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autoCompressPictures="0" defaultThemeVersion="166925"/>
  <mc:AlternateContent xmlns:mc="http://schemas.openxmlformats.org/markup-compatibility/2006">
    <mc:Choice Requires="x15">
      <x15ac:absPath xmlns:x15ac="http://schemas.microsoft.com/office/spreadsheetml/2010/11/ac" url="https://foreseeresults-my.sharepoint.com/personal/jessica_thompson_foresee_com/Documents/"/>
    </mc:Choice>
  </mc:AlternateContent>
  <xr:revisionPtr revIDLastSave="0" documentId="8_{554F71DA-A59A-4884-BBE4-8DDE7554095D}" xr6:coauthVersionLast="38" xr6:coauthVersionMax="38" xr10:uidLastSave="{00000000-0000-0000-0000-000000000000}"/>
  <bookViews>
    <workbookView xWindow="0" yWindow="0" windowWidth="19200" windowHeight="6880" firstSheet="1" activeTab="6" xr2:uid="{00000000-000D-0000-FFFF-FFFF00000000}"/>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 r:id="rId11"/>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D11" i="3" l="1"/>
  <c r="D10" i="3"/>
  <c r="D9" i="3"/>
  <c r="D8" i="3"/>
  <c r="D7" i="3"/>
  <c r="D6" i="3"/>
  <c r="D5" i="3"/>
  <c r="D4" i="3"/>
  <c r="D3" i="3"/>
  <c r="D2" i="3"/>
  <c r="D3" i="2"/>
  <c r="D2" i="2"/>
  <c r="D1" i="2"/>
</calcChain>
</file>

<file path=xl/sharedStrings.xml><?xml version="1.0" encoding="utf-8"?>
<sst xmlns="http://schemas.openxmlformats.org/spreadsheetml/2006/main" count="621" uniqueCount="366">
  <si>
    <t>Prefer not to respond</t>
  </si>
  <si>
    <t>Please specify your geographic location:</t>
  </si>
  <si>
    <t>North America</t>
  </si>
  <si>
    <t>Region</t>
  </si>
  <si>
    <t>Africa</t>
  </si>
  <si>
    <t>Asia, Australia, and Pacific Islands</t>
  </si>
  <si>
    <t>Europe</t>
  </si>
  <si>
    <t>South America, Central America, and the Caribbean</t>
  </si>
  <si>
    <r>
      <t xml:space="preserve">What is </t>
    </r>
    <r>
      <rPr>
        <b/>
        <sz val="10"/>
        <rFont val="Arial"/>
        <family val="2"/>
      </rPr>
      <t>one improvement you would recommend</t>
    </r>
    <r>
      <rPr>
        <sz val="10"/>
        <rFont val="Arial"/>
        <family val="2"/>
      </rPr>
      <t xml:space="preserve"> for the site?</t>
    </r>
  </si>
  <si>
    <t>OE_Improvement</t>
  </si>
  <si>
    <t>Learn about NOAA</t>
  </si>
  <si>
    <t>Find or get to another NOAA Organization's website (Weather.gov, Fisheries, Marine and Aviation, National Ocean Service, etc.)</t>
  </si>
  <si>
    <t>Now, please rate your perception of how easily this documentation of operations at NOAA can be accessed on the site.</t>
  </si>
  <si>
    <t>Were you able to get to where you were hoping to go?</t>
  </si>
  <si>
    <t>Which organization were you looking for but could not find/get to.</t>
  </si>
  <si>
    <r>
      <t>How likely are you to</t>
    </r>
    <r>
      <rPr>
        <b/>
        <sz val="10"/>
        <rFont val="Arial"/>
        <family val="2"/>
      </rPr>
      <t xml:space="preserve"> use NOAA.gov as your primary resource </t>
    </r>
    <r>
      <rPr>
        <sz val="10"/>
        <rFont val="Arial"/>
        <family val="2"/>
      </rPr>
      <t>for obtaining information about this organization?</t>
    </r>
  </si>
  <si>
    <t>Learn more about link found on social media</t>
  </si>
  <si>
    <t>Did you use the navigation tools (e.g., the explore tab, weather widget, frequently access tools and resources, navigation bar on left side of the page, quick links) before using the search feature?</t>
  </si>
  <si>
    <t>Scientist</t>
    <phoneticPr fontId="26" type="noConversion"/>
  </si>
  <si>
    <t>Science enthusiast</t>
    <phoneticPr fontId="26" type="noConversion"/>
  </si>
  <si>
    <t>Weather widget</t>
    <phoneticPr fontId="26" type="noConversion"/>
  </si>
  <si>
    <t>Left icon navigation</t>
    <phoneticPr fontId="26" type="noConversion"/>
  </si>
  <si>
    <t>Top explore tab</t>
    <phoneticPr fontId="26" type="noConversion"/>
  </si>
  <si>
    <t>How would you describe your navigation experience on this site today? (Please select all that apply.)</t>
  </si>
  <si>
    <t>I had no difficulty navigating on this site</t>
  </si>
  <si>
    <t>Nav Experience</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</si>
  <si>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</si>
  <si>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</si>
  <si>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</si>
  <si>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</si>
  <si>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</si>
  <si>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</si>
  <si>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Please tell us what other navigational experiences you had today:</t>
  </si>
  <si>
    <t>OE_Nav Experience</t>
  </si>
  <si>
    <t>Please describe any specific navigation links or paths that did not take you where they should have:</t>
  </si>
  <si>
    <t>OE_Links Unexpected</t>
  </si>
  <si>
    <t>What specific links/labels were difficult to understand?</t>
  </si>
  <si>
    <t>OE_Links Understand</t>
  </si>
  <si>
    <t>How useful was the information you found on this site?</t>
  </si>
  <si>
    <t>Very useful</t>
  </si>
  <si>
    <t>Useful</t>
  </si>
  <si>
    <t>Moderately useful</t>
  </si>
  <si>
    <t>Slightly useful</t>
  </si>
  <si>
    <t>Not at all useful</t>
  </si>
  <si>
    <t>Don’t know</t>
  </si>
  <si>
    <t>What additional information would you like to have available on this site?</t>
  </si>
  <si>
    <t>OE_Information</t>
  </si>
  <si>
    <t>Was any information on this site unclear to you?</t>
  </si>
  <si>
    <t>Info Clarity</t>
  </si>
  <si>
    <t>Don't recall</t>
  </si>
  <si>
    <t>What information was unclear to you?</t>
  </si>
  <si>
    <t>OE_Info Clarity</t>
  </si>
  <si>
    <t>How would you rate the quality of the images on this site?</t>
  </si>
  <si>
    <t>1=Poor</t>
  </si>
  <si>
    <t>Quality Image</t>
  </si>
  <si>
    <t>10=Excellent</t>
  </si>
  <si>
    <t>Don't know</t>
  </si>
  <si>
    <t>How would you rate the variety/quantity of the images on this site?</t>
  </si>
  <si>
    <t>Quantity Image</t>
  </si>
  <si>
    <t>Did you download any images during your visit to the site today?</t>
  </si>
  <si>
    <t>Download</t>
  </si>
  <si>
    <t>Please rate your perception of how thoroughly this agency's operations are documented on this site:</t>
  </si>
  <si>
    <t>Disclose Info</t>
  </si>
  <si>
    <t>Transparency</t>
  </si>
  <si>
    <t>Which of the following age category contains your age?</t>
  </si>
  <si>
    <t>Less than 25 years</t>
  </si>
  <si>
    <t>Age</t>
  </si>
  <si>
    <t>25-34 years</t>
  </si>
  <si>
    <t>35-44 years</t>
  </si>
  <si>
    <t>45-54 years</t>
  </si>
  <si>
    <t>55-64 years</t>
  </si>
  <si>
    <t>65 and older</t>
  </si>
  <si>
    <t>Prefer not to answer</t>
  </si>
  <si>
    <t>demos_gender</t>
  </si>
  <si>
    <t xml:space="preserve">What is your gender? </t>
  </si>
  <si>
    <t xml:space="preserve">Male </t>
  </si>
  <si>
    <t>Demos: Gender</t>
  </si>
  <si>
    <t>Female</t>
  </si>
  <si>
    <t>What social media source brought you to this site today?</t>
  </si>
  <si>
    <t>Facebook</t>
  </si>
  <si>
    <t>Social Media</t>
  </si>
  <si>
    <t>Twitter</t>
  </si>
  <si>
    <t>Instagram</t>
  </si>
  <si>
    <t>Flickr</t>
  </si>
  <si>
    <t>YouTube</t>
  </si>
  <si>
    <t>Other</t>
  </si>
  <si>
    <t>What other website brought you to this site today?</t>
  </si>
  <si>
    <t>OE_Origin Other Site</t>
  </si>
  <si>
    <t>What specific brochure, publication or newsletter brought you to this site today?</t>
  </si>
  <si>
    <t>OE_Publication</t>
  </si>
  <si>
    <t>Did you find what you were looking for on the site today?</t>
  </si>
  <si>
    <t>Accomplish</t>
  </si>
  <si>
    <t>A,B</t>
  </si>
  <si>
    <t>Please tell us specifically what you were looking for on the site:</t>
  </si>
  <si>
    <t>OE_Not Accomplish</t>
  </si>
  <si>
    <t>What do you plan to do next?</t>
  </si>
  <si>
    <t>Visit another site to find what I need</t>
  </si>
  <si>
    <t>Do Next</t>
  </si>
  <si>
    <t>Come back to the site later</t>
  </si>
  <si>
    <t>Email NOAA</t>
  </si>
  <si>
    <t>Research another organization/NOAA department</t>
  </si>
  <si>
    <t>Nothing</t>
  </si>
  <si>
    <t>What other site are you planning to visit to find what you need?</t>
  </si>
  <si>
    <t>OE_Other Site</t>
  </si>
  <si>
    <t>What specifically do you plan to do next?</t>
  </si>
  <si>
    <t>OE_Do Next</t>
  </si>
  <si>
    <t xml:space="preserve">How did you primarily navigate around the site today? </t>
  </si>
  <si>
    <t>Search feature</t>
  </si>
  <si>
    <t>B, C</t>
  </si>
  <si>
    <t>How Navigate</t>
  </si>
  <si>
    <t>Links in the center of the page</t>
  </si>
  <si>
    <t>Links at the bottom of the page</t>
  </si>
  <si>
    <t>Site map</t>
  </si>
  <si>
    <t>How else did you navigate around the site today?</t>
  </si>
  <si>
    <t>OE_How Navigate</t>
  </si>
  <si>
    <t>Yes, I navigated first</t>
  </si>
  <si>
    <t>Use Nav Tool</t>
  </si>
  <si>
    <t>No, I went straight to the search feature</t>
  </si>
  <si>
    <t>Don’t recall</t>
  </si>
  <si>
    <t>Please tell us about your experience with the site's search feature today. (Please select all that apply.)</t>
  </si>
  <si>
    <t>Search results were helpful</t>
  </si>
  <si>
    <t>Search Experience</t>
  </si>
  <si>
    <t>Results were not relevant/not what I wanted</t>
  </si>
  <si>
    <t>Too many results/I needed to refine my search</t>
  </si>
  <si>
    <t>Not enough results</t>
  </si>
  <si>
    <t>Returned NO results</t>
  </si>
  <si>
    <t>Received error message(s)</t>
  </si>
  <si>
    <t>Search speed was too slow</t>
  </si>
  <si>
    <t>I experienced a different search issue (please explain):</t>
  </si>
  <si>
    <t>E</t>
  </si>
  <si>
    <t>Other search issue:</t>
  </si>
  <si>
    <t>OE_Search Issue</t>
  </si>
  <si>
    <t>What specific search terms did you use to try to find the information you were looking for?</t>
  </si>
  <si>
    <t>OE_Search Terms</t>
  </si>
  <si>
    <r>
      <t>Please rate your</t>
    </r>
    <r>
      <rPr>
        <b/>
        <sz val="10"/>
        <rFont val="Arial"/>
        <family val="2"/>
      </rPr>
      <t xml:space="preserve"> level of confidence</t>
    </r>
    <r>
      <rPr>
        <sz val="10"/>
        <rFont val="Arial"/>
        <family val="2"/>
      </rPr>
      <t xml:space="preserve"> in NOAA.gov.</t>
    </r>
  </si>
  <si>
    <r>
      <t>How likely are you to</t>
    </r>
    <r>
      <rPr>
        <b/>
        <sz val="10"/>
        <rFont val="Arial"/>
        <family val="2"/>
      </rPr>
      <t xml:space="preserve"> recommend NOAA.gov</t>
    </r>
    <r>
      <rPr>
        <sz val="10"/>
        <rFont val="Arial"/>
        <family val="2"/>
      </rPr>
      <t xml:space="preserve"> to someone else?</t>
    </r>
  </si>
  <si>
    <r>
      <t xml:space="preserve">How likely are you to </t>
    </r>
    <r>
      <rPr>
        <b/>
        <sz val="10"/>
        <rFont val="Arial"/>
        <family val="2"/>
      </rPr>
      <t>recommend NOAA.gov to someone else</t>
    </r>
    <r>
      <rPr>
        <sz val="10"/>
        <rFont val="Arial"/>
        <family val="2"/>
      </rPr>
      <t>?</t>
    </r>
  </si>
  <si>
    <r>
      <t xml:space="preserve">How likely are you to </t>
    </r>
    <r>
      <rPr>
        <b/>
        <sz val="10"/>
        <rFont val="Arial"/>
        <family val="2"/>
      </rPr>
      <t xml:space="preserve">return to NOAA.gov </t>
    </r>
    <r>
      <rPr>
        <sz val="10"/>
        <rFont val="Arial"/>
        <family val="2"/>
      </rPr>
      <t xml:space="preserve">in the future? </t>
    </r>
  </si>
  <si>
    <r>
      <t>How likely are you to</t>
    </r>
    <r>
      <rPr>
        <b/>
        <sz val="10"/>
        <rFont val="Arial"/>
        <family val="2"/>
      </rPr>
      <t xml:space="preserve"> use NOAA.gov as your primary resource </t>
    </r>
    <r>
      <rPr>
        <sz val="10"/>
        <rFont val="Arial"/>
        <family val="2"/>
      </rPr>
      <t>for information about NOAA.gov?</t>
    </r>
  </si>
  <si>
    <t>NOAA.gov Desktop Informational</t>
  </si>
  <si>
    <t>Yes - 2MQ</t>
  </si>
  <si>
    <t>Recommend Organization
(1=Very Unlikely, 10=Very Likely)</t>
  </si>
  <si>
    <t>Recommend Organization</t>
  </si>
  <si>
    <t>How frequently do you visit this site?</t>
  </si>
  <si>
    <t>This is my first visit</t>
  </si>
  <si>
    <t>Visit Frequency</t>
  </si>
  <si>
    <t>Every few months or less</t>
  </si>
  <si>
    <t>Monthly</t>
  </si>
  <si>
    <t>Weekly</t>
  </si>
  <si>
    <t>Several times a week</t>
  </si>
  <si>
    <t>Daily/more than once a day</t>
  </si>
  <si>
    <t>What is your primary reason for visiting this site today?</t>
  </si>
  <si>
    <t>Primary Reason</t>
  </si>
  <si>
    <t>Find/view satellite images</t>
  </si>
  <si>
    <t>B</t>
  </si>
  <si>
    <t>Find educational resources</t>
  </si>
  <si>
    <t>Find weather information</t>
  </si>
  <si>
    <t>Find a specific NOAA office</t>
  </si>
  <si>
    <t>Find information on a specific topic</t>
  </si>
  <si>
    <t>Access real-time or archived data</t>
  </si>
  <si>
    <t>Research</t>
  </si>
  <si>
    <t>Other, please specify:</t>
  </si>
  <si>
    <t>A</t>
  </si>
  <si>
    <t>Please specify your primary reason for visiting the site today:</t>
  </si>
  <si>
    <t>N</t>
  </si>
  <si>
    <t>OE_Primary Reason</t>
  </si>
  <si>
    <t>C</t>
  </si>
  <si>
    <t>Which term best describes your role as it relates to your visit today?</t>
  </si>
  <si>
    <t>Role</t>
  </si>
  <si>
    <t>Academia</t>
  </si>
  <si>
    <t>Student</t>
  </si>
  <si>
    <t>Federal agency employee</t>
  </si>
  <si>
    <t>NOAA employee</t>
  </si>
  <si>
    <t>Educator (K - 12)</t>
  </si>
  <si>
    <t>Media</t>
  </si>
  <si>
    <t>What other term best describes your role?</t>
  </si>
  <si>
    <t>OE_Role</t>
  </si>
  <si>
    <t>What brought you to this site today?</t>
  </si>
  <si>
    <t>Social media</t>
  </si>
  <si>
    <t>Acquisition</t>
  </si>
  <si>
    <t>Email</t>
  </si>
  <si>
    <t>Brochure/publication/newsletter</t>
  </si>
  <si>
    <t>D</t>
  </si>
  <si>
    <t>Public event/conference</t>
  </si>
  <si>
    <t>Another website</t>
  </si>
  <si>
    <t>Colleague</t>
  </si>
  <si>
    <t>What other source brought you to this site today?</t>
  </si>
  <si>
    <t>OE_Acquisition</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</si>
  <si>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</si>
  <si>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indexed="8"/>
        <rFont val="Arial"/>
        <family val="2"/>
      </rPr>
      <t>Focus Area #1: Achieving Actionable Data</t>
    </r>
    <r>
      <rPr>
        <sz val="11"/>
        <color indexed="8"/>
        <rFont val="Arial"/>
        <family val="2"/>
      </rPr>
      <t xml:space="preserve">
- Know what changes are being made based on the intelligence
- Change Custom Questions so that stakeholders see a clear “must do”</t>
    </r>
  </si>
  <si>
    <r>
      <rPr>
        <b/>
        <sz val="11"/>
        <color indexed="8"/>
        <rFont val="Arial"/>
        <family val="2"/>
      </rPr>
      <t>Focus Area #2: Aligning Data to Business Strategies</t>
    </r>
    <r>
      <rPr>
        <sz val="11"/>
        <color indexed="8"/>
        <rFont val="Arial"/>
        <family val="2"/>
      </rPr>
      <t xml:space="preserve">
- Update your Custom Questions as business cycles change
- Integrate Executive Level questions to evaluate initiatives</t>
    </r>
  </si>
  <si>
    <r>
      <rPr>
        <b/>
        <sz val="11"/>
        <color indexed="8"/>
        <rFont val="Arial"/>
        <family val="2"/>
      </rPr>
      <t>Focus Area #3: Strategic and Tactical Value</t>
    </r>
    <r>
      <rPr>
        <sz val="11"/>
        <color indexed="8"/>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</si>
  <si>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</si>
  <si>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</si>
  <si>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</si>
  <si>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</si>
  <si>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</si>
  <si>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</si>
  <si>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</si>
  <si>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</si>
  <si>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</si>
  <si>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</si>
  <si>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</si>
  <si>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</si>
  <si>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</si>
  <si>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</si>
  <si>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</si>
  <si>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</si>
  <si>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</si>
  <si>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one-up vertical</t>
  </si>
  <si>
    <t>Anchor Answer Choice</t>
  </si>
  <si>
    <t>Yes</t>
  </si>
  <si>
    <t>Checkbox,  two-up vertical</t>
  </si>
  <si>
    <t>EPP</t>
  </si>
  <si>
    <t>No</t>
  </si>
  <si>
    <t>Checkbox,  three-up vertical</t>
  </si>
  <si>
    <t>Multiple Lists Group*</t>
  </si>
  <si>
    <t>Unsure</t>
  </si>
  <si>
    <t>Drop down,  select one</t>
  </si>
  <si>
    <t>Mutually Exclusive</t>
  </si>
  <si>
    <t>Radio button,  one-up vertical</t>
  </si>
  <si>
    <t>OPS Group*</t>
  </si>
  <si>
    <t>Radio button,  two-up vertical</t>
  </si>
  <si>
    <t>Randomize</t>
  </si>
  <si>
    <t>Radio button,  three-up vertical</t>
  </si>
  <si>
    <t>Rank Group*</t>
  </si>
  <si>
    <t>Radio button,  scale, has don't know</t>
  </si>
  <si>
    <t>Skip Logic Group*</t>
  </si>
  <si>
    <t>True Conversion</t>
  </si>
  <si>
    <t>Text area,  no char limit</t>
  </si>
  <si>
    <t>Text field,  &lt;100 char</t>
  </si>
  <si>
    <t>Web</t>
  </si>
  <si>
    <t>Informational</t>
  </si>
  <si>
    <t>PredCSAT Desktop Info</t>
  </si>
  <si>
    <t>Awareness</t>
  </si>
  <si>
    <t>Standard</t>
  </si>
  <si>
    <t>PREDCSAT_NPS</t>
  </si>
  <si>
    <t>Single Page</t>
  </si>
  <si>
    <t>#009fea</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</si>
  <si>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</si>
  <si>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</si>
  <si>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</si>
  <si>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</si>
  <si>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</si>
  <si>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</si>
  <si>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</si>
  <si>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</si>
  <si>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</si>
  <si>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</si>
  <si>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</si>
  <si>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</si>
  <si>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</si>
  <si>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</si>
  <si>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</si>
  <si>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</si>
  <si>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</si>
  <si>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</si>
  <si>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</si>
  <si>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</si>
  <si>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</si>
  <si>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</si>
  <si>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</si>
  <si>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</si>
  <si>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</si>
  <si>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</si>
  <si>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</si>
  <si>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</si>
  <si>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Recommend 0 to 10</t>
  </si>
  <si>
    <t>Look and Feel - Readability</t>
  </si>
  <si>
    <r>
      <t>Please rate the</t>
    </r>
    <r>
      <rPr>
        <b/>
        <sz val="10"/>
        <rFont val="Arial"/>
        <family val="2"/>
      </rPr>
      <t xml:space="preserve"> legibility </t>
    </r>
    <r>
      <rPr>
        <sz val="10"/>
        <rFont val="Arial"/>
        <family val="2"/>
      </rPr>
      <t>of the pages that you visited.</t>
    </r>
  </si>
  <si>
    <t>Primary Resource</t>
  </si>
  <si>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</si>
  <si>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</si>
  <si>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</si>
  <si>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</si>
  <si>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</si>
  <si>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</si>
  <si>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</si>
  <si>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</si>
  <si>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</si>
  <si>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</si>
  <si>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</si>
  <si>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</si>
  <si>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</si>
  <si>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</si>
  <si>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</si>
  <si>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</si>
  <si>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</si>
  <si>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</si>
  <si>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</si>
  <si>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</si>
  <si>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</si>
  <si>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</si>
  <si>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</si>
  <si>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</si>
  <si>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</si>
  <si>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</si>
  <si>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</si>
  <si>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</si>
  <si>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</si>
  <si>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</si>
  <si>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</si>
  <si>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</si>
  <si>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</si>
  <si>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</si>
  <si>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</si>
  <si>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</si>
  <si>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</si>
  <si>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</si>
  <si>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</si>
  <si>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</si>
  <si>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</si>
  <si>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</si>
  <si>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</si>
  <si>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</si>
  <si>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</si>
  <si>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</si>
  <si>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</si>
  <si>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</si>
  <si>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</si>
  <si>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</si>
  <si>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</si>
  <si>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</si>
  <si>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</si>
  <si>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</si>
  <si>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Y</t>
  </si>
  <si>
    <t>Radio button,  scale, no don't know</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</si>
  <si>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</si>
  <si>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</si>
  <si>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</si>
  <si>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</si>
  <si>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</si>
  <si>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</si>
  <si>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</si>
  <si>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</si>
  <si>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</si>
  <si>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</si>
  <si>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</si>
  <si>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</si>
  <si>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</si>
  <si>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</si>
  <si>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</si>
  <si>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</si>
  <si>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</si>
  <si>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</si>
  <si>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</si>
  <si>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</si>
  <si>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</si>
  <si>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</si>
  <si>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</si>
  <si>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</si>
  <si>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</si>
  <si>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</si>
  <si>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</si>
  <si>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</si>
  <si>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t>Choose one NPS/LTR Question</t>
  </si>
  <si>
    <t>Recommend (NPS)
(1=Very Unlikely, 10=Very Likely)</t>
  </si>
  <si>
    <t xml:space="preserve">Look and Feel (1=Poor, 10=Excellent, Don't Know) </t>
  </si>
  <si>
    <t>Recommend Company 
(1=Very Unlikely, 10=Very Likely)</t>
  </si>
  <si>
    <t>Recommend</t>
  </si>
  <si>
    <t>Look and Feel - Appeal</t>
  </si>
  <si>
    <r>
      <t xml:space="preserve">Please rate the </t>
    </r>
    <r>
      <rPr>
        <b/>
        <sz val="10"/>
        <rFont val="Arial"/>
        <family val="2"/>
      </rPr>
      <t>visual appeal</t>
    </r>
    <r>
      <rPr>
        <sz val="10"/>
        <rFont val="Arial"/>
        <family val="2"/>
      </rPr>
      <t xml:space="preserve"> of the pages that you visited.</t>
    </r>
  </si>
  <si>
    <t>Recommend Company</t>
  </si>
  <si>
    <t>Recommend 0 to 10
(0=Very Unlikely, 10=Very Likely)</t>
  </si>
  <si>
    <t>Look and Feel - Spacing</t>
  </si>
  <si>
    <t>Thank you for visiting NOAA. You've been randomly chosen to take part in a brief survey to let us know what we're doing well and where we can improve. 
Please take a few minutes to share your opinions, which are essential in helping us provide the best online experience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</si>
</sst>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indexed="28"/>
      <name val="Arial"/>
      <family val="2"/>
    </font>
    <font>
      <b/>
      <sz val="10"/>
      <color indexed="9"/>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indexed="8"/>
      <name val="Arial"/>
      <family val="2"/>
    </font>
    <font>
      <b/>
      <sz val="11"/>
      <color indexed="8"/>
      <name val="Arial"/>
      <family val="2"/>
    </font>
    <font>
      <sz val="10"/>
      <color indexed="10"/>
      <name val="Arial"/>
      <family val="2"/>
    </font>
    <font>
      <sz val="8"/>
      <name val="Verdana"/>
    </font>
    <font>
      <sz val="9"/>
      <color indexed="10"/>
      <name val="Arial"/>
    </font>
  </fonts>
  <fills count="21">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CCFF"/>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3" tint="0.79998168889431442"/>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405">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6"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0" fontId="4" fillId="2" borderId="8"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3" fillId="3" borderId="0" xfId="3" applyFont="1" applyFill="1" applyBorder="1" applyAlignment="1">
      <alignment vertical="top"/>
    </xf>
    <xf numFmtId="0" fontId="3" fillId="0" borderId="13" xfId="3" applyFont="1" applyBorder="1" applyAlignment="1">
      <alignment vertical="top" wrapText="1"/>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15" xfId="3" applyFont="1" applyBorder="1" applyAlignment="1">
      <alignment horizontal="center" vertical="top" wrapText="1"/>
    </xf>
    <xf numFmtId="0" fontId="3" fillId="0" borderId="13" xfId="3" applyFont="1" applyBorder="1" applyAlignment="1">
      <alignment horizontal="center" vertical="top"/>
    </xf>
    <xf numFmtId="0" fontId="3" fillId="0" borderId="13" xfId="3" applyFont="1" applyBorder="1" applyAlignment="1">
      <alignment horizontal="left" vertical="top" wrapText="1"/>
    </xf>
    <xf numFmtId="0" fontId="3" fillId="0" borderId="0" xfId="3" applyFont="1" applyBorder="1" applyAlignment="1">
      <alignment vertical="top"/>
    </xf>
    <xf numFmtId="0" fontId="3" fillId="3" borderId="18" xfId="3" applyFont="1" applyFill="1" applyBorder="1" applyAlignment="1">
      <alignment vertical="top"/>
    </xf>
    <xf numFmtId="0" fontId="3" fillId="0" borderId="19" xfId="3" applyFont="1" applyBorder="1" applyAlignment="1">
      <alignment vertical="top" wrapText="1"/>
    </xf>
    <xf numFmtId="0" fontId="3" fillId="0" borderId="21" xfId="3" applyFont="1" applyBorder="1" applyAlignment="1">
      <alignment vertical="top" wrapText="1"/>
    </xf>
    <xf numFmtId="0" fontId="10" fillId="0" borderId="21" xfId="3" applyFont="1" applyBorder="1" applyAlignment="1">
      <alignment horizontal="center" vertical="top"/>
    </xf>
    <xf numFmtId="0" fontId="3" fillId="0" borderId="21" xfId="3" applyFont="1" applyBorder="1" applyAlignment="1">
      <alignment horizontal="center" vertical="top" wrapText="1"/>
    </xf>
    <xf numFmtId="0" fontId="3" fillId="0" borderId="19" xfId="3" applyFont="1" applyBorder="1" applyAlignment="1">
      <alignment horizontal="center" vertical="top"/>
    </xf>
    <xf numFmtId="0" fontId="3" fillId="0" borderId="19" xfId="3" applyFont="1" applyBorder="1" applyAlignment="1">
      <alignment horizontal="left" vertical="top" wrapText="1"/>
    </xf>
    <xf numFmtId="0" fontId="3" fillId="0" borderId="0" xfId="2" applyFont="1" applyBorder="1" applyAlignment="1">
      <alignment horizontal="center" vertical="top"/>
    </xf>
    <xf numFmtId="0" fontId="3" fillId="0" borderId="0" xfId="2" applyFont="1" applyBorder="1" applyAlignment="1">
      <alignment vertical="top" wrapText="1"/>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applyFont="1"/>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14" fontId="4" fillId="4"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4" borderId="0" xfId="2" applyFont="1" applyFill="1" applyBorder="1" applyAlignment="1">
      <alignment vertical="top" wrapText="1"/>
    </xf>
    <xf numFmtId="0" fontId="9" fillId="2" borderId="9" xfId="2" applyFont="1" applyFill="1" applyBorder="1" applyAlignment="1">
      <alignment horizontal="left" vertical="top"/>
    </xf>
    <xf numFmtId="0" fontId="4" fillId="0" borderId="22" xfId="2" applyFont="1" applyFill="1" applyBorder="1" applyAlignment="1">
      <alignment vertical="center"/>
    </xf>
    <xf numFmtId="0" fontId="4" fillId="0" borderId="10" xfId="2" applyFont="1" applyFill="1" applyBorder="1" applyAlignment="1">
      <alignment vertical="center"/>
    </xf>
    <xf numFmtId="0" fontId="4" fillId="2" borderId="23"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4"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1" fillId="5" borderId="24" xfId="4" applyFont="1" applyFill="1" applyBorder="1" applyAlignment="1">
      <alignment vertical="top" wrapText="1"/>
    </xf>
    <xf numFmtId="0" fontId="4" fillId="6" borderId="24" xfId="2" applyFont="1" applyFill="1" applyBorder="1" applyAlignment="1">
      <alignment vertical="top" wrapText="1"/>
    </xf>
    <xf numFmtId="0" fontId="11" fillId="7" borderId="6" xfId="2" applyFont="1" applyFill="1" applyBorder="1" applyAlignment="1">
      <alignment vertical="top" wrapText="1"/>
    </xf>
    <xf numFmtId="0" fontId="3" fillId="0" borderId="26" xfId="4" applyFont="1" applyBorder="1" applyAlignment="1">
      <alignment vertical="top" wrapText="1"/>
    </xf>
    <xf numFmtId="0" fontId="3" fillId="0" borderId="24" xfId="2" applyFont="1" applyBorder="1" applyAlignment="1">
      <alignment vertical="top" wrapText="1"/>
    </xf>
    <xf numFmtId="0" fontId="3" fillId="0" borderId="24" xfId="4" applyFont="1" applyBorder="1" applyAlignment="1">
      <alignment vertical="top" wrapText="1"/>
    </xf>
    <xf numFmtId="0" fontId="3" fillId="0" borderId="27" xfId="4" applyFont="1" applyBorder="1" applyAlignment="1">
      <alignment vertical="top" wrapText="1"/>
    </xf>
    <xf numFmtId="0" fontId="4" fillId="2" borderId="5" xfId="4" applyFont="1" applyFill="1" applyBorder="1" applyAlignment="1">
      <alignment vertical="top" wrapText="1"/>
    </xf>
    <xf numFmtId="0" fontId="11" fillId="7" borderId="24" xfId="4" applyFont="1" applyFill="1" applyBorder="1" applyAlignment="1">
      <alignment vertical="top" wrapText="1"/>
    </xf>
    <xf numFmtId="0" fontId="3" fillId="0" borderId="24" xfId="4" applyFont="1" applyFill="1" applyBorder="1" applyAlignment="1">
      <alignment vertical="top" wrapText="1"/>
    </xf>
    <xf numFmtId="0" fontId="11" fillId="8" borderId="24" xfId="3" applyFont="1" applyFill="1" applyBorder="1" applyAlignment="1">
      <alignment horizontal="center" vertical="center" wrapText="1"/>
    </xf>
    <xf numFmtId="0" fontId="11" fillId="9" borderId="6" xfId="3" applyFont="1" applyFill="1" applyBorder="1" applyAlignment="1">
      <alignment vertical="top" wrapText="1"/>
    </xf>
    <xf numFmtId="0" fontId="4" fillId="6" borderId="24" xfId="4" applyFont="1" applyFill="1" applyBorder="1" applyAlignment="1">
      <alignment vertical="top" wrapText="1"/>
    </xf>
    <xf numFmtId="0" fontId="4" fillId="2" borderId="24" xfId="3" applyFont="1" applyFill="1" applyBorder="1" applyAlignment="1">
      <alignment vertical="top" wrapText="1"/>
    </xf>
    <xf numFmtId="0" fontId="3" fillId="0" borderId="24" xfId="5" applyFont="1" applyBorder="1" applyAlignment="1">
      <alignment vertical="top" wrapText="1"/>
    </xf>
    <xf numFmtId="0" fontId="11" fillId="4" borderId="24" xfId="3" applyFont="1" applyFill="1" applyBorder="1" applyAlignment="1">
      <alignment horizontal="center" vertical="center" wrapText="1"/>
    </xf>
    <xf numFmtId="0" fontId="3" fillId="3" borderId="24" xfId="4" applyFont="1" applyFill="1" applyBorder="1" applyAlignment="1">
      <alignment vertical="top" wrapText="1"/>
    </xf>
    <xf numFmtId="0" fontId="4" fillId="0" borderId="24" xfId="2" applyFont="1" applyFill="1" applyBorder="1" applyAlignment="1">
      <alignment vertical="top" wrapText="1"/>
    </xf>
    <xf numFmtId="0" fontId="3" fillId="0" borderId="24" xfId="2" applyFont="1" applyFill="1" applyBorder="1" applyAlignment="1">
      <alignment vertical="top" wrapText="1"/>
    </xf>
    <xf numFmtId="0" fontId="4" fillId="2" borderId="25" xfId="2" applyFont="1" applyFill="1" applyBorder="1" applyAlignment="1">
      <alignment vertical="top" wrapText="1"/>
    </xf>
    <xf numFmtId="0" fontId="3" fillId="0" borderId="25" xfId="2" applyFont="1" applyBorder="1" applyAlignment="1">
      <alignment vertical="top" wrapText="1"/>
    </xf>
    <xf numFmtId="0" fontId="3" fillId="0" borderId="25" xfId="2" applyFont="1" applyFill="1" applyBorder="1" applyAlignment="1">
      <alignment vertical="top" wrapText="1"/>
    </xf>
    <xf numFmtId="0" fontId="12" fillId="2" borderId="4" xfId="2" applyFont="1" applyFill="1" applyBorder="1" applyAlignment="1">
      <alignment horizontal="left" vertical="top"/>
    </xf>
    <xf numFmtId="0" fontId="4" fillId="4" borderId="5" xfId="2" applyFont="1" applyFill="1" applyBorder="1" applyAlignment="1">
      <alignment vertical="center"/>
    </xf>
    <xf numFmtId="0" fontId="4" fillId="4" borderId="0" xfId="2" applyFont="1" applyFill="1" applyBorder="1" applyAlignment="1">
      <alignment vertical="center"/>
    </xf>
    <xf numFmtId="0" fontId="4" fillId="4" borderId="0" xfId="4" applyFont="1" applyFill="1" applyBorder="1" applyAlignment="1">
      <alignment vertical="center"/>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0" fontId="4" fillId="10"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22"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24" xfId="2" applyFont="1" applyBorder="1" applyAlignment="1">
      <alignment vertical="top" wrapText="1"/>
    </xf>
    <xf numFmtId="0" fontId="4" fillId="0" borderId="24" xfId="4" applyFont="1" applyBorder="1" applyAlignment="1">
      <alignment vertical="top" wrapText="1"/>
    </xf>
    <xf numFmtId="0" fontId="11" fillId="0" borderId="6" xfId="3" applyFont="1" applyFill="1" applyBorder="1" applyAlignment="1">
      <alignment vertical="top" wrapText="1"/>
    </xf>
    <xf numFmtId="0" fontId="4" fillId="0" borderId="25" xfId="2" applyFont="1" applyFill="1" applyBorder="1" applyAlignment="1">
      <alignment vertical="top" wrapText="1"/>
    </xf>
    <xf numFmtId="0" fontId="15" fillId="0" borderId="0" xfId="4" applyFont="1" applyFill="1" applyBorder="1" applyAlignment="1">
      <alignment vertical="top"/>
    </xf>
    <xf numFmtId="0" fontId="15" fillId="0" borderId="0" xfId="4" applyFont="1" applyFill="1" applyBorder="1" applyAlignment="1">
      <alignment vertical="top" wrapText="1"/>
    </xf>
    <xf numFmtId="0" fontId="16" fillId="0" borderId="0" xfId="4" applyFont="1" applyBorder="1" applyAlignment="1">
      <alignment vertical="top" wrapText="1"/>
    </xf>
    <xf numFmtId="0" fontId="3" fillId="0" borderId="0" xfId="4" applyFont="1"/>
    <xf numFmtId="0" fontId="3" fillId="0" borderId="0" xfId="4"/>
    <xf numFmtId="0" fontId="16" fillId="0" borderId="0" xfId="4" applyFont="1" applyFill="1" applyBorder="1" applyAlignment="1">
      <alignment vertical="top" wrapText="1"/>
    </xf>
    <xf numFmtId="0" fontId="16" fillId="0" borderId="5" xfId="4" applyFont="1" applyFill="1" applyBorder="1" applyAlignment="1">
      <alignment vertical="top" wrapText="1"/>
    </xf>
    <xf numFmtId="0" fontId="16" fillId="0" borderId="6" xfId="4" applyFont="1" applyFill="1" applyBorder="1" applyAlignment="1">
      <alignment vertical="top" wrapText="1"/>
    </xf>
    <xf numFmtId="0" fontId="19" fillId="0" borderId="0" xfId="4" applyFont="1" applyFill="1" applyBorder="1" applyAlignment="1">
      <alignment horizontal="left" vertical="top" wrapText="1"/>
    </xf>
    <xf numFmtId="0" fontId="16" fillId="0" borderId="24" xfId="4" applyFont="1" applyFill="1" applyBorder="1" applyAlignment="1">
      <alignment vertical="top" wrapText="1"/>
    </xf>
    <xf numFmtId="0" fontId="3" fillId="0" borderId="24" xfId="4" applyBorder="1"/>
    <xf numFmtId="0" fontId="16" fillId="0" borderId="7" xfId="4" applyFont="1" applyFill="1" applyBorder="1" applyAlignment="1">
      <alignment vertical="top" wrapText="1"/>
    </xf>
    <xf numFmtId="0" fontId="16" fillId="0" borderId="25" xfId="4" applyFont="1" applyFill="1" applyBorder="1" applyAlignment="1">
      <alignment vertical="top" wrapText="1"/>
    </xf>
    <xf numFmtId="0" fontId="16" fillId="0" borderId="8" xfId="4" applyFont="1" applyFill="1" applyBorder="1" applyAlignment="1">
      <alignment vertical="top" wrapText="1"/>
    </xf>
    <xf numFmtId="0" fontId="16"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9" xfId="4" applyFont="1" applyFill="1" applyBorder="1" applyAlignment="1">
      <alignment vertical="top" wrapText="1"/>
    </xf>
    <xf numFmtId="0" fontId="4" fillId="0" borderId="19" xfId="4" applyFont="1" applyFill="1" applyBorder="1" applyAlignment="1">
      <alignment horizontal="center" vertical="top" wrapText="1"/>
    </xf>
    <xf numFmtId="0" fontId="4" fillId="0" borderId="28" xfId="4" applyFont="1" applyFill="1" applyBorder="1" applyAlignment="1">
      <alignment vertical="top" wrapText="1"/>
    </xf>
    <xf numFmtId="0" fontId="4" fillId="0" borderId="28" xfId="4" applyFont="1" applyFill="1" applyBorder="1" applyAlignment="1">
      <alignment horizontal="center" vertical="top" wrapText="1"/>
    </xf>
    <xf numFmtId="0" fontId="22" fillId="0" borderId="1" xfId="1" applyFont="1" applyAlignment="1">
      <alignment wrapText="1"/>
    </xf>
    <xf numFmtId="0" fontId="1" fillId="0" borderId="0" xfId="6" applyBorder="1"/>
    <xf numFmtId="0" fontId="23" fillId="0" borderId="0" xfId="6" applyFont="1" applyBorder="1" applyAlignment="1">
      <alignment wrapText="1"/>
    </xf>
    <xf numFmtId="0" fontId="4" fillId="4" borderId="29" xfId="4" applyFont="1" applyFill="1" applyBorder="1" applyAlignment="1">
      <alignment horizontal="center" vertical="center"/>
    </xf>
    <xf numFmtId="0" fontId="4" fillId="4" borderId="30" xfId="4" applyFont="1" applyFill="1" applyBorder="1" applyAlignment="1">
      <alignment horizontal="center" vertical="center"/>
    </xf>
    <xf numFmtId="0" fontId="3" fillId="0" borderId="31" xfId="4" applyFont="1" applyBorder="1" applyAlignment="1">
      <alignment horizontal="center" vertical="center"/>
    </xf>
    <xf numFmtId="0" fontId="3" fillId="0" borderId="32" xfId="4" applyBorder="1" applyAlignment="1">
      <alignment horizontal="center" vertical="center"/>
    </xf>
    <xf numFmtId="0" fontId="3" fillId="0" borderId="33" xfId="4" applyFont="1" applyBorder="1" applyAlignment="1">
      <alignment horizontal="center" vertical="center"/>
    </xf>
    <xf numFmtId="0" fontId="3" fillId="0" borderId="34" xfId="4" applyBorder="1" applyAlignment="1">
      <alignment horizontal="center" vertical="center"/>
    </xf>
    <xf numFmtId="0" fontId="3" fillId="0" borderId="35" xfId="4" applyFont="1" applyBorder="1" applyAlignment="1">
      <alignment horizontal="center" vertical="center" wrapText="1"/>
    </xf>
    <xf numFmtId="0" fontId="3" fillId="0" borderId="36"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31" xfId="4" applyFont="1" applyFill="1" applyBorder="1" applyAlignment="1">
      <alignment horizontal="center" vertical="center"/>
    </xf>
    <xf numFmtId="0" fontId="3" fillId="0" borderId="33" xfId="4" applyFont="1" applyFill="1" applyBorder="1" applyAlignment="1">
      <alignment horizontal="center" vertical="center"/>
    </xf>
    <xf numFmtId="0" fontId="3" fillId="0" borderId="35" xfId="4" applyFont="1" applyFill="1" applyBorder="1" applyAlignment="1">
      <alignment horizontal="center" vertical="center"/>
    </xf>
    <xf numFmtId="0" fontId="4" fillId="11" borderId="28" xfId="4" applyFont="1" applyFill="1" applyBorder="1" applyAlignment="1">
      <alignment horizontal="center" wrapText="1"/>
    </xf>
    <xf numFmtId="0" fontId="4" fillId="11" borderId="28" xfId="4" applyFont="1" applyFill="1" applyBorder="1" applyAlignment="1">
      <alignment horizontal="center"/>
    </xf>
    <xf numFmtId="0" fontId="3" fillId="0" borderId="28" xfId="4" applyFont="1" applyBorder="1" applyAlignment="1">
      <alignment horizontal="center" vertical="top"/>
    </xf>
    <xf numFmtId="0" fontId="3" fillId="0" borderId="28" xfId="4" applyFont="1" applyBorder="1" applyAlignment="1">
      <alignment horizontal="center"/>
    </xf>
    <xf numFmtId="49" fontId="3" fillId="0" borderId="24" xfId="4" applyNumberFormat="1" applyFont="1" applyBorder="1" applyAlignment="1">
      <alignment vertical="top" wrapText="1"/>
    </xf>
    <xf numFmtId="49" fontId="3" fillId="0" borderId="24" xfId="5" applyNumberFormat="1" applyFont="1" applyBorder="1" applyAlignment="1">
      <alignment vertical="top" wrapText="1"/>
    </xf>
    <xf numFmtId="0" fontId="11" fillId="12" borderId="24" xfId="3" applyFont="1" applyFill="1" applyBorder="1" applyAlignment="1">
      <alignment horizontal="center" vertical="center" wrapText="1"/>
    </xf>
    <xf numFmtId="0" fontId="11" fillId="13" borderId="6" xfId="3" applyFont="1" applyFill="1" applyBorder="1" applyAlignment="1">
      <alignment vertical="top" wrapText="1"/>
    </xf>
    <xf numFmtId="49" fontId="3" fillId="13" borderId="24" xfId="5" applyNumberFormat="1" applyFont="1" applyFill="1" applyBorder="1" applyAlignment="1">
      <alignment vertical="top"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4" fillId="0" borderId="15"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4" fillId="3" borderId="13" xfId="0" applyFont="1" applyFill="1" applyBorder="1" applyAlignment="1">
      <alignment horizontal="center" vertical="top" wrapText="1"/>
    </xf>
    <xf numFmtId="0" fontId="3" fillId="0" borderId="16" xfId="0" applyFont="1" applyBorder="1" applyAlignment="1">
      <alignment vertical="top" wrapText="1"/>
    </xf>
    <xf numFmtId="0" fontId="4" fillId="0" borderId="16" xfId="0" applyFont="1" applyBorder="1" applyAlignment="1">
      <alignment horizontal="center" vertical="top" wrapText="1"/>
    </xf>
    <xf numFmtId="0" fontId="4" fillId="0" borderId="0" xfId="0" applyFont="1" applyBorder="1" applyAlignment="1">
      <alignment horizontal="center" vertical="top" wrapText="1"/>
    </xf>
    <xf numFmtId="0" fontId="3" fillId="0" borderId="0" xfId="0" applyFont="1" applyBorder="1" applyAlignment="1">
      <alignment horizontal="center" vertical="top" wrapText="1"/>
    </xf>
    <xf numFmtId="0" fontId="3" fillId="0" borderId="17" xfId="0" applyFont="1" applyBorder="1" applyAlignment="1">
      <alignment vertical="top" wrapText="1"/>
    </xf>
    <xf numFmtId="0" fontId="4" fillId="0" borderId="17" xfId="0" applyFont="1" applyBorder="1" applyAlignment="1">
      <alignment horizontal="center" vertical="top" wrapText="1"/>
    </xf>
    <xf numFmtId="0" fontId="4" fillId="3" borderId="19" xfId="0" applyFont="1" applyFill="1" applyBorder="1" applyAlignment="1">
      <alignment horizontal="center"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4" fillId="0" borderId="21" xfId="0" applyFont="1" applyBorder="1" applyAlignment="1">
      <alignment horizontal="center" vertical="top" wrapText="1"/>
    </xf>
    <xf numFmtId="0" fontId="4" fillId="0" borderId="19" xfId="0" applyFont="1" applyBorder="1" applyAlignment="1">
      <alignment horizontal="center" vertical="top" wrapText="1"/>
    </xf>
    <xf numFmtId="0" fontId="3" fillId="0" borderId="19" xfId="0" applyFont="1" applyBorder="1" applyAlignment="1">
      <alignment horizontal="center" vertical="top" wrapText="1"/>
    </xf>
    <xf numFmtId="0" fontId="3" fillId="0" borderId="19" xfId="0" applyFont="1" applyBorder="1" applyAlignment="1">
      <alignment horizontal="left" vertical="top" wrapText="1"/>
    </xf>
    <xf numFmtId="0" fontId="4" fillId="14" borderId="13" xfId="0" applyFont="1" applyFill="1" applyBorder="1" applyAlignment="1">
      <alignment horizontal="center" vertical="top" wrapText="1"/>
    </xf>
    <xf numFmtId="0" fontId="3" fillId="14" borderId="0" xfId="0" applyFont="1" applyFill="1" applyBorder="1" applyAlignment="1">
      <alignment vertical="top" wrapText="1"/>
    </xf>
    <xf numFmtId="0" fontId="3" fillId="14" borderId="15" xfId="0" applyFont="1" applyFill="1" applyBorder="1" applyAlignment="1">
      <alignment vertical="top" wrapText="1"/>
    </xf>
    <xf numFmtId="0" fontId="4" fillId="14" borderId="15" xfId="0" applyFont="1" applyFill="1" applyBorder="1" applyAlignment="1">
      <alignment horizontal="center" vertical="top" wrapText="1"/>
    </xf>
    <xf numFmtId="0" fontId="3" fillId="14" borderId="13" xfId="0" applyFont="1" applyFill="1" applyBorder="1" applyAlignment="1">
      <alignment horizontal="center" vertical="top" wrapText="1"/>
    </xf>
    <xf numFmtId="0" fontId="3" fillId="14" borderId="13" xfId="0" applyFont="1" applyFill="1" applyBorder="1" applyAlignment="1">
      <alignment horizontal="left" vertical="top" wrapText="1"/>
    </xf>
    <xf numFmtId="0" fontId="3" fillId="14" borderId="16" xfId="0" applyFont="1" applyFill="1" applyBorder="1" applyAlignment="1">
      <alignment vertical="top" wrapText="1"/>
    </xf>
    <xf numFmtId="0" fontId="4" fillId="14" borderId="16" xfId="0" applyFont="1" applyFill="1" applyBorder="1" applyAlignment="1">
      <alignment horizontal="center" vertical="top" wrapText="1"/>
    </xf>
    <xf numFmtId="0" fontId="3" fillId="14" borderId="17" xfId="0" applyFont="1" applyFill="1" applyBorder="1" applyAlignment="1">
      <alignment vertical="top" wrapText="1"/>
    </xf>
    <xf numFmtId="0" fontId="4" fillId="14" borderId="17" xfId="0" applyFont="1" applyFill="1" applyBorder="1" applyAlignment="1">
      <alignment horizontal="center" vertical="top" wrapText="1"/>
    </xf>
    <xf numFmtId="0" fontId="4" fillId="14" borderId="19" xfId="0" applyFont="1" applyFill="1" applyBorder="1" applyAlignment="1">
      <alignment horizontal="center" vertical="top" wrapText="1"/>
    </xf>
    <xf numFmtId="0" fontId="3" fillId="14" borderId="18" xfId="0" applyFont="1" applyFill="1" applyBorder="1" applyAlignment="1">
      <alignment vertical="top" wrapText="1"/>
    </xf>
    <xf numFmtId="0" fontId="3" fillId="14" borderId="21" xfId="0" applyFont="1" applyFill="1" applyBorder="1" applyAlignment="1">
      <alignment vertical="top" wrapText="1"/>
    </xf>
    <xf numFmtId="0" fontId="4" fillId="14" borderId="21" xfId="0" applyFont="1" applyFill="1" applyBorder="1" applyAlignment="1">
      <alignment horizontal="center" vertical="top" wrapText="1"/>
    </xf>
    <xf numFmtId="0" fontId="3" fillId="14" borderId="19" xfId="0" applyFont="1" applyFill="1" applyBorder="1" applyAlignment="1">
      <alignment horizontal="center" vertical="top" wrapText="1"/>
    </xf>
    <xf numFmtId="0" fontId="3" fillId="14" borderId="19" xfId="0" applyFont="1" applyFill="1" applyBorder="1" applyAlignment="1">
      <alignment horizontal="left" vertical="top" wrapText="1"/>
    </xf>
    <xf numFmtId="0" fontId="3" fillId="14" borderId="19" xfId="0" applyFont="1" applyFill="1" applyBorder="1" applyAlignment="1">
      <alignment vertical="top" wrapText="1"/>
    </xf>
    <xf numFmtId="0" fontId="3" fillId="14" borderId="37" xfId="0" applyFont="1" applyFill="1" applyBorder="1" applyAlignment="1">
      <alignment horizontal="left" vertical="top" wrapText="1"/>
    </xf>
    <xf numFmtId="0" fontId="3" fillId="14" borderId="28" xfId="0" applyFont="1" applyFill="1" applyBorder="1" applyAlignment="1">
      <alignment horizontal="center" vertical="top" wrapText="1"/>
    </xf>
    <xf numFmtId="0" fontId="4" fillId="15" borderId="13" xfId="0" applyFont="1" applyFill="1" applyBorder="1" applyAlignment="1">
      <alignment horizontal="center" vertical="top" wrapText="1"/>
    </xf>
    <xf numFmtId="0" fontId="3" fillId="15" borderId="0" xfId="0" applyFont="1" applyFill="1" applyBorder="1" applyAlignment="1">
      <alignment vertical="top" wrapText="1"/>
    </xf>
    <xf numFmtId="0" fontId="4" fillId="15" borderId="38" xfId="0" applyFont="1" applyFill="1" applyBorder="1" applyAlignment="1">
      <alignment horizontal="center" vertical="top" wrapText="1"/>
    </xf>
    <xf numFmtId="0" fontId="3" fillId="15" borderId="13" xfId="0" applyFont="1" applyFill="1" applyBorder="1" applyAlignment="1">
      <alignment horizontal="center" vertical="top" wrapText="1"/>
    </xf>
    <xf numFmtId="0" fontId="3" fillId="15" borderId="13" xfId="0" applyFont="1" applyFill="1" applyBorder="1" applyAlignment="1">
      <alignment horizontal="left" vertical="top" wrapText="1"/>
    </xf>
    <xf numFmtId="0" fontId="3" fillId="15" borderId="15" xfId="0" applyFont="1" applyFill="1" applyBorder="1" applyAlignment="1">
      <alignment vertical="top" wrapText="1"/>
    </xf>
    <xf numFmtId="0" fontId="4" fillId="15" borderId="15" xfId="0" applyFont="1" applyFill="1" applyBorder="1" applyAlignment="1">
      <alignment horizontal="center" vertical="top" wrapText="1"/>
    </xf>
    <xf numFmtId="0" fontId="3" fillId="15" borderId="16" xfId="0" applyFont="1" applyFill="1" applyBorder="1" applyAlignment="1">
      <alignment vertical="top" wrapText="1"/>
    </xf>
    <xf numFmtId="0" fontId="4" fillId="15" borderId="16" xfId="0" applyFont="1" applyFill="1" applyBorder="1" applyAlignment="1">
      <alignment horizontal="center" vertical="top" wrapText="1"/>
    </xf>
    <xf numFmtId="0" fontId="4" fillId="15" borderId="19" xfId="0" applyFont="1" applyFill="1" applyBorder="1" applyAlignment="1">
      <alignment horizontal="center" vertical="top" wrapText="1"/>
    </xf>
    <xf numFmtId="0" fontId="3" fillId="15" borderId="18" xfId="0" applyFont="1" applyFill="1" applyBorder="1" applyAlignment="1">
      <alignment vertical="top" wrapText="1"/>
    </xf>
    <xf numFmtId="0" fontId="3" fillId="15" borderId="19" xfId="0" applyFont="1" applyFill="1" applyBorder="1" applyAlignment="1">
      <alignment vertical="top" wrapText="1"/>
    </xf>
    <xf numFmtId="0" fontId="3" fillId="15" borderId="19" xfId="0" applyFont="1" applyFill="1" applyBorder="1" applyAlignment="1">
      <alignment horizontal="center" vertical="top" wrapText="1"/>
    </xf>
    <xf numFmtId="0" fontId="3" fillId="15" borderId="19" xfId="0" applyFont="1" applyFill="1" applyBorder="1" applyAlignment="1">
      <alignment horizontal="left" vertical="top" wrapText="1"/>
    </xf>
    <xf numFmtId="0" fontId="3" fillId="15" borderId="20" xfId="0" applyFont="1" applyFill="1" applyBorder="1" applyAlignment="1">
      <alignment vertical="top" wrapText="1"/>
    </xf>
    <xf numFmtId="0" fontId="4" fillId="16" borderId="13" xfId="0" applyFont="1" applyFill="1" applyBorder="1" applyAlignment="1">
      <alignment horizontal="center" vertical="top" wrapText="1"/>
    </xf>
    <xf numFmtId="0" fontId="3" fillId="16" borderId="0" xfId="0" applyFont="1" applyFill="1" applyBorder="1" applyAlignment="1">
      <alignment vertical="top" wrapText="1"/>
    </xf>
    <xf numFmtId="0" fontId="3" fillId="16" borderId="15" xfId="0" applyFont="1" applyFill="1" applyBorder="1" applyAlignment="1">
      <alignment vertical="top" wrapText="1"/>
    </xf>
    <xf numFmtId="0" fontId="4" fillId="16" borderId="15" xfId="0" applyFont="1" applyFill="1" applyBorder="1" applyAlignment="1">
      <alignment horizontal="center" vertical="top" wrapText="1"/>
    </xf>
    <xf numFmtId="0" fontId="3" fillId="16" borderId="13" xfId="0" applyFont="1" applyFill="1" applyBorder="1" applyAlignment="1">
      <alignment horizontal="center" vertical="top" wrapText="1"/>
    </xf>
    <xf numFmtId="0" fontId="3" fillId="16" borderId="13" xfId="0" applyFont="1" applyFill="1" applyBorder="1" applyAlignment="1">
      <alignment horizontal="left" vertical="top" wrapText="1"/>
    </xf>
    <xf numFmtId="0" fontId="3" fillId="16" borderId="16" xfId="0" applyFont="1" applyFill="1" applyBorder="1" applyAlignment="1">
      <alignment vertical="top" wrapText="1"/>
    </xf>
    <xf numFmtId="0" fontId="4" fillId="16" borderId="16" xfId="0" applyFont="1" applyFill="1" applyBorder="1" applyAlignment="1">
      <alignment horizontal="center" vertical="top" wrapText="1"/>
    </xf>
    <xf numFmtId="0" fontId="3" fillId="16" borderId="19" xfId="0" applyFont="1" applyFill="1" applyBorder="1" applyAlignment="1">
      <alignment vertical="top" wrapText="1"/>
    </xf>
    <xf numFmtId="0" fontId="4" fillId="16" borderId="28" xfId="0" applyFont="1" applyFill="1" applyBorder="1" applyAlignment="1">
      <alignment horizontal="center" vertical="top" wrapText="1"/>
    </xf>
    <xf numFmtId="0" fontId="3" fillId="16" borderId="39" xfId="0" applyFont="1" applyFill="1" applyBorder="1" applyAlignment="1">
      <alignment vertical="top" wrapText="1"/>
    </xf>
    <xf numFmtId="0" fontId="3" fillId="16" borderId="28" xfId="0" applyFont="1" applyFill="1" applyBorder="1" applyAlignment="1">
      <alignment vertical="top" wrapText="1"/>
    </xf>
    <xf numFmtId="0" fontId="3" fillId="16" borderId="28" xfId="0" applyFont="1" applyFill="1" applyBorder="1" applyAlignment="1">
      <alignment horizontal="center" vertical="top" wrapText="1"/>
    </xf>
    <xf numFmtId="0" fontId="3" fillId="16" borderId="28" xfId="0" applyFont="1" applyFill="1" applyBorder="1" applyAlignment="1">
      <alignment horizontal="left" vertical="top" wrapText="1"/>
    </xf>
    <xf numFmtId="0" fontId="3" fillId="16" borderId="38" xfId="0" applyFont="1" applyFill="1" applyBorder="1" applyAlignment="1">
      <alignment vertical="top" wrapText="1"/>
    </xf>
    <xf numFmtId="0" fontId="4" fillId="16" borderId="38" xfId="0" applyFont="1" applyFill="1" applyBorder="1" applyAlignment="1">
      <alignment horizontal="center" vertical="top" wrapText="1"/>
    </xf>
    <xf numFmtId="0" fontId="4" fillId="16" borderId="19" xfId="0" applyFont="1" applyFill="1" applyBorder="1" applyAlignment="1">
      <alignment horizontal="center" vertical="top" wrapText="1"/>
    </xf>
    <xf numFmtId="0" fontId="3" fillId="16" borderId="18" xfId="0" applyFont="1" applyFill="1" applyBorder="1" applyAlignment="1">
      <alignment vertical="top" wrapText="1"/>
    </xf>
    <xf numFmtId="0" fontId="3" fillId="16" borderId="19" xfId="0" applyFont="1" applyFill="1" applyBorder="1" applyAlignment="1">
      <alignment horizontal="center" vertical="top" wrapText="1"/>
    </xf>
    <xf numFmtId="0" fontId="3" fillId="16" borderId="19" xfId="0" applyFont="1" applyFill="1" applyBorder="1" applyAlignment="1">
      <alignment horizontal="left" vertical="top" wrapText="1"/>
    </xf>
    <xf numFmtId="0" fontId="4" fillId="17" borderId="13" xfId="0" applyFont="1" applyFill="1" applyBorder="1" applyAlignment="1">
      <alignment horizontal="center" vertical="top" wrapText="1"/>
    </xf>
    <xf numFmtId="0" fontId="3" fillId="17" borderId="0" xfId="0" applyFont="1" applyFill="1" applyBorder="1" applyAlignment="1">
      <alignment vertical="top" wrapText="1"/>
    </xf>
    <xf numFmtId="0" fontId="3" fillId="17" borderId="15" xfId="0" applyFont="1" applyFill="1" applyBorder="1" applyAlignment="1">
      <alignment vertical="top" wrapText="1"/>
    </xf>
    <xf numFmtId="0" fontId="4" fillId="17" borderId="15" xfId="0" applyFont="1" applyFill="1" applyBorder="1" applyAlignment="1">
      <alignment horizontal="center" vertical="top" wrapText="1"/>
    </xf>
    <xf numFmtId="0" fontId="3" fillId="17" borderId="13" xfId="0" applyFont="1" applyFill="1" applyBorder="1" applyAlignment="1">
      <alignment horizontal="center" vertical="top" wrapText="1"/>
    </xf>
    <xf numFmtId="0" fontId="3" fillId="17" borderId="13" xfId="0" applyFont="1" applyFill="1" applyBorder="1" applyAlignment="1">
      <alignment horizontal="left" vertical="top" wrapText="1"/>
    </xf>
    <xf numFmtId="0" fontId="4" fillId="17" borderId="19" xfId="0" applyFont="1" applyFill="1" applyBorder="1" applyAlignment="1">
      <alignment horizontal="center" vertical="top" wrapText="1"/>
    </xf>
    <xf numFmtId="0" fontId="3" fillId="17" borderId="18" xfId="0" applyFont="1" applyFill="1" applyBorder="1" applyAlignment="1">
      <alignment vertical="top" wrapText="1"/>
    </xf>
    <xf numFmtId="0" fontId="3" fillId="17" borderId="21" xfId="0" applyFont="1" applyFill="1" applyBorder="1" applyAlignment="1">
      <alignment vertical="top" wrapText="1"/>
    </xf>
    <xf numFmtId="0" fontId="4" fillId="17" borderId="21" xfId="0" applyFont="1" applyFill="1" applyBorder="1" applyAlignment="1">
      <alignment horizontal="center" vertical="top" wrapText="1"/>
    </xf>
    <xf numFmtId="0" fontId="3" fillId="17" borderId="19" xfId="0" applyFont="1" applyFill="1" applyBorder="1" applyAlignment="1">
      <alignment horizontal="center" vertical="top" wrapText="1"/>
    </xf>
    <xf numFmtId="0" fontId="3" fillId="17" borderId="19" xfId="0" applyFont="1" applyFill="1" applyBorder="1" applyAlignment="1">
      <alignment horizontal="left" vertical="top" wrapText="1"/>
    </xf>
    <xf numFmtId="0" fontId="4" fillId="17" borderId="28" xfId="0" applyFont="1" applyFill="1" applyBorder="1" applyAlignment="1">
      <alignment horizontal="center" vertical="top" wrapText="1"/>
    </xf>
    <xf numFmtId="0" fontId="3" fillId="17" borderId="40" xfId="0" applyFont="1" applyFill="1" applyBorder="1" applyAlignment="1">
      <alignment vertical="top" wrapText="1"/>
    </xf>
    <xf numFmtId="0" fontId="3" fillId="17" borderId="28" xfId="0" applyFont="1" applyFill="1" applyBorder="1" applyAlignment="1">
      <alignment vertical="top" wrapText="1"/>
    </xf>
    <xf numFmtId="0" fontId="3" fillId="17" borderId="28" xfId="0" applyFont="1" applyFill="1" applyBorder="1" applyAlignment="1">
      <alignment horizontal="center" vertical="top" wrapText="1"/>
    </xf>
    <xf numFmtId="0" fontId="3" fillId="17" borderId="28" xfId="0" applyFont="1" applyFill="1" applyBorder="1" applyAlignment="1">
      <alignment horizontal="left" vertical="top" wrapText="1"/>
    </xf>
    <xf numFmtId="0" fontId="4" fillId="17" borderId="41" xfId="0" applyFont="1" applyFill="1" applyBorder="1" applyAlignment="1">
      <alignment horizontal="center" vertical="top" wrapText="1"/>
    </xf>
    <xf numFmtId="0" fontId="3" fillId="17" borderId="41" xfId="0" applyFont="1" applyFill="1" applyBorder="1" applyAlignment="1">
      <alignment vertical="top" wrapText="1"/>
    </xf>
    <xf numFmtId="0" fontId="3" fillId="17" borderId="38" xfId="0" applyFont="1" applyFill="1" applyBorder="1" applyAlignment="1">
      <alignment vertical="top" wrapText="1"/>
    </xf>
    <xf numFmtId="0" fontId="3" fillId="17" borderId="41" xfId="0" applyFont="1" applyFill="1" applyBorder="1" applyAlignment="1">
      <alignment horizontal="center" vertical="top" wrapText="1"/>
    </xf>
    <xf numFmtId="0" fontId="3" fillId="17" borderId="41" xfId="0" applyFont="1" applyFill="1" applyBorder="1" applyAlignment="1">
      <alignment horizontal="left" vertical="top" wrapText="1"/>
    </xf>
    <xf numFmtId="0" fontId="3" fillId="17" borderId="13" xfId="0" applyFont="1" applyFill="1" applyBorder="1" applyAlignment="1">
      <alignment vertical="top" wrapText="1"/>
    </xf>
    <xf numFmtId="0" fontId="3" fillId="17" borderId="16" xfId="0" applyFont="1" applyFill="1" applyBorder="1" applyAlignment="1">
      <alignment vertical="top" wrapText="1"/>
    </xf>
    <xf numFmtId="0" fontId="3" fillId="17" borderId="19" xfId="0" applyFont="1" applyFill="1" applyBorder="1" applyAlignment="1">
      <alignment vertical="top" wrapText="1"/>
    </xf>
    <xf numFmtId="0" fontId="4" fillId="18" borderId="13" xfId="0" applyFont="1" applyFill="1" applyBorder="1" applyAlignment="1">
      <alignment horizontal="center" vertical="top" wrapText="1"/>
    </xf>
    <xf numFmtId="0" fontId="3" fillId="18" borderId="0" xfId="0" applyFont="1" applyFill="1" applyBorder="1" applyAlignment="1">
      <alignment vertical="top" wrapText="1"/>
    </xf>
    <xf numFmtId="0" fontId="3" fillId="18" borderId="16" xfId="0" applyFont="1" applyFill="1" applyBorder="1" applyAlignment="1">
      <alignment vertical="top" wrapText="1"/>
    </xf>
    <xf numFmtId="0" fontId="4" fillId="18" borderId="38" xfId="0" applyFont="1" applyFill="1" applyBorder="1" applyAlignment="1">
      <alignment horizontal="center" vertical="top" wrapText="1"/>
    </xf>
    <xf numFmtId="0" fontId="3" fillId="18" borderId="13" xfId="0" applyFont="1" applyFill="1" applyBorder="1" applyAlignment="1">
      <alignment horizontal="center" vertical="top" wrapText="1"/>
    </xf>
    <xf numFmtId="0" fontId="3" fillId="18" borderId="13" xfId="0" applyFont="1" applyFill="1" applyBorder="1" applyAlignment="1">
      <alignment horizontal="left" vertical="top" wrapText="1"/>
    </xf>
    <xf numFmtId="0" fontId="4" fillId="18" borderId="16" xfId="0" applyFont="1" applyFill="1" applyBorder="1" applyAlignment="1">
      <alignment horizontal="center" vertical="top" wrapText="1"/>
    </xf>
    <xf numFmtId="0" fontId="4" fillId="18" borderId="19" xfId="0" applyFont="1" applyFill="1" applyBorder="1" applyAlignment="1">
      <alignment horizontal="center" vertical="top" wrapText="1"/>
    </xf>
    <xf numFmtId="0" fontId="3" fillId="18" borderId="37" xfId="0" applyFont="1" applyFill="1" applyBorder="1" applyAlignment="1">
      <alignment vertical="top" wrapText="1"/>
    </xf>
    <xf numFmtId="0" fontId="3" fillId="18" borderId="21" xfId="0" applyFont="1" applyFill="1" applyBorder="1" applyAlignment="1">
      <alignment vertical="top" wrapText="1"/>
    </xf>
    <xf numFmtId="0" fontId="3" fillId="18" borderId="19" xfId="0" applyFont="1" applyFill="1" applyBorder="1" applyAlignment="1">
      <alignment horizontal="center" vertical="top" wrapText="1"/>
    </xf>
    <xf numFmtId="0" fontId="3" fillId="18" borderId="19" xfId="0" applyFont="1" applyFill="1" applyBorder="1" applyAlignment="1">
      <alignment horizontal="left" vertical="top" wrapText="1"/>
    </xf>
    <xf numFmtId="0" fontId="3" fillId="18" borderId="40" xfId="0" applyFont="1" applyFill="1" applyBorder="1" applyAlignment="1">
      <alignment vertical="top" wrapText="1"/>
    </xf>
    <xf numFmtId="0" fontId="3" fillId="18" borderId="28" xfId="0" applyFont="1" applyFill="1" applyBorder="1" applyAlignment="1">
      <alignment vertical="top" wrapText="1"/>
    </xf>
    <xf numFmtId="0" fontId="4" fillId="18" borderId="28" xfId="0" applyFont="1" applyFill="1" applyBorder="1" applyAlignment="1">
      <alignment horizontal="center" vertical="top" wrapText="1"/>
    </xf>
    <xf numFmtId="0" fontId="3" fillId="18" borderId="28" xfId="0" applyFont="1" applyFill="1" applyBorder="1" applyAlignment="1">
      <alignment horizontal="center" vertical="top" wrapText="1"/>
    </xf>
    <xf numFmtId="0" fontId="3" fillId="18" borderId="28" xfId="0" applyFont="1" applyFill="1" applyBorder="1" applyAlignment="1">
      <alignment horizontal="left" vertical="top" wrapText="1"/>
    </xf>
    <xf numFmtId="0" fontId="4" fillId="18" borderId="41" xfId="0" applyFont="1" applyFill="1" applyBorder="1" applyAlignment="1">
      <alignment horizontal="center" vertical="top" wrapText="1"/>
    </xf>
    <xf numFmtId="0" fontId="3" fillId="18" borderId="15" xfId="0" applyFont="1" applyFill="1" applyBorder="1" applyAlignment="1">
      <alignment vertical="top" wrapText="1"/>
    </xf>
    <xf numFmtId="0" fontId="3" fillId="18" borderId="18" xfId="0" applyFont="1" applyFill="1" applyBorder="1" applyAlignment="1">
      <alignment vertical="top" wrapText="1"/>
    </xf>
    <xf numFmtId="0" fontId="3" fillId="18" borderId="19" xfId="0" applyFont="1" applyFill="1" applyBorder="1" applyAlignment="1">
      <alignment vertical="top" wrapText="1"/>
    </xf>
    <xf numFmtId="0" fontId="3" fillId="18" borderId="38" xfId="0" applyFont="1" applyFill="1" applyBorder="1" applyAlignment="1">
      <alignment vertical="top" wrapText="1"/>
    </xf>
    <xf numFmtId="0" fontId="3" fillId="18" borderId="41" xfId="0" applyFont="1" applyFill="1" applyBorder="1" applyAlignment="1">
      <alignment horizontal="center" vertical="top" wrapText="1"/>
    </xf>
    <xf numFmtId="0" fontId="3" fillId="18" borderId="39" xfId="0" applyFont="1" applyFill="1" applyBorder="1" applyAlignment="1">
      <alignment vertical="top" wrapText="1"/>
    </xf>
    <xf numFmtId="0" fontId="4" fillId="19" borderId="13" xfId="0" applyFont="1" applyFill="1" applyBorder="1" applyAlignment="1">
      <alignment horizontal="center" vertical="top" wrapText="1"/>
    </xf>
    <xf numFmtId="0" fontId="3" fillId="19" borderId="0" xfId="0" applyFont="1" applyFill="1" applyBorder="1" applyAlignment="1">
      <alignment vertical="top" wrapText="1"/>
    </xf>
    <xf numFmtId="0" fontId="3" fillId="19" borderId="15" xfId="0" applyFont="1" applyFill="1" applyBorder="1" applyAlignment="1">
      <alignment vertical="top" wrapText="1"/>
    </xf>
    <xf numFmtId="0" fontId="4" fillId="19" borderId="15" xfId="0" applyFont="1" applyFill="1" applyBorder="1" applyAlignment="1">
      <alignment horizontal="center" vertical="top" wrapText="1"/>
    </xf>
    <xf numFmtId="0" fontId="3" fillId="19" borderId="13" xfId="0" applyFont="1" applyFill="1" applyBorder="1" applyAlignment="1">
      <alignment horizontal="center" vertical="top" wrapText="1"/>
    </xf>
    <xf numFmtId="0" fontId="3" fillId="19" borderId="13" xfId="0" applyFont="1" applyFill="1" applyBorder="1" applyAlignment="1">
      <alignment horizontal="left" vertical="top" wrapText="1"/>
    </xf>
    <xf numFmtId="0" fontId="3" fillId="19" borderId="16" xfId="0" applyFont="1" applyFill="1" applyBorder="1" applyAlignment="1">
      <alignment vertical="top" wrapText="1"/>
    </xf>
    <xf numFmtId="0" fontId="4" fillId="19" borderId="16" xfId="0" applyFont="1" applyFill="1" applyBorder="1" applyAlignment="1">
      <alignment horizontal="center" vertical="top" wrapText="1"/>
    </xf>
    <xf numFmtId="0" fontId="4" fillId="19" borderId="19" xfId="0" applyFont="1" applyFill="1" applyBorder="1" applyAlignment="1">
      <alignment horizontal="center" vertical="top" wrapText="1"/>
    </xf>
    <xf numFmtId="0" fontId="3" fillId="19" borderId="37" xfId="0" applyFont="1" applyFill="1" applyBorder="1" applyAlignment="1">
      <alignment vertical="top" wrapText="1"/>
    </xf>
    <xf numFmtId="0" fontId="3" fillId="19" borderId="21" xfId="0" applyFont="1" applyFill="1" applyBorder="1" applyAlignment="1">
      <alignment vertical="top" wrapText="1"/>
    </xf>
    <xf numFmtId="0" fontId="4" fillId="19" borderId="21" xfId="0" applyFont="1" applyFill="1" applyBorder="1" applyAlignment="1">
      <alignment horizontal="center" vertical="top" wrapText="1"/>
    </xf>
    <xf numFmtId="0" fontId="3" fillId="19" borderId="19" xfId="0" applyFont="1" applyFill="1" applyBorder="1" applyAlignment="1">
      <alignment horizontal="center" vertical="top" wrapText="1"/>
    </xf>
    <xf numFmtId="0" fontId="3" fillId="19" borderId="19" xfId="0" applyFont="1" applyFill="1" applyBorder="1" applyAlignment="1">
      <alignment horizontal="left" vertical="top" wrapText="1"/>
    </xf>
    <xf numFmtId="0" fontId="3" fillId="19" borderId="40" xfId="0" applyFont="1" applyFill="1" applyBorder="1" applyAlignment="1">
      <alignment vertical="top" wrapText="1"/>
    </xf>
    <xf numFmtId="0" fontId="3" fillId="19" borderId="28" xfId="0" applyFont="1" applyFill="1" applyBorder="1" applyAlignment="1">
      <alignment vertical="top" wrapText="1"/>
    </xf>
    <xf numFmtId="0" fontId="4" fillId="19" borderId="28" xfId="0" applyFont="1" applyFill="1" applyBorder="1" applyAlignment="1">
      <alignment horizontal="center" vertical="top" wrapText="1"/>
    </xf>
    <xf numFmtId="0" fontId="3" fillId="19" borderId="28" xfId="0" applyFont="1" applyFill="1" applyBorder="1" applyAlignment="1">
      <alignment horizontal="center" vertical="top" wrapText="1"/>
    </xf>
    <xf numFmtId="0" fontId="3" fillId="19" borderId="28" xfId="0" applyFont="1" applyFill="1" applyBorder="1" applyAlignment="1">
      <alignment horizontal="left" vertical="top" wrapText="1"/>
    </xf>
    <xf numFmtId="0" fontId="3" fillId="19" borderId="18" xfId="0" applyFont="1" applyFill="1" applyBorder="1" applyAlignment="1">
      <alignment vertical="top" wrapText="1"/>
    </xf>
    <xf numFmtId="0" fontId="3" fillId="19" borderId="19" xfId="0" applyFont="1" applyFill="1" applyBorder="1" applyAlignment="1">
      <alignment vertical="top" wrapText="1"/>
    </xf>
    <xf numFmtId="0" fontId="3" fillId="0" borderId="41" xfId="0" applyFont="1" applyFill="1" applyBorder="1" applyAlignment="1">
      <alignment vertical="top" wrapText="1"/>
    </xf>
    <xf numFmtId="0" fontId="4" fillId="0" borderId="41" xfId="0" applyFont="1" applyFill="1" applyBorder="1" applyAlignment="1">
      <alignment horizontal="center" vertical="top" wrapText="1"/>
    </xf>
    <xf numFmtId="0" fontId="3" fillId="0" borderId="41" xfId="0" applyFont="1" applyFill="1" applyBorder="1" applyAlignment="1">
      <alignment horizontal="center" vertical="top" wrapText="1"/>
    </xf>
    <xf numFmtId="0" fontId="3" fillId="0" borderId="41" xfId="0" applyFont="1" applyFill="1" applyBorder="1" applyAlignment="1">
      <alignment horizontal="lef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4" fillId="0" borderId="15" xfId="0" applyFont="1" applyFill="1" applyBorder="1" applyAlignment="1">
      <alignment horizontal="center" vertical="top" wrapText="1"/>
    </xf>
    <xf numFmtId="0" fontId="4" fillId="0" borderId="13"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13" xfId="0" applyFont="1" applyFill="1" applyBorder="1" applyAlignment="1">
      <alignment horizontal="left" vertical="top" wrapText="1"/>
    </xf>
    <xf numFmtId="0" fontId="3" fillId="0" borderId="16" xfId="0" applyFont="1" applyFill="1" applyBorder="1" applyAlignment="1">
      <alignment vertical="top" wrapText="1"/>
    </xf>
    <xf numFmtId="0" fontId="4" fillId="0" borderId="16" xfId="0" applyFont="1" applyFill="1" applyBorder="1" applyAlignment="1">
      <alignment horizontal="center" vertical="top" wrapText="1"/>
    </xf>
    <xf numFmtId="0" fontId="3" fillId="0" borderId="19" xfId="0" applyFont="1" applyFill="1" applyBorder="1" applyAlignment="1">
      <alignment vertical="top" wrapText="1"/>
    </xf>
    <xf numFmtId="0" fontId="4" fillId="0" borderId="19" xfId="0" applyFont="1" applyFill="1" applyBorder="1" applyAlignment="1">
      <alignment horizontal="center" vertical="top" wrapText="1"/>
    </xf>
    <xf numFmtId="0" fontId="3" fillId="0" borderId="19" xfId="0" applyFont="1" applyFill="1" applyBorder="1" applyAlignment="1">
      <alignment horizontal="center" vertical="top" wrapText="1"/>
    </xf>
    <xf numFmtId="0" fontId="3" fillId="0" borderId="19" xfId="0" applyFont="1" applyFill="1" applyBorder="1" applyAlignment="1">
      <alignment horizontal="left" vertical="top" wrapText="1"/>
    </xf>
    <xf numFmtId="0" fontId="4" fillId="3" borderId="28" xfId="0" applyFont="1" applyFill="1" applyBorder="1" applyAlignment="1">
      <alignment horizontal="center" vertical="top" wrapText="1"/>
    </xf>
    <xf numFmtId="0" fontId="3" fillId="0" borderId="39" xfId="0" applyFont="1" applyBorder="1" applyAlignment="1">
      <alignment vertical="top" wrapText="1"/>
    </xf>
    <xf numFmtId="0" fontId="3" fillId="0" borderId="28" xfId="0" applyFont="1" applyBorder="1" applyAlignment="1">
      <alignment vertical="top" wrapText="1"/>
    </xf>
    <xf numFmtId="0" fontId="4" fillId="0" borderId="28" xfId="0" applyFont="1" applyBorder="1" applyAlignment="1">
      <alignment horizontal="center" vertical="top" wrapText="1"/>
    </xf>
    <xf numFmtId="0" fontId="3" fillId="0" borderId="28" xfId="0" applyFont="1" applyBorder="1" applyAlignment="1">
      <alignment horizontal="center" vertical="top" wrapText="1"/>
    </xf>
    <xf numFmtId="0" fontId="3" fillId="0" borderId="28" xfId="0" applyFont="1" applyBorder="1" applyAlignment="1">
      <alignment horizontal="left" vertical="top" wrapText="1"/>
    </xf>
    <xf numFmtId="0" fontId="4" fillId="20" borderId="13" xfId="0" applyFont="1" applyFill="1" applyBorder="1" applyAlignment="1">
      <alignment horizontal="center" vertical="top" wrapText="1"/>
    </xf>
    <xf numFmtId="0" fontId="3" fillId="20" borderId="0" xfId="0" applyFont="1" applyFill="1" applyBorder="1" applyAlignment="1">
      <alignment vertical="top" wrapText="1"/>
    </xf>
    <xf numFmtId="0" fontId="3" fillId="20" borderId="38" xfId="0" applyFont="1" applyFill="1" applyBorder="1" applyAlignment="1">
      <alignment vertical="top" wrapText="1"/>
    </xf>
    <xf numFmtId="0" fontId="4" fillId="20" borderId="38" xfId="0" applyFont="1" applyFill="1" applyBorder="1" applyAlignment="1">
      <alignment horizontal="center" vertical="top" wrapText="1"/>
    </xf>
    <xf numFmtId="0" fontId="3" fillId="20" borderId="13" xfId="0" applyFont="1" applyFill="1" applyBorder="1" applyAlignment="1">
      <alignment horizontal="center" vertical="top" wrapText="1"/>
    </xf>
    <xf numFmtId="0" fontId="3" fillId="20" borderId="13" xfId="0" applyFont="1" applyFill="1" applyBorder="1" applyAlignment="1">
      <alignment horizontal="left" vertical="top" wrapText="1"/>
    </xf>
    <xf numFmtId="0" fontId="3" fillId="20" borderId="16" xfId="0" applyFont="1" applyFill="1" applyBorder="1" applyAlignment="1">
      <alignment vertical="top" wrapText="1"/>
    </xf>
    <xf numFmtId="0" fontId="4" fillId="20" borderId="16" xfId="0" applyFont="1" applyFill="1" applyBorder="1" applyAlignment="1">
      <alignment horizontal="center" vertical="top" wrapText="1"/>
    </xf>
    <xf numFmtId="0" fontId="4" fillId="20" borderId="19" xfId="0" applyFont="1" applyFill="1" applyBorder="1" applyAlignment="1">
      <alignment horizontal="center" vertical="top" wrapText="1"/>
    </xf>
    <xf numFmtId="0" fontId="3" fillId="20" borderId="18" xfId="0" applyFont="1" applyFill="1" applyBorder="1" applyAlignment="1">
      <alignment vertical="top" wrapText="1"/>
    </xf>
    <xf numFmtId="0" fontId="3" fillId="20" borderId="19" xfId="0" applyFont="1" applyFill="1" applyBorder="1" applyAlignment="1">
      <alignment vertical="top" wrapText="1"/>
    </xf>
    <xf numFmtId="0" fontId="3" fillId="20" borderId="19" xfId="0" applyFont="1" applyFill="1" applyBorder="1" applyAlignment="1">
      <alignment horizontal="center" vertical="top" wrapText="1"/>
    </xf>
    <xf numFmtId="0" fontId="3" fillId="20" borderId="19" xfId="0" applyFont="1" applyFill="1" applyBorder="1" applyAlignment="1">
      <alignment horizontal="left" vertical="top" wrapText="1"/>
    </xf>
    <xf numFmtId="0" fontId="3" fillId="0" borderId="0" xfId="0" applyFont="1" applyFill="1" applyBorder="1" applyAlignment="1">
      <alignment vertical="top" wrapText="1"/>
    </xf>
    <xf numFmtId="0" fontId="3" fillId="0" borderId="38" xfId="0" applyFont="1" applyFill="1" applyBorder="1" applyAlignment="1">
      <alignment vertical="top" wrapText="1"/>
    </xf>
    <xf numFmtId="0" fontId="4" fillId="0" borderId="38" xfId="0" applyFont="1" applyFill="1" applyBorder="1" applyAlignment="1">
      <alignment horizontal="center" vertical="top" wrapText="1"/>
    </xf>
    <xf numFmtId="0" fontId="3" fillId="0" borderId="16"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8" xfId="0" applyFont="1" applyFill="1" applyBorder="1" applyAlignment="1">
      <alignment vertical="top" wrapText="1"/>
    </xf>
    <xf numFmtId="0" fontId="3" fillId="0" borderId="38" xfId="0" applyFont="1" applyFill="1" applyBorder="1" applyAlignment="1">
      <alignment horizontal="left" vertical="top" wrapText="1"/>
    </xf>
    <xf numFmtId="0" fontId="3" fillId="0" borderId="16" xfId="0" applyFont="1" applyBorder="1" applyAlignment="1">
      <alignment horizontal="left" vertical="top" wrapText="1"/>
    </xf>
    <xf numFmtId="0" fontId="4" fillId="0" borderId="0" xfId="0" applyFont="1" applyFill="1" applyBorder="1" applyAlignment="1">
      <alignment vertical="top" wrapText="1"/>
    </xf>
    <xf numFmtId="0" fontId="3" fillId="0" borderId="15" xfId="0" applyFont="1" applyBorder="1" applyAlignment="1">
      <alignment horizontal="left" vertical="top" wrapText="1"/>
    </xf>
    <xf numFmtId="0" fontId="3" fillId="0" borderId="0" xfId="0" applyFont="1" applyBorder="1" applyAlignment="1">
      <alignment vertical="top" wrapText="1"/>
    </xf>
    <xf numFmtId="0" fontId="3" fillId="3" borderId="0" xfId="0" applyFont="1" applyFill="1" applyBorder="1" applyAlignment="1">
      <alignment vertical="top" wrapText="1"/>
    </xf>
    <xf numFmtId="0" fontId="3" fillId="3" borderId="37" xfId="0" applyFont="1" applyFill="1" applyBorder="1" applyAlignment="1">
      <alignment vertical="top" wrapText="1"/>
    </xf>
    <xf numFmtId="0" fontId="3" fillId="3" borderId="13" xfId="3" applyFont="1" applyFill="1" applyBorder="1" applyAlignment="1">
      <alignment vertical="top" wrapText="1"/>
    </xf>
    <xf numFmtId="0" fontId="10" fillId="3" borderId="13" xfId="3" applyFont="1" applyFill="1" applyBorder="1" applyAlignment="1">
      <alignment horizontal="center" vertical="top"/>
    </xf>
    <xf numFmtId="0" fontId="3" fillId="3" borderId="19" xfId="3" applyFont="1" applyFill="1" applyBorder="1" applyAlignment="1">
      <alignment vertical="top" wrapText="1"/>
    </xf>
    <xf numFmtId="0" fontId="10" fillId="3" borderId="19" xfId="3" applyFont="1" applyFill="1" applyBorder="1" applyAlignment="1">
      <alignment horizontal="center" vertical="top"/>
    </xf>
    <xf numFmtId="0" fontId="3" fillId="14" borderId="38" xfId="0" applyFont="1" applyFill="1" applyBorder="1" applyAlignment="1">
      <alignment vertical="top" wrapText="1"/>
    </xf>
    <xf numFmtId="0" fontId="4" fillId="14" borderId="38" xfId="0" applyFont="1" applyFill="1" applyBorder="1" applyAlignment="1">
      <alignment horizontal="center" vertical="top" wrapText="1"/>
    </xf>
    <xf numFmtId="0" fontId="3" fillId="14" borderId="41" xfId="0" applyFont="1" applyFill="1" applyBorder="1" applyAlignment="1">
      <alignment horizontal="center" vertical="top" wrapText="1"/>
    </xf>
    <xf numFmtId="0" fontId="3" fillId="14" borderId="41" xfId="0" applyFont="1" applyFill="1" applyBorder="1" applyAlignment="1">
      <alignment horizontal="left" vertical="top" wrapText="1"/>
    </xf>
    <xf numFmtId="0" fontId="3" fillId="14" borderId="41" xfId="0" applyFont="1" applyFill="1" applyBorder="1" applyAlignment="1">
      <alignment vertical="top" wrapText="1"/>
    </xf>
    <xf numFmtId="0" fontId="4" fillId="14" borderId="41" xfId="0" applyFont="1" applyFill="1" applyBorder="1" applyAlignment="1">
      <alignment horizontal="center" vertical="top" wrapText="1"/>
    </xf>
    <xf numFmtId="0" fontId="25" fillId="15" borderId="38" xfId="0" applyFont="1" applyFill="1" applyBorder="1" applyAlignment="1">
      <alignment vertical="top" wrapText="1"/>
    </xf>
    <xf numFmtId="0" fontId="25" fillId="15" borderId="15" xfId="0" applyFont="1" applyFill="1" applyBorder="1" applyAlignment="1">
      <alignment vertical="top" wrapText="1"/>
    </xf>
    <xf numFmtId="0" fontId="3" fillId="0" borderId="24" xfId="4" applyFont="1" applyBorder="1"/>
    <xf numFmtId="0" fontId="27" fillId="0" borderId="5" xfId="4" applyFont="1" applyFill="1" applyBorder="1" applyAlignment="1">
      <alignment horizontal="center" vertical="top" wrapText="1"/>
    </xf>
    <xf numFmtId="0" fontId="19" fillId="0" borderId="23" xfId="4" applyFont="1" applyFill="1" applyBorder="1" applyAlignment="1">
      <alignment horizontal="left" vertical="top" wrapText="1"/>
    </xf>
    <xf numFmtId="0" fontId="19" fillId="0" borderId="24" xfId="4" applyFont="1" applyFill="1" applyBorder="1" applyAlignment="1">
      <alignment horizontal="left" vertical="top" wrapText="1"/>
    </xf>
    <xf numFmtId="0" fontId="19" fillId="0" borderId="25" xfId="4" applyFont="1" applyFill="1" applyBorder="1" applyAlignment="1">
      <alignment horizontal="left" vertical="top" wrapText="1"/>
    </xf>
    <xf numFmtId="0" fontId="18" fillId="2" borderId="23" xfId="4" applyFont="1" applyFill="1" applyBorder="1" applyAlignment="1">
      <alignment horizontal="center" vertical="top" wrapText="1"/>
    </xf>
    <xf numFmtId="0" fontId="18" fillId="2" borderId="25" xfId="4" applyFont="1" applyFill="1" applyBorder="1" applyAlignment="1">
      <alignment horizontal="center" vertical="top" wrapText="1"/>
    </xf>
    <xf numFmtId="0" fontId="18" fillId="2" borderId="23" xfId="4" applyFont="1" applyFill="1" applyBorder="1" applyAlignment="1">
      <alignment horizontal="center" vertical="top"/>
    </xf>
    <xf numFmtId="0" fontId="18" fillId="2" borderId="25"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19" fillId="0" borderId="23" xfId="4" applyNumberFormat="1" applyFont="1" applyFill="1" applyBorder="1" applyAlignment="1">
      <alignment horizontal="left" vertical="top" wrapText="1"/>
    </xf>
    <xf numFmtId="0" fontId="4" fillId="0" borderId="23" xfId="2" applyFont="1" applyFill="1" applyBorder="1" applyAlignment="1">
      <alignment horizontal="center" vertical="center" wrapText="1"/>
    </xf>
    <xf numFmtId="0" fontId="4" fillId="0" borderId="25" xfId="2"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18" borderId="15" xfId="0" applyFont="1" applyFill="1" applyBorder="1" applyAlignment="1">
      <alignment horizontal="center" vertical="top" wrapText="1"/>
    </xf>
    <xf numFmtId="0" fontId="3" fillId="18" borderId="41" xfId="0" applyFont="1" applyFill="1" applyBorder="1" applyAlignment="1">
      <alignment vertical="top" wrapText="1"/>
    </xf>
  </cellXfs>
  <cellStyles count="7">
    <cellStyle name="Heading 1" xfId="1" builtinId="16"/>
    <cellStyle name="Normal" xfId="0" builtinId="0"/>
    <cellStyle name="Normal 10 4" xfId="4" xr:uid="{00000000-0005-0000-0000-000002000000}"/>
    <cellStyle name="Normal 11" xfId="6" xr:uid="{00000000-0005-0000-0000-000003000000}"/>
    <cellStyle name="Normal 15" xfId="2" xr:uid="{00000000-0005-0000-0000-000004000000}"/>
    <cellStyle name="Normal 2 2" xfId="3" xr:uid="{00000000-0005-0000-0000-000005000000}"/>
    <cellStyle name="Normal 4 2 3 2 2 2" xfId="5" xr:uid="{00000000-0005-0000-0000-000006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F0053525-0DD5-460C-8F35-3A3246F5EC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23</xdr:row>
      <xdr:rowOff>95250</xdr:rowOff>
    </xdr:from>
    <xdr:to>
      <xdr:col>2</xdr:col>
      <xdr:colOff>4467225</xdr:colOff>
      <xdr:row>38</xdr:row>
      <xdr:rowOff>19050</xdr:rowOff>
    </xdr:to>
    <xdr:pic>
      <xdr:nvPicPr>
        <xdr:cNvPr id="3" name="Picture 2" descr="C:\Users\AIMEE~1.KRE\AppData\Local\Temp\SNAGHTML88d3c5.PNG">
          <a:extLst>
            <a:ext uri="{FF2B5EF4-FFF2-40B4-BE49-F238E27FC236}">
              <a16:creationId xmlns:a16="http://schemas.microsoft.com/office/drawing/2014/main" id="{962DF0F4-D90C-4AD8-83E3-406B7D45F8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39</xdr:row>
      <xdr:rowOff>66675</xdr:rowOff>
    </xdr:from>
    <xdr:to>
      <xdr:col>2</xdr:col>
      <xdr:colOff>4476750</xdr:colOff>
      <xdr:row>48</xdr:row>
      <xdr:rowOff>114300</xdr:rowOff>
    </xdr:to>
    <xdr:pic>
      <xdr:nvPicPr>
        <xdr:cNvPr id="4" name="Picture 3" descr="C:\Users\AIMEE~1.KRE\AppData\Local\Temp\SNAGHTML8a10f3.PNG">
          <a:extLst>
            <a:ext uri="{FF2B5EF4-FFF2-40B4-BE49-F238E27FC236}">
              <a16:creationId xmlns:a16="http://schemas.microsoft.com/office/drawing/2014/main" id="{2F3BB169-D82D-4D42-BB83-BD6291A726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4F49B52-0C75-4A1E-BA3C-C3A4A667F8B5}"/>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8234A5C5-7613-43A2-BEE7-6AB51D85E0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66E4D24D-BE41-47EA-9D61-65E5BD3A0429}"/>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2321491</xdr:colOff>
      <xdr:row>2</xdr:row>
      <xdr:rowOff>114250</xdr:rowOff>
    </xdr:to>
    <xdr:pic>
      <xdr:nvPicPr>
        <xdr:cNvPr id="2" name="Picture 1">
          <a:extLst>
            <a:ext uri="{FF2B5EF4-FFF2-40B4-BE49-F238E27FC236}">
              <a16:creationId xmlns:a16="http://schemas.microsoft.com/office/drawing/2014/main" id="{BFD68A71-C633-4668-ADF1-E931D21B46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8</xdr:col>
      <xdr:colOff>1404937</xdr:colOff>
      <xdr:row>0</xdr:row>
      <xdr:rowOff>47625</xdr:rowOff>
    </xdr:from>
    <xdr:to>
      <xdr:col>8</xdr:col>
      <xdr:colOff>2321491</xdr:colOff>
      <xdr:row>2</xdr:row>
      <xdr:rowOff>114250</xdr:rowOff>
    </xdr:to>
    <xdr:pic>
      <xdr:nvPicPr>
        <xdr:cNvPr id="3" name="Picture 2">
          <a:extLst>
            <a:ext uri="{FF2B5EF4-FFF2-40B4-BE49-F238E27FC236}">
              <a16:creationId xmlns:a16="http://schemas.microsoft.com/office/drawing/2014/main" id="{0EA46EC5-CF14-48C6-A0F6-5A4B5319A0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2BED8103-DB80-4795-B639-F1A36CB2B2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8958BBDF-FDB7-44BE-A77C-A6181E60870D}"/>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71615</xdr:rowOff>
    </xdr:to>
    <xdr:pic>
      <xdr:nvPicPr>
        <xdr:cNvPr id="2" name="Picture 1">
          <a:extLst>
            <a:ext uri="{FF2B5EF4-FFF2-40B4-BE49-F238E27FC236}">
              <a16:creationId xmlns:a16="http://schemas.microsoft.com/office/drawing/2014/main" id="{24DAA06F-71A5-41A5-87A6-865D747BA5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30625" y="0"/>
          <a:ext cx="914286" cy="3891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thompson\Downloads\Questionnaire%20Macro%20Version%2018.1%2009-18-18%20(1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sites/Clients/NOAANESDIS/Questionnaire/Approved%20QAP/Q_NoaaNesdis_Web_Browse_201509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row>
        <row r="3">
          <cell r="E3" t="str">
            <v>Yes</v>
          </cell>
        </row>
        <row r="4">
          <cell r="E4"/>
        </row>
        <row r="5">
          <cell r="E5" t="str">
            <v>ERROR: UNABLE TO DETERMINE SURVEY TYPE</v>
          </cell>
        </row>
        <row r="7">
          <cell r="E7"/>
        </row>
        <row r="8">
          <cell r="E8" t="str">
            <v>#009fea</v>
          </cell>
        </row>
        <row r="9">
          <cell r="E9"/>
        </row>
        <row r="18">
          <cell r="E18"/>
        </row>
        <row r="19">
          <cell r="E19"/>
        </row>
        <row r="20">
          <cell r="E20"/>
        </row>
        <row r="21">
          <cell r="E21"/>
        </row>
        <row r="22">
          <cell r="E22"/>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and Thank You Text"/>
      <sheetName val="Model Qsts"/>
      <sheetName val="Bulk Upload (For DOT)"/>
      <sheetName val="Current CQs"/>
      <sheetName val="Typ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8.81640625" defaultRowHeight="12.5" x14ac:dyDescent="0.25"/>
  <cols>
    <col min="1" max="1" width="34" style="62" customWidth="1"/>
    <col min="2" max="2" width="13.1796875" style="62" bestFit="1" customWidth="1"/>
    <col min="3" max="3" width="13.1796875" style="62" customWidth="1"/>
    <col min="4" max="4" width="25.36328125" style="62" customWidth="1"/>
    <col min="5" max="16384" width="8.81640625" style="62"/>
  </cols>
  <sheetData>
    <row r="1" spans="1:4" x14ac:dyDescent="0.25">
      <c r="A1" s="61" t="s">
        <v>327</v>
      </c>
      <c r="B1" s="62" t="s">
        <v>328</v>
      </c>
      <c r="C1" s="61" t="s">
        <v>329</v>
      </c>
      <c r="D1" s="62" t="s">
        <v>330</v>
      </c>
    </row>
    <row r="2" spans="1:4" x14ac:dyDescent="0.25">
      <c r="A2" s="61"/>
      <c r="B2" s="62">
        <v>1</v>
      </c>
      <c r="C2" s="61"/>
      <c r="D2" s="62" t="str">
        <f>CONCATENATE(A2,"|",B2,"|true|false|",C2)</f>
        <v>|1|true|false|</v>
      </c>
    </row>
    <row r="3" spans="1:4" x14ac:dyDescent="0.25">
      <c r="B3" s="62">
        <v>2</v>
      </c>
      <c r="D3" s="62" t="str">
        <f t="shared" ref="D3:D11" si="0">CONCATENATE(A3,"|",B3,"|true|false|",C3)</f>
        <v>|2|true|false|</v>
      </c>
    </row>
    <row r="4" spans="1:4" x14ac:dyDescent="0.25">
      <c r="B4" s="62">
        <v>3</v>
      </c>
      <c r="D4" s="62" t="str">
        <f t="shared" si="0"/>
        <v>|3|true|false|</v>
      </c>
    </row>
    <row r="5" spans="1:4" x14ac:dyDescent="0.25">
      <c r="B5" s="62">
        <v>4</v>
      </c>
      <c r="D5" s="62" t="str">
        <f t="shared" si="0"/>
        <v>|4|true|false|</v>
      </c>
    </row>
    <row r="6" spans="1:4" x14ac:dyDescent="0.25">
      <c r="B6" s="62">
        <v>5</v>
      </c>
      <c r="D6" s="62" t="str">
        <f t="shared" si="0"/>
        <v>|5|true|false|</v>
      </c>
    </row>
    <row r="7" spans="1:4" x14ac:dyDescent="0.25">
      <c r="B7" s="62">
        <v>6</v>
      </c>
      <c r="D7" s="62" t="str">
        <f t="shared" si="0"/>
        <v>|6|true|false|</v>
      </c>
    </row>
    <row r="8" spans="1:4" x14ac:dyDescent="0.25">
      <c r="B8" s="62">
        <v>7</v>
      </c>
      <c r="D8" s="62" t="str">
        <f t="shared" si="0"/>
        <v>|7|true|false|</v>
      </c>
    </row>
    <row r="9" spans="1:4" x14ac:dyDescent="0.25">
      <c r="B9" s="62">
        <v>8</v>
      </c>
      <c r="D9" s="62" t="str">
        <f t="shared" si="0"/>
        <v>|8|true|false|</v>
      </c>
    </row>
    <row r="10" spans="1:4" x14ac:dyDescent="0.25">
      <c r="B10" s="62">
        <v>9</v>
      </c>
      <c r="D10" s="62" t="str">
        <f t="shared" si="0"/>
        <v>|9|true|false|</v>
      </c>
    </row>
    <row r="11" spans="1:4" x14ac:dyDescent="0.25">
      <c r="B11" s="62">
        <v>10</v>
      </c>
      <c r="D11" s="62" t="str">
        <f t="shared" si="0"/>
        <v>|10|true|false|</v>
      </c>
    </row>
  </sheetData>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A2:F75"/>
  <sheetViews>
    <sheetView showGridLines="0" topLeftCell="A21" workbookViewId="0">
      <selection activeCell="C10" sqref="C10:C17"/>
    </sheetView>
  </sheetViews>
  <sheetFormatPr defaultColWidth="9.1796875" defaultRowHeight="12" customHeight="1" x14ac:dyDescent="0.35"/>
  <cols>
    <col min="1" max="1" width="15.36328125" style="125" customWidth="1"/>
    <col min="2" max="2" width="2.6328125" style="125" customWidth="1"/>
    <col min="3" max="3" width="70.6328125" style="125" customWidth="1"/>
    <col min="4" max="4" width="2.6328125" style="128" customWidth="1"/>
    <col min="5" max="5" width="70.6328125" style="125" customWidth="1"/>
    <col min="6" max="6" width="2.6328125" style="125" customWidth="1"/>
    <col min="7" max="16384" width="9.1796875" style="125"/>
  </cols>
  <sheetData>
    <row r="2" spans="2:6" ht="17.5" x14ac:dyDescent="0.35">
      <c r="B2" s="123" t="s">
        <v>242</v>
      </c>
      <c r="C2" s="124"/>
      <c r="D2" s="124"/>
      <c r="E2" s="124"/>
    </row>
    <row r="3" spans="2:6" ht="17.5" x14ac:dyDescent="0.35">
      <c r="B3" s="123" t="s">
        <v>243</v>
      </c>
      <c r="C3" s="124"/>
      <c r="D3" s="124"/>
      <c r="E3" s="124"/>
    </row>
    <row r="4" spans="2:6" s="127" customFormat="1" ht="13" thickBot="1" x14ac:dyDescent="0.3">
      <c r="B4" s="126"/>
    </row>
    <row r="5" spans="2:6" s="128" customFormat="1" ht="12" customHeight="1" x14ac:dyDescent="0.35">
      <c r="B5" s="392" t="s">
        <v>244</v>
      </c>
      <c r="C5" s="393"/>
      <c r="D5" s="393"/>
      <c r="E5" s="393"/>
      <c r="F5" s="394"/>
    </row>
    <row r="6" spans="2:6" s="128" customFormat="1" ht="12.75" customHeight="1" thickBot="1" x14ac:dyDescent="0.4">
      <c r="B6" s="395"/>
      <c r="C6" s="396"/>
      <c r="D6" s="396"/>
      <c r="E6" s="396"/>
      <c r="F6" s="397"/>
    </row>
    <row r="7" spans="2:6" s="128" customFormat="1" ht="12" customHeight="1" thickBot="1" x14ac:dyDescent="0.4">
      <c r="B7" s="129"/>
      <c r="F7" s="130"/>
    </row>
    <row r="8" spans="2:6" s="128" customFormat="1" ht="12" customHeight="1" x14ac:dyDescent="0.35">
      <c r="B8" s="129"/>
      <c r="C8" s="388" t="s">
        <v>245</v>
      </c>
      <c r="E8" s="390" t="s">
        <v>246</v>
      </c>
      <c r="F8" s="130"/>
    </row>
    <row r="9" spans="2:6" s="128" customFormat="1" ht="12" customHeight="1" thickBot="1" x14ac:dyDescent="0.4">
      <c r="B9" s="129"/>
      <c r="C9" s="389"/>
      <c r="E9" s="391"/>
      <c r="F9" s="130"/>
    </row>
    <row r="10" spans="2:6" s="128" customFormat="1" ht="12" customHeight="1" x14ac:dyDescent="0.35">
      <c r="B10" s="129"/>
      <c r="C10" s="398" t="s">
        <v>365</v>
      </c>
      <c r="E10" s="385" t="s">
        <v>247</v>
      </c>
      <c r="F10" s="130"/>
    </row>
    <row r="11" spans="2:6" s="128" customFormat="1" ht="12" customHeight="1" x14ac:dyDescent="0.35">
      <c r="B11" s="129"/>
      <c r="C11" s="386"/>
      <c r="E11" s="386" t="s">
        <v>248</v>
      </c>
      <c r="F11" s="130"/>
    </row>
    <row r="12" spans="2:6" s="128" customFormat="1" ht="12" customHeight="1" x14ac:dyDescent="0.35">
      <c r="B12" s="129"/>
      <c r="C12" s="386"/>
      <c r="E12" s="386" t="s">
        <v>248</v>
      </c>
      <c r="F12" s="130"/>
    </row>
    <row r="13" spans="2:6" s="128" customFormat="1" ht="12" customHeight="1" x14ac:dyDescent="0.35">
      <c r="B13" s="129"/>
      <c r="C13" s="386"/>
      <c r="E13" s="386" t="s">
        <v>248</v>
      </c>
      <c r="F13" s="130"/>
    </row>
    <row r="14" spans="2:6" s="128" customFormat="1" ht="12" customHeight="1" x14ac:dyDescent="0.35">
      <c r="B14" s="129"/>
      <c r="C14" s="386"/>
      <c r="E14" s="386" t="s">
        <v>248</v>
      </c>
      <c r="F14" s="130"/>
    </row>
    <row r="15" spans="2:6" s="128" customFormat="1" ht="12" customHeight="1" x14ac:dyDescent="0.35">
      <c r="B15" s="129"/>
      <c r="C15" s="386"/>
      <c r="E15" s="386" t="s">
        <v>248</v>
      </c>
      <c r="F15" s="130"/>
    </row>
    <row r="16" spans="2:6" s="128" customFormat="1" ht="12" customHeight="1" x14ac:dyDescent="0.35">
      <c r="B16" s="129"/>
      <c r="C16" s="386"/>
      <c r="E16" s="386" t="s">
        <v>248</v>
      </c>
      <c r="F16" s="130"/>
    </row>
    <row r="17" spans="1:6" s="128" customFormat="1" ht="14.25" customHeight="1" thickBot="1" x14ac:dyDescent="0.4">
      <c r="B17" s="129"/>
      <c r="C17" s="387"/>
      <c r="E17" s="387" t="s">
        <v>248</v>
      </c>
      <c r="F17" s="130"/>
    </row>
    <row r="18" spans="1:6" s="128" customFormat="1" ht="14" x14ac:dyDescent="0.35">
      <c r="B18" s="129"/>
      <c r="C18" s="131"/>
      <c r="E18" s="131"/>
      <c r="F18" s="130"/>
    </row>
    <row r="19" spans="1:6" s="128" customFormat="1" ht="12" customHeight="1" thickBot="1" x14ac:dyDescent="0.4">
      <c r="B19" s="129"/>
      <c r="C19" s="131"/>
      <c r="E19" s="131"/>
      <c r="F19" s="130"/>
    </row>
    <row r="20" spans="1:6" s="128" customFormat="1" ht="12" customHeight="1" x14ac:dyDescent="0.35">
      <c r="B20" s="129"/>
      <c r="C20" s="388" t="s">
        <v>249</v>
      </c>
      <c r="E20" s="390"/>
      <c r="F20" s="130"/>
    </row>
    <row r="21" spans="1:6" s="128" customFormat="1" ht="12" customHeight="1" thickBot="1" x14ac:dyDescent="0.4">
      <c r="B21" s="129"/>
      <c r="C21" s="389"/>
      <c r="E21" s="391"/>
      <c r="F21" s="130"/>
    </row>
    <row r="22" spans="1:6" s="128" customFormat="1" ht="12" customHeight="1" x14ac:dyDescent="0.35">
      <c r="B22" s="129"/>
      <c r="C22" s="129"/>
      <c r="D22" s="129"/>
      <c r="E22" s="132"/>
      <c r="F22" s="130"/>
    </row>
    <row r="23" spans="1:6" s="128" customFormat="1" ht="12" customHeight="1" x14ac:dyDescent="0.35">
      <c r="B23" s="129"/>
      <c r="C23" s="384"/>
      <c r="D23" s="129"/>
      <c r="E23" s="132"/>
      <c r="F23" s="130"/>
    </row>
    <row r="24" spans="1:6" s="128" customFormat="1" ht="12" customHeight="1" x14ac:dyDescent="0.35">
      <c r="B24" s="129"/>
      <c r="C24" s="129"/>
      <c r="D24" s="129"/>
      <c r="E24" s="132"/>
      <c r="F24" s="130"/>
    </row>
    <row r="25" spans="1:6" s="128" customFormat="1" ht="12" customHeight="1" x14ac:dyDescent="0.25">
      <c r="A25" s="127"/>
      <c r="B25" s="129"/>
      <c r="C25" s="129"/>
      <c r="D25" s="129"/>
      <c r="E25" s="132"/>
      <c r="F25" s="130"/>
    </row>
    <row r="26" spans="1:6" s="128" customFormat="1" ht="11.5" x14ac:dyDescent="0.35">
      <c r="B26" s="129"/>
      <c r="C26" s="129"/>
      <c r="D26" s="129"/>
      <c r="E26" s="132"/>
      <c r="F26" s="130"/>
    </row>
    <row r="27" spans="1:6" s="128" customFormat="1" ht="12" customHeight="1" x14ac:dyDescent="0.25">
      <c r="B27" s="129"/>
      <c r="C27" s="129"/>
      <c r="D27" s="129"/>
      <c r="E27" s="133"/>
      <c r="F27" s="130"/>
    </row>
    <row r="28" spans="1:6" s="128" customFormat="1" ht="12" customHeight="1" x14ac:dyDescent="0.25">
      <c r="B28" s="129"/>
      <c r="C28" s="129"/>
      <c r="D28" s="129"/>
      <c r="E28" s="383"/>
      <c r="F28" s="130"/>
    </row>
    <row r="29" spans="1:6" s="128" customFormat="1" ht="12" customHeight="1" x14ac:dyDescent="0.25">
      <c r="B29" s="129"/>
      <c r="C29" s="133"/>
      <c r="D29" s="129"/>
      <c r="E29" s="132"/>
      <c r="F29" s="130"/>
    </row>
    <row r="30" spans="1:6" s="128" customFormat="1" ht="12" customHeight="1" x14ac:dyDescent="0.35">
      <c r="B30" s="129"/>
      <c r="C30" s="129"/>
      <c r="D30" s="129"/>
      <c r="E30" s="132"/>
      <c r="F30" s="130"/>
    </row>
    <row r="31" spans="1:6" s="128" customFormat="1" ht="12" customHeight="1" x14ac:dyDescent="0.35">
      <c r="B31" s="129"/>
      <c r="C31" s="129"/>
      <c r="D31" s="129"/>
      <c r="E31" s="132"/>
      <c r="F31" s="130"/>
    </row>
    <row r="32" spans="1:6" s="128" customFormat="1" ht="12" customHeight="1" x14ac:dyDescent="0.25">
      <c r="B32" s="129"/>
      <c r="C32" s="129"/>
      <c r="D32" s="129"/>
      <c r="E32" s="133"/>
      <c r="F32" s="130"/>
    </row>
    <row r="33" spans="2:6" s="128" customFormat="1" ht="12" customHeight="1" x14ac:dyDescent="0.35">
      <c r="B33" s="129"/>
      <c r="C33" s="129"/>
      <c r="D33" s="129"/>
      <c r="E33" s="132"/>
      <c r="F33" s="130"/>
    </row>
    <row r="34" spans="2:6" s="128" customFormat="1" ht="12" customHeight="1" x14ac:dyDescent="0.35">
      <c r="B34" s="129"/>
      <c r="C34" s="129"/>
      <c r="D34" s="129"/>
      <c r="E34" s="132"/>
      <c r="F34" s="130"/>
    </row>
    <row r="35" spans="2:6" s="128" customFormat="1" ht="12" customHeight="1" x14ac:dyDescent="0.35">
      <c r="B35" s="129"/>
      <c r="C35" s="129"/>
      <c r="D35" s="129"/>
      <c r="E35" s="132"/>
      <c r="F35" s="130"/>
    </row>
    <row r="36" spans="2:6" s="128" customFormat="1" ht="12" customHeight="1" x14ac:dyDescent="0.35">
      <c r="B36" s="129"/>
      <c r="C36" s="129"/>
      <c r="D36" s="129"/>
      <c r="E36" s="132"/>
      <c r="F36" s="130"/>
    </row>
    <row r="37" spans="2:6" s="128" customFormat="1" ht="12" customHeight="1" x14ac:dyDescent="0.35">
      <c r="B37" s="129"/>
      <c r="C37" s="129"/>
      <c r="D37" s="129"/>
      <c r="E37" s="132"/>
      <c r="F37" s="130"/>
    </row>
    <row r="38" spans="2:6" s="128" customFormat="1" ht="12" customHeight="1" x14ac:dyDescent="0.25">
      <c r="B38" s="129"/>
      <c r="C38" s="129"/>
      <c r="D38" s="129"/>
      <c r="E38" s="133"/>
      <c r="F38" s="130"/>
    </row>
    <row r="39" spans="2:6" s="128" customFormat="1" ht="12" customHeight="1" x14ac:dyDescent="0.35">
      <c r="B39" s="129"/>
      <c r="C39" s="129"/>
      <c r="D39" s="129"/>
      <c r="E39" s="132"/>
      <c r="F39" s="130"/>
    </row>
    <row r="40" spans="2:6" s="128" customFormat="1" ht="12" customHeight="1" x14ac:dyDescent="0.35">
      <c r="B40" s="129"/>
      <c r="C40" s="129"/>
      <c r="D40" s="129"/>
      <c r="E40" s="132"/>
      <c r="F40" s="130"/>
    </row>
    <row r="41" spans="2:6" s="128" customFormat="1" ht="12" customHeight="1" x14ac:dyDescent="0.25">
      <c r="B41" s="129"/>
      <c r="C41" s="129"/>
      <c r="D41" s="129"/>
      <c r="E41" s="133"/>
      <c r="F41" s="130"/>
    </row>
    <row r="42" spans="2:6" s="128" customFormat="1" ht="12" customHeight="1" x14ac:dyDescent="0.25">
      <c r="B42" s="129"/>
      <c r="C42" s="133"/>
      <c r="D42" s="129"/>
      <c r="E42" s="132"/>
      <c r="F42" s="130"/>
    </row>
    <row r="43" spans="2:6" s="128" customFormat="1" ht="12" customHeight="1" x14ac:dyDescent="0.35">
      <c r="B43" s="129"/>
      <c r="C43" s="129"/>
      <c r="D43" s="129"/>
      <c r="E43" s="132"/>
      <c r="F43" s="130"/>
    </row>
    <row r="44" spans="2:6" s="128" customFormat="1" ht="12" customHeight="1" x14ac:dyDescent="0.35">
      <c r="B44" s="129"/>
      <c r="C44" s="129"/>
      <c r="D44" s="129"/>
      <c r="E44" s="132"/>
      <c r="F44" s="130"/>
    </row>
    <row r="45" spans="2:6" s="128" customFormat="1" ht="12" customHeight="1" x14ac:dyDescent="0.35">
      <c r="B45" s="129"/>
      <c r="C45" s="129"/>
      <c r="D45" s="129"/>
      <c r="E45" s="132"/>
      <c r="F45" s="130"/>
    </row>
    <row r="46" spans="2:6" s="128" customFormat="1" ht="12" customHeight="1" x14ac:dyDescent="0.35">
      <c r="B46" s="129"/>
      <c r="C46" s="129"/>
      <c r="D46" s="129"/>
      <c r="E46" s="132"/>
      <c r="F46" s="130"/>
    </row>
    <row r="47" spans="2:6" s="128" customFormat="1" ht="12" customHeight="1" x14ac:dyDescent="0.35">
      <c r="B47" s="129"/>
      <c r="C47" s="129"/>
      <c r="D47" s="129"/>
      <c r="E47" s="132"/>
      <c r="F47" s="130"/>
    </row>
    <row r="48" spans="2:6" s="128" customFormat="1" ht="12" customHeight="1" x14ac:dyDescent="0.35">
      <c r="B48" s="129"/>
      <c r="C48" s="129"/>
      <c r="D48" s="129"/>
      <c r="E48" s="132"/>
      <c r="F48" s="130"/>
    </row>
    <row r="49" spans="2:6" s="128" customFormat="1" ht="12" customHeight="1" x14ac:dyDescent="0.35">
      <c r="B49" s="129"/>
      <c r="C49" s="129"/>
      <c r="D49" s="129"/>
      <c r="E49" s="132"/>
      <c r="F49" s="130"/>
    </row>
    <row r="50" spans="2:6" s="128" customFormat="1" ht="12" customHeight="1" x14ac:dyDescent="0.35">
      <c r="B50" s="129"/>
      <c r="C50" s="129"/>
      <c r="D50" s="129"/>
      <c r="E50" s="132"/>
      <c r="F50" s="130"/>
    </row>
    <row r="51" spans="2:6" s="128" customFormat="1" ht="12" customHeight="1" x14ac:dyDescent="0.35">
      <c r="B51" s="129"/>
      <c r="C51" s="129"/>
      <c r="D51" s="129"/>
      <c r="E51" s="132"/>
      <c r="F51" s="130"/>
    </row>
    <row r="52" spans="2:6" s="128" customFormat="1" ht="12" customHeight="1" x14ac:dyDescent="0.35">
      <c r="B52" s="129"/>
      <c r="C52" s="129"/>
      <c r="D52" s="129"/>
      <c r="E52" s="132"/>
      <c r="F52" s="130"/>
    </row>
    <row r="53" spans="2:6" ht="12" customHeight="1" thickBot="1" x14ac:dyDescent="0.4">
      <c r="B53" s="129"/>
      <c r="C53" s="134"/>
      <c r="D53" s="129"/>
      <c r="E53" s="135"/>
      <c r="F53" s="130"/>
    </row>
    <row r="54" spans="2:6" ht="12" customHeight="1" x14ac:dyDescent="0.35">
      <c r="B54" s="129"/>
      <c r="C54" s="128"/>
      <c r="E54" s="128"/>
      <c r="F54" s="130"/>
    </row>
    <row r="55" spans="2:6" ht="12" customHeight="1" x14ac:dyDescent="0.35">
      <c r="B55" s="129"/>
      <c r="C55" s="128"/>
      <c r="E55" s="128"/>
      <c r="F55" s="130"/>
    </row>
    <row r="56" spans="2:6" ht="12" customHeight="1" thickBot="1" x14ac:dyDescent="0.4">
      <c r="B56" s="134"/>
      <c r="C56" s="136"/>
      <c r="D56" s="136"/>
      <c r="E56" s="136"/>
      <c r="F56" s="137"/>
    </row>
    <row r="57" spans="2:6" ht="12" customHeight="1" x14ac:dyDescent="0.35">
      <c r="C57" s="128"/>
      <c r="E57" s="128"/>
      <c r="F57" s="128"/>
    </row>
    <row r="58" spans="2:6" ht="12" customHeight="1" x14ac:dyDescent="0.35">
      <c r="C58" s="128"/>
      <c r="E58" s="128"/>
      <c r="F58" s="128"/>
    </row>
    <row r="59" spans="2:6" ht="12" customHeight="1" x14ac:dyDescent="0.35">
      <c r="C59" s="128"/>
      <c r="E59" s="128"/>
      <c r="F59" s="128"/>
    </row>
    <row r="60" spans="2:6" ht="12" customHeight="1" x14ac:dyDescent="0.35">
      <c r="C60" s="128"/>
      <c r="E60" s="128"/>
      <c r="F60" s="128"/>
    </row>
    <row r="61" spans="2:6" ht="12" customHeight="1" x14ac:dyDescent="0.35">
      <c r="C61" s="128"/>
      <c r="E61" s="128"/>
      <c r="F61" s="128"/>
    </row>
    <row r="62" spans="2:6" ht="12" customHeight="1" x14ac:dyDescent="0.35">
      <c r="C62" s="128"/>
      <c r="E62" s="128"/>
      <c r="F62" s="128"/>
    </row>
    <row r="63" spans="2:6" ht="12" customHeight="1" x14ac:dyDescent="0.35">
      <c r="C63" s="128"/>
      <c r="E63" s="128"/>
      <c r="F63" s="128"/>
    </row>
    <row r="64" spans="2:6" ht="12" customHeight="1" x14ac:dyDescent="0.35">
      <c r="C64" s="128"/>
      <c r="E64" s="128"/>
      <c r="F64" s="128"/>
    </row>
    <row r="65" spans="3:6" ht="12" customHeight="1" x14ac:dyDescent="0.35">
      <c r="C65" s="128"/>
      <c r="E65" s="128"/>
      <c r="F65" s="128"/>
    </row>
    <row r="66" spans="3:6" ht="12" customHeight="1" x14ac:dyDescent="0.35">
      <c r="C66" s="128"/>
      <c r="E66" s="128"/>
      <c r="F66" s="128"/>
    </row>
    <row r="67" spans="3:6" ht="12" customHeight="1" x14ac:dyDescent="0.35">
      <c r="C67" s="128"/>
      <c r="E67" s="128"/>
      <c r="F67" s="128"/>
    </row>
    <row r="68" spans="3:6" ht="12" customHeight="1" x14ac:dyDescent="0.35">
      <c r="C68" s="128"/>
      <c r="E68" s="128"/>
      <c r="F68" s="128"/>
    </row>
    <row r="69" spans="3:6" ht="12" customHeight="1" x14ac:dyDescent="0.35">
      <c r="C69" s="128"/>
      <c r="E69" s="128"/>
      <c r="F69" s="128"/>
    </row>
    <row r="70" spans="3:6" ht="12" customHeight="1" x14ac:dyDescent="0.35">
      <c r="C70" s="128"/>
      <c r="E70" s="128"/>
      <c r="F70" s="128"/>
    </row>
    <row r="71" spans="3:6" ht="12" customHeight="1" x14ac:dyDescent="0.35">
      <c r="C71" s="128"/>
      <c r="E71" s="128"/>
      <c r="F71" s="128"/>
    </row>
    <row r="72" spans="3:6" ht="12" customHeight="1" x14ac:dyDescent="0.35">
      <c r="C72" s="128"/>
      <c r="E72" s="128"/>
      <c r="F72" s="128"/>
    </row>
    <row r="73" spans="3:6" ht="12" customHeight="1" x14ac:dyDescent="0.35">
      <c r="C73" s="128"/>
      <c r="E73" s="128"/>
      <c r="F73" s="128"/>
    </row>
    <row r="74" spans="3:6" ht="12" customHeight="1" x14ac:dyDescent="0.35">
      <c r="C74" s="128"/>
      <c r="E74" s="128"/>
      <c r="F74" s="128"/>
    </row>
    <row r="75" spans="3:6" ht="12" customHeight="1" x14ac:dyDescent="0.35">
      <c r="C75" s="128"/>
      <c r="E75" s="128"/>
      <c r="F75" s="128"/>
    </row>
  </sheetData>
  <mergeCells count="7">
    <mergeCell ref="E10:E17"/>
    <mergeCell ref="C20:C21"/>
    <mergeCell ref="E20:E21"/>
    <mergeCell ref="B5:F6"/>
    <mergeCell ref="C8:C9"/>
    <mergeCell ref="C10:C17"/>
    <mergeCell ref="E8:E9"/>
  </mergeCells>
  <phoneticPr fontId="26" type="noConversion"/>
  <pageMargins left="0.5" right="0.5" top="0.5" bottom="0.5" header="0.5" footer="0.5"/>
  <headerFooter alignWithMargins="0">
    <oddFooter>&amp;RForeSee Results - Confidential and Proprietary</oddFooter>
  </headerFooter>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453125" style="141" customWidth="1"/>
    <col min="2" max="2" width="34.81640625" style="141" customWidth="1"/>
    <col min="3" max="3" width="14.453125" style="141" bestFit="1" customWidth="1"/>
    <col min="4" max="4" width="16.1796875" style="141" bestFit="1" customWidth="1"/>
    <col min="5" max="6" width="30.6328125" style="141" customWidth="1"/>
    <col min="7" max="16384" width="23.453125" style="141"/>
  </cols>
  <sheetData>
    <row r="1" spans="1:6" ht="13.5" thickBot="1" x14ac:dyDescent="0.4">
      <c r="A1" s="138" t="s">
        <v>250</v>
      </c>
      <c r="B1" s="139"/>
      <c r="C1" s="140"/>
      <c r="D1" s="140"/>
    </row>
    <row r="2" spans="1:6" ht="13.5" thickBot="1" x14ac:dyDescent="0.4">
      <c r="A2" s="142" t="s">
        <v>251</v>
      </c>
      <c r="B2" s="143"/>
      <c r="C2" s="144"/>
      <c r="D2" s="144"/>
    </row>
    <row r="3" spans="1:6" ht="13.5" thickBot="1" x14ac:dyDescent="0.4">
      <c r="A3" s="142" t="s">
        <v>252</v>
      </c>
      <c r="B3" s="143"/>
      <c r="C3" s="144"/>
      <c r="D3" s="144"/>
    </row>
    <row r="4" spans="1:6" ht="13.5" thickBot="1" x14ac:dyDescent="0.4">
      <c r="A4" s="142" t="s">
        <v>253</v>
      </c>
      <c r="B4" s="143"/>
      <c r="C4" s="144"/>
      <c r="D4" s="144"/>
    </row>
    <row r="5" spans="1:6" ht="13" thickBot="1" x14ac:dyDescent="0.4">
      <c r="A5" s="145"/>
    </row>
    <row r="6" spans="1:6" ht="13.5" thickBot="1" x14ac:dyDescent="0.4">
      <c r="A6" s="146" t="s">
        <v>254</v>
      </c>
      <c r="B6" s="146" t="s">
        <v>255</v>
      </c>
      <c r="C6" s="146" t="s">
        <v>256</v>
      </c>
      <c r="D6" s="146" t="s">
        <v>257</v>
      </c>
      <c r="E6" s="146" t="s">
        <v>258</v>
      </c>
      <c r="F6" s="146" t="s">
        <v>259</v>
      </c>
    </row>
    <row r="7" spans="1:6" ht="13" x14ac:dyDescent="0.35">
      <c r="A7" s="147"/>
      <c r="B7" s="148"/>
      <c r="C7" s="148"/>
      <c r="D7" s="147"/>
      <c r="E7" s="147"/>
      <c r="F7" s="147"/>
    </row>
    <row r="8" spans="1:6" ht="13" x14ac:dyDescent="0.35">
      <c r="A8" s="149"/>
      <c r="B8" s="150"/>
      <c r="C8" s="150"/>
      <c r="D8" s="149"/>
      <c r="E8" s="149"/>
      <c r="F8" s="149"/>
    </row>
    <row r="9" spans="1:6" ht="13" x14ac:dyDescent="0.35">
      <c r="A9" s="149"/>
      <c r="B9" s="150"/>
      <c r="C9" s="150"/>
      <c r="D9" s="149"/>
      <c r="E9" s="149"/>
      <c r="F9" s="149"/>
    </row>
    <row r="10" spans="1:6" ht="13" x14ac:dyDescent="0.35">
      <c r="A10" s="149"/>
      <c r="B10" s="150"/>
      <c r="C10" s="150"/>
      <c r="D10" s="149"/>
      <c r="E10" s="149"/>
      <c r="F10" s="149"/>
    </row>
    <row r="11" spans="1:6" ht="13" x14ac:dyDescent="0.35">
      <c r="A11" s="149"/>
      <c r="B11" s="150"/>
      <c r="C11" s="150"/>
      <c r="D11" s="149"/>
      <c r="E11" s="149"/>
      <c r="F11" s="149"/>
    </row>
    <row r="12" spans="1:6" ht="13" x14ac:dyDescent="0.35">
      <c r="A12" s="149"/>
      <c r="B12" s="150"/>
      <c r="C12" s="150"/>
      <c r="D12" s="149"/>
      <c r="E12" s="149"/>
      <c r="F12" s="149"/>
    </row>
    <row r="13" spans="1:6" ht="13" x14ac:dyDescent="0.35">
      <c r="A13" s="149"/>
      <c r="B13" s="150"/>
      <c r="C13" s="150"/>
      <c r="D13" s="149"/>
      <c r="E13" s="149"/>
      <c r="F13" s="149"/>
    </row>
    <row r="14" spans="1:6" ht="13" x14ac:dyDescent="0.35">
      <c r="A14" s="149"/>
      <c r="B14" s="150"/>
      <c r="C14" s="150"/>
      <c r="D14" s="149"/>
      <c r="E14" s="149"/>
      <c r="F14" s="149"/>
    </row>
    <row r="15" spans="1:6" ht="13" x14ac:dyDescent="0.35">
      <c r="A15" s="149"/>
      <c r="B15" s="150"/>
      <c r="C15" s="150"/>
      <c r="D15" s="149"/>
      <c r="E15" s="149"/>
      <c r="F15" s="149"/>
    </row>
    <row r="16" spans="1:6" ht="13" x14ac:dyDescent="0.35">
      <c r="A16" s="149"/>
      <c r="B16" s="150"/>
      <c r="C16" s="150"/>
      <c r="D16" s="149"/>
      <c r="E16" s="149"/>
      <c r="F16" s="149"/>
    </row>
  </sheetData>
  <phoneticPr fontId="26" type="noConversion"/>
  <dataValidations count="1">
    <dataValidation type="list" allowBlank="1" showInputMessage="1" showErrorMessage="1" sqref="B2:B4" xr:uid="{00000000-0002-0000-0200-000000000000}">
      <formula1>CustomText</formula1>
    </dataValidation>
  </dataValidations>
  <pageMargins left="0.5" right="0.5" top="0.5" bottom="0.5" header="0.5" footer="0.5"/>
  <headerFooter alignWithMargins="0">
    <oddFooter>&amp;RForeSee Results - Confidential and Proprietary</oddFooter>
  </headerFooter>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796875" defaultRowHeight="14.5" x14ac:dyDescent="0.35"/>
  <cols>
    <col min="1" max="1" width="9.1796875" style="152"/>
    <col min="2" max="2" width="104.6328125" style="153" customWidth="1"/>
    <col min="3" max="16384" width="9.1796875" style="152"/>
  </cols>
  <sheetData>
    <row r="2" spans="2:2" ht="19.5" thickBot="1" x14ac:dyDescent="0.45">
      <c r="B2" s="151" t="s">
        <v>244</v>
      </c>
    </row>
    <row r="3" spans="2:2" ht="29" thickTop="1" x14ac:dyDescent="0.35">
      <c r="B3" s="153" t="s">
        <v>260</v>
      </c>
    </row>
    <row r="5" spans="2:2" ht="19.5" thickBot="1" x14ac:dyDescent="0.45">
      <c r="B5" s="151" t="s">
        <v>261</v>
      </c>
    </row>
    <row r="6" spans="2:2" ht="57" thickTop="1" x14ac:dyDescent="0.35">
      <c r="B6" s="153" t="s">
        <v>262</v>
      </c>
    </row>
    <row r="7" spans="2:2" ht="28.5" x14ac:dyDescent="0.35">
      <c r="B7" s="153" t="s">
        <v>263</v>
      </c>
    </row>
    <row r="9" spans="2:2" ht="19.5" thickBot="1" x14ac:dyDescent="0.45">
      <c r="B9" s="151" t="s">
        <v>264</v>
      </c>
    </row>
    <row r="10" spans="2:2" ht="43" thickTop="1" x14ac:dyDescent="0.35">
      <c r="B10" s="153" t="s">
        <v>188</v>
      </c>
    </row>
    <row r="11" spans="2:2" ht="42.5" x14ac:dyDescent="0.35">
      <c r="B11" s="153" t="s">
        <v>189</v>
      </c>
    </row>
    <row r="12" spans="2:2" ht="42.5" x14ac:dyDescent="0.35">
      <c r="B12" s="153" t="s">
        <v>190</v>
      </c>
    </row>
    <row r="13" spans="2:2" ht="56.5" x14ac:dyDescent="0.35">
      <c r="B13" s="153" t="s">
        <v>191</v>
      </c>
    </row>
  </sheetData>
  <phoneticPr fontId="26"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7">
    <tabColor rgb="FFFFFF00"/>
    <pageSetUpPr fitToPage="1"/>
  </sheetPr>
  <dimension ref="A1:I79"/>
  <sheetViews>
    <sheetView showGridLines="0" topLeftCell="A19" zoomScale="80" zoomScaleNormal="80" zoomScalePageLayoutView="80" workbookViewId="0">
      <selection activeCell="I11" sqref="I11"/>
    </sheetView>
  </sheetViews>
  <sheetFormatPr defaultColWidth="9.1796875" defaultRowHeight="12.5" x14ac:dyDescent="0.35"/>
  <cols>
    <col min="1" max="1" width="3.6328125" style="37" customWidth="1"/>
    <col min="2" max="2" width="18.6328125" style="37" customWidth="1"/>
    <col min="3" max="3" width="60.6328125" style="37" customWidth="1"/>
    <col min="4" max="4" width="3.453125" style="37" bestFit="1" customWidth="1"/>
    <col min="5" max="5" width="18.6328125" style="37" customWidth="1"/>
    <col min="6" max="6" width="60.6328125" style="37" customWidth="1"/>
    <col min="7" max="7" width="3.453125" style="37" bestFit="1" customWidth="1"/>
    <col min="8" max="8" width="18.6328125" style="37" customWidth="1"/>
    <col min="9" max="9" width="60.6328125" style="37" customWidth="1"/>
    <col min="10" max="16384" width="9.1796875" style="37"/>
  </cols>
  <sheetData>
    <row r="1" spans="1:9" s="57" customFormat="1" ht="13" x14ac:dyDescent="0.25">
      <c r="A1" s="1" t="s">
        <v>306</v>
      </c>
      <c r="B1" s="2"/>
      <c r="C1" s="2" t="s">
        <v>139</v>
      </c>
      <c r="D1" s="63"/>
      <c r="E1" s="63"/>
      <c r="F1" s="64"/>
      <c r="G1" s="65"/>
      <c r="H1" s="3" t="s">
        <v>307</v>
      </c>
      <c r="I1" s="66"/>
    </row>
    <row r="2" spans="1:9" s="57" customFormat="1" ht="13" x14ac:dyDescent="0.25">
      <c r="A2" s="10" t="s">
        <v>308</v>
      </c>
      <c r="B2" s="11"/>
      <c r="C2" s="11"/>
      <c r="D2" s="67"/>
      <c r="E2" s="67"/>
      <c r="F2" s="12"/>
      <c r="G2" s="68"/>
      <c r="H2" s="12" t="s">
        <v>309</v>
      </c>
      <c r="I2" s="69"/>
    </row>
    <row r="3" spans="1:9" s="57" customFormat="1" ht="13" x14ac:dyDescent="0.25">
      <c r="A3" s="10" t="s">
        <v>310</v>
      </c>
      <c r="B3" s="11"/>
      <c r="C3" s="70" t="s">
        <v>140</v>
      </c>
      <c r="D3" s="67"/>
      <c r="E3" s="67"/>
      <c r="F3" s="71"/>
      <c r="G3" s="68"/>
      <c r="H3" s="18" t="s">
        <v>311</v>
      </c>
      <c r="I3" s="72"/>
    </row>
    <row r="4" spans="1:9" s="57" customFormat="1" ht="13" x14ac:dyDescent="0.25">
      <c r="A4" s="10" t="s">
        <v>312</v>
      </c>
      <c r="B4" s="11"/>
      <c r="C4" s="70"/>
      <c r="D4" s="67"/>
      <c r="E4" s="67"/>
      <c r="F4" s="71"/>
      <c r="G4" s="68"/>
      <c r="H4" s="73" t="s">
        <v>313</v>
      </c>
      <c r="I4" s="72"/>
    </row>
    <row r="5" spans="1:9" s="57" customFormat="1" ht="13.5" thickBot="1" x14ac:dyDescent="0.3">
      <c r="A5" s="22" t="s">
        <v>331</v>
      </c>
      <c r="B5" s="23"/>
      <c r="C5" s="74" t="s">
        <v>332</v>
      </c>
      <c r="D5" s="75"/>
      <c r="E5" s="75"/>
      <c r="F5" s="76"/>
      <c r="G5" s="77"/>
      <c r="H5" s="78"/>
      <c r="I5" s="79"/>
    </row>
    <row r="6" spans="1:9" s="57" customFormat="1" ht="13.5" thickBot="1" x14ac:dyDescent="0.4">
      <c r="A6" s="80"/>
      <c r="B6" s="80"/>
      <c r="C6" s="80"/>
      <c r="D6" s="81"/>
      <c r="E6" s="80"/>
      <c r="F6" s="80"/>
      <c r="G6" s="80"/>
      <c r="H6" s="80"/>
      <c r="I6" s="80"/>
    </row>
    <row r="7" spans="1:9" s="57" customFormat="1" ht="13" x14ac:dyDescent="0.35">
      <c r="A7" s="82"/>
      <c r="B7" s="401" t="s">
        <v>333</v>
      </c>
      <c r="C7" s="399" t="s">
        <v>334</v>
      </c>
      <c r="D7" s="82"/>
      <c r="E7" s="401" t="s">
        <v>333</v>
      </c>
      <c r="F7" s="399" t="s">
        <v>335</v>
      </c>
      <c r="G7" s="83"/>
      <c r="H7" s="401" t="s">
        <v>333</v>
      </c>
      <c r="I7" s="399" t="s">
        <v>336</v>
      </c>
    </row>
    <row r="8" spans="1:9" s="57" customFormat="1" ht="13.5" thickBot="1" x14ac:dyDescent="0.4">
      <c r="A8" s="84"/>
      <c r="B8" s="402"/>
      <c r="C8" s="400"/>
      <c r="D8" s="84"/>
      <c r="E8" s="402"/>
      <c r="F8" s="400"/>
      <c r="G8" s="85"/>
      <c r="H8" s="402"/>
      <c r="I8" s="400"/>
    </row>
    <row r="9" spans="1:9" s="57" customFormat="1" ht="26" x14ac:dyDescent="0.35">
      <c r="A9" s="86"/>
      <c r="B9" s="84"/>
      <c r="C9" s="87" t="s">
        <v>337</v>
      </c>
      <c r="D9" s="86"/>
      <c r="E9" s="84"/>
      <c r="F9" s="88" t="s">
        <v>338</v>
      </c>
      <c r="G9" s="86"/>
      <c r="H9" s="94"/>
      <c r="I9" s="95" t="s">
        <v>349</v>
      </c>
    </row>
    <row r="10" spans="1:9" s="57" customFormat="1" ht="26" x14ac:dyDescent="0.35">
      <c r="A10" s="86">
        <v>1</v>
      </c>
      <c r="B10" s="84" t="s">
        <v>340</v>
      </c>
      <c r="C10" s="90" t="s">
        <v>341</v>
      </c>
      <c r="D10" s="86">
        <v>4</v>
      </c>
      <c r="E10" s="84" t="s">
        <v>342</v>
      </c>
      <c r="F10" s="91" t="s">
        <v>343</v>
      </c>
      <c r="G10" s="86">
        <v>16</v>
      </c>
      <c r="H10" s="94" t="s">
        <v>354</v>
      </c>
      <c r="I10" s="171" t="s">
        <v>137</v>
      </c>
    </row>
    <row r="11" spans="1:9" s="57" customFormat="1" ht="26" x14ac:dyDescent="0.35">
      <c r="A11" s="86">
        <v>2</v>
      </c>
      <c r="B11" s="84" t="s">
        <v>345</v>
      </c>
      <c r="C11" s="93" t="s">
        <v>346</v>
      </c>
      <c r="D11" s="86">
        <v>5</v>
      </c>
      <c r="E11" s="84" t="s">
        <v>347</v>
      </c>
      <c r="F11" s="92" t="s">
        <v>348</v>
      </c>
      <c r="G11" s="86"/>
      <c r="H11" s="84"/>
      <c r="I11" s="89" t="s">
        <v>141</v>
      </c>
    </row>
    <row r="12" spans="1:9" s="57" customFormat="1" ht="26" x14ac:dyDescent="0.35">
      <c r="A12" s="86">
        <v>3</v>
      </c>
      <c r="B12" s="84" t="s">
        <v>350</v>
      </c>
      <c r="C12" s="93" t="s">
        <v>351</v>
      </c>
      <c r="D12" s="86">
        <v>6</v>
      </c>
      <c r="E12" s="84" t="s">
        <v>352</v>
      </c>
      <c r="F12" s="96" t="s">
        <v>353</v>
      </c>
      <c r="G12" s="67">
        <v>17</v>
      </c>
      <c r="H12" s="84" t="s">
        <v>142</v>
      </c>
      <c r="I12" s="171" t="s">
        <v>135</v>
      </c>
    </row>
    <row r="13" spans="1:9" s="57" customFormat="1" ht="26" x14ac:dyDescent="0.35">
      <c r="A13" s="86"/>
      <c r="B13" s="173"/>
      <c r="C13" s="174"/>
      <c r="D13" s="86"/>
      <c r="E13" s="84"/>
      <c r="F13" s="99" t="s">
        <v>357</v>
      </c>
      <c r="G13" s="86"/>
      <c r="H13" s="84"/>
      <c r="I13" s="89" t="s">
        <v>266</v>
      </c>
    </row>
    <row r="14" spans="1:9" s="57" customFormat="1" ht="26" x14ac:dyDescent="0.35">
      <c r="A14" s="67"/>
      <c r="B14" s="100"/>
      <c r="C14" s="175"/>
      <c r="D14" s="67">
        <v>7</v>
      </c>
      <c r="E14" s="84" t="s">
        <v>360</v>
      </c>
      <c r="F14" s="92" t="s">
        <v>361</v>
      </c>
      <c r="G14" s="67">
        <v>18</v>
      </c>
      <c r="H14" s="84" t="s">
        <v>270</v>
      </c>
      <c r="I14" s="171" t="s">
        <v>15</v>
      </c>
    </row>
    <row r="15" spans="1:9" s="57" customFormat="1" ht="26" x14ac:dyDescent="0.35">
      <c r="A15" s="86"/>
      <c r="B15" s="102"/>
      <c r="C15" s="174"/>
      <c r="D15" s="86">
        <v>8</v>
      </c>
      <c r="E15" s="84" t="s">
        <v>364</v>
      </c>
      <c r="F15" s="103" t="s">
        <v>265</v>
      </c>
      <c r="G15" s="67"/>
      <c r="H15" s="84"/>
      <c r="I15" s="104"/>
    </row>
    <row r="16" spans="1:9" s="57" customFormat="1" ht="26" x14ac:dyDescent="0.35">
      <c r="A16" s="86"/>
      <c r="B16" s="100"/>
      <c r="C16" s="172"/>
      <c r="D16" s="86">
        <v>9</v>
      </c>
      <c r="E16" s="84" t="s">
        <v>268</v>
      </c>
      <c r="F16" s="96" t="s">
        <v>269</v>
      </c>
      <c r="G16" s="67"/>
      <c r="H16" s="84"/>
      <c r="I16" s="105"/>
    </row>
    <row r="17" spans="1:9" s="57" customFormat="1" ht="13" x14ac:dyDescent="0.35">
      <c r="A17" s="67"/>
      <c r="B17" s="84"/>
      <c r="C17" s="91"/>
      <c r="D17" s="67"/>
      <c r="E17" s="84"/>
      <c r="F17" s="88" t="s">
        <v>271</v>
      </c>
      <c r="G17" s="67"/>
      <c r="H17" s="84"/>
      <c r="I17" s="105"/>
    </row>
    <row r="18" spans="1:9" s="57" customFormat="1" ht="13" x14ac:dyDescent="0.35">
      <c r="A18" s="67"/>
      <c r="B18" s="84"/>
      <c r="C18" s="91"/>
      <c r="D18" s="67">
        <v>10</v>
      </c>
      <c r="E18" s="84" t="s">
        <v>272</v>
      </c>
      <c r="F18" s="105" t="s">
        <v>273</v>
      </c>
      <c r="G18" s="67"/>
      <c r="H18" s="84"/>
      <c r="I18" s="105"/>
    </row>
    <row r="19" spans="1:9" s="57" customFormat="1" ht="25.5" x14ac:dyDescent="0.35">
      <c r="A19" s="67"/>
      <c r="B19" s="84"/>
      <c r="C19" s="91"/>
      <c r="D19" s="67">
        <v>11</v>
      </c>
      <c r="E19" s="84" t="s">
        <v>274</v>
      </c>
      <c r="F19" s="105" t="s">
        <v>275</v>
      </c>
      <c r="G19" s="67"/>
      <c r="H19" s="84"/>
      <c r="I19" s="105"/>
    </row>
    <row r="20" spans="1:9" s="57" customFormat="1" ht="13" x14ac:dyDescent="0.35">
      <c r="A20" s="67"/>
      <c r="B20" s="84"/>
      <c r="C20" s="91"/>
      <c r="D20" s="67">
        <v>12</v>
      </c>
      <c r="E20" s="84" t="s">
        <v>276</v>
      </c>
      <c r="F20" s="105" t="s">
        <v>277</v>
      </c>
      <c r="G20" s="67"/>
      <c r="H20" s="84"/>
      <c r="I20" s="91"/>
    </row>
    <row r="21" spans="1:9" s="57" customFormat="1" ht="13" x14ac:dyDescent="0.35">
      <c r="A21" s="67"/>
      <c r="B21" s="84"/>
      <c r="C21" s="91"/>
      <c r="D21" s="67"/>
      <c r="E21" s="84"/>
      <c r="F21" s="88" t="s">
        <v>278</v>
      </c>
      <c r="G21" s="67"/>
      <c r="H21" s="84"/>
      <c r="I21" s="91"/>
    </row>
    <row r="22" spans="1:9" s="57" customFormat="1" ht="26.5" thickBot="1" x14ac:dyDescent="0.4">
      <c r="A22" s="67"/>
      <c r="B22" s="84"/>
      <c r="C22" s="91"/>
      <c r="D22" s="67">
        <v>13</v>
      </c>
      <c r="E22" s="84" t="s">
        <v>279</v>
      </c>
      <c r="F22" s="105" t="s">
        <v>280</v>
      </c>
      <c r="G22" s="106"/>
      <c r="H22" s="106"/>
      <c r="I22" s="107"/>
    </row>
    <row r="23" spans="1:9" s="57" customFormat="1" ht="26" x14ac:dyDescent="0.35">
      <c r="A23" s="67"/>
      <c r="B23" s="84"/>
      <c r="C23" s="91"/>
      <c r="D23" s="67">
        <v>14</v>
      </c>
      <c r="E23" s="84" t="s">
        <v>281</v>
      </c>
      <c r="F23" s="105" t="s">
        <v>282</v>
      </c>
      <c r="G23" s="37"/>
      <c r="H23" s="37"/>
      <c r="I23" s="37"/>
    </row>
    <row r="24" spans="1:9" s="57" customFormat="1" ht="26.5" thickBot="1" x14ac:dyDescent="0.4">
      <c r="A24" s="67"/>
      <c r="B24" s="106"/>
      <c r="C24" s="107"/>
      <c r="D24" s="75">
        <v>15</v>
      </c>
      <c r="E24" s="106" t="s">
        <v>283</v>
      </c>
      <c r="F24" s="108" t="s">
        <v>284</v>
      </c>
      <c r="G24" s="37"/>
      <c r="H24" s="37"/>
      <c r="I24" s="37"/>
    </row>
    <row r="74" spans="9:9" x14ac:dyDescent="0.35">
      <c r="I74" s="57"/>
    </row>
    <row r="75" spans="9:9" x14ac:dyDescent="0.35">
      <c r="I75" s="57"/>
    </row>
    <row r="76" spans="9:9" x14ac:dyDescent="0.35">
      <c r="I76" s="57"/>
    </row>
    <row r="77" spans="9:9" x14ac:dyDescent="0.35">
      <c r="I77" s="57"/>
    </row>
    <row r="78" spans="9:9" x14ac:dyDescent="0.35">
      <c r="I78" s="57"/>
    </row>
    <row r="79" spans="9:9" x14ac:dyDescent="0.35">
      <c r="I79" s="57"/>
    </row>
  </sheetData>
  <mergeCells count="6">
    <mergeCell ref="I7:I8"/>
    <mergeCell ref="B7:B8"/>
    <mergeCell ref="C7:C8"/>
    <mergeCell ref="E7:E8"/>
    <mergeCell ref="F7:F8"/>
    <mergeCell ref="H7:H8"/>
  </mergeCells>
  <phoneticPr fontId="26" type="noConversion"/>
  <pageMargins left="0.5" right="0.5" top="0.5" bottom="0.5" header="0.5" footer="0.5"/>
  <headerFooter alignWithMargins="0">
    <oddFooter>&amp;RForeSee Results - Confidential and Proprietary</oddFooter>
  </headerFooter>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9">
    <tabColor rgb="FF2AD2C9"/>
    <pageSetUpPr fitToPage="1"/>
  </sheetPr>
  <dimension ref="A1:L86"/>
  <sheetViews>
    <sheetView showGridLines="0" zoomScale="80" zoomScaleNormal="80" zoomScalePageLayoutView="80" workbookViewId="0">
      <selection activeCell="I18" sqref="I18"/>
    </sheetView>
  </sheetViews>
  <sheetFormatPr defaultColWidth="9.1796875" defaultRowHeight="12.5" x14ac:dyDescent="0.35"/>
  <cols>
    <col min="1" max="1" width="3.6328125" style="37" customWidth="1"/>
    <col min="2" max="2" width="18.6328125" style="37" customWidth="1"/>
    <col min="3" max="3" width="60.6328125" style="37" customWidth="1"/>
    <col min="4" max="4" width="3.453125" style="37" bestFit="1" customWidth="1"/>
    <col min="5" max="5" width="18.6328125" style="37" customWidth="1"/>
    <col min="6" max="6" width="60.6328125" style="37" customWidth="1"/>
    <col min="7" max="7" width="3.453125" style="37" bestFit="1" customWidth="1"/>
    <col min="8" max="8" width="18.6328125" style="37" customWidth="1"/>
    <col min="9" max="9" width="60.6328125" style="37" customWidth="1"/>
    <col min="10" max="10" width="3.453125" style="37" bestFit="1" customWidth="1"/>
    <col min="11" max="11" width="15.453125" style="37" customWidth="1"/>
    <col min="12" max="12" width="55.453125" style="37" customWidth="1"/>
    <col min="13" max="16384" width="9.1796875" style="37"/>
  </cols>
  <sheetData>
    <row r="1" spans="1:9" s="57" customFormat="1" ht="13" x14ac:dyDescent="0.25">
      <c r="A1" s="1" t="s">
        <v>306</v>
      </c>
      <c r="B1" s="2"/>
      <c r="C1" s="2" t="s">
        <v>139</v>
      </c>
      <c r="D1" s="65"/>
      <c r="E1" s="3" t="s">
        <v>307</v>
      </c>
      <c r="F1" s="3"/>
      <c r="G1" s="63"/>
      <c r="H1" s="63"/>
      <c r="I1" s="109"/>
    </row>
    <row r="2" spans="1:9" s="57" customFormat="1" ht="13" x14ac:dyDescent="0.25">
      <c r="A2" s="10" t="s">
        <v>308</v>
      </c>
      <c r="B2" s="11"/>
      <c r="C2" s="11"/>
      <c r="D2" s="68"/>
      <c r="E2" s="12" t="s">
        <v>309</v>
      </c>
      <c r="F2" s="12"/>
      <c r="G2" s="67"/>
      <c r="H2" s="67"/>
      <c r="I2" s="69"/>
    </row>
    <row r="3" spans="1:9" s="57" customFormat="1" ht="13" x14ac:dyDescent="0.25">
      <c r="A3" s="10" t="s">
        <v>310</v>
      </c>
      <c r="B3" s="11"/>
      <c r="C3" s="70" t="s">
        <v>140</v>
      </c>
      <c r="D3" s="68"/>
      <c r="E3" s="18" t="s">
        <v>311</v>
      </c>
      <c r="F3" s="18"/>
      <c r="G3" s="67"/>
      <c r="H3" s="67"/>
      <c r="I3" s="17"/>
    </row>
    <row r="4" spans="1:9" s="57" customFormat="1" ht="13" x14ac:dyDescent="0.25">
      <c r="A4" s="110" t="s">
        <v>312</v>
      </c>
      <c r="B4" s="111"/>
      <c r="C4" s="112"/>
      <c r="D4" s="68"/>
      <c r="E4" s="73" t="s">
        <v>313</v>
      </c>
      <c r="F4" s="18"/>
      <c r="G4" s="67"/>
      <c r="H4" s="67"/>
      <c r="I4" s="17"/>
    </row>
    <row r="5" spans="1:9" s="57" customFormat="1" ht="13.5" thickBot="1" x14ac:dyDescent="0.3">
      <c r="A5" s="113" t="s">
        <v>331</v>
      </c>
      <c r="B5" s="114"/>
      <c r="C5" s="115" t="s">
        <v>285</v>
      </c>
      <c r="D5" s="77"/>
      <c r="E5" s="25"/>
      <c r="F5" s="25"/>
      <c r="G5" s="75"/>
      <c r="H5" s="75"/>
      <c r="I5" s="29"/>
    </row>
    <row r="6" spans="1:9" s="57" customFormat="1" ht="13.5" thickBot="1" x14ac:dyDescent="0.4">
      <c r="A6" s="116"/>
      <c r="B6" s="117"/>
      <c r="C6" s="117"/>
      <c r="D6" s="117"/>
      <c r="E6" s="117"/>
      <c r="F6" s="117"/>
      <c r="G6" s="117"/>
      <c r="H6" s="117"/>
      <c r="I6" s="118"/>
    </row>
    <row r="7" spans="1:9" s="57" customFormat="1" ht="13" x14ac:dyDescent="0.35">
      <c r="A7" s="82"/>
      <c r="B7" s="401" t="s">
        <v>333</v>
      </c>
      <c r="C7" s="399" t="s">
        <v>334</v>
      </c>
      <c r="D7" s="82"/>
      <c r="E7" s="401" t="s">
        <v>333</v>
      </c>
      <c r="F7" s="399" t="s">
        <v>335</v>
      </c>
      <c r="G7" s="83"/>
      <c r="H7" s="401" t="s">
        <v>333</v>
      </c>
      <c r="I7" s="399" t="s">
        <v>336</v>
      </c>
    </row>
    <row r="8" spans="1:9" s="57" customFormat="1" ht="13.5" thickBot="1" x14ac:dyDescent="0.4">
      <c r="A8" s="84"/>
      <c r="B8" s="402"/>
      <c r="C8" s="400"/>
      <c r="D8" s="84"/>
      <c r="E8" s="402"/>
      <c r="F8" s="400"/>
      <c r="G8" s="85"/>
      <c r="H8" s="402"/>
      <c r="I8" s="400"/>
    </row>
    <row r="9" spans="1:9" s="57" customFormat="1" ht="13" x14ac:dyDescent="0.35">
      <c r="A9" s="86"/>
      <c r="B9" s="84"/>
      <c r="C9" s="87" t="s">
        <v>337</v>
      </c>
      <c r="D9" s="86"/>
      <c r="E9" s="84"/>
      <c r="F9" s="88" t="s">
        <v>338</v>
      </c>
      <c r="G9" s="86"/>
      <c r="H9" s="84"/>
      <c r="I9" s="89" t="s">
        <v>339</v>
      </c>
    </row>
    <row r="10" spans="1:9" s="57" customFormat="1" ht="30" customHeight="1" x14ac:dyDescent="0.35">
      <c r="A10" s="86">
        <v>1</v>
      </c>
      <c r="B10" s="84" t="s">
        <v>340</v>
      </c>
      <c r="C10" s="90" t="s">
        <v>341</v>
      </c>
      <c r="D10" s="86"/>
      <c r="E10" s="84" t="s">
        <v>286</v>
      </c>
      <c r="F10" s="91" t="s">
        <v>287</v>
      </c>
      <c r="G10" s="86">
        <v>17</v>
      </c>
      <c r="H10" s="84" t="s">
        <v>344</v>
      </c>
      <c r="I10" s="171" t="s">
        <v>134</v>
      </c>
    </row>
    <row r="11" spans="1:9" s="57" customFormat="1" ht="32.25" customHeight="1" x14ac:dyDescent="0.35">
      <c r="A11" s="86">
        <v>2</v>
      </c>
      <c r="B11" s="84" t="s">
        <v>345</v>
      </c>
      <c r="C11" s="93" t="s">
        <v>346</v>
      </c>
      <c r="D11" s="86">
        <v>5</v>
      </c>
      <c r="E11" s="84" t="s">
        <v>342</v>
      </c>
      <c r="F11" s="119" t="s">
        <v>288</v>
      </c>
      <c r="G11" s="86"/>
      <c r="H11" s="94"/>
      <c r="I11" s="95" t="s">
        <v>349</v>
      </c>
    </row>
    <row r="12" spans="1:9" s="57" customFormat="1" ht="45" customHeight="1" x14ac:dyDescent="0.35">
      <c r="A12" s="86">
        <v>3</v>
      </c>
      <c r="B12" s="84" t="s">
        <v>350</v>
      </c>
      <c r="C12" s="93" t="s">
        <v>351</v>
      </c>
      <c r="D12" s="86">
        <v>6</v>
      </c>
      <c r="E12" s="84" t="s">
        <v>347</v>
      </c>
      <c r="F12" s="92" t="s">
        <v>289</v>
      </c>
      <c r="G12" s="86">
        <v>18</v>
      </c>
      <c r="H12" s="94" t="s">
        <v>354</v>
      </c>
      <c r="I12" s="171" t="s">
        <v>137</v>
      </c>
    </row>
    <row r="13" spans="1:9" s="57" customFormat="1" ht="40.5" customHeight="1" x14ac:dyDescent="0.35">
      <c r="A13" s="86"/>
      <c r="B13" s="97" t="s">
        <v>355</v>
      </c>
      <c r="C13" s="98" t="s">
        <v>356</v>
      </c>
      <c r="D13" s="86">
        <v>7</v>
      </c>
      <c r="E13" s="84" t="s">
        <v>352</v>
      </c>
      <c r="F13" s="96" t="s">
        <v>290</v>
      </c>
      <c r="G13" s="86"/>
      <c r="H13" s="84"/>
      <c r="I13" s="89" t="s">
        <v>358</v>
      </c>
    </row>
    <row r="14" spans="1:9" s="57" customFormat="1" ht="47.25" customHeight="1" x14ac:dyDescent="0.35">
      <c r="A14" s="67">
        <v>4</v>
      </c>
      <c r="B14" s="100" t="s">
        <v>359</v>
      </c>
      <c r="C14" s="172" t="s">
        <v>136</v>
      </c>
      <c r="D14" s="67"/>
      <c r="E14" s="84"/>
      <c r="F14" s="99" t="s">
        <v>291</v>
      </c>
      <c r="G14" s="67">
        <v>19</v>
      </c>
      <c r="H14" s="84" t="s">
        <v>362</v>
      </c>
      <c r="I14" s="171" t="s">
        <v>135</v>
      </c>
    </row>
    <row r="15" spans="1:9" s="57" customFormat="1" ht="29.25" customHeight="1" x14ac:dyDescent="0.35">
      <c r="A15" s="86"/>
      <c r="B15" s="102"/>
      <c r="C15" s="98" t="s">
        <v>363</v>
      </c>
      <c r="D15" s="86"/>
      <c r="E15" s="84" t="s">
        <v>292</v>
      </c>
      <c r="F15" s="92" t="s">
        <v>293</v>
      </c>
      <c r="G15" s="86"/>
      <c r="H15" s="84"/>
      <c r="I15" s="89" t="s">
        <v>266</v>
      </c>
    </row>
    <row r="16" spans="1:9" s="57" customFormat="1" ht="26" x14ac:dyDescent="0.35">
      <c r="A16" s="86">
        <v>4</v>
      </c>
      <c r="B16" s="100" t="s">
        <v>267</v>
      </c>
      <c r="C16" s="172" t="s">
        <v>136</v>
      </c>
      <c r="D16" s="86">
        <v>8</v>
      </c>
      <c r="E16" s="84" t="s">
        <v>360</v>
      </c>
      <c r="F16" s="120" t="s">
        <v>294</v>
      </c>
      <c r="G16" s="86">
        <v>20</v>
      </c>
      <c r="H16" s="84" t="s">
        <v>270</v>
      </c>
      <c r="I16" s="171" t="s">
        <v>138</v>
      </c>
    </row>
    <row r="17" spans="1:9" s="57" customFormat="1" ht="26" x14ac:dyDescent="0.35">
      <c r="A17" s="67"/>
      <c r="B17" s="84"/>
      <c r="C17" s="91"/>
      <c r="D17" s="67">
        <v>9</v>
      </c>
      <c r="E17" s="84" t="s">
        <v>364</v>
      </c>
      <c r="F17" s="103" t="s">
        <v>295</v>
      </c>
      <c r="G17" s="67"/>
      <c r="H17" s="100"/>
      <c r="I17" s="121"/>
    </row>
    <row r="18" spans="1:9" s="57" customFormat="1" ht="26" x14ac:dyDescent="0.35">
      <c r="A18" s="67"/>
      <c r="B18" s="84"/>
      <c r="C18" s="91"/>
      <c r="D18" s="67">
        <v>10</v>
      </c>
      <c r="E18" s="84" t="s">
        <v>296</v>
      </c>
      <c r="F18" s="96" t="s">
        <v>297</v>
      </c>
      <c r="G18" s="67"/>
      <c r="H18" s="102"/>
      <c r="I18" s="121"/>
    </row>
    <row r="19" spans="1:9" s="57" customFormat="1" ht="13" x14ac:dyDescent="0.35">
      <c r="A19" s="67"/>
      <c r="B19" s="84"/>
      <c r="C19" s="91"/>
      <c r="D19" s="67"/>
      <c r="E19" s="84"/>
      <c r="F19" s="88" t="s">
        <v>298</v>
      </c>
      <c r="G19" s="67"/>
      <c r="H19" s="100"/>
      <c r="I19" s="101"/>
    </row>
    <row r="20" spans="1:9" s="57" customFormat="1" ht="26" x14ac:dyDescent="0.35">
      <c r="A20" s="67"/>
      <c r="B20" s="84"/>
      <c r="C20" s="91"/>
      <c r="D20" s="67"/>
      <c r="E20" s="84" t="s">
        <v>299</v>
      </c>
      <c r="F20" s="105" t="s">
        <v>300</v>
      </c>
      <c r="G20" s="67"/>
      <c r="H20" s="84"/>
      <c r="I20" s="105"/>
    </row>
    <row r="21" spans="1:9" s="57" customFormat="1" ht="13" x14ac:dyDescent="0.35">
      <c r="A21" s="67"/>
      <c r="B21" s="84"/>
      <c r="C21" s="91"/>
      <c r="D21" s="67">
        <v>11</v>
      </c>
      <c r="E21" s="84" t="s">
        <v>272</v>
      </c>
      <c r="F21" s="104" t="s">
        <v>301</v>
      </c>
      <c r="G21" s="67"/>
      <c r="H21" s="84"/>
      <c r="I21" s="105"/>
    </row>
    <row r="22" spans="1:9" s="57" customFormat="1" ht="25.5" x14ac:dyDescent="0.35">
      <c r="A22" s="67"/>
      <c r="B22" s="84"/>
      <c r="C22" s="91"/>
      <c r="D22" s="67">
        <v>12</v>
      </c>
      <c r="E22" s="84" t="s">
        <v>274</v>
      </c>
      <c r="F22" s="105" t="s">
        <v>302</v>
      </c>
      <c r="G22" s="67"/>
      <c r="H22" s="84"/>
      <c r="I22" s="91"/>
    </row>
    <row r="23" spans="1:9" s="57" customFormat="1" ht="13" x14ac:dyDescent="0.35">
      <c r="A23" s="67"/>
      <c r="B23" s="84"/>
      <c r="C23" s="91"/>
      <c r="D23" s="67">
        <v>13</v>
      </c>
      <c r="E23" s="84" t="s">
        <v>276</v>
      </c>
      <c r="F23" s="105" t="s">
        <v>303</v>
      </c>
      <c r="G23" s="67"/>
      <c r="H23" s="84"/>
      <c r="I23" s="91"/>
    </row>
    <row r="24" spans="1:9" s="57" customFormat="1" ht="13" x14ac:dyDescent="0.35">
      <c r="A24" s="67"/>
      <c r="B24" s="84"/>
      <c r="C24" s="91"/>
      <c r="D24" s="67"/>
      <c r="E24" s="84"/>
      <c r="F24" s="88" t="s">
        <v>278</v>
      </c>
      <c r="G24" s="67"/>
      <c r="H24" s="84"/>
      <c r="I24" s="91"/>
    </row>
    <row r="25" spans="1:9" s="57" customFormat="1" ht="26" x14ac:dyDescent="0.35">
      <c r="A25" s="67"/>
      <c r="B25" s="84"/>
      <c r="C25" s="91"/>
      <c r="D25" s="67"/>
      <c r="E25" s="84" t="s">
        <v>304</v>
      </c>
      <c r="F25" s="105" t="s">
        <v>305</v>
      </c>
      <c r="G25" s="67"/>
      <c r="H25" s="84"/>
      <c r="I25" s="91"/>
    </row>
    <row r="26" spans="1:9" s="57" customFormat="1" ht="26" x14ac:dyDescent="0.35">
      <c r="A26" s="67"/>
      <c r="B26" s="84"/>
      <c r="C26" s="91"/>
      <c r="D26" s="67">
        <v>14</v>
      </c>
      <c r="E26" s="84" t="s">
        <v>279</v>
      </c>
      <c r="F26" s="105" t="s">
        <v>239</v>
      </c>
      <c r="G26" s="67"/>
      <c r="H26" s="84"/>
      <c r="I26" s="91"/>
    </row>
    <row r="27" spans="1:9" s="57" customFormat="1" ht="26" x14ac:dyDescent="0.35">
      <c r="A27" s="67"/>
      <c r="B27" s="84"/>
      <c r="C27" s="91"/>
      <c r="D27" s="67">
        <v>15</v>
      </c>
      <c r="E27" s="84" t="s">
        <v>281</v>
      </c>
      <c r="F27" s="104" t="s">
        <v>240</v>
      </c>
      <c r="G27" s="67"/>
      <c r="H27" s="84"/>
      <c r="I27" s="91"/>
    </row>
    <row r="28" spans="1:9" s="57" customFormat="1" ht="26.5" thickBot="1" x14ac:dyDescent="0.4">
      <c r="A28" s="75"/>
      <c r="B28" s="106"/>
      <c r="C28" s="107"/>
      <c r="D28" s="75">
        <v>16</v>
      </c>
      <c r="E28" s="106" t="s">
        <v>283</v>
      </c>
      <c r="F28" s="122" t="s">
        <v>241</v>
      </c>
      <c r="G28" s="75"/>
      <c r="H28" s="106"/>
      <c r="I28" s="107"/>
    </row>
    <row r="74" spans="12:12" x14ac:dyDescent="0.35">
      <c r="L74" s="57"/>
    </row>
    <row r="75" spans="12:12" x14ac:dyDescent="0.35">
      <c r="L75" s="57"/>
    </row>
    <row r="76" spans="12:12" x14ac:dyDescent="0.35">
      <c r="L76" s="57"/>
    </row>
    <row r="77" spans="12:12" x14ac:dyDescent="0.35">
      <c r="L77" s="57"/>
    </row>
    <row r="78" spans="12:12" x14ac:dyDescent="0.35">
      <c r="L78" s="57"/>
    </row>
    <row r="79" spans="12:12" x14ac:dyDescent="0.35">
      <c r="L79" s="57"/>
    </row>
    <row r="81" spans="6:6" x14ac:dyDescent="0.35">
      <c r="F81" s="57"/>
    </row>
    <row r="82" spans="6:6" x14ac:dyDescent="0.35">
      <c r="F82" s="57"/>
    </row>
    <row r="83" spans="6:6" x14ac:dyDescent="0.35">
      <c r="F83" s="57"/>
    </row>
    <row r="84" spans="6:6" x14ac:dyDescent="0.35">
      <c r="F84" s="57"/>
    </row>
    <row r="85" spans="6:6" x14ac:dyDescent="0.35">
      <c r="F85" s="57"/>
    </row>
    <row r="86" spans="6:6" x14ac:dyDescent="0.35">
      <c r="F86" s="57"/>
    </row>
  </sheetData>
  <mergeCells count="6">
    <mergeCell ref="I7:I8"/>
    <mergeCell ref="B7:B8"/>
    <mergeCell ref="C7:C8"/>
    <mergeCell ref="E7:E8"/>
    <mergeCell ref="F7:F8"/>
    <mergeCell ref="H7:H8"/>
  </mergeCells>
  <phoneticPr fontId="26" type="noConversion"/>
  <dataValidations count="1">
    <dataValidation type="list" allowBlank="1" showInputMessage="1" showErrorMessage="1" sqref="H1" xr:uid="{00000000-0002-0000-0500-000000000000}">
      <formula1>Channel_Type</formula1>
    </dataValidation>
  </dataValidations>
  <pageMargins left="0.5" right="0.5" top="0.5" bottom="0.5" header="0.5" footer="0.5"/>
  <headerFooter alignWithMargins="0">
    <oddFooter>&amp;RForeSee Results - Confidential and Proprietary</oddFooter>
  </headerFooter>
  <drawing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5">
    <tabColor rgb="FFFFC000"/>
    <pageSetUpPr fitToPage="1"/>
  </sheetPr>
  <dimension ref="A1:K175"/>
  <sheetViews>
    <sheetView showGridLines="0" tabSelected="1" zoomScale="75" zoomScaleNormal="75" zoomScalePageLayoutView="90" workbookViewId="0">
      <pane ySplit="5" topLeftCell="A6" activePane="bottomLeft" state="frozen"/>
      <selection activeCell="E1" sqref="E1:E1048576"/>
      <selection pane="bottomLeft" activeCell="D74" sqref="D74"/>
    </sheetView>
  </sheetViews>
  <sheetFormatPr defaultColWidth="9.1796875" defaultRowHeight="12.5" x14ac:dyDescent="0.35"/>
  <cols>
    <col min="1" max="1" width="16.453125" style="9" customWidth="1"/>
    <col min="2" max="2" width="16.453125" style="9" hidden="1" customWidth="1"/>
    <col min="3" max="3" width="9.1796875" style="56"/>
    <col min="4" max="4" width="51.453125" style="57" customWidth="1"/>
    <col min="5" max="5" width="56" style="57" bestFit="1" customWidth="1"/>
    <col min="6" max="6" width="7.36328125" style="58" customWidth="1"/>
    <col min="7" max="7" width="34.81640625" style="58" hidden="1" customWidth="1"/>
    <col min="8" max="8" width="10.6328125" style="56" customWidth="1"/>
    <col min="9" max="9" width="20.6328125" style="59" customWidth="1"/>
    <col min="10" max="10" width="23.36328125" style="58" customWidth="1"/>
    <col min="11" max="11" width="15.1796875" style="60" customWidth="1"/>
    <col min="12" max="12" width="50.6328125" style="9" customWidth="1"/>
    <col min="13" max="16384" width="9.1796875" style="9"/>
  </cols>
  <sheetData>
    <row r="1" spans="1:11" ht="13" x14ac:dyDescent="0.35">
      <c r="A1" s="1" t="s">
        <v>306</v>
      </c>
      <c r="B1" s="2"/>
      <c r="C1" s="2"/>
      <c r="D1" s="2" t="str">
        <f>'Model Questions'!C1</f>
        <v>NOAA.gov Desktop Informational</v>
      </c>
      <c r="E1" s="3"/>
      <c r="F1" s="4"/>
      <c r="G1" s="5"/>
      <c r="H1" s="3" t="s">
        <v>307</v>
      </c>
      <c r="I1" s="6"/>
      <c r="J1" s="7"/>
      <c r="K1" s="8"/>
    </row>
    <row r="2" spans="1:11" ht="13" x14ac:dyDescent="0.35">
      <c r="A2" s="10" t="s">
        <v>308</v>
      </c>
      <c r="B2" s="11"/>
      <c r="C2" s="11"/>
      <c r="D2" s="11">
        <f>'Model Questions'!C2</f>
        <v>0</v>
      </c>
      <c r="E2" s="12"/>
      <c r="F2" s="13"/>
      <c r="G2" s="14"/>
      <c r="H2" s="12" t="s">
        <v>309</v>
      </c>
      <c r="I2" s="15"/>
      <c r="J2" s="16"/>
      <c r="K2" s="17"/>
    </row>
    <row r="3" spans="1:11" ht="13" x14ac:dyDescent="0.35">
      <c r="A3" s="10" t="s">
        <v>310</v>
      </c>
      <c r="B3" s="11"/>
      <c r="C3" s="11"/>
      <c r="D3" s="11" t="str">
        <f>'Model Questions'!C3</f>
        <v>Yes - 2MQ</v>
      </c>
      <c r="E3" s="18"/>
      <c r="F3" s="19"/>
      <c r="G3" s="13"/>
      <c r="H3" s="18" t="s">
        <v>311</v>
      </c>
      <c r="I3" s="20"/>
      <c r="J3" s="21"/>
      <c r="K3" s="17"/>
    </row>
    <row r="4" spans="1:11" ht="13.5" thickBot="1" x14ac:dyDescent="0.4">
      <c r="A4" s="22" t="s">
        <v>312</v>
      </c>
      <c r="B4" s="23"/>
      <c r="C4" s="24"/>
      <c r="D4" s="24"/>
      <c r="E4" s="25"/>
      <c r="F4" s="26"/>
      <c r="G4" s="26"/>
      <c r="H4" s="25" t="s">
        <v>313</v>
      </c>
      <c r="I4" s="27"/>
      <c r="J4" s="28"/>
      <c r="K4" s="29"/>
    </row>
    <row r="5" spans="1:11" ht="13.5" thickBot="1" x14ac:dyDescent="0.4">
      <c r="A5" s="30"/>
      <c r="B5" s="30"/>
      <c r="C5" s="31"/>
      <c r="D5" s="32"/>
      <c r="E5" s="33"/>
      <c r="F5" s="34"/>
      <c r="G5" s="34"/>
      <c r="H5" s="35"/>
      <c r="I5" s="36"/>
      <c r="J5" s="37"/>
      <c r="K5" s="38"/>
    </row>
    <row r="6" spans="1:11" s="48" customFormat="1" ht="26.5" thickBot="1" x14ac:dyDescent="0.4">
      <c r="A6" s="39" t="s">
        <v>314</v>
      </c>
      <c r="B6" s="40" t="s">
        <v>315</v>
      </c>
      <c r="C6" s="176" t="s">
        <v>316</v>
      </c>
      <c r="D6" s="176" t="s">
        <v>317</v>
      </c>
      <c r="E6" s="176" t="s">
        <v>318</v>
      </c>
      <c r="F6" s="176" t="s">
        <v>319</v>
      </c>
      <c r="G6" s="176" t="s">
        <v>320</v>
      </c>
      <c r="H6" s="176" t="s">
        <v>321</v>
      </c>
      <c r="I6" s="177" t="s">
        <v>322</v>
      </c>
      <c r="J6" s="176" t="s">
        <v>323</v>
      </c>
      <c r="K6" s="176" t="s">
        <v>324</v>
      </c>
    </row>
    <row r="7" spans="1:11" s="48" customFormat="1" ht="25" x14ac:dyDescent="0.35">
      <c r="A7" s="178"/>
      <c r="B7" s="178"/>
      <c r="C7" s="178"/>
      <c r="D7" s="179" t="s">
        <v>143</v>
      </c>
      <c r="E7" s="180" t="s">
        <v>144</v>
      </c>
      <c r="F7" s="181"/>
      <c r="G7" s="178"/>
      <c r="H7" s="182" t="s">
        <v>325</v>
      </c>
      <c r="I7" s="183" t="s">
        <v>220</v>
      </c>
      <c r="J7" s="183"/>
      <c r="K7" s="184" t="s">
        <v>145</v>
      </c>
    </row>
    <row r="8" spans="1:11" s="48" customFormat="1" ht="13" x14ac:dyDescent="0.35">
      <c r="A8" s="185"/>
      <c r="B8" s="185"/>
      <c r="C8" s="185"/>
      <c r="D8" s="179"/>
      <c r="E8" s="186" t="s">
        <v>146</v>
      </c>
      <c r="F8" s="187"/>
      <c r="G8" s="188"/>
      <c r="H8" s="189"/>
      <c r="I8" s="184"/>
      <c r="J8" s="184"/>
      <c r="K8" s="184"/>
    </row>
    <row r="9" spans="1:11" s="48" customFormat="1" ht="13" x14ac:dyDescent="0.35">
      <c r="A9" s="185"/>
      <c r="B9" s="185"/>
      <c r="C9" s="185"/>
      <c r="D9" s="179"/>
      <c r="E9" s="186" t="s">
        <v>147</v>
      </c>
      <c r="F9" s="187"/>
      <c r="G9" s="178"/>
      <c r="H9" s="182"/>
      <c r="I9" s="184"/>
      <c r="J9" s="183"/>
      <c r="K9" s="182"/>
    </row>
    <row r="10" spans="1:11" s="48" customFormat="1" ht="13" x14ac:dyDescent="0.35">
      <c r="A10" s="185"/>
      <c r="B10" s="185"/>
      <c r="C10" s="185"/>
      <c r="D10" s="179"/>
      <c r="E10" s="186" t="s">
        <v>148</v>
      </c>
      <c r="F10" s="187"/>
      <c r="G10" s="178"/>
      <c r="H10" s="182"/>
      <c r="I10" s="184"/>
      <c r="J10" s="183"/>
      <c r="K10" s="182"/>
    </row>
    <row r="11" spans="1:11" s="48" customFormat="1" ht="13" x14ac:dyDescent="0.35">
      <c r="A11" s="185"/>
      <c r="B11" s="185"/>
      <c r="C11" s="185"/>
      <c r="D11" s="179"/>
      <c r="E11" s="190" t="s">
        <v>149</v>
      </c>
      <c r="F11" s="191"/>
      <c r="G11" s="178"/>
      <c r="H11" s="182"/>
      <c r="I11" s="184"/>
      <c r="J11" s="183"/>
      <c r="K11" s="182"/>
    </row>
    <row r="12" spans="1:11" s="48" customFormat="1" ht="13" x14ac:dyDescent="0.35">
      <c r="A12" s="192"/>
      <c r="B12" s="192"/>
      <c r="C12" s="192"/>
      <c r="D12" s="193"/>
      <c r="E12" s="194" t="s">
        <v>150</v>
      </c>
      <c r="F12" s="195"/>
      <c r="G12" s="196"/>
      <c r="H12" s="197"/>
      <c r="I12" s="198"/>
      <c r="J12" s="198"/>
      <c r="K12" s="197"/>
    </row>
    <row r="13" spans="1:11" s="48" customFormat="1" ht="13" x14ac:dyDescent="0.35">
      <c r="A13" s="199"/>
      <c r="B13" s="199"/>
      <c r="C13" s="199"/>
      <c r="D13" s="200" t="s">
        <v>151</v>
      </c>
      <c r="E13" s="201" t="s">
        <v>16</v>
      </c>
      <c r="F13" s="202"/>
      <c r="G13" s="199"/>
      <c r="H13" s="203" t="s">
        <v>325</v>
      </c>
      <c r="I13" s="204" t="s">
        <v>218</v>
      </c>
      <c r="J13" s="204" t="s">
        <v>227</v>
      </c>
      <c r="K13" s="203" t="s">
        <v>152</v>
      </c>
    </row>
    <row r="14" spans="1:11" s="48" customFormat="1" ht="13" x14ac:dyDescent="0.35">
      <c r="A14" s="199"/>
      <c r="B14" s="199"/>
      <c r="C14" s="199"/>
      <c r="D14" s="200"/>
      <c r="E14" s="205" t="s">
        <v>153</v>
      </c>
      <c r="F14" s="206"/>
      <c r="G14" s="199"/>
      <c r="H14" s="203"/>
      <c r="I14" s="204"/>
      <c r="J14" s="204"/>
      <c r="K14" s="203"/>
    </row>
    <row r="15" spans="1:11" s="48" customFormat="1" ht="13" x14ac:dyDescent="0.35">
      <c r="A15" s="199"/>
      <c r="B15" s="199"/>
      <c r="C15" s="199"/>
      <c r="D15" s="200"/>
      <c r="E15" s="205" t="s">
        <v>155</v>
      </c>
      <c r="F15" s="206"/>
      <c r="G15" s="199"/>
      <c r="H15" s="203"/>
      <c r="I15" s="204"/>
      <c r="J15" s="204"/>
      <c r="K15" s="203"/>
    </row>
    <row r="16" spans="1:11" s="48" customFormat="1" ht="13" x14ac:dyDescent="0.35">
      <c r="A16" s="199"/>
      <c r="B16" s="199"/>
      <c r="C16" s="199"/>
      <c r="D16" s="200"/>
      <c r="E16" s="205" t="s">
        <v>156</v>
      </c>
      <c r="F16" s="206"/>
      <c r="G16" s="199"/>
      <c r="H16" s="203"/>
      <c r="I16" s="204"/>
      <c r="J16" s="204"/>
      <c r="K16" s="203"/>
    </row>
    <row r="17" spans="1:11" s="48" customFormat="1" ht="13" x14ac:dyDescent="0.35">
      <c r="A17" s="199"/>
      <c r="B17" s="199"/>
      <c r="C17" s="199"/>
      <c r="D17" s="200"/>
      <c r="E17" s="205" t="s">
        <v>157</v>
      </c>
      <c r="F17" s="206"/>
      <c r="G17" s="199"/>
      <c r="H17" s="203"/>
      <c r="I17" s="204"/>
      <c r="J17" s="204"/>
      <c r="K17" s="203"/>
    </row>
    <row r="18" spans="1:11" s="48" customFormat="1" ht="13" x14ac:dyDescent="0.35">
      <c r="A18" s="199"/>
      <c r="B18" s="199"/>
      <c r="C18" s="199"/>
      <c r="D18" s="200"/>
      <c r="E18" s="205" t="s">
        <v>158</v>
      </c>
      <c r="F18" s="206"/>
      <c r="G18" s="199"/>
      <c r="H18" s="203"/>
      <c r="I18" s="204"/>
      <c r="J18" s="204"/>
      <c r="K18" s="203"/>
    </row>
    <row r="19" spans="1:11" s="48" customFormat="1" ht="13" x14ac:dyDescent="0.35">
      <c r="A19" s="199"/>
      <c r="B19" s="199"/>
      <c r="C19" s="199"/>
      <c r="D19" s="200"/>
      <c r="E19" s="205" t="s">
        <v>159</v>
      </c>
      <c r="F19" s="206"/>
      <c r="G19" s="199"/>
      <c r="H19" s="203"/>
      <c r="I19" s="204"/>
      <c r="J19" s="204"/>
      <c r="K19" s="203"/>
    </row>
    <row r="20" spans="1:11" s="48" customFormat="1" ht="13" x14ac:dyDescent="0.35">
      <c r="A20" s="199"/>
      <c r="B20" s="199"/>
      <c r="C20" s="199"/>
      <c r="D20" s="200"/>
      <c r="E20" s="205" t="s">
        <v>10</v>
      </c>
      <c r="F20" s="206"/>
      <c r="G20" s="199"/>
      <c r="H20" s="203"/>
      <c r="I20" s="204"/>
      <c r="J20" s="204"/>
      <c r="K20" s="203"/>
    </row>
    <row r="21" spans="1:11" s="48" customFormat="1" ht="13" x14ac:dyDescent="0.35">
      <c r="A21" s="199"/>
      <c r="B21" s="199"/>
      <c r="C21" s="199"/>
      <c r="D21" s="200"/>
      <c r="E21" s="207" t="s">
        <v>160</v>
      </c>
      <c r="F21" s="208"/>
      <c r="G21" s="199"/>
      <c r="H21" s="203"/>
      <c r="I21" s="204"/>
      <c r="J21" s="204"/>
      <c r="K21" s="203"/>
    </row>
    <row r="22" spans="1:11" s="48" customFormat="1" ht="25" x14ac:dyDescent="0.35">
      <c r="A22" s="199"/>
      <c r="B22" s="199"/>
      <c r="C22" s="199"/>
      <c r="D22" s="200"/>
      <c r="E22" s="207" t="s">
        <v>11</v>
      </c>
      <c r="F22" s="208" t="s">
        <v>154</v>
      </c>
      <c r="G22" s="199"/>
      <c r="H22" s="203"/>
      <c r="I22" s="204"/>
      <c r="J22" s="204"/>
      <c r="K22" s="203"/>
    </row>
    <row r="23" spans="1:11" s="48" customFormat="1" ht="13" x14ac:dyDescent="0.35">
      <c r="A23" s="209"/>
      <c r="B23" s="209"/>
      <c r="C23" s="209"/>
      <c r="D23" s="210"/>
      <c r="E23" s="211" t="s">
        <v>161</v>
      </c>
      <c r="F23" s="212" t="s">
        <v>162</v>
      </c>
      <c r="G23" s="209"/>
      <c r="H23" s="213"/>
      <c r="I23" s="214"/>
      <c r="J23" s="214"/>
      <c r="K23" s="213"/>
    </row>
    <row r="24" spans="1:11" s="48" customFormat="1" ht="13" x14ac:dyDescent="0.35">
      <c r="A24" s="380"/>
      <c r="B24" s="209"/>
      <c r="C24" s="380" t="s">
        <v>154</v>
      </c>
      <c r="D24" s="379" t="s">
        <v>13</v>
      </c>
      <c r="E24" s="375" t="s">
        <v>211</v>
      </c>
      <c r="F24" s="376"/>
      <c r="G24" s="209"/>
      <c r="H24" s="377"/>
      <c r="I24" s="378"/>
      <c r="J24" s="378"/>
      <c r="K24" s="213"/>
    </row>
    <row r="25" spans="1:11" s="48" customFormat="1" ht="25" x14ac:dyDescent="0.35">
      <c r="A25" s="209"/>
      <c r="B25" s="209" t="s">
        <v>162</v>
      </c>
      <c r="C25" s="209"/>
      <c r="D25" s="210"/>
      <c r="E25" s="215" t="s">
        <v>214</v>
      </c>
      <c r="F25" s="209" t="s">
        <v>166</v>
      </c>
      <c r="G25" s="209"/>
      <c r="H25" s="213" t="s">
        <v>164</v>
      </c>
      <c r="I25" s="214" t="s">
        <v>229</v>
      </c>
      <c r="J25" s="216" t="s">
        <v>227</v>
      </c>
      <c r="K25" s="217" t="s">
        <v>165</v>
      </c>
    </row>
    <row r="26" spans="1:11" s="48" customFormat="1" ht="25" x14ac:dyDescent="0.35">
      <c r="A26" s="209"/>
      <c r="B26" s="209" t="s">
        <v>162</v>
      </c>
      <c r="C26" s="209" t="s">
        <v>166</v>
      </c>
      <c r="D26" s="210" t="s">
        <v>14</v>
      </c>
      <c r="E26" s="215"/>
      <c r="F26" s="209"/>
      <c r="G26" s="209"/>
      <c r="H26" s="213" t="s">
        <v>164</v>
      </c>
      <c r="I26" s="214" t="s">
        <v>229</v>
      </c>
      <c r="J26" s="216" t="s">
        <v>227</v>
      </c>
      <c r="K26" s="217" t="s">
        <v>165</v>
      </c>
    </row>
    <row r="27" spans="1:11" s="48" customFormat="1" ht="25" x14ac:dyDescent="0.35">
      <c r="A27" s="209"/>
      <c r="B27" s="209" t="s">
        <v>162</v>
      </c>
      <c r="C27" s="209" t="s">
        <v>162</v>
      </c>
      <c r="D27" s="210" t="s">
        <v>163</v>
      </c>
      <c r="E27" s="215"/>
      <c r="F27" s="209"/>
      <c r="G27" s="209"/>
      <c r="H27" s="213" t="s">
        <v>164</v>
      </c>
      <c r="I27" s="214" t="s">
        <v>229</v>
      </c>
      <c r="J27" s="216" t="s">
        <v>227</v>
      </c>
      <c r="K27" s="217" t="s">
        <v>165</v>
      </c>
    </row>
    <row r="28" spans="1:11" s="48" customFormat="1" ht="25" x14ac:dyDescent="0.35">
      <c r="A28" s="218"/>
      <c r="B28" s="218"/>
      <c r="C28" s="218"/>
      <c r="D28" s="219" t="s">
        <v>167</v>
      </c>
      <c r="E28" s="381" t="s">
        <v>18</v>
      </c>
      <c r="F28" s="220"/>
      <c r="G28" s="218"/>
      <c r="H28" s="221" t="s">
        <v>325</v>
      </c>
      <c r="I28" s="222" t="s">
        <v>218</v>
      </c>
      <c r="J28" s="222" t="s">
        <v>227</v>
      </c>
      <c r="K28" s="221" t="s">
        <v>168</v>
      </c>
    </row>
    <row r="29" spans="1:11" s="48" customFormat="1" ht="13" x14ac:dyDescent="0.35">
      <c r="A29" s="218"/>
      <c r="B29" s="218"/>
      <c r="C29" s="218"/>
      <c r="D29" s="219"/>
      <c r="E29" s="223" t="s">
        <v>169</v>
      </c>
      <c r="F29" s="224"/>
      <c r="G29" s="218"/>
      <c r="H29" s="221"/>
      <c r="I29" s="222"/>
      <c r="J29" s="222"/>
      <c r="K29" s="221"/>
    </row>
    <row r="30" spans="1:11" s="48" customFormat="1" ht="13" x14ac:dyDescent="0.35">
      <c r="A30" s="218"/>
      <c r="B30" s="218"/>
      <c r="C30" s="218"/>
      <c r="D30" s="219"/>
      <c r="E30" s="225" t="s">
        <v>170</v>
      </c>
      <c r="F30" s="226"/>
      <c r="G30" s="218"/>
      <c r="H30" s="221"/>
      <c r="I30" s="222"/>
      <c r="J30" s="222"/>
      <c r="K30" s="221"/>
    </row>
    <row r="31" spans="1:11" s="48" customFormat="1" ht="13" x14ac:dyDescent="0.35">
      <c r="A31" s="218"/>
      <c r="B31" s="218"/>
      <c r="C31" s="218"/>
      <c r="D31" s="219"/>
      <c r="E31" s="225" t="s">
        <v>171</v>
      </c>
      <c r="F31" s="226"/>
      <c r="G31" s="218"/>
      <c r="H31" s="221"/>
      <c r="I31" s="222"/>
      <c r="J31" s="222"/>
      <c r="K31" s="221"/>
    </row>
    <row r="32" spans="1:11" s="48" customFormat="1" ht="13" x14ac:dyDescent="0.35">
      <c r="A32" s="218"/>
      <c r="B32" s="218"/>
      <c r="C32" s="218"/>
      <c r="D32" s="219"/>
      <c r="E32" s="223" t="s">
        <v>172</v>
      </c>
      <c r="F32" s="226"/>
      <c r="G32" s="218"/>
      <c r="H32" s="221"/>
      <c r="I32" s="222"/>
      <c r="J32" s="222"/>
      <c r="K32" s="221"/>
    </row>
    <row r="33" spans="1:11" s="48" customFormat="1" ht="13" x14ac:dyDescent="0.35">
      <c r="A33" s="218"/>
      <c r="B33" s="218"/>
      <c r="C33" s="218"/>
      <c r="D33" s="219"/>
      <c r="E33" s="382" t="s">
        <v>19</v>
      </c>
      <c r="F33" s="226"/>
      <c r="G33" s="218"/>
      <c r="H33" s="221"/>
      <c r="I33" s="222"/>
      <c r="J33" s="222"/>
      <c r="K33" s="221"/>
    </row>
    <row r="34" spans="1:11" s="48" customFormat="1" ht="13" x14ac:dyDescent="0.35">
      <c r="A34" s="218"/>
      <c r="B34" s="218"/>
      <c r="C34" s="218"/>
      <c r="D34" s="219"/>
      <c r="E34" s="225" t="s">
        <v>173</v>
      </c>
      <c r="F34" s="226"/>
      <c r="G34" s="218"/>
      <c r="H34" s="221"/>
      <c r="I34" s="222"/>
      <c r="J34" s="222"/>
      <c r="K34" s="221"/>
    </row>
    <row r="35" spans="1:11" s="48" customFormat="1" ht="13" x14ac:dyDescent="0.35">
      <c r="A35" s="218"/>
      <c r="B35" s="218"/>
      <c r="C35" s="218"/>
      <c r="D35" s="219"/>
      <c r="E35" s="225" t="s">
        <v>174</v>
      </c>
      <c r="F35" s="226"/>
      <c r="G35" s="218"/>
      <c r="H35" s="221"/>
      <c r="I35" s="222"/>
      <c r="J35" s="222"/>
      <c r="K35" s="221"/>
    </row>
    <row r="36" spans="1:11" s="48" customFormat="1" ht="13" x14ac:dyDescent="0.35">
      <c r="A36" s="227"/>
      <c r="B36" s="227"/>
      <c r="C36" s="227"/>
      <c r="D36" s="228"/>
      <c r="E36" s="229" t="s">
        <v>161</v>
      </c>
      <c r="F36" s="227" t="s">
        <v>162</v>
      </c>
      <c r="G36" s="227"/>
      <c r="H36" s="230"/>
      <c r="I36" s="231"/>
      <c r="J36" s="231"/>
      <c r="K36" s="230"/>
    </row>
    <row r="37" spans="1:11" s="48" customFormat="1" ht="13" x14ac:dyDescent="0.35">
      <c r="A37" s="227"/>
      <c r="B37" s="227" t="s">
        <v>162</v>
      </c>
      <c r="C37" s="227" t="s">
        <v>162</v>
      </c>
      <c r="D37" s="232" t="s">
        <v>175</v>
      </c>
      <c r="E37" s="229"/>
      <c r="F37" s="227"/>
      <c r="G37" s="227"/>
      <c r="H37" s="230" t="s">
        <v>164</v>
      </c>
      <c r="I37" s="231" t="s">
        <v>230</v>
      </c>
      <c r="J37" s="231" t="s">
        <v>227</v>
      </c>
      <c r="K37" s="230" t="s">
        <v>176</v>
      </c>
    </row>
    <row r="38" spans="1:11" s="48" customFormat="1" ht="25" x14ac:dyDescent="0.35">
      <c r="A38" s="233"/>
      <c r="B38" s="233"/>
      <c r="C38" s="233"/>
      <c r="D38" s="234" t="s">
        <v>177</v>
      </c>
      <c r="E38" s="235" t="s">
        <v>178</v>
      </c>
      <c r="F38" s="236" t="s">
        <v>154</v>
      </c>
      <c r="G38" s="233"/>
      <c r="H38" s="237" t="s">
        <v>325</v>
      </c>
      <c r="I38" s="238" t="s">
        <v>220</v>
      </c>
      <c r="J38" s="238" t="s">
        <v>227</v>
      </c>
      <c r="K38" s="237" t="s">
        <v>179</v>
      </c>
    </row>
    <row r="39" spans="1:11" s="48" customFormat="1" ht="13" x14ac:dyDescent="0.35">
      <c r="A39" s="233"/>
      <c r="B39" s="233"/>
      <c r="C39" s="233"/>
      <c r="D39" s="234"/>
      <c r="E39" s="239" t="s">
        <v>180</v>
      </c>
      <c r="F39" s="240"/>
      <c r="G39" s="233"/>
      <c r="H39" s="237"/>
      <c r="I39" s="238"/>
      <c r="J39" s="238"/>
      <c r="K39" s="237"/>
    </row>
    <row r="40" spans="1:11" s="48" customFormat="1" ht="13" x14ac:dyDescent="0.35">
      <c r="A40" s="233"/>
      <c r="B40" s="233"/>
      <c r="C40" s="233"/>
      <c r="D40" s="234"/>
      <c r="E40" s="239" t="s">
        <v>181</v>
      </c>
      <c r="F40" s="240" t="s">
        <v>182</v>
      </c>
      <c r="G40" s="233"/>
      <c r="H40" s="237"/>
      <c r="I40" s="238"/>
      <c r="J40" s="238"/>
      <c r="K40" s="237"/>
    </row>
    <row r="41" spans="1:11" s="48" customFormat="1" ht="13" x14ac:dyDescent="0.35">
      <c r="A41" s="233"/>
      <c r="B41" s="233"/>
      <c r="C41" s="233"/>
      <c r="D41" s="234"/>
      <c r="E41" s="239" t="s">
        <v>183</v>
      </c>
      <c r="F41" s="240"/>
      <c r="G41" s="233"/>
      <c r="H41" s="237"/>
      <c r="I41" s="238"/>
      <c r="J41" s="238"/>
      <c r="K41" s="237"/>
    </row>
    <row r="42" spans="1:11" s="48" customFormat="1" ht="13" x14ac:dyDescent="0.35">
      <c r="A42" s="233"/>
      <c r="B42" s="233"/>
      <c r="C42" s="233"/>
      <c r="D42" s="234"/>
      <c r="E42" s="239" t="s">
        <v>184</v>
      </c>
      <c r="F42" s="240" t="s">
        <v>166</v>
      </c>
      <c r="G42" s="233"/>
      <c r="H42" s="237"/>
      <c r="I42" s="238"/>
      <c r="J42" s="238"/>
      <c r="K42" s="237"/>
    </row>
    <row r="43" spans="1:11" s="48" customFormat="1" ht="13" x14ac:dyDescent="0.35">
      <c r="A43" s="233"/>
      <c r="B43" s="233"/>
      <c r="C43" s="233"/>
      <c r="D43" s="234"/>
      <c r="E43" s="239" t="s">
        <v>185</v>
      </c>
      <c r="F43" s="240"/>
      <c r="G43" s="233"/>
      <c r="H43" s="237"/>
      <c r="I43" s="238"/>
      <c r="J43" s="238"/>
      <c r="K43" s="237"/>
    </row>
    <row r="44" spans="1:11" s="48" customFormat="1" ht="13" x14ac:dyDescent="0.35">
      <c r="A44" s="233"/>
      <c r="B44" s="233"/>
      <c r="C44" s="233"/>
      <c r="D44" s="234"/>
      <c r="E44" s="241" t="s">
        <v>161</v>
      </c>
      <c r="F44" s="240" t="s">
        <v>162</v>
      </c>
      <c r="G44" s="233"/>
      <c r="H44" s="237"/>
      <c r="I44" s="238"/>
      <c r="J44" s="238"/>
      <c r="K44" s="237"/>
    </row>
    <row r="45" spans="1:11" s="48" customFormat="1" ht="13" x14ac:dyDescent="0.35">
      <c r="A45" s="242"/>
      <c r="B45" s="242" t="s">
        <v>162</v>
      </c>
      <c r="C45" s="242" t="s">
        <v>162</v>
      </c>
      <c r="D45" s="243" t="s">
        <v>186</v>
      </c>
      <c r="E45" s="244"/>
      <c r="F45" s="242"/>
      <c r="G45" s="242"/>
      <c r="H45" s="245" t="s">
        <v>164</v>
      </c>
      <c r="I45" s="246" t="s">
        <v>230</v>
      </c>
      <c r="J45" s="246" t="s">
        <v>227</v>
      </c>
      <c r="K45" s="245" t="s">
        <v>187</v>
      </c>
    </row>
    <row r="46" spans="1:11" s="48" customFormat="1" ht="13" x14ac:dyDescent="0.35">
      <c r="A46" s="233"/>
      <c r="B46" s="233" t="s">
        <v>154</v>
      </c>
      <c r="C46" s="233" t="s">
        <v>154</v>
      </c>
      <c r="D46" s="234" t="s">
        <v>78</v>
      </c>
      <c r="E46" s="247" t="s">
        <v>79</v>
      </c>
      <c r="F46" s="248"/>
      <c r="G46" s="233"/>
      <c r="H46" s="237" t="s">
        <v>325</v>
      </c>
      <c r="I46" s="238" t="s">
        <v>218</v>
      </c>
      <c r="J46" s="238" t="s">
        <v>227</v>
      </c>
      <c r="K46" s="237" t="s">
        <v>80</v>
      </c>
    </row>
    <row r="47" spans="1:11" s="48" customFormat="1" ht="13" x14ac:dyDescent="0.35">
      <c r="A47" s="233"/>
      <c r="B47" s="233"/>
      <c r="C47" s="233"/>
      <c r="D47" s="234"/>
      <c r="E47" s="239" t="s">
        <v>81</v>
      </c>
      <c r="F47" s="240"/>
      <c r="G47" s="233"/>
      <c r="H47" s="237"/>
      <c r="I47" s="238"/>
      <c r="J47" s="238"/>
      <c r="K47" s="237"/>
    </row>
    <row r="48" spans="1:11" s="48" customFormat="1" ht="13" x14ac:dyDescent="0.35">
      <c r="A48" s="233"/>
      <c r="B48" s="233"/>
      <c r="C48" s="233"/>
      <c r="D48" s="234"/>
      <c r="E48" s="239" t="s">
        <v>82</v>
      </c>
      <c r="F48" s="240"/>
      <c r="G48" s="233"/>
      <c r="H48" s="237"/>
      <c r="I48" s="238"/>
      <c r="J48" s="238"/>
      <c r="K48" s="237"/>
    </row>
    <row r="49" spans="1:11" s="48" customFormat="1" ht="13" x14ac:dyDescent="0.35">
      <c r="A49" s="233"/>
      <c r="B49" s="233"/>
      <c r="C49" s="233"/>
      <c r="D49" s="234"/>
      <c r="E49" s="239" t="s">
        <v>83</v>
      </c>
      <c r="F49" s="240"/>
      <c r="G49" s="233"/>
      <c r="H49" s="237"/>
      <c r="I49" s="238"/>
      <c r="J49" s="238"/>
      <c r="K49" s="237"/>
    </row>
    <row r="50" spans="1:11" s="48" customFormat="1" ht="13" x14ac:dyDescent="0.35">
      <c r="A50" s="233"/>
      <c r="B50" s="233"/>
      <c r="C50" s="233"/>
      <c r="D50" s="234"/>
      <c r="E50" s="239" t="s">
        <v>84</v>
      </c>
      <c r="F50" s="240"/>
      <c r="G50" s="233"/>
      <c r="H50" s="237"/>
      <c r="I50" s="238"/>
      <c r="J50" s="238"/>
      <c r="K50" s="237"/>
    </row>
    <row r="51" spans="1:11" s="48" customFormat="1" ht="13" x14ac:dyDescent="0.35">
      <c r="A51" s="249"/>
      <c r="B51" s="249"/>
      <c r="C51" s="249"/>
      <c r="D51" s="250"/>
      <c r="E51" s="241" t="s">
        <v>85</v>
      </c>
      <c r="F51" s="249"/>
      <c r="G51" s="249"/>
      <c r="H51" s="251"/>
      <c r="I51" s="252"/>
      <c r="J51" s="252"/>
      <c r="K51" s="251"/>
    </row>
    <row r="52" spans="1:11" s="48" customFormat="1" ht="25" x14ac:dyDescent="0.35">
      <c r="A52" s="242"/>
      <c r="B52" s="242" t="s">
        <v>166</v>
      </c>
      <c r="C52" s="242" t="s">
        <v>166</v>
      </c>
      <c r="D52" s="243" t="s">
        <v>86</v>
      </c>
      <c r="E52" s="244"/>
      <c r="F52" s="242"/>
      <c r="G52" s="242"/>
      <c r="H52" s="245" t="s">
        <v>164</v>
      </c>
      <c r="I52" s="246" t="s">
        <v>230</v>
      </c>
      <c r="J52" s="246" t="s">
        <v>227</v>
      </c>
      <c r="K52" s="245" t="s">
        <v>87</v>
      </c>
    </row>
    <row r="53" spans="1:11" s="48" customFormat="1" ht="25" x14ac:dyDescent="0.35">
      <c r="A53" s="242"/>
      <c r="B53" s="242" t="s">
        <v>182</v>
      </c>
      <c r="C53" s="242" t="s">
        <v>182</v>
      </c>
      <c r="D53" s="243" t="s">
        <v>88</v>
      </c>
      <c r="E53" s="244"/>
      <c r="F53" s="242"/>
      <c r="G53" s="242"/>
      <c r="H53" s="245" t="s">
        <v>164</v>
      </c>
      <c r="I53" s="246" t="s">
        <v>230</v>
      </c>
      <c r="J53" s="246" t="s">
        <v>227</v>
      </c>
      <c r="K53" s="245" t="s">
        <v>89</v>
      </c>
    </row>
    <row r="54" spans="1:11" s="48" customFormat="1" ht="25" x14ac:dyDescent="0.35">
      <c r="A54" s="253"/>
      <c r="B54" s="253"/>
      <c r="C54" s="253"/>
      <c r="D54" s="254" t="s">
        <v>90</v>
      </c>
      <c r="E54" s="255" t="s">
        <v>211</v>
      </c>
      <c r="F54" s="256"/>
      <c r="G54" s="253"/>
      <c r="H54" s="257" t="s">
        <v>325</v>
      </c>
      <c r="I54" s="258" t="s">
        <v>222</v>
      </c>
      <c r="J54" s="258" t="s">
        <v>227</v>
      </c>
      <c r="K54" s="257" t="s">
        <v>91</v>
      </c>
    </row>
    <row r="55" spans="1:11" s="48" customFormat="1" ht="13" x14ac:dyDescent="0.35">
      <c r="A55" s="259"/>
      <c r="B55" s="259"/>
      <c r="C55" s="259"/>
      <c r="D55" s="260"/>
      <c r="E55" s="261" t="s">
        <v>214</v>
      </c>
      <c r="F55" s="262" t="s">
        <v>92</v>
      </c>
      <c r="G55" s="259"/>
      <c r="H55" s="263"/>
      <c r="I55" s="264"/>
      <c r="J55" s="264"/>
      <c r="K55" s="263"/>
    </row>
    <row r="56" spans="1:11" s="48" customFormat="1" ht="25" x14ac:dyDescent="0.35">
      <c r="A56" s="265"/>
      <c r="B56" s="265" t="s">
        <v>162</v>
      </c>
      <c r="C56" s="265" t="s">
        <v>162</v>
      </c>
      <c r="D56" s="266" t="s">
        <v>93</v>
      </c>
      <c r="E56" s="267"/>
      <c r="F56" s="265"/>
      <c r="G56" s="265"/>
      <c r="H56" s="268" t="s">
        <v>164</v>
      </c>
      <c r="I56" s="269" t="s">
        <v>229</v>
      </c>
      <c r="J56" s="269" t="s">
        <v>227</v>
      </c>
      <c r="K56" s="268" t="s">
        <v>94</v>
      </c>
    </row>
    <row r="57" spans="1:11" s="48" customFormat="1" ht="25" x14ac:dyDescent="0.35">
      <c r="A57" s="270"/>
      <c r="B57" s="270" t="s">
        <v>154</v>
      </c>
      <c r="C57" s="270" t="s">
        <v>154</v>
      </c>
      <c r="D57" s="271" t="s">
        <v>95</v>
      </c>
      <c r="E57" s="272" t="s">
        <v>96</v>
      </c>
      <c r="F57" s="270" t="s">
        <v>166</v>
      </c>
      <c r="G57" s="270"/>
      <c r="H57" s="273" t="s">
        <v>325</v>
      </c>
      <c r="I57" s="274" t="s">
        <v>220</v>
      </c>
      <c r="J57" s="274" t="s">
        <v>227</v>
      </c>
      <c r="K57" s="273" t="s">
        <v>97</v>
      </c>
    </row>
    <row r="58" spans="1:11" s="48" customFormat="1" ht="13" x14ac:dyDescent="0.35">
      <c r="A58" s="253"/>
      <c r="B58" s="253"/>
      <c r="C58" s="253"/>
      <c r="D58" s="275"/>
      <c r="E58" s="276" t="s">
        <v>98</v>
      </c>
      <c r="F58" s="253"/>
      <c r="G58" s="253"/>
      <c r="H58" s="257"/>
      <c r="I58" s="258"/>
      <c r="J58" s="258"/>
      <c r="K58" s="257"/>
    </row>
    <row r="59" spans="1:11" s="48" customFormat="1" ht="13" x14ac:dyDescent="0.35">
      <c r="A59" s="253"/>
      <c r="B59" s="253"/>
      <c r="C59" s="253"/>
      <c r="D59" s="275"/>
      <c r="E59" s="276" t="s">
        <v>99</v>
      </c>
      <c r="F59" s="253"/>
      <c r="G59" s="253"/>
      <c r="H59" s="257"/>
      <c r="I59" s="258"/>
      <c r="J59" s="258"/>
      <c r="K59" s="257"/>
    </row>
    <row r="60" spans="1:11" s="48" customFormat="1" ht="13" x14ac:dyDescent="0.35">
      <c r="A60" s="253"/>
      <c r="B60" s="253"/>
      <c r="C60" s="253"/>
      <c r="D60" s="254"/>
      <c r="E60" s="276" t="s">
        <v>100</v>
      </c>
      <c r="F60" s="253"/>
      <c r="G60" s="253"/>
      <c r="H60" s="257"/>
      <c r="I60" s="258"/>
      <c r="J60" s="258"/>
      <c r="K60" s="257"/>
    </row>
    <row r="61" spans="1:11" s="48" customFormat="1" ht="13" x14ac:dyDescent="0.35">
      <c r="A61" s="253"/>
      <c r="B61" s="253"/>
      <c r="C61" s="253"/>
      <c r="D61" s="254"/>
      <c r="E61" s="276" t="s">
        <v>101</v>
      </c>
      <c r="F61" s="253"/>
      <c r="G61" s="253"/>
      <c r="H61" s="257"/>
      <c r="I61" s="258"/>
      <c r="J61" s="258"/>
      <c r="K61" s="257"/>
    </row>
    <row r="62" spans="1:11" s="48" customFormat="1" ht="13" x14ac:dyDescent="0.35">
      <c r="A62" s="259"/>
      <c r="B62" s="259"/>
      <c r="C62" s="259"/>
      <c r="D62" s="260"/>
      <c r="E62" s="277" t="s">
        <v>161</v>
      </c>
      <c r="F62" s="259" t="s">
        <v>182</v>
      </c>
      <c r="G62" s="259"/>
      <c r="H62" s="263"/>
      <c r="I62" s="264"/>
      <c r="J62" s="264"/>
      <c r="K62" s="263"/>
    </row>
    <row r="63" spans="1:11" s="48" customFormat="1" ht="25" x14ac:dyDescent="0.35">
      <c r="A63" s="259"/>
      <c r="B63" s="259" t="s">
        <v>166</v>
      </c>
      <c r="C63" s="259" t="s">
        <v>166</v>
      </c>
      <c r="D63" s="260" t="s">
        <v>102</v>
      </c>
      <c r="E63" s="277"/>
      <c r="F63" s="259"/>
      <c r="G63" s="259"/>
      <c r="H63" s="263" t="s">
        <v>164</v>
      </c>
      <c r="I63" s="264" t="s">
        <v>230</v>
      </c>
      <c r="J63" s="264" t="s">
        <v>227</v>
      </c>
      <c r="K63" s="263" t="s">
        <v>103</v>
      </c>
    </row>
    <row r="64" spans="1:11" s="48" customFormat="1" ht="13" x14ac:dyDescent="0.35">
      <c r="A64" s="259"/>
      <c r="B64" s="259" t="s">
        <v>182</v>
      </c>
      <c r="C64" s="259" t="s">
        <v>182</v>
      </c>
      <c r="D64" s="260" t="s">
        <v>104</v>
      </c>
      <c r="E64" s="277"/>
      <c r="F64" s="259"/>
      <c r="G64" s="259"/>
      <c r="H64" s="263" t="s">
        <v>164</v>
      </c>
      <c r="I64" s="264" t="s">
        <v>229</v>
      </c>
      <c r="J64" s="264" t="s">
        <v>227</v>
      </c>
      <c r="K64" s="268" t="s">
        <v>105</v>
      </c>
    </row>
    <row r="65" spans="1:11" s="48" customFormat="1" ht="24" customHeight="1" x14ac:dyDescent="0.35">
      <c r="A65" s="278"/>
      <c r="B65" s="278"/>
      <c r="C65" s="278"/>
      <c r="D65" s="279" t="s">
        <v>106</v>
      </c>
      <c r="E65" s="280" t="s">
        <v>107</v>
      </c>
      <c r="F65" s="281" t="s">
        <v>108</v>
      </c>
      <c r="G65" s="278"/>
      <c r="H65" s="282" t="s">
        <v>325</v>
      </c>
      <c r="I65" s="283" t="s">
        <v>220</v>
      </c>
      <c r="J65" s="283" t="s">
        <v>227</v>
      </c>
      <c r="K65" s="282" t="s">
        <v>109</v>
      </c>
    </row>
    <row r="66" spans="1:11" s="48" customFormat="1" ht="13" x14ac:dyDescent="0.35">
      <c r="A66" s="278"/>
      <c r="B66" s="278"/>
      <c r="C66" s="278"/>
      <c r="D66" s="279"/>
      <c r="E66" s="280" t="s">
        <v>21</v>
      </c>
      <c r="F66" s="403"/>
      <c r="G66" s="278"/>
      <c r="H66" s="282"/>
      <c r="I66" s="283"/>
      <c r="J66" s="283"/>
      <c r="K66" s="282"/>
    </row>
    <row r="67" spans="1:11" s="48" customFormat="1" ht="13" x14ac:dyDescent="0.35">
      <c r="A67" s="278"/>
      <c r="B67" s="278"/>
      <c r="C67" s="278"/>
      <c r="D67" s="279"/>
      <c r="E67" s="280" t="s">
        <v>22</v>
      </c>
      <c r="F67" s="403"/>
      <c r="G67" s="278"/>
      <c r="H67" s="282"/>
      <c r="I67" s="283"/>
      <c r="J67" s="283"/>
      <c r="K67" s="282"/>
    </row>
    <row r="68" spans="1:11" s="48" customFormat="1" ht="13" x14ac:dyDescent="0.35">
      <c r="A68" s="278"/>
      <c r="B68" s="278"/>
      <c r="C68" s="278"/>
      <c r="D68" s="279"/>
      <c r="E68" s="280" t="s">
        <v>20</v>
      </c>
      <c r="F68" s="284"/>
      <c r="G68" s="278"/>
      <c r="H68" s="282"/>
      <c r="I68" s="283"/>
      <c r="J68" s="283"/>
      <c r="K68" s="282"/>
    </row>
    <row r="69" spans="1:11" s="48" customFormat="1" ht="13" x14ac:dyDescent="0.35">
      <c r="A69" s="278"/>
      <c r="B69" s="278"/>
      <c r="C69" s="278"/>
      <c r="D69" s="279"/>
      <c r="E69" s="280" t="s">
        <v>110</v>
      </c>
      <c r="F69" s="284"/>
      <c r="G69" s="278"/>
      <c r="H69" s="282"/>
      <c r="I69" s="283"/>
      <c r="J69" s="283"/>
      <c r="K69" s="282"/>
    </row>
    <row r="70" spans="1:11" s="48" customFormat="1" ht="13" x14ac:dyDescent="0.35">
      <c r="A70" s="278"/>
      <c r="B70" s="278"/>
      <c r="C70" s="278"/>
      <c r="D70" s="279"/>
      <c r="E70" s="280" t="s">
        <v>111</v>
      </c>
      <c r="F70" s="284"/>
      <c r="G70" s="278"/>
      <c r="H70" s="282"/>
      <c r="I70" s="283"/>
      <c r="J70" s="283"/>
      <c r="K70" s="282"/>
    </row>
    <row r="71" spans="1:11" s="48" customFormat="1" ht="13" x14ac:dyDescent="0.35">
      <c r="A71" s="278"/>
      <c r="B71" s="278"/>
      <c r="C71" s="278"/>
      <c r="D71" s="279"/>
      <c r="E71" s="280" t="s">
        <v>112</v>
      </c>
      <c r="F71" s="284"/>
      <c r="G71" s="278"/>
      <c r="H71" s="282"/>
      <c r="I71" s="283"/>
      <c r="J71" s="283"/>
      <c r="K71" s="282"/>
    </row>
    <row r="72" spans="1:11" s="48" customFormat="1" ht="13" x14ac:dyDescent="0.35">
      <c r="A72" s="285"/>
      <c r="B72" s="285"/>
      <c r="C72" s="285"/>
      <c r="D72" s="286"/>
      <c r="E72" s="287" t="s">
        <v>161</v>
      </c>
      <c r="F72" s="285" t="s">
        <v>162</v>
      </c>
      <c r="G72" s="285"/>
      <c r="H72" s="288"/>
      <c r="I72" s="289"/>
      <c r="J72" s="289"/>
      <c r="K72" s="288"/>
    </row>
    <row r="73" spans="1:11" s="48" customFormat="1" ht="25" x14ac:dyDescent="0.35">
      <c r="A73" s="285"/>
      <c r="B73" s="285" t="s">
        <v>162</v>
      </c>
      <c r="C73" s="285" t="s">
        <v>162</v>
      </c>
      <c r="D73" s="290" t="s">
        <v>113</v>
      </c>
      <c r="E73" s="291"/>
      <c r="F73" s="292"/>
      <c r="G73" s="292"/>
      <c r="H73" s="293" t="s">
        <v>164</v>
      </c>
      <c r="I73" s="294" t="s">
        <v>229</v>
      </c>
      <c r="J73" s="294" t="s">
        <v>227</v>
      </c>
      <c r="K73" s="293" t="s">
        <v>114</v>
      </c>
    </row>
    <row r="74" spans="1:11" s="48" customFormat="1" ht="50" x14ac:dyDescent="0.35">
      <c r="A74" s="295"/>
      <c r="B74" s="295" t="s">
        <v>154</v>
      </c>
      <c r="C74" s="295" t="s">
        <v>154</v>
      </c>
      <c r="D74" s="404" t="s">
        <v>17</v>
      </c>
      <c r="E74" s="296" t="s">
        <v>115</v>
      </c>
      <c r="F74" s="281"/>
      <c r="G74" s="278"/>
      <c r="H74" s="282" t="s">
        <v>325</v>
      </c>
      <c r="I74" s="283" t="s">
        <v>220</v>
      </c>
      <c r="J74" s="283" t="s">
        <v>227</v>
      </c>
      <c r="K74" s="282" t="s">
        <v>116</v>
      </c>
    </row>
    <row r="75" spans="1:11" s="48" customFormat="1" ht="13" x14ac:dyDescent="0.35">
      <c r="A75" s="278"/>
      <c r="B75" s="278"/>
      <c r="C75" s="278"/>
      <c r="D75" s="279"/>
      <c r="E75" s="280" t="s">
        <v>117</v>
      </c>
      <c r="F75" s="284"/>
      <c r="G75" s="278"/>
      <c r="H75" s="282"/>
      <c r="I75" s="283"/>
      <c r="J75" s="283"/>
      <c r="K75" s="282"/>
    </row>
    <row r="76" spans="1:11" s="48" customFormat="1" ht="13" x14ac:dyDescent="0.35">
      <c r="A76" s="285"/>
      <c r="B76" s="285"/>
      <c r="C76" s="285"/>
      <c r="D76" s="297"/>
      <c r="E76" s="298" t="s">
        <v>118</v>
      </c>
      <c r="F76" s="285"/>
      <c r="G76" s="285"/>
      <c r="H76" s="288"/>
      <c r="I76" s="289"/>
      <c r="J76" s="289"/>
      <c r="K76" s="288"/>
    </row>
    <row r="77" spans="1:11" s="48" customFormat="1" ht="25" x14ac:dyDescent="0.35">
      <c r="A77" s="278"/>
      <c r="B77" s="278" t="s">
        <v>166</v>
      </c>
      <c r="C77" s="278" t="s">
        <v>166</v>
      </c>
      <c r="D77" s="279" t="s">
        <v>119</v>
      </c>
      <c r="E77" s="299" t="s">
        <v>120</v>
      </c>
      <c r="F77" s="281"/>
      <c r="G77" s="278"/>
      <c r="H77" s="282" t="s">
        <v>325</v>
      </c>
      <c r="I77" s="283" t="s">
        <v>209</v>
      </c>
      <c r="J77" s="283" t="s">
        <v>219</v>
      </c>
      <c r="K77" s="300" t="s">
        <v>121</v>
      </c>
    </row>
    <row r="78" spans="1:11" s="48" customFormat="1" ht="13" x14ac:dyDescent="0.35">
      <c r="A78" s="278"/>
      <c r="B78" s="278"/>
      <c r="C78" s="278"/>
      <c r="D78" s="279"/>
      <c r="E78" s="296" t="s">
        <v>122</v>
      </c>
      <c r="F78" s="284"/>
      <c r="G78" s="278"/>
      <c r="H78" s="282"/>
      <c r="I78" s="283"/>
      <c r="J78" s="283" t="s">
        <v>227</v>
      </c>
      <c r="K78" s="282"/>
    </row>
    <row r="79" spans="1:11" s="48" customFormat="1" ht="13" x14ac:dyDescent="0.35">
      <c r="A79" s="278"/>
      <c r="B79" s="278"/>
      <c r="C79" s="278"/>
      <c r="D79" s="279"/>
      <c r="E79" s="280" t="s">
        <v>123</v>
      </c>
      <c r="F79" s="284"/>
      <c r="G79" s="278"/>
      <c r="H79" s="282"/>
      <c r="I79" s="283"/>
      <c r="J79" s="283"/>
      <c r="K79" s="282"/>
    </row>
    <row r="80" spans="1:11" s="48" customFormat="1" ht="13" x14ac:dyDescent="0.35">
      <c r="A80" s="278"/>
      <c r="B80" s="278"/>
      <c r="C80" s="278"/>
      <c r="D80" s="279"/>
      <c r="E80" s="280" t="s">
        <v>124</v>
      </c>
      <c r="F80" s="284" t="s">
        <v>182</v>
      </c>
      <c r="G80" s="278"/>
      <c r="H80" s="282"/>
      <c r="I80" s="283"/>
      <c r="J80" s="283"/>
      <c r="K80" s="282"/>
    </row>
    <row r="81" spans="1:11" s="48" customFormat="1" ht="13" x14ac:dyDescent="0.35">
      <c r="A81" s="278"/>
      <c r="B81" s="278"/>
      <c r="C81" s="278"/>
      <c r="D81" s="279"/>
      <c r="E81" s="280" t="s">
        <v>125</v>
      </c>
      <c r="F81" s="284" t="s">
        <v>182</v>
      </c>
      <c r="G81" s="278"/>
      <c r="H81" s="282"/>
      <c r="I81" s="283"/>
      <c r="J81" s="283"/>
      <c r="K81" s="282"/>
    </row>
    <row r="82" spans="1:11" s="48" customFormat="1" ht="13" x14ac:dyDescent="0.35">
      <c r="A82" s="278"/>
      <c r="B82" s="278"/>
      <c r="C82" s="278"/>
      <c r="D82" s="279"/>
      <c r="E82" s="280" t="s">
        <v>126</v>
      </c>
      <c r="F82" s="284"/>
      <c r="G82" s="278"/>
      <c r="H82" s="282"/>
      <c r="I82" s="283"/>
      <c r="J82" s="283"/>
      <c r="K82" s="282"/>
    </row>
    <row r="83" spans="1:11" s="48" customFormat="1" ht="13" x14ac:dyDescent="0.35">
      <c r="A83" s="278"/>
      <c r="B83" s="278"/>
      <c r="C83" s="278"/>
      <c r="D83" s="279"/>
      <c r="E83" s="280" t="s">
        <v>127</v>
      </c>
      <c r="F83" s="284"/>
      <c r="G83" s="278"/>
      <c r="H83" s="282"/>
      <c r="I83" s="283"/>
      <c r="J83" s="283"/>
      <c r="K83" s="282"/>
    </row>
    <row r="84" spans="1:11" s="48" customFormat="1" ht="13" x14ac:dyDescent="0.35">
      <c r="A84" s="285"/>
      <c r="B84" s="285"/>
      <c r="C84" s="285"/>
      <c r="D84" s="297"/>
      <c r="E84" s="298" t="s">
        <v>128</v>
      </c>
      <c r="F84" s="285" t="s">
        <v>129</v>
      </c>
      <c r="G84" s="285"/>
      <c r="H84" s="288"/>
      <c r="I84" s="289"/>
      <c r="J84" s="289"/>
      <c r="K84" s="288"/>
    </row>
    <row r="85" spans="1:11" s="48" customFormat="1" ht="13" x14ac:dyDescent="0.35">
      <c r="A85" s="292"/>
      <c r="B85" s="292" t="s">
        <v>129</v>
      </c>
      <c r="C85" s="292" t="s">
        <v>129</v>
      </c>
      <c r="D85" s="301" t="s">
        <v>130</v>
      </c>
      <c r="E85" s="291"/>
      <c r="F85" s="292"/>
      <c r="G85" s="292"/>
      <c r="H85" s="293" t="s">
        <v>164</v>
      </c>
      <c r="I85" s="294" t="s">
        <v>229</v>
      </c>
      <c r="J85" s="294" t="s">
        <v>227</v>
      </c>
      <c r="K85" s="293" t="s">
        <v>131</v>
      </c>
    </row>
    <row r="86" spans="1:11" s="48" customFormat="1" ht="25" x14ac:dyDescent="0.35">
      <c r="A86" s="292"/>
      <c r="B86" s="292" t="s">
        <v>182</v>
      </c>
      <c r="C86" s="292" t="s">
        <v>182</v>
      </c>
      <c r="D86" s="301" t="s">
        <v>132</v>
      </c>
      <c r="E86" s="291"/>
      <c r="F86" s="292"/>
      <c r="G86" s="292"/>
      <c r="H86" s="293" t="s">
        <v>164</v>
      </c>
      <c r="I86" s="294" t="s">
        <v>230</v>
      </c>
      <c r="J86" s="294" t="s">
        <v>227</v>
      </c>
      <c r="K86" s="293" t="s">
        <v>133</v>
      </c>
    </row>
    <row r="87" spans="1:11" s="48" customFormat="1" ht="25" x14ac:dyDescent="0.35">
      <c r="A87" s="302"/>
      <c r="B87" s="302"/>
      <c r="C87" s="302"/>
      <c r="D87" s="303" t="s">
        <v>23</v>
      </c>
      <c r="E87" s="304" t="s">
        <v>24</v>
      </c>
      <c r="F87" s="305"/>
      <c r="G87" s="302"/>
      <c r="H87" s="306" t="s">
        <v>325</v>
      </c>
      <c r="I87" s="307" t="s">
        <v>209</v>
      </c>
      <c r="J87" s="307" t="s">
        <v>219</v>
      </c>
      <c r="K87" s="306" t="s">
        <v>25</v>
      </c>
    </row>
    <row r="88" spans="1:11" s="48" customFormat="1" ht="13" x14ac:dyDescent="0.35">
      <c r="A88" s="302"/>
      <c r="B88" s="302"/>
      <c r="C88" s="302"/>
      <c r="D88" s="303"/>
      <c r="E88" s="308" t="s">
        <v>26</v>
      </c>
      <c r="F88" s="309" t="s">
        <v>154</v>
      </c>
      <c r="G88" s="302"/>
      <c r="H88" s="306"/>
      <c r="I88" s="307"/>
      <c r="J88" s="307" t="s">
        <v>227</v>
      </c>
      <c r="K88" s="306"/>
    </row>
    <row r="89" spans="1:11" s="48" customFormat="1" ht="13" x14ac:dyDescent="0.35">
      <c r="A89" s="302"/>
      <c r="B89" s="302"/>
      <c r="C89" s="302"/>
      <c r="D89" s="303"/>
      <c r="E89" s="308" t="s">
        <v>27</v>
      </c>
      <c r="F89" s="309"/>
      <c r="G89" s="302"/>
      <c r="H89" s="306"/>
      <c r="I89" s="307"/>
      <c r="J89" s="307"/>
      <c r="K89" s="306"/>
    </row>
    <row r="90" spans="1:11" s="48" customFormat="1" ht="13" x14ac:dyDescent="0.35">
      <c r="A90" s="302"/>
      <c r="B90" s="302"/>
      <c r="C90" s="302"/>
      <c r="D90" s="303"/>
      <c r="E90" s="308" t="s">
        <v>28</v>
      </c>
      <c r="F90" s="309" t="s">
        <v>166</v>
      </c>
      <c r="G90" s="302"/>
      <c r="H90" s="306"/>
      <c r="I90" s="307"/>
      <c r="J90" s="307"/>
      <c r="K90" s="306"/>
    </row>
    <row r="91" spans="1:11" s="48" customFormat="1" ht="13" x14ac:dyDescent="0.35">
      <c r="A91" s="302"/>
      <c r="B91" s="302"/>
      <c r="C91" s="302"/>
      <c r="D91" s="303"/>
      <c r="E91" s="308" t="s">
        <v>29</v>
      </c>
      <c r="F91" s="309"/>
      <c r="G91" s="302"/>
      <c r="H91" s="306"/>
      <c r="I91" s="307"/>
      <c r="J91" s="307"/>
      <c r="K91" s="306"/>
    </row>
    <row r="92" spans="1:11" s="48" customFormat="1" ht="13" x14ac:dyDescent="0.35">
      <c r="A92" s="302"/>
      <c r="B92" s="302"/>
      <c r="C92" s="302"/>
      <c r="D92" s="303"/>
      <c r="E92" s="308" t="s">
        <v>30</v>
      </c>
      <c r="F92" s="309"/>
      <c r="G92" s="302"/>
      <c r="H92" s="306"/>
      <c r="I92" s="307"/>
      <c r="J92" s="307"/>
      <c r="K92" s="306"/>
    </row>
    <row r="93" spans="1:11" s="48" customFormat="1" ht="13" x14ac:dyDescent="0.35">
      <c r="A93" s="302"/>
      <c r="B93" s="302"/>
      <c r="C93" s="302"/>
      <c r="D93" s="303"/>
      <c r="E93" s="308" t="s">
        <v>31</v>
      </c>
      <c r="F93" s="309"/>
      <c r="G93" s="302"/>
      <c r="H93" s="306"/>
      <c r="I93" s="307"/>
      <c r="J93" s="307"/>
      <c r="K93" s="306"/>
    </row>
    <row r="94" spans="1:11" s="48" customFormat="1" ht="13" x14ac:dyDescent="0.35">
      <c r="A94" s="310"/>
      <c r="B94" s="310"/>
      <c r="C94" s="310"/>
      <c r="D94" s="311"/>
      <c r="E94" s="312" t="s">
        <v>161</v>
      </c>
      <c r="F94" s="313" t="s">
        <v>162</v>
      </c>
      <c r="G94" s="310"/>
      <c r="H94" s="314"/>
      <c r="I94" s="315"/>
      <c r="J94" s="315"/>
      <c r="K94" s="314"/>
    </row>
    <row r="95" spans="1:11" s="48" customFormat="1" ht="25" x14ac:dyDescent="0.35">
      <c r="A95" s="310"/>
      <c r="B95" s="310" t="s">
        <v>162</v>
      </c>
      <c r="C95" s="310" t="s">
        <v>162</v>
      </c>
      <c r="D95" s="316" t="s">
        <v>32</v>
      </c>
      <c r="E95" s="317"/>
      <c r="F95" s="318"/>
      <c r="G95" s="318"/>
      <c r="H95" s="319" t="s">
        <v>164</v>
      </c>
      <c r="I95" s="320" t="s">
        <v>229</v>
      </c>
      <c r="J95" s="320" t="s">
        <v>227</v>
      </c>
      <c r="K95" s="319" t="s">
        <v>33</v>
      </c>
    </row>
    <row r="96" spans="1:11" s="48" customFormat="1" ht="25" x14ac:dyDescent="0.35">
      <c r="A96" s="310"/>
      <c r="B96" s="310" t="s">
        <v>154</v>
      </c>
      <c r="C96" s="310" t="s">
        <v>154</v>
      </c>
      <c r="D96" s="316" t="s">
        <v>34</v>
      </c>
      <c r="E96" s="317"/>
      <c r="F96" s="318"/>
      <c r="G96" s="318"/>
      <c r="H96" s="319" t="s">
        <v>164</v>
      </c>
      <c r="I96" s="320" t="s">
        <v>229</v>
      </c>
      <c r="J96" s="320" t="s">
        <v>227</v>
      </c>
      <c r="K96" s="319" t="s">
        <v>35</v>
      </c>
    </row>
    <row r="97" spans="1:11" s="48" customFormat="1" ht="38.25" customHeight="1" x14ac:dyDescent="0.35">
      <c r="A97" s="310"/>
      <c r="B97" s="310" t="s">
        <v>166</v>
      </c>
      <c r="C97" s="310" t="s">
        <v>166</v>
      </c>
      <c r="D97" s="321" t="s">
        <v>36</v>
      </c>
      <c r="E97" s="322"/>
      <c r="F97" s="310"/>
      <c r="G97" s="310"/>
      <c r="H97" s="314" t="s">
        <v>164</v>
      </c>
      <c r="I97" s="315" t="s">
        <v>230</v>
      </c>
      <c r="J97" s="315" t="s">
        <v>227</v>
      </c>
      <c r="K97" s="319" t="s">
        <v>37</v>
      </c>
    </row>
    <row r="98" spans="1:11" s="48" customFormat="1" ht="25" x14ac:dyDescent="0.35">
      <c r="A98" s="323"/>
      <c r="B98" s="323"/>
      <c r="C98" s="323"/>
      <c r="D98" s="323" t="s">
        <v>38</v>
      </c>
      <c r="E98" s="323" t="s">
        <v>39</v>
      </c>
      <c r="F98" s="324"/>
      <c r="G98" s="324"/>
      <c r="H98" s="325" t="s">
        <v>325</v>
      </c>
      <c r="I98" s="326" t="s">
        <v>220</v>
      </c>
      <c r="J98" s="326"/>
      <c r="K98" s="325" t="s">
        <v>40</v>
      </c>
    </row>
    <row r="99" spans="1:11" s="48" customFormat="1" ht="13" x14ac:dyDescent="0.35">
      <c r="A99" s="327"/>
      <c r="B99" s="327"/>
      <c r="C99" s="327"/>
      <c r="D99" s="327"/>
      <c r="E99" s="328" t="s">
        <v>41</v>
      </c>
      <c r="F99" s="329"/>
      <c r="G99" s="330"/>
      <c r="H99" s="331"/>
      <c r="I99" s="332"/>
      <c r="J99" s="332"/>
      <c r="K99" s="331"/>
    </row>
    <row r="100" spans="1:11" s="48" customFormat="1" ht="13" x14ac:dyDescent="0.35">
      <c r="A100" s="327"/>
      <c r="B100" s="327"/>
      <c r="C100" s="327"/>
      <c r="D100" s="327"/>
      <c r="E100" s="333" t="s">
        <v>42</v>
      </c>
      <c r="F100" s="329"/>
      <c r="G100" s="330"/>
      <c r="H100" s="331"/>
      <c r="I100" s="332"/>
      <c r="J100" s="332"/>
      <c r="K100" s="331"/>
    </row>
    <row r="101" spans="1:11" s="48" customFormat="1" ht="13" x14ac:dyDescent="0.35">
      <c r="A101" s="327"/>
      <c r="B101" s="327"/>
      <c r="C101" s="327"/>
      <c r="D101" s="327"/>
      <c r="E101" s="333" t="s">
        <v>43</v>
      </c>
      <c r="F101" s="334"/>
      <c r="G101" s="330"/>
      <c r="H101" s="331"/>
      <c r="I101" s="332"/>
      <c r="J101" s="332"/>
      <c r="K101" s="331"/>
    </row>
    <row r="102" spans="1:11" s="48" customFormat="1" ht="13" x14ac:dyDescent="0.35">
      <c r="A102" s="335"/>
      <c r="B102" s="335"/>
      <c r="C102" s="335"/>
      <c r="D102" s="335"/>
      <c r="E102" s="335" t="s">
        <v>44</v>
      </c>
      <c r="F102" s="336"/>
      <c r="G102" s="336"/>
      <c r="H102" s="337"/>
      <c r="I102" s="338"/>
      <c r="J102" s="338"/>
      <c r="K102" s="337"/>
    </row>
    <row r="103" spans="1:11" s="48" customFormat="1" ht="25" x14ac:dyDescent="0.35">
      <c r="A103" s="339"/>
      <c r="B103" s="339"/>
      <c r="C103" s="339"/>
      <c r="D103" s="340" t="s">
        <v>45</v>
      </c>
      <c r="E103" s="341"/>
      <c r="F103" s="342"/>
      <c r="G103" s="342"/>
      <c r="H103" s="343" t="s">
        <v>164</v>
      </c>
      <c r="I103" s="344" t="s">
        <v>229</v>
      </c>
      <c r="J103" s="344"/>
      <c r="K103" s="343" t="s">
        <v>46</v>
      </c>
    </row>
    <row r="104" spans="1:11" s="48" customFormat="1" ht="25" x14ac:dyDescent="0.35">
      <c r="A104" s="345"/>
      <c r="B104" s="345"/>
      <c r="C104" s="345"/>
      <c r="D104" s="346" t="s">
        <v>47</v>
      </c>
      <c r="E104" s="347" t="s">
        <v>211</v>
      </c>
      <c r="F104" s="348" t="s">
        <v>162</v>
      </c>
      <c r="G104" s="345"/>
      <c r="H104" s="349" t="s">
        <v>325</v>
      </c>
      <c r="I104" s="350" t="s">
        <v>220</v>
      </c>
      <c r="J104" s="350" t="s">
        <v>227</v>
      </c>
      <c r="K104" s="349" t="s">
        <v>48</v>
      </c>
    </row>
    <row r="105" spans="1:11" s="48" customFormat="1" ht="13" x14ac:dyDescent="0.35">
      <c r="A105" s="345"/>
      <c r="B105" s="345"/>
      <c r="C105" s="345"/>
      <c r="D105" s="346"/>
      <c r="E105" s="351" t="s">
        <v>214</v>
      </c>
      <c r="F105" s="352"/>
      <c r="G105" s="345"/>
      <c r="H105" s="349"/>
      <c r="I105" s="350"/>
      <c r="J105" s="350"/>
      <c r="K105" s="349"/>
    </row>
    <row r="106" spans="1:11" s="48" customFormat="1" ht="13" x14ac:dyDescent="0.35">
      <c r="A106" s="353"/>
      <c r="B106" s="353"/>
      <c r="C106" s="353"/>
      <c r="D106" s="354"/>
      <c r="E106" s="355" t="s">
        <v>49</v>
      </c>
      <c r="F106" s="353"/>
      <c r="G106" s="353"/>
      <c r="H106" s="356"/>
      <c r="I106" s="357"/>
      <c r="J106" s="357"/>
      <c r="K106" s="356"/>
    </row>
    <row r="107" spans="1:11" ht="13" x14ac:dyDescent="0.35">
      <c r="A107" s="353"/>
      <c r="B107" s="353" t="s">
        <v>162</v>
      </c>
      <c r="C107" s="353" t="s">
        <v>162</v>
      </c>
      <c r="D107" s="354" t="s">
        <v>50</v>
      </c>
      <c r="E107" s="355"/>
      <c r="F107" s="353"/>
      <c r="G107" s="353"/>
      <c r="H107" s="356" t="s">
        <v>164</v>
      </c>
      <c r="I107" s="357" t="s">
        <v>229</v>
      </c>
      <c r="J107" s="357" t="s">
        <v>227</v>
      </c>
      <c r="K107" s="356" t="s">
        <v>51</v>
      </c>
    </row>
    <row r="108" spans="1:11" ht="25" x14ac:dyDescent="0.35">
      <c r="A108" s="330"/>
      <c r="B108" s="330"/>
      <c r="C108" s="330"/>
      <c r="D108" s="358" t="s">
        <v>52</v>
      </c>
      <c r="E108" s="359" t="s">
        <v>53</v>
      </c>
      <c r="F108" s="360"/>
      <c r="G108" s="330"/>
      <c r="H108" s="331" t="s">
        <v>325</v>
      </c>
      <c r="I108" s="332" t="s">
        <v>226</v>
      </c>
      <c r="J108" s="332"/>
      <c r="K108" s="331" t="s">
        <v>54</v>
      </c>
    </row>
    <row r="109" spans="1:11" ht="13" x14ac:dyDescent="0.35">
      <c r="A109" s="330"/>
      <c r="B109" s="330"/>
      <c r="C109" s="330"/>
      <c r="D109" s="358"/>
      <c r="E109" s="361">
        <v>2</v>
      </c>
      <c r="F109" s="329"/>
      <c r="G109" s="330"/>
      <c r="H109" s="331"/>
      <c r="I109" s="332"/>
      <c r="J109" s="332"/>
      <c r="K109" s="331"/>
    </row>
    <row r="110" spans="1:11" ht="13" x14ac:dyDescent="0.35">
      <c r="A110" s="330"/>
      <c r="B110" s="330"/>
      <c r="C110" s="330"/>
      <c r="D110" s="358"/>
      <c r="E110" s="361">
        <v>3</v>
      </c>
      <c r="F110" s="329"/>
      <c r="G110" s="330"/>
      <c r="H110" s="331"/>
      <c r="I110" s="332"/>
      <c r="J110" s="332"/>
      <c r="K110" s="331"/>
    </row>
    <row r="111" spans="1:11" ht="13" x14ac:dyDescent="0.35">
      <c r="A111" s="330"/>
      <c r="B111" s="330"/>
      <c r="C111" s="330"/>
      <c r="D111" s="358"/>
      <c r="E111" s="361">
        <v>4</v>
      </c>
      <c r="F111" s="329"/>
      <c r="G111" s="330"/>
      <c r="H111" s="331"/>
      <c r="I111" s="332"/>
      <c r="J111" s="332"/>
      <c r="K111" s="331"/>
    </row>
    <row r="112" spans="1:11" ht="13" x14ac:dyDescent="0.35">
      <c r="A112" s="330"/>
      <c r="B112" s="330"/>
      <c r="C112" s="330"/>
      <c r="D112" s="358"/>
      <c r="E112" s="361">
        <v>5</v>
      </c>
      <c r="F112" s="334"/>
      <c r="G112" s="330"/>
      <c r="H112" s="331"/>
      <c r="I112" s="332"/>
      <c r="J112" s="332"/>
      <c r="K112" s="331"/>
    </row>
    <row r="113" spans="1:11" ht="13" x14ac:dyDescent="0.35">
      <c r="A113" s="330"/>
      <c r="B113" s="330"/>
      <c r="C113" s="330"/>
      <c r="D113" s="358"/>
      <c r="E113" s="362">
        <v>6</v>
      </c>
      <c r="F113" s="329"/>
      <c r="G113" s="330"/>
      <c r="H113" s="331"/>
      <c r="I113" s="332"/>
      <c r="J113" s="332"/>
      <c r="K113" s="331"/>
    </row>
    <row r="114" spans="1:11" ht="13" x14ac:dyDescent="0.35">
      <c r="A114" s="330"/>
      <c r="B114" s="330"/>
      <c r="C114" s="330"/>
      <c r="D114" s="358"/>
      <c r="E114" s="362">
        <v>7</v>
      </c>
      <c r="F114" s="329"/>
      <c r="G114" s="330"/>
      <c r="H114" s="331"/>
      <c r="I114" s="332"/>
      <c r="J114" s="332"/>
      <c r="K114" s="331"/>
    </row>
    <row r="115" spans="1:11" ht="13" x14ac:dyDescent="0.35">
      <c r="A115" s="330"/>
      <c r="B115" s="330"/>
      <c r="C115" s="330"/>
      <c r="D115" s="358"/>
      <c r="E115" s="362">
        <v>8</v>
      </c>
      <c r="F115" s="334"/>
      <c r="G115" s="330"/>
      <c r="H115" s="331"/>
      <c r="I115" s="332"/>
      <c r="J115" s="332"/>
      <c r="K115" s="331"/>
    </row>
    <row r="116" spans="1:11" ht="13" x14ac:dyDescent="0.35">
      <c r="A116" s="330"/>
      <c r="B116" s="330"/>
      <c r="C116" s="330"/>
      <c r="D116" s="358"/>
      <c r="E116" s="361">
        <v>9</v>
      </c>
      <c r="F116" s="329"/>
      <c r="G116" s="330"/>
      <c r="H116" s="331"/>
      <c r="I116" s="332"/>
      <c r="J116" s="332"/>
      <c r="K116" s="331"/>
    </row>
    <row r="117" spans="1:11" ht="13" x14ac:dyDescent="0.35">
      <c r="A117" s="330"/>
      <c r="B117" s="330"/>
      <c r="C117" s="330"/>
      <c r="D117" s="358"/>
      <c r="E117" s="361" t="s">
        <v>55</v>
      </c>
      <c r="F117" s="329"/>
      <c r="G117" s="330"/>
      <c r="H117" s="331"/>
      <c r="I117" s="332"/>
      <c r="J117" s="332"/>
      <c r="K117" s="331"/>
    </row>
    <row r="118" spans="1:11" ht="13" x14ac:dyDescent="0.35">
      <c r="A118" s="336"/>
      <c r="B118" s="336"/>
      <c r="C118" s="336"/>
      <c r="D118" s="363"/>
      <c r="E118" s="338" t="s">
        <v>56</v>
      </c>
      <c r="F118" s="336"/>
      <c r="G118" s="336"/>
      <c r="H118" s="337"/>
      <c r="I118" s="338"/>
      <c r="J118" s="338"/>
      <c r="K118" s="337"/>
    </row>
    <row r="119" spans="1:11" ht="25" x14ac:dyDescent="0.35">
      <c r="A119" s="330"/>
      <c r="B119" s="330"/>
      <c r="C119" s="330"/>
      <c r="D119" s="358" t="s">
        <v>57</v>
      </c>
      <c r="E119" s="364" t="s">
        <v>53</v>
      </c>
      <c r="F119" s="360"/>
      <c r="G119" s="330"/>
      <c r="H119" s="331" t="s">
        <v>325</v>
      </c>
      <c r="I119" s="332" t="s">
        <v>226</v>
      </c>
      <c r="J119" s="332"/>
      <c r="K119" s="331" t="s">
        <v>58</v>
      </c>
    </row>
    <row r="120" spans="1:11" ht="13" x14ac:dyDescent="0.35">
      <c r="A120" s="330"/>
      <c r="B120" s="330"/>
      <c r="C120" s="330"/>
      <c r="D120" s="358"/>
      <c r="E120" s="361">
        <v>2</v>
      </c>
      <c r="F120" s="334"/>
      <c r="G120" s="330"/>
      <c r="H120" s="331"/>
      <c r="I120" s="332"/>
      <c r="J120" s="332"/>
      <c r="K120" s="331"/>
    </row>
    <row r="121" spans="1:11" ht="13" x14ac:dyDescent="0.35">
      <c r="A121" s="330"/>
      <c r="B121" s="330"/>
      <c r="C121" s="330"/>
      <c r="D121" s="358"/>
      <c r="E121" s="362">
        <v>3</v>
      </c>
      <c r="F121" s="334"/>
      <c r="G121" s="330"/>
      <c r="H121" s="331"/>
      <c r="I121" s="332"/>
      <c r="J121" s="332"/>
      <c r="K121" s="331"/>
    </row>
    <row r="122" spans="1:11" ht="13" x14ac:dyDescent="0.35">
      <c r="A122" s="330"/>
      <c r="B122" s="330"/>
      <c r="C122" s="330"/>
      <c r="D122" s="358"/>
      <c r="E122" s="361">
        <v>4</v>
      </c>
      <c r="F122" s="334"/>
      <c r="G122" s="330"/>
      <c r="H122" s="331"/>
      <c r="I122" s="332"/>
      <c r="J122" s="332"/>
      <c r="K122" s="331"/>
    </row>
    <row r="123" spans="1:11" ht="13" x14ac:dyDescent="0.35">
      <c r="A123" s="330"/>
      <c r="B123" s="330"/>
      <c r="C123" s="330"/>
      <c r="D123" s="358"/>
      <c r="E123" s="361">
        <v>5</v>
      </c>
      <c r="F123" s="334"/>
      <c r="G123" s="330"/>
      <c r="H123" s="331"/>
      <c r="I123" s="332"/>
      <c r="J123" s="332"/>
      <c r="K123" s="331"/>
    </row>
    <row r="124" spans="1:11" ht="13" x14ac:dyDescent="0.35">
      <c r="A124" s="330"/>
      <c r="B124" s="330"/>
      <c r="C124" s="330"/>
      <c r="D124" s="358"/>
      <c r="E124" s="362">
        <v>6</v>
      </c>
      <c r="F124" s="334"/>
      <c r="G124" s="330"/>
      <c r="H124" s="331"/>
      <c r="I124" s="332"/>
      <c r="J124" s="332"/>
      <c r="K124" s="331"/>
    </row>
    <row r="125" spans="1:11" ht="13" x14ac:dyDescent="0.35">
      <c r="A125" s="330"/>
      <c r="B125" s="330"/>
      <c r="C125" s="330"/>
      <c r="D125" s="358"/>
      <c r="E125" s="361">
        <v>7</v>
      </c>
      <c r="F125" s="334"/>
      <c r="G125" s="330"/>
      <c r="H125" s="331"/>
      <c r="I125" s="332"/>
      <c r="J125" s="332"/>
      <c r="K125" s="331"/>
    </row>
    <row r="126" spans="1:11" ht="13" x14ac:dyDescent="0.35">
      <c r="A126" s="330"/>
      <c r="B126" s="330"/>
      <c r="C126" s="330"/>
      <c r="D126" s="358"/>
      <c r="E126" s="361">
        <v>8</v>
      </c>
      <c r="F126" s="334"/>
      <c r="G126" s="330"/>
      <c r="H126" s="331"/>
      <c r="I126" s="332"/>
      <c r="J126" s="332"/>
      <c r="K126" s="331"/>
    </row>
    <row r="127" spans="1:11" ht="13" x14ac:dyDescent="0.35">
      <c r="A127" s="330"/>
      <c r="B127" s="330"/>
      <c r="C127" s="330"/>
      <c r="D127" s="358"/>
      <c r="E127" s="361">
        <v>9</v>
      </c>
      <c r="F127" s="334"/>
      <c r="G127" s="330"/>
      <c r="H127" s="331"/>
      <c r="I127" s="332"/>
      <c r="J127" s="332"/>
      <c r="K127" s="331"/>
    </row>
    <row r="128" spans="1:11" ht="13" x14ac:dyDescent="0.35">
      <c r="A128" s="330"/>
      <c r="B128" s="330"/>
      <c r="C128" s="330"/>
      <c r="D128" s="358"/>
      <c r="E128" s="333" t="s">
        <v>55</v>
      </c>
      <c r="F128" s="334"/>
      <c r="G128" s="330"/>
      <c r="H128" s="331"/>
      <c r="I128" s="332"/>
      <c r="J128" s="332"/>
      <c r="K128" s="331"/>
    </row>
    <row r="129" spans="1:11" ht="13" x14ac:dyDescent="0.35">
      <c r="A129" s="336"/>
      <c r="B129" s="336"/>
      <c r="C129" s="336"/>
      <c r="D129" s="363"/>
      <c r="E129" s="335" t="s">
        <v>56</v>
      </c>
      <c r="F129" s="336"/>
      <c r="G129" s="336"/>
      <c r="H129" s="337"/>
      <c r="I129" s="338"/>
      <c r="J129" s="338"/>
      <c r="K129" s="337"/>
    </row>
    <row r="130" spans="1:11" ht="25" x14ac:dyDescent="0.35">
      <c r="A130" s="330"/>
      <c r="B130" s="330"/>
      <c r="C130" s="330"/>
      <c r="D130" s="358" t="s">
        <v>59</v>
      </c>
      <c r="E130" s="359" t="s">
        <v>211</v>
      </c>
      <c r="F130" s="360"/>
      <c r="G130" s="330"/>
      <c r="H130" s="331" t="s">
        <v>325</v>
      </c>
      <c r="I130" s="332" t="s">
        <v>220</v>
      </c>
      <c r="J130" s="332"/>
      <c r="K130" s="331" t="s">
        <v>60</v>
      </c>
    </row>
    <row r="131" spans="1:11" ht="13" x14ac:dyDescent="0.35">
      <c r="A131" s="330"/>
      <c r="B131" s="330"/>
      <c r="C131" s="330"/>
      <c r="D131" s="358"/>
      <c r="E131" s="328" t="s">
        <v>214</v>
      </c>
      <c r="F131" s="334"/>
      <c r="G131" s="330"/>
      <c r="H131" s="331"/>
      <c r="I131" s="332"/>
      <c r="J131" s="332"/>
      <c r="K131" s="331"/>
    </row>
    <row r="132" spans="1:11" ht="13" x14ac:dyDescent="0.35">
      <c r="A132" s="336"/>
      <c r="B132" s="336"/>
      <c r="C132" s="336"/>
      <c r="D132" s="363"/>
      <c r="E132" s="335" t="s">
        <v>49</v>
      </c>
      <c r="F132" s="336"/>
      <c r="G132" s="336"/>
      <c r="H132" s="337"/>
      <c r="I132" s="338"/>
      <c r="J132" s="338"/>
      <c r="K132" s="337"/>
    </row>
    <row r="133" spans="1:11" ht="25" x14ac:dyDescent="0.35">
      <c r="A133" s="330"/>
      <c r="B133" s="330"/>
      <c r="C133" s="330"/>
      <c r="D133" s="358" t="s">
        <v>61</v>
      </c>
      <c r="E133" s="180" t="s">
        <v>53</v>
      </c>
      <c r="F133" s="330"/>
      <c r="G133" s="330"/>
      <c r="H133" s="331" t="s">
        <v>325</v>
      </c>
      <c r="I133" s="332" t="s">
        <v>226</v>
      </c>
      <c r="J133" s="332"/>
      <c r="K133" s="331" t="s">
        <v>62</v>
      </c>
    </row>
    <row r="134" spans="1:11" ht="13" x14ac:dyDescent="0.35">
      <c r="A134" s="330"/>
      <c r="B134" s="330"/>
      <c r="C134" s="330"/>
      <c r="D134" s="358"/>
      <c r="E134" s="365">
        <v>2</v>
      </c>
      <c r="F134" s="330"/>
      <c r="G134" s="330"/>
      <c r="H134" s="331"/>
      <c r="I134" s="332"/>
      <c r="J134" s="332"/>
      <c r="K134" s="331"/>
    </row>
    <row r="135" spans="1:11" ht="13" x14ac:dyDescent="0.35">
      <c r="A135" s="330"/>
      <c r="B135" s="330"/>
      <c r="C135" s="330"/>
      <c r="D135" s="366"/>
      <c r="E135" s="365">
        <v>3</v>
      </c>
      <c r="F135" s="330"/>
      <c r="G135" s="330"/>
      <c r="H135" s="331"/>
      <c r="I135" s="332"/>
      <c r="J135" s="332"/>
      <c r="K135" s="331"/>
    </row>
    <row r="136" spans="1:11" ht="13" x14ac:dyDescent="0.35">
      <c r="A136" s="330"/>
      <c r="B136" s="330"/>
      <c r="C136" s="330"/>
      <c r="D136" s="358"/>
      <c r="E136" s="365">
        <v>4</v>
      </c>
      <c r="F136" s="330"/>
      <c r="G136" s="330"/>
      <c r="H136" s="331"/>
      <c r="I136" s="332"/>
      <c r="J136" s="332"/>
      <c r="K136" s="331"/>
    </row>
    <row r="137" spans="1:11" ht="13" x14ac:dyDescent="0.35">
      <c r="A137" s="330"/>
      <c r="B137" s="330"/>
      <c r="C137" s="330"/>
      <c r="D137" s="358"/>
      <c r="E137" s="367">
        <v>5</v>
      </c>
      <c r="F137" s="330"/>
      <c r="G137" s="330"/>
      <c r="H137" s="331"/>
      <c r="I137" s="332"/>
      <c r="J137" s="332"/>
      <c r="K137" s="331"/>
    </row>
    <row r="138" spans="1:11" ht="13" x14ac:dyDescent="0.35">
      <c r="A138" s="330"/>
      <c r="B138" s="330"/>
      <c r="C138" s="330"/>
      <c r="D138" s="358"/>
      <c r="E138" s="365">
        <v>6</v>
      </c>
      <c r="F138" s="330"/>
      <c r="G138" s="330"/>
      <c r="H138" s="331"/>
      <c r="I138" s="332"/>
      <c r="J138" s="332"/>
      <c r="K138" s="331"/>
    </row>
    <row r="139" spans="1:11" ht="13" x14ac:dyDescent="0.35">
      <c r="A139" s="330"/>
      <c r="B139" s="330"/>
      <c r="C139" s="330"/>
      <c r="D139" s="358"/>
      <c r="E139" s="365">
        <v>7</v>
      </c>
      <c r="F139" s="330"/>
      <c r="G139" s="330"/>
      <c r="H139" s="331"/>
      <c r="I139" s="332"/>
      <c r="J139" s="332"/>
      <c r="K139" s="331"/>
    </row>
    <row r="140" spans="1:11" ht="13" x14ac:dyDescent="0.35">
      <c r="A140" s="330"/>
      <c r="B140" s="330"/>
      <c r="C140" s="330"/>
      <c r="D140" s="358"/>
      <c r="E140" s="365">
        <v>8</v>
      </c>
      <c r="F140" s="330"/>
      <c r="G140" s="330"/>
      <c r="H140" s="331"/>
      <c r="I140" s="332"/>
      <c r="J140" s="332"/>
      <c r="K140" s="331"/>
    </row>
    <row r="141" spans="1:11" ht="13" x14ac:dyDescent="0.35">
      <c r="A141" s="330"/>
      <c r="B141" s="330"/>
      <c r="C141" s="330"/>
      <c r="D141" s="358"/>
      <c r="E141" s="367">
        <v>9</v>
      </c>
      <c r="F141" s="330"/>
      <c r="G141" s="330"/>
      <c r="H141" s="331"/>
      <c r="I141" s="332"/>
      <c r="J141" s="332"/>
      <c r="K141" s="331"/>
    </row>
    <row r="142" spans="1:11" ht="13" x14ac:dyDescent="0.35">
      <c r="A142" s="330"/>
      <c r="B142" s="330"/>
      <c r="C142" s="330"/>
      <c r="D142" s="358"/>
      <c r="E142" s="365" t="s">
        <v>55</v>
      </c>
      <c r="F142" s="330"/>
      <c r="G142" s="330"/>
      <c r="H142" s="331"/>
      <c r="I142" s="332"/>
      <c r="J142" s="332"/>
      <c r="K142" s="331"/>
    </row>
    <row r="143" spans="1:11" ht="13" x14ac:dyDescent="0.35">
      <c r="A143" s="336"/>
      <c r="B143" s="336"/>
      <c r="C143" s="336"/>
      <c r="D143" s="363"/>
      <c r="E143" s="335" t="s">
        <v>44</v>
      </c>
      <c r="F143" s="336"/>
      <c r="G143" s="336"/>
      <c r="H143" s="337"/>
      <c r="I143" s="338"/>
      <c r="J143" s="338"/>
      <c r="K143" s="337"/>
    </row>
    <row r="144" spans="1:11" ht="37.5" x14ac:dyDescent="0.35">
      <c r="A144" s="330"/>
      <c r="B144" s="330"/>
      <c r="C144" s="330"/>
      <c r="D144" s="358" t="s">
        <v>12</v>
      </c>
      <c r="E144" s="180" t="s">
        <v>53</v>
      </c>
      <c r="F144" s="330"/>
      <c r="G144" s="330"/>
      <c r="H144" s="331" t="s">
        <v>325</v>
      </c>
      <c r="I144" s="332" t="s">
        <v>226</v>
      </c>
      <c r="J144" s="332"/>
      <c r="K144" s="331" t="s">
        <v>63</v>
      </c>
    </row>
    <row r="145" spans="1:11" ht="13" x14ac:dyDescent="0.35">
      <c r="A145" s="330"/>
      <c r="B145" s="330"/>
      <c r="C145" s="330"/>
      <c r="D145" s="366"/>
      <c r="E145" s="365">
        <v>2</v>
      </c>
      <c r="F145" s="330"/>
      <c r="G145" s="330"/>
      <c r="H145" s="331"/>
      <c r="I145" s="332"/>
      <c r="J145" s="332"/>
      <c r="K145" s="331"/>
    </row>
    <row r="146" spans="1:11" ht="13" x14ac:dyDescent="0.35">
      <c r="A146" s="330"/>
      <c r="B146" s="330"/>
      <c r="C146" s="330"/>
      <c r="D146" s="358"/>
      <c r="E146" s="365">
        <v>3</v>
      </c>
      <c r="F146" s="330"/>
      <c r="G146" s="330"/>
      <c r="H146" s="331"/>
      <c r="I146" s="332"/>
      <c r="J146" s="332"/>
      <c r="K146" s="331"/>
    </row>
    <row r="147" spans="1:11" ht="13" x14ac:dyDescent="0.35">
      <c r="A147" s="330"/>
      <c r="B147" s="330"/>
      <c r="C147" s="330"/>
      <c r="D147" s="358"/>
      <c r="E147" s="365">
        <v>4</v>
      </c>
      <c r="F147" s="330"/>
      <c r="G147" s="330"/>
      <c r="H147" s="331"/>
      <c r="I147" s="332"/>
      <c r="J147" s="332"/>
      <c r="K147" s="331"/>
    </row>
    <row r="148" spans="1:11" ht="13" x14ac:dyDescent="0.35">
      <c r="A148" s="330"/>
      <c r="B148" s="330"/>
      <c r="C148" s="330"/>
      <c r="D148" s="358"/>
      <c r="E148" s="367">
        <v>5</v>
      </c>
      <c r="F148" s="330"/>
      <c r="G148" s="330"/>
      <c r="H148" s="331"/>
      <c r="I148" s="332"/>
      <c r="J148" s="332"/>
      <c r="K148" s="331"/>
    </row>
    <row r="149" spans="1:11" ht="13" x14ac:dyDescent="0.35">
      <c r="A149" s="330"/>
      <c r="B149" s="330"/>
      <c r="C149" s="330"/>
      <c r="D149" s="358"/>
      <c r="E149" s="365">
        <v>6</v>
      </c>
      <c r="F149" s="330"/>
      <c r="G149" s="330"/>
      <c r="H149" s="331"/>
      <c r="I149" s="332"/>
      <c r="J149" s="332"/>
      <c r="K149" s="331"/>
    </row>
    <row r="150" spans="1:11" ht="13" x14ac:dyDescent="0.35">
      <c r="A150" s="330"/>
      <c r="B150" s="330"/>
      <c r="C150" s="330"/>
      <c r="D150" s="358"/>
      <c r="E150" s="365">
        <v>7</v>
      </c>
      <c r="F150" s="330"/>
      <c r="G150" s="330"/>
      <c r="H150" s="331"/>
      <c r="I150" s="332"/>
      <c r="J150" s="332"/>
      <c r="K150" s="331"/>
    </row>
    <row r="151" spans="1:11" ht="13" x14ac:dyDescent="0.35">
      <c r="A151" s="330"/>
      <c r="B151" s="330"/>
      <c r="C151" s="330"/>
      <c r="D151" s="358"/>
      <c r="E151" s="365">
        <v>8</v>
      </c>
      <c r="F151" s="330"/>
      <c r="G151" s="330"/>
      <c r="H151" s="331"/>
      <c r="I151" s="332"/>
      <c r="J151" s="332"/>
      <c r="K151" s="331"/>
    </row>
    <row r="152" spans="1:11" ht="13" x14ac:dyDescent="0.35">
      <c r="A152" s="330"/>
      <c r="B152" s="330"/>
      <c r="C152" s="330"/>
      <c r="D152" s="358"/>
      <c r="E152" s="367">
        <v>9</v>
      </c>
      <c r="F152" s="330"/>
      <c r="G152" s="330"/>
      <c r="H152" s="331"/>
      <c r="I152" s="332"/>
      <c r="J152" s="332"/>
      <c r="K152" s="331"/>
    </row>
    <row r="153" spans="1:11" ht="13" x14ac:dyDescent="0.35">
      <c r="A153" s="330"/>
      <c r="B153" s="330"/>
      <c r="C153" s="330"/>
      <c r="D153" s="358"/>
      <c r="E153" s="365" t="s">
        <v>55</v>
      </c>
      <c r="F153" s="330"/>
      <c r="G153" s="330"/>
      <c r="H153" s="331"/>
      <c r="I153" s="332"/>
      <c r="J153" s="332"/>
      <c r="K153" s="331"/>
    </row>
    <row r="154" spans="1:11" ht="13" x14ac:dyDescent="0.35">
      <c r="A154" s="336"/>
      <c r="B154" s="336"/>
      <c r="C154" s="336"/>
      <c r="D154" s="363"/>
      <c r="E154" s="335" t="s">
        <v>44</v>
      </c>
      <c r="F154" s="336"/>
      <c r="G154" s="336"/>
      <c r="H154" s="337"/>
      <c r="I154" s="338"/>
      <c r="J154" s="338"/>
      <c r="K154" s="337"/>
    </row>
    <row r="155" spans="1:11" ht="13" x14ac:dyDescent="0.35">
      <c r="A155" s="185"/>
      <c r="B155" s="185"/>
      <c r="C155" s="185"/>
      <c r="D155" s="368" t="s">
        <v>64</v>
      </c>
      <c r="E155" s="180" t="s">
        <v>65</v>
      </c>
      <c r="F155" s="181"/>
      <c r="G155" s="178"/>
      <c r="H155" s="182" t="s">
        <v>325</v>
      </c>
      <c r="I155" s="184" t="s">
        <v>218</v>
      </c>
      <c r="J155" s="184"/>
      <c r="K155" s="182" t="s">
        <v>66</v>
      </c>
    </row>
    <row r="156" spans="1:11" ht="13" x14ac:dyDescent="0.35">
      <c r="A156" s="185"/>
      <c r="B156" s="185"/>
      <c r="C156" s="185"/>
      <c r="D156" s="368"/>
      <c r="E156" s="186" t="s">
        <v>67</v>
      </c>
      <c r="F156" s="187"/>
      <c r="G156" s="178"/>
      <c r="H156" s="182"/>
      <c r="I156" s="184"/>
      <c r="J156" s="184"/>
      <c r="K156" s="182"/>
    </row>
    <row r="157" spans="1:11" ht="13" x14ac:dyDescent="0.35">
      <c r="A157" s="185"/>
      <c r="B157" s="185"/>
      <c r="C157" s="185"/>
      <c r="D157" s="368"/>
      <c r="E157" s="186" t="s">
        <v>68</v>
      </c>
      <c r="F157" s="187"/>
      <c r="G157" s="178"/>
      <c r="H157" s="182"/>
      <c r="I157" s="184"/>
      <c r="J157" s="184"/>
      <c r="K157" s="182"/>
    </row>
    <row r="158" spans="1:11" ht="13" x14ac:dyDescent="0.35">
      <c r="A158" s="185"/>
      <c r="B158" s="185"/>
      <c r="C158" s="185"/>
      <c r="D158" s="368"/>
      <c r="E158" s="186" t="s">
        <v>69</v>
      </c>
      <c r="F158" s="187"/>
      <c r="G158" s="178"/>
      <c r="H158" s="182"/>
      <c r="I158" s="184"/>
      <c r="J158" s="184"/>
      <c r="K158" s="182"/>
    </row>
    <row r="159" spans="1:11" ht="13" x14ac:dyDescent="0.35">
      <c r="A159" s="185"/>
      <c r="B159" s="185"/>
      <c r="C159" s="185"/>
      <c r="D159" s="369"/>
      <c r="E159" s="186" t="s">
        <v>70</v>
      </c>
      <c r="F159" s="187"/>
      <c r="G159" s="178"/>
      <c r="H159" s="182"/>
      <c r="I159" s="184"/>
      <c r="J159" s="184"/>
      <c r="K159" s="182"/>
    </row>
    <row r="160" spans="1:11" ht="13" x14ac:dyDescent="0.35">
      <c r="A160" s="185"/>
      <c r="B160" s="185"/>
      <c r="C160" s="185"/>
      <c r="D160" s="369"/>
      <c r="E160" s="186" t="s">
        <v>71</v>
      </c>
      <c r="F160" s="187"/>
      <c r="G160" s="178"/>
      <c r="H160" s="182"/>
      <c r="I160" s="184"/>
      <c r="J160" s="184"/>
      <c r="K160" s="182"/>
    </row>
    <row r="161" spans="1:11" ht="13" x14ac:dyDescent="0.35">
      <c r="A161" s="192"/>
      <c r="B161" s="192"/>
      <c r="C161" s="192"/>
      <c r="D161" s="370"/>
      <c r="E161" s="194" t="s">
        <v>72</v>
      </c>
      <c r="F161" s="195"/>
      <c r="G161" s="196"/>
      <c r="H161" s="197"/>
      <c r="I161" s="198"/>
      <c r="J161" s="198"/>
      <c r="K161" s="197"/>
    </row>
    <row r="162" spans="1:11" ht="25" x14ac:dyDescent="0.35">
      <c r="A162" s="41"/>
      <c r="B162" s="371" t="s">
        <v>73</v>
      </c>
      <c r="C162" s="372"/>
      <c r="D162" s="42" t="s">
        <v>74</v>
      </c>
      <c r="E162" s="43" t="s">
        <v>75</v>
      </c>
      <c r="F162" s="44"/>
      <c r="G162" s="44"/>
      <c r="H162" s="45" t="s">
        <v>325</v>
      </c>
      <c r="I162" s="47" t="s">
        <v>220</v>
      </c>
      <c r="J162" s="59"/>
      <c r="K162" s="47" t="s">
        <v>76</v>
      </c>
    </row>
    <row r="163" spans="1:11" ht="13" x14ac:dyDescent="0.35">
      <c r="A163" s="41"/>
      <c r="B163" s="371"/>
      <c r="C163" s="372"/>
      <c r="D163" s="42"/>
      <c r="E163" s="43" t="s">
        <v>77</v>
      </c>
      <c r="F163" s="44"/>
      <c r="G163" s="44"/>
      <c r="H163" s="45"/>
      <c r="I163" s="46"/>
      <c r="J163" s="47"/>
      <c r="K163" s="47"/>
    </row>
    <row r="164" spans="1:11" ht="13" x14ac:dyDescent="0.35">
      <c r="A164" s="49"/>
      <c r="B164" s="373"/>
      <c r="C164" s="374"/>
      <c r="D164" s="50"/>
      <c r="E164" s="51" t="s">
        <v>0</v>
      </c>
      <c r="F164" s="52"/>
      <c r="G164" s="52"/>
      <c r="H164" s="53"/>
      <c r="I164" s="54"/>
      <c r="J164" s="55"/>
      <c r="K164" s="55"/>
    </row>
    <row r="165" spans="1:11" ht="13" x14ac:dyDescent="0.35">
      <c r="A165" s="185"/>
      <c r="B165" s="185"/>
      <c r="C165" s="185"/>
      <c r="D165" s="369" t="s">
        <v>1</v>
      </c>
      <c r="E165" s="180" t="s">
        <v>2</v>
      </c>
      <c r="F165" s="181"/>
      <c r="G165" s="178"/>
      <c r="H165" s="182" t="s">
        <v>325</v>
      </c>
      <c r="I165" s="184" t="s">
        <v>218</v>
      </c>
      <c r="J165" s="184"/>
      <c r="K165" s="182" t="s">
        <v>3</v>
      </c>
    </row>
    <row r="166" spans="1:11" ht="13" x14ac:dyDescent="0.35">
      <c r="A166" s="185"/>
      <c r="B166" s="185"/>
      <c r="C166" s="185"/>
      <c r="D166" s="369"/>
      <c r="E166" s="186" t="s">
        <v>4</v>
      </c>
      <c r="F166" s="187"/>
      <c r="G166" s="178"/>
      <c r="H166" s="182"/>
      <c r="I166" s="184"/>
      <c r="J166" s="184"/>
      <c r="K166" s="182"/>
    </row>
    <row r="167" spans="1:11" ht="13" x14ac:dyDescent="0.35">
      <c r="A167" s="185"/>
      <c r="B167" s="185"/>
      <c r="C167" s="185"/>
      <c r="D167" s="369"/>
      <c r="E167" s="186" t="s">
        <v>5</v>
      </c>
      <c r="F167" s="187"/>
      <c r="G167" s="178"/>
      <c r="H167" s="182"/>
      <c r="I167" s="184"/>
      <c r="J167" s="184"/>
      <c r="K167" s="182"/>
    </row>
    <row r="168" spans="1:11" ht="13" x14ac:dyDescent="0.35">
      <c r="A168" s="185"/>
      <c r="B168" s="185"/>
      <c r="C168" s="185"/>
      <c r="D168" s="369"/>
      <c r="E168" s="186" t="s">
        <v>6</v>
      </c>
      <c r="F168" s="187"/>
      <c r="G168" s="178"/>
      <c r="H168" s="182"/>
      <c r="I168" s="184"/>
      <c r="J168" s="184"/>
      <c r="K168" s="182"/>
    </row>
    <row r="169" spans="1:11" ht="13" x14ac:dyDescent="0.35">
      <c r="A169" s="185"/>
      <c r="B169" s="185"/>
      <c r="C169" s="185"/>
      <c r="D169" s="369"/>
      <c r="E169" s="186" t="s">
        <v>7</v>
      </c>
      <c r="F169" s="187"/>
      <c r="G169" s="178"/>
      <c r="H169" s="182"/>
      <c r="I169" s="184"/>
      <c r="J169" s="184"/>
      <c r="K169" s="182"/>
    </row>
    <row r="170" spans="1:11" ht="13" x14ac:dyDescent="0.35">
      <c r="A170" s="185"/>
      <c r="B170" s="185"/>
      <c r="C170" s="185"/>
      <c r="D170" s="369"/>
      <c r="E170" s="190" t="s">
        <v>85</v>
      </c>
      <c r="F170" s="191"/>
      <c r="G170" s="178"/>
      <c r="H170" s="182"/>
      <c r="I170" s="184"/>
      <c r="J170" s="184"/>
      <c r="K170" s="182"/>
    </row>
    <row r="171" spans="1:11" ht="13" x14ac:dyDescent="0.35">
      <c r="A171" s="192"/>
      <c r="B171" s="192"/>
      <c r="C171" s="192"/>
      <c r="D171" s="370"/>
      <c r="E171" s="194" t="s">
        <v>72</v>
      </c>
      <c r="F171" s="195"/>
      <c r="G171" s="196"/>
      <c r="H171" s="197"/>
      <c r="I171" s="198"/>
      <c r="J171" s="198"/>
      <c r="K171" s="197"/>
    </row>
    <row r="172" spans="1:11" ht="25.5" x14ac:dyDescent="0.35">
      <c r="A172" s="192"/>
      <c r="B172" s="192"/>
      <c r="C172" s="192"/>
      <c r="D172" s="370" t="s">
        <v>8</v>
      </c>
      <c r="E172" s="194"/>
      <c r="F172" s="195"/>
      <c r="G172" s="196"/>
      <c r="H172" s="197" t="s">
        <v>164</v>
      </c>
      <c r="I172" s="198" t="s">
        <v>229</v>
      </c>
      <c r="J172" s="198"/>
      <c r="K172" s="197" t="s">
        <v>9</v>
      </c>
    </row>
    <row r="173" spans="1:11" x14ac:dyDescent="0.35">
      <c r="B173" s="57"/>
      <c r="H173" s="57"/>
      <c r="I173" s="56"/>
      <c r="J173" s="59"/>
      <c r="K173" s="58"/>
    </row>
    <row r="174" spans="1:11" x14ac:dyDescent="0.35">
      <c r="B174" s="57"/>
      <c r="H174" s="57"/>
      <c r="I174" s="56"/>
      <c r="J174" s="59"/>
      <c r="K174" s="58"/>
    </row>
    <row r="175" spans="1:11" x14ac:dyDescent="0.35">
      <c r="B175" s="57"/>
      <c r="H175" s="57"/>
      <c r="I175" s="56"/>
      <c r="J175" s="59"/>
      <c r="K175" s="58"/>
    </row>
  </sheetData>
  <phoneticPr fontId="26" type="noConversion"/>
  <dataValidations count="1">
    <dataValidation type="list" allowBlank="1" showInputMessage="1" showErrorMessage="1" sqref="I165:I172 J163:J164 I7:I162" xr:uid="{00000000-0002-0000-0600-000000000000}">
      <formula1>types</formula1>
    </dataValidation>
  </dataValidations>
  <pageMargins left="0.5" right="0.75" top="0.5" bottom="0.5" header="0.5" footer="0.5"/>
  <headerFooter alignWithMargins="0">
    <oddFooter>&amp;RForeSee Results - Confidential and Proprietary</oddFoot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'https://foreseeresults.sharepoint.com/sites/Clients/NOAANESDIS/Questionnaire/Approved QAP/[Q_NoaaNesdis_Web_Browse_20150924.xlsx]Types'!#REF!</xm:f>
          </x14:formula1>
          <xm:sqref>J165:J172 J7:J161</xm:sqref>
        </x14:dataValidation>
      </x14:dataValidations>
    </ex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4"/>
  <dimension ref="A1:B14"/>
  <sheetViews>
    <sheetView showGridLines="0" workbookViewId="0"/>
  </sheetViews>
  <sheetFormatPr defaultColWidth="8.81640625" defaultRowHeight="12.5" x14ac:dyDescent="0.25"/>
  <cols>
    <col min="1" max="1" width="16.453125" style="127" bestFit="1" customWidth="1"/>
    <col min="2" max="2" width="20.81640625" style="127" bestFit="1" customWidth="1"/>
    <col min="3" max="16384" width="8.81640625" style="127"/>
  </cols>
  <sheetData>
    <row r="1" spans="1:2" ht="22.5" customHeight="1" thickBot="1" x14ac:dyDescent="0.3">
      <c r="A1" s="154" t="s">
        <v>192</v>
      </c>
      <c r="B1" s="155" t="s">
        <v>193</v>
      </c>
    </row>
    <row r="2" spans="1:2" ht="18" customHeight="1" x14ac:dyDescent="0.25">
      <c r="A2" s="156" t="s">
        <v>194</v>
      </c>
      <c r="B2" s="157" t="s">
        <v>231</v>
      </c>
    </row>
    <row r="3" spans="1:2" ht="18" customHeight="1" x14ac:dyDescent="0.25">
      <c r="A3" s="158" t="s">
        <v>195</v>
      </c>
      <c r="B3" s="159" t="s">
        <v>232</v>
      </c>
    </row>
    <row r="4" spans="1:2" ht="18" customHeight="1" x14ac:dyDescent="0.25">
      <c r="A4" s="158" t="s">
        <v>196</v>
      </c>
      <c r="B4" s="159" t="s">
        <v>214</v>
      </c>
    </row>
    <row r="5" spans="1:2" ht="18" customHeight="1" x14ac:dyDescent="0.25">
      <c r="A5" s="158" t="s">
        <v>197</v>
      </c>
      <c r="B5" s="159" t="s">
        <v>233</v>
      </c>
    </row>
    <row r="6" spans="1:2" ht="18" customHeight="1" x14ac:dyDescent="0.25">
      <c r="A6" s="158" t="s">
        <v>198</v>
      </c>
      <c r="B6" s="159" t="s">
        <v>234</v>
      </c>
    </row>
    <row r="7" spans="1:2" ht="18" customHeight="1" x14ac:dyDescent="0.25">
      <c r="A7" s="158" t="s">
        <v>199</v>
      </c>
      <c r="B7" s="159" t="s">
        <v>235</v>
      </c>
    </row>
    <row r="8" spans="1:2" ht="18" customHeight="1" x14ac:dyDescent="0.25">
      <c r="A8" s="158" t="s">
        <v>200</v>
      </c>
      <c r="B8" s="159" t="s">
        <v>214</v>
      </c>
    </row>
    <row r="9" spans="1:2" ht="18" customHeight="1" x14ac:dyDescent="0.25">
      <c r="A9" s="158" t="s">
        <v>201</v>
      </c>
      <c r="B9" s="159" t="s">
        <v>214</v>
      </c>
    </row>
    <row r="10" spans="1:2" ht="33" customHeight="1" thickBot="1" x14ac:dyDescent="0.3">
      <c r="A10" s="160" t="s">
        <v>202</v>
      </c>
      <c r="B10" s="161" t="s">
        <v>332</v>
      </c>
    </row>
    <row r="11" spans="1:2" ht="12.75" customHeight="1" thickBot="1" x14ac:dyDescent="0.3">
      <c r="A11" s="162"/>
      <c r="B11" s="163"/>
    </row>
    <row r="12" spans="1:2" ht="21" customHeight="1" x14ac:dyDescent="0.25">
      <c r="A12" s="164" t="s">
        <v>203</v>
      </c>
      <c r="B12" s="157" t="s">
        <v>236</v>
      </c>
    </row>
    <row r="13" spans="1:2" ht="21.75" customHeight="1" x14ac:dyDescent="0.25">
      <c r="A13" s="165" t="s">
        <v>204</v>
      </c>
      <c r="B13" s="159" t="s">
        <v>237</v>
      </c>
    </row>
    <row r="14" spans="1:2" ht="22.5" customHeight="1" thickBot="1" x14ac:dyDescent="0.3">
      <c r="A14" s="166" t="s">
        <v>205</v>
      </c>
      <c r="B14" s="161" t="s">
        <v>238</v>
      </c>
    </row>
  </sheetData>
  <phoneticPr fontId="26" type="noConversion"/>
  <pageMargins left="0.7" right="0.7" top="0.75" bottom="0.75" header="0.3" footer="0.3"/>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C74"/>
  <sheetViews>
    <sheetView zoomScale="90" zoomScaleNormal="90" zoomScalePageLayoutView="90" workbookViewId="0">
      <selection activeCell="H11" sqref="H11"/>
    </sheetView>
  </sheetViews>
  <sheetFormatPr defaultColWidth="9.1796875" defaultRowHeight="12.5" x14ac:dyDescent="0.25"/>
  <cols>
    <col min="1" max="1" width="33.1796875" style="126" bestFit="1" customWidth="1"/>
    <col min="2" max="2" width="21.1796875" style="126" bestFit="1" customWidth="1"/>
    <col min="3" max="3" width="12.453125" style="126" bestFit="1" customWidth="1"/>
    <col min="4" max="16384" width="9.1796875" style="126"/>
  </cols>
  <sheetData>
    <row r="1" spans="1:3" ht="13" x14ac:dyDescent="0.3">
      <c r="A1" s="167" t="s">
        <v>206</v>
      </c>
      <c r="B1" s="168" t="s">
        <v>207</v>
      </c>
      <c r="C1" s="168" t="s">
        <v>208</v>
      </c>
    </row>
    <row r="2" spans="1:3" x14ac:dyDescent="0.25">
      <c r="A2" s="169" t="s">
        <v>209</v>
      </c>
      <c r="B2" s="170" t="s">
        <v>210</v>
      </c>
      <c r="C2" s="170" t="s">
        <v>211</v>
      </c>
    </row>
    <row r="3" spans="1:3" x14ac:dyDescent="0.25">
      <c r="A3" s="169" t="s">
        <v>212</v>
      </c>
      <c r="B3" s="170" t="s">
        <v>213</v>
      </c>
      <c r="C3" s="170" t="s">
        <v>214</v>
      </c>
    </row>
    <row r="4" spans="1:3" x14ac:dyDescent="0.25">
      <c r="A4" s="169" t="s">
        <v>215</v>
      </c>
      <c r="B4" s="170" t="s">
        <v>216</v>
      </c>
      <c r="C4" s="170" t="s">
        <v>217</v>
      </c>
    </row>
    <row r="5" spans="1:3" x14ac:dyDescent="0.25">
      <c r="A5" s="169" t="s">
        <v>218</v>
      </c>
      <c r="B5" s="170" t="s">
        <v>219</v>
      </c>
      <c r="C5" s="170"/>
    </row>
    <row r="6" spans="1:3" x14ac:dyDescent="0.25">
      <c r="A6" s="169" t="s">
        <v>220</v>
      </c>
      <c r="B6" s="170" t="s">
        <v>221</v>
      </c>
      <c r="C6" s="170"/>
    </row>
    <row r="7" spans="1:3" x14ac:dyDescent="0.25">
      <c r="A7" s="169" t="s">
        <v>222</v>
      </c>
      <c r="B7" s="170" t="s">
        <v>223</v>
      </c>
      <c r="C7" s="170"/>
    </row>
    <row r="8" spans="1:3" x14ac:dyDescent="0.25">
      <c r="A8" s="169" t="s">
        <v>224</v>
      </c>
      <c r="B8" s="170" t="s">
        <v>225</v>
      </c>
      <c r="C8" s="170"/>
    </row>
    <row r="9" spans="1:3" x14ac:dyDescent="0.25">
      <c r="A9" s="169" t="s">
        <v>226</v>
      </c>
      <c r="B9" s="170" t="s">
        <v>227</v>
      </c>
      <c r="C9" s="170"/>
    </row>
    <row r="10" spans="1:3" x14ac:dyDescent="0.25">
      <c r="A10" s="169" t="s">
        <v>326</v>
      </c>
      <c r="B10" s="170" t="s">
        <v>228</v>
      </c>
      <c r="C10" s="170"/>
    </row>
    <row r="11" spans="1:3" x14ac:dyDescent="0.25">
      <c r="A11" s="169" t="s">
        <v>229</v>
      </c>
      <c r="B11" s="170"/>
      <c r="C11" s="170"/>
    </row>
    <row r="12" spans="1:3" x14ac:dyDescent="0.25">
      <c r="A12" s="169" t="s">
        <v>230</v>
      </c>
      <c r="B12" s="170"/>
      <c r="C12" s="170"/>
    </row>
    <row r="13" spans="1:3" x14ac:dyDescent="0.25">
      <c r="A13" s="169"/>
      <c r="B13" s="170"/>
      <c r="C13" s="170"/>
    </row>
    <row r="14" spans="1:3" x14ac:dyDescent="0.25">
      <c r="A14" s="169"/>
      <c r="B14" s="170"/>
      <c r="C14" s="170"/>
    </row>
    <row r="15" spans="1:3" x14ac:dyDescent="0.25">
      <c r="A15" s="169"/>
      <c r="B15" s="170"/>
      <c r="C15" s="170"/>
    </row>
    <row r="16" spans="1:3" x14ac:dyDescent="0.25">
      <c r="A16" s="169"/>
      <c r="B16" s="170"/>
      <c r="C16" s="170"/>
    </row>
    <row r="17" spans="1:3" x14ac:dyDescent="0.25">
      <c r="A17" s="169"/>
      <c r="B17" s="170"/>
      <c r="C17" s="170"/>
    </row>
    <row r="18" spans="1:3" x14ac:dyDescent="0.25">
      <c r="A18" s="169"/>
      <c r="B18" s="170"/>
      <c r="C18" s="170"/>
    </row>
    <row r="19" spans="1:3" x14ac:dyDescent="0.25">
      <c r="A19" s="169"/>
      <c r="B19" s="170"/>
      <c r="C19" s="170"/>
    </row>
    <row r="20" spans="1:3" x14ac:dyDescent="0.25">
      <c r="A20" s="169"/>
      <c r="B20" s="170"/>
      <c r="C20" s="170"/>
    </row>
    <row r="21" spans="1:3" x14ac:dyDescent="0.25">
      <c r="A21" s="169"/>
      <c r="B21" s="170"/>
      <c r="C21" s="170"/>
    </row>
    <row r="22" spans="1:3" x14ac:dyDescent="0.25">
      <c r="A22" s="169"/>
      <c r="B22" s="170"/>
      <c r="C22" s="170"/>
    </row>
    <row r="23" spans="1:3" x14ac:dyDescent="0.25">
      <c r="A23" s="169"/>
      <c r="B23" s="170"/>
      <c r="C23" s="170"/>
    </row>
    <row r="24" spans="1:3" x14ac:dyDescent="0.25">
      <c r="A24" s="169"/>
      <c r="B24" s="170"/>
      <c r="C24" s="170"/>
    </row>
    <row r="25" spans="1:3" x14ac:dyDescent="0.25">
      <c r="A25" s="169"/>
      <c r="B25" s="170"/>
      <c r="C25" s="170"/>
    </row>
    <row r="26" spans="1:3" x14ac:dyDescent="0.25">
      <c r="A26" s="169"/>
      <c r="B26" s="170"/>
      <c r="C26" s="170"/>
    </row>
    <row r="27" spans="1:3" x14ac:dyDescent="0.25">
      <c r="A27" s="169"/>
      <c r="B27" s="170"/>
      <c r="C27" s="170"/>
    </row>
    <row r="28" spans="1:3" x14ac:dyDescent="0.25">
      <c r="A28" s="169"/>
      <c r="B28" s="170"/>
      <c r="C28" s="170"/>
    </row>
    <row r="29" spans="1:3" x14ac:dyDescent="0.25">
      <c r="A29" s="169"/>
      <c r="B29" s="170"/>
      <c r="C29" s="170"/>
    </row>
    <row r="30" spans="1:3" x14ac:dyDescent="0.25">
      <c r="A30" s="169"/>
      <c r="B30" s="170"/>
      <c r="C30" s="170"/>
    </row>
    <row r="31" spans="1:3" x14ac:dyDescent="0.25">
      <c r="A31" s="169"/>
      <c r="B31" s="170"/>
      <c r="C31" s="170"/>
    </row>
    <row r="32" spans="1:3" x14ac:dyDescent="0.25">
      <c r="A32" s="169"/>
      <c r="B32" s="170"/>
      <c r="C32" s="170"/>
    </row>
    <row r="33" spans="1:3" x14ac:dyDescent="0.25">
      <c r="A33" s="169"/>
      <c r="B33" s="170"/>
      <c r="C33" s="170"/>
    </row>
    <row r="34" spans="1:3" x14ac:dyDescent="0.25">
      <c r="A34" s="169"/>
      <c r="B34" s="170"/>
      <c r="C34" s="170"/>
    </row>
    <row r="35" spans="1:3" x14ac:dyDescent="0.25">
      <c r="A35" s="169"/>
      <c r="B35" s="170"/>
      <c r="C35" s="170"/>
    </row>
    <row r="36" spans="1:3" x14ac:dyDescent="0.25">
      <c r="A36" s="169"/>
      <c r="B36" s="170"/>
      <c r="C36" s="170"/>
    </row>
    <row r="37" spans="1:3" x14ac:dyDescent="0.25">
      <c r="A37" s="169"/>
      <c r="B37" s="170"/>
      <c r="C37" s="170"/>
    </row>
    <row r="38" spans="1:3" x14ac:dyDescent="0.25">
      <c r="A38" s="169"/>
      <c r="B38" s="170"/>
      <c r="C38" s="170"/>
    </row>
    <row r="39" spans="1:3" x14ac:dyDescent="0.25">
      <c r="A39" s="169"/>
      <c r="B39" s="170"/>
      <c r="C39" s="170"/>
    </row>
    <row r="40" spans="1:3" x14ac:dyDescent="0.25">
      <c r="A40" s="169"/>
      <c r="B40" s="170"/>
      <c r="C40" s="170"/>
    </row>
    <row r="41" spans="1:3" x14ac:dyDescent="0.25">
      <c r="A41" s="169"/>
      <c r="B41" s="170"/>
      <c r="C41" s="170"/>
    </row>
    <row r="42" spans="1:3" x14ac:dyDescent="0.25">
      <c r="A42" s="169"/>
      <c r="B42" s="170"/>
      <c r="C42" s="170"/>
    </row>
    <row r="43" spans="1:3" x14ac:dyDescent="0.25">
      <c r="A43" s="169"/>
      <c r="B43" s="170"/>
      <c r="C43" s="170"/>
    </row>
    <row r="44" spans="1:3" x14ac:dyDescent="0.25">
      <c r="A44" s="169"/>
      <c r="B44" s="170"/>
      <c r="C44" s="170"/>
    </row>
    <row r="45" spans="1:3" x14ac:dyDescent="0.25">
      <c r="A45" s="169"/>
      <c r="B45" s="170"/>
      <c r="C45" s="170"/>
    </row>
    <row r="46" spans="1:3" x14ac:dyDescent="0.25">
      <c r="A46" s="169"/>
      <c r="B46" s="170"/>
      <c r="C46" s="170"/>
    </row>
    <row r="47" spans="1:3" x14ac:dyDescent="0.25">
      <c r="A47" s="169"/>
      <c r="B47" s="170"/>
      <c r="C47" s="170"/>
    </row>
    <row r="48" spans="1:3" x14ac:dyDescent="0.25">
      <c r="A48" s="169"/>
      <c r="B48" s="170"/>
      <c r="C48" s="170"/>
    </row>
    <row r="49" spans="1:3" x14ac:dyDescent="0.25">
      <c r="A49" s="169"/>
      <c r="B49" s="170"/>
      <c r="C49" s="170"/>
    </row>
    <row r="50" spans="1:3" x14ac:dyDescent="0.25">
      <c r="A50" s="169"/>
      <c r="B50" s="170"/>
      <c r="C50" s="170"/>
    </row>
    <row r="51" spans="1:3" x14ac:dyDescent="0.25">
      <c r="A51" s="169"/>
      <c r="B51" s="170"/>
      <c r="C51" s="170"/>
    </row>
    <row r="52" spans="1:3" x14ac:dyDescent="0.25">
      <c r="A52" s="169"/>
      <c r="B52" s="170"/>
      <c r="C52" s="170"/>
    </row>
    <row r="53" spans="1:3" x14ac:dyDescent="0.25">
      <c r="A53" s="169"/>
      <c r="B53" s="170"/>
      <c r="C53" s="170"/>
    </row>
    <row r="54" spans="1:3" x14ac:dyDescent="0.25">
      <c r="A54" s="169"/>
      <c r="B54" s="170"/>
      <c r="C54" s="170"/>
    </row>
    <row r="55" spans="1:3" x14ac:dyDescent="0.25">
      <c r="A55" s="169"/>
      <c r="B55" s="170"/>
      <c r="C55" s="170"/>
    </row>
    <row r="56" spans="1:3" x14ac:dyDescent="0.25">
      <c r="A56" s="169"/>
      <c r="B56" s="170"/>
      <c r="C56" s="170"/>
    </row>
    <row r="57" spans="1:3" x14ac:dyDescent="0.25">
      <c r="A57" s="169"/>
      <c r="B57" s="170"/>
      <c r="C57" s="170"/>
    </row>
    <row r="58" spans="1:3" x14ac:dyDescent="0.25">
      <c r="A58" s="169"/>
      <c r="B58" s="170"/>
      <c r="C58" s="170"/>
    </row>
    <row r="59" spans="1:3" x14ac:dyDescent="0.25">
      <c r="A59" s="169"/>
      <c r="B59" s="170"/>
      <c r="C59" s="170"/>
    </row>
    <row r="60" spans="1:3" x14ac:dyDescent="0.25">
      <c r="A60" s="169"/>
      <c r="B60" s="170"/>
      <c r="C60" s="170"/>
    </row>
    <row r="61" spans="1:3" x14ac:dyDescent="0.25">
      <c r="A61" s="169"/>
      <c r="B61" s="170"/>
      <c r="C61" s="170"/>
    </row>
    <row r="62" spans="1:3" x14ac:dyDescent="0.25">
      <c r="A62" s="169"/>
      <c r="B62" s="170"/>
      <c r="C62" s="170"/>
    </row>
    <row r="63" spans="1:3" x14ac:dyDescent="0.25">
      <c r="A63" s="169"/>
      <c r="B63" s="170"/>
      <c r="C63" s="170"/>
    </row>
    <row r="64" spans="1:3" x14ac:dyDescent="0.25">
      <c r="A64" s="169"/>
      <c r="B64" s="170"/>
      <c r="C64" s="170"/>
    </row>
    <row r="65" spans="1:3" x14ac:dyDescent="0.25">
      <c r="A65" s="169"/>
      <c r="B65" s="170"/>
      <c r="C65" s="170"/>
    </row>
    <row r="66" spans="1:3" x14ac:dyDescent="0.25">
      <c r="A66" s="169"/>
      <c r="B66" s="170"/>
      <c r="C66" s="170"/>
    </row>
    <row r="67" spans="1:3" x14ac:dyDescent="0.25">
      <c r="A67" s="169"/>
      <c r="B67" s="170"/>
      <c r="C67" s="170"/>
    </row>
    <row r="68" spans="1:3" x14ac:dyDescent="0.25">
      <c r="A68" s="169"/>
      <c r="B68" s="170"/>
      <c r="C68" s="170"/>
    </row>
    <row r="69" spans="1:3" x14ac:dyDescent="0.25">
      <c r="A69" s="169"/>
      <c r="B69" s="170"/>
      <c r="C69" s="170"/>
    </row>
    <row r="70" spans="1:3" x14ac:dyDescent="0.25">
      <c r="A70" s="169"/>
      <c r="B70" s="170"/>
      <c r="C70" s="170"/>
    </row>
    <row r="71" spans="1:3" x14ac:dyDescent="0.25">
      <c r="A71" s="169"/>
      <c r="B71" s="170"/>
      <c r="C71" s="170"/>
    </row>
    <row r="72" spans="1:3" x14ac:dyDescent="0.25">
      <c r="A72" s="169"/>
      <c r="B72" s="170"/>
      <c r="C72" s="170"/>
    </row>
    <row r="73" spans="1:3" x14ac:dyDescent="0.25">
      <c r="A73" s="169"/>
      <c r="B73" s="170"/>
      <c r="C73" s="170"/>
    </row>
    <row r="74" spans="1:3" x14ac:dyDescent="0.25">
      <c r="A74" s="169"/>
      <c r="B74" s="170"/>
      <c r="C74" s="170"/>
    </row>
  </sheetData>
  <phoneticPr fontId="26"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Thompson</dc:creator>
  <cp:lastModifiedBy>Jessica Thompson</cp:lastModifiedBy>
  <dcterms:created xsi:type="dcterms:W3CDTF">2018-11-05T14:57:49Z</dcterms:created>
  <dcterms:modified xsi:type="dcterms:W3CDTF">2018-11-27T15:10:26Z</dcterms:modified>
</cp:coreProperties>
</file>