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rachel.crawford\Desktop\"/>
    </mc:Choice>
  </mc:AlternateContent>
  <xr:revisionPtr revIDLastSave="0" documentId="13_ncr:1_{CC859BFE-28F8-48C4-A152-09417E11F2CA}" xr6:coauthVersionLast="37" xr6:coauthVersionMax="37" xr10:uidLastSave="{00000000-0000-0000-0000-000000000000}"/>
  <bookViews>
    <workbookView xWindow="0" yWindow="0" windowWidth="28800" windowHeight="11330" firstSheet="1" activeTab="1" xr2:uid="{DAF283D5-0584-462A-9382-AC7B87B31576}"/>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Multi Page)" sheetId="5" state="hidden" r:id="rId5"/>
    <sheet name="Model Questions (EN)" sheetId="4" r:id="rId6"/>
    <sheet name="Model Questions (SP)" sheetId="12" state="hidden" r:id="rId7"/>
    <sheet name="Custom Questions (EN)" sheetId="2" r:id="rId8"/>
    <sheet name="Custom Questions (SP)" sheetId="13" state="hidden" r:id="rId9"/>
    <sheet name="Attributes" sheetId="9" state="hidden" r:id="rId10"/>
    <sheet name="Types" sheetId="10" state="hidden" r:id="rId11"/>
  </sheets>
  <externalReferences>
    <externalReference r:id="rId12"/>
  </externalReferences>
  <definedNames>
    <definedName name="_xlnm._FilterDatabase" localSheetId="7" hidden="1">'Custom Questions (EN)'!#REF!</definedName>
    <definedName name="_xlnm._FilterDatabase" localSheetId="8" hidden="1">'Custom Questions (SP)'!#REF!</definedName>
    <definedName name="_xlnm._FilterDatabase" localSheetId="10" hidden="1">Types!#REF!</definedName>
    <definedName name="benchmarks" localSheetId="8">Types!#REF!</definedName>
    <definedName name="benchmarks" localSheetId="6">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3" i="13" l="1"/>
  <c r="D2" i="13"/>
  <c r="D1" i="13"/>
  <c r="D3" i="2" l="1"/>
  <c r="D2" i="2"/>
  <c r="D1" i="2"/>
  <c r="D11" i="3"/>
  <c r="D10" i="3"/>
  <c r="D9" i="3"/>
  <c r="D8" i="3"/>
  <c r="D7" i="3"/>
  <c r="D6" i="3"/>
  <c r="D5" i="3"/>
  <c r="D4" i="3"/>
  <c r="D3" i="3"/>
  <c r="D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Aimee Kress</author>
  </authors>
  <commentList>
    <comment ref="H11" authorId="0" shapeId="0" xr:uid="{685089F2-CC99-47D8-85F3-06A05D658634}">
      <text>
        <r>
          <rPr>
            <b/>
            <sz val="9"/>
            <color indexed="81"/>
            <rFont val="Tahoma"/>
            <family val="2"/>
          </rPr>
          <t>Aimee Kress:</t>
        </r>
        <r>
          <rPr>
            <sz val="9"/>
            <color indexed="81"/>
            <rFont val="Tahoma"/>
            <family val="2"/>
          </rPr>
          <t xml:space="preserve">
English text does not match our template or the existing browse survey.</t>
        </r>
      </text>
    </comment>
    <comment ref="H12" authorId="0" shapeId="0" xr:uid="{B7208D48-2C08-42C6-B145-FF0313982D35}">
      <text>
        <r>
          <rPr>
            <b/>
            <sz val="9"/>
            <color indexed="81"/>
            <rFont val="Tahoma"/>
            <family val="2"/>
          </rPr>
          <t>Aimee Kress:</t>
        </r>
        <r>
          <rPr>
            <sz val="9"/>
            <color indexed="81"/>
            <rFont val="Tahoma"/>
            <family val="2"/>
          </rPr>
          <t xml:space="preserve">
Can we remove "your idea of" from the Spanish text to match our current English template?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Aimee Kress</author>
  </authors>
  <commentList>
    <comment ref="F62" authorId="0" shapeId="0" xr:uid="{42FFB4FF-BC68-44B8-8360-B1F57F26C040}">
      <text>
        <r>
          <rPr>
            <b/>
            <sz val="9"/>
            <color indexed="81"/>
            <rFont val="Tahoma"/>
            <family val="2"/>
          </rPr>
          <t>Aimee Kress:</t>
        </r>
        <r>
          <rPr>
            <sz val="9"/>
            <color indexed="81"/>
            <rFont val="Tahoma"/>
            <family val="2"/>
          </rPr>
          <t xml:space="preserve">
Should "products" be part of this text? Does this stie have products?</t>
        </r>
      </text>
    </comment>
    <comment ref="G107" authorId="0" shapeId="0" xr:uid="{C9B54938-5925-467F-AC55-F1CF54869DF6}">
      <text>
        <r>
          <rPr>
            <b/>
            <sz val="9"/>
            <color indexed="81"/>
            <rFont val="Tahoma"/>
            <family val="2"/>
          </rPr>
          <t>Aimee Kress:</t>
        </r>
        <r>
          <rPr>
            <sz val="9"/>
            <color indexed="81"/>
            <rFont val="Tahoma"/>
            <family val="2"/>
          </rPr>
          <t xml:space="preserve">
Recommend adding a don't know option, as those who don't speak English would not be able to determine accuracy.</t>
        </r>
      </text>
    </comment>
    <comment ref="E123" authorId="0" shapeId="0" xr:uid="{1DF0ADF9-16BB-4256-B275-5CA59492B7ED}">
      <text>
        <r>
          <rPr>
            <b/>
            <sz val="9"/>
            <color indexed="81"/>
            <rFont val="Tahoma"/>
            <family val="2"/>
          </rPr>
          <t>Aimee Kress:</t>
        </r>
        <r>
          <rPr>
            <sz val="9"/>
            <color indexed="81"/>
            <rFont val="Tahoma"/>
            <family val="2"/>
          </rPr>
          <t xml:space="preserve">
There is no punctuation in the SP translation.</t>
        </r>
      </text>
    </comment>
  </commentList>
</comments>
</file>

<file path=xl/sharedStrings.xml><?xml version="1.0" encoding="utf-8"?>
<sst xmlns="http://schemas.openxmlformats.org/spreadsheetml/2006/main" count="1129" uniqueCount="498">
  <si>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</si>
  <si>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</si>
  <si>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</si>
  <si>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</si>
  <si>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</si>
  <si>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</si>
  <si>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</si>
  <si>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</si>
  <si>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</si>
  <si>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AP Question Tag</t>
  </si>
  <si>
    <t>Skip From</t>
  </si>
  <si>
    <t>Question Text</t>
  </si>
  <si>
    <t>Answer Choices</t>
  </si>
  <si>
    <t>Skip To</t>
  </si>
  <si>
    <t>AP Answer Tag</t>
  </si>
  <si>
    <t>Required
Y/N</t>
  </si>
  <si>
    <t>Type</t>
  </si>
  <si>
    <t>Special Instructions</t>
  </si>
  <si>
    <t>CQ Label</t>
  </si>
  <si>
    <t>primary_reason_govt</t>
  </si>
  <si>
    <t>find_organization_info</t>
  </si>
  <si>
    <t>Y</t>
  </si>
  <si>
    <t>Radio button,  one-up vertical</t>
  </si>
  <si>
    <t>Skip Logic Group*</t>
  </si>
  <si>
    <t>Randomize</t>
  </si>
  <si>
    <t>A</t>
  </si>
  <si>
    <t>other_please_specify</t>
  </si>
  <si>
    <t>Anchor Answer Choice</t>
  </si>
  <si>
    <t>primary_reason_other</t>
  </si>
  <si>
    <t>N</t>
  </si>
  <si>
    <t>Text field,  &lt;100 char</t>
  </si>
  <si>
    <t>accomplish</t>
  </si>
  <si>
    <t>Yes</t>
  </si>
  <si>
    <t>B</t>
  </si>
  <si>
    <t>yes</t>
  </si>
  <si>
    <t>No</t>
  </si>
  <si>
    <t>no</t>
  </si>
  <si>
    <t>Text area,  no char limit</t>
  </si>
  <si>
    <t>C</t>
  </si>
  <si>
    <t>role_govt</t>
  </si>
  <si>
    <t>General public</t>
  </si>
  <si>
    <t>general_public</t>
  </si>
  <si>
    <t>Drop down,  select one</t>
  </si>
  <si>
    <t>Role</t>
  </si>
  <si>
    <t>visit_frequency</t>
  </si>
  <si>
    <t>first_visit</t>
  </si>
  <si>
    <t>Visit Frequency</t>
  </si>
  <si>
    <t>six_months</t>
  </si>
  <si>
    <t>few_months</t>
  </si>
  <si>
    <t>monthly</t>
  </si>
  <si>
    <t>weekly</t>
  </si>
  <si>
    <t>daily</t>
  </si>
  <si>
    <t>improve</t>
  </si>
  <si>
    <t>Improve</t>
  </si>
  <si>
    <t>Checkbox,  one-up vertical</t>
  </si>
  <si>
    <t>Mutually Exclusive</t>
  </si>
  <si>
    <t>D</t>
  </si>
  <si>
    <t>h</t>
  </si>
  <si>
    <t>Answer value</t>
  </si>
  <si>
    <t>Answer Tag</t>
  </si>
  <si>
    <t>Statement</t>
  </si>
  <si>
    <t>Model Version</t>
  </si>
  <si>
    <t>Label</t>
  </si>
  <si>
    <t>Satisfaction Questions</t>
  </si>
  <si>
    <t>Element Questions</t>
  </si>
  <si>
    <t>Future Behaviors</t>
  </si>
  <si>
    <t>Satisfaction</t>
  </si>
  <si>
    <t>Site Performance (1=Poor, 10=Excellent, Don't Know)</t>
  </si>
  <si>
    <t>Brand Confidence (1=Not At All Confident, 10=Very Confident)</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</si>
  <si>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</si>
  <si>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</si>
  <si>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</si>
  <si>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t>Brand Confidence</t>
  </si>
  <si>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</si>
  <si>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</si>
  <si>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</si>
  <si>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t>Return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</si>
  <si>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</si>
  <si>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</si>
  <si>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Site Performance -Responsiveness</t>
  </si>
  <si>
    <t>Return</t>
  </si>
  <si>
    <t>Choose one NPS/LTR Question</t>
  </si>
  <si>
    <t>Recommend (NPS)
(1=Very Unlikely, 10=Very Likely)</t>
  </si>
  <si>
    <t>Recommend Company 
(1=Very Unlikely, 10=Very Likely)</t>
  </si>
  <si>
    <t>Recommend</t>
  </si>
  <si>
    <t>Look and Feel - Appeal</t>
  </si>
  <si>
    <t>Recommend Company</t>
  </si>
  <si>
    <t>Recommend 0 to 10
(0=Very Unlikely, 10=Very Likely)</t>
  </si>
  <si>
    <t>Look and Feel - Spacing</t>
  </si>
  <si>
    <t>Primary Resource
(1=Very Unlikely, 10=Very Likely)</t>
  </si>
  <si>
    <t>Recommend 0 to 10</t>
  </si>
  <si>
    <t>Look and Feel - Readability</t>
  </si>
  <si>
    <t>Primary Resource</t>
  </si>
  <si>
    <t>Navigation (1=Poor, 10=Excellent, Don't Know)</t>
  </si>
  <si>
    <t>Navigation - Ease</t>
  </si>
  <si>
    <t>Navigation - Layout</t>
  </si>
  <si>
    <t>Navigation - Links</t>
  </si>
  <si>
    <t>Site Information (1=Poor, 10=Excellent, Don't Know)</t>
  </si>
  <si>
    <t>Site Information - Relevance</t>
  </si>
  <si>
    <t>Site Information - Thoroughness</t>
  </si>
  <si>
    <t>Site Information - Readability</t>
  </si>
  <si>
    <t>18.1.J</t>
  </si>
  <si>
    <t>Site Performance - Framing Text</t>
  </si>
  <si>
    <r>
      <t xml:space="preserve">Please rate how the pages and content </t>
    </r>
    <r>
      <rPr>
        <u/>
        <sz val="10"/>
        <rFont val="Arial"/>
        <family val="2"/>
      </rPr>
      <t>loaded</t>
    </r>
    <r>
      <rPr>
        <sz val="10"/>
        <rFont val="Arial"/>
        <family val="2"/>
      </rPr>
      <t xml:space="preserve"> for you on the following:</t>
    </r>
  </si>
  <si>
    <t>Speed</t>
  </si>
  <si>
    <r>
      <t xml:space="preserve">Consistency of </t>
    </r>
    <r>
      <rPr>
        <b/>
        <sz val="10"/>
        <rFont val="Arial"/>
        <family val="2"/>
      </rPr>
      <t>complete loading</t>
    </r>
  </si>
  <si>
    <r>
      <rPr>
        <b/>
        <sz val="10"/>
        <rFont val="Arial"/>
        <family val="2"/>
      </rPr>
      <t>Responsiveness</t>
    </r>
    <r>
      <rPr>
        <sz val="10"/>
        <rFont val="Arial"/>
        <family val="2"/>
      </rPr>
      <t xml:space="preserve"> to your actions</t>
    </r>
  </si>
  <si>
    <t>Look and Feel (1=Poor, 10=Excellent, Don't Know)</t>
  </si>
  <si>
    <t>Look and Feel - Framing text</t>
  </si>
  <si>
    <r>
      <t xml:space="preserve">Please rate the </t>
    </r>
    <r>
      <rPr>
        <u/>
        <sz val="10"/>
        <rFont val="Arial"/>
        <family val="2"/>
      </rPr>
      <t>pages</t>
    </r>
    <r>
      <rPr>
        <sz val="10"/>
        <rFont val="Arial"/>
        <family val="2"/>
      </rPr>
      <t xml:space="preserve"> on this site that you visited on the following:</t>
    </r>
  </si>
  <si>
    <t>Visual appeal</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</si>
  <si>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</si>
  <si>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</si>
  <si>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</si>
  <si>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</si>
  <si>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</si>
  <si>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</si>
  <si>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</si>
  <si>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</si>
  <si>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</si>
  <si>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</si>
  <si>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</si>
  <si>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</si>
  <si>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</si>
  <si>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</si>
  <si>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The text you see here will appear at the top and bottom of your survey, examples below.</t>
  </si>
  <si>
    <t>Default text is included and you may modify this text as needed.</t>
  </si>
  <si>
    <t>Welcome and Thank You Text</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</si>
  <si>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</si>
  <si>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</si>
  <si>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</si>
  <si>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</si>
  <si>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</si>
  <si>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</si>
  <si>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</si>
  <si>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</si>
  <si>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</si>
  <si>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</si>
  <si>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</si>
  <si>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</si>
  <si>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</si>
  <si>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</si>
  <si>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</si>
  <si>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</si>
  <si>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</si>
  <si>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</si>
  <si>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</si>
  <si>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</si>
  <si>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</si>
  <si>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</si>
  <si>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</si>
  <si>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</si>
  <si>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</si>
  <si>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</si>
  <si>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</si>
  <si>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</si>
  <si>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</si>
  <si>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</si>
  <si>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</si>
  <si>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</si>
  <si>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</si>
  <si>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</si>
  <si>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Survey Type</t>
  </si>
  <si>
    <t>Look and Feel</t>
  </si>
  <si>
    <t>Theme Color</t>
  </si>
  <si>
    <t>Types</t>
  </si>
  <si>
    <t>Instructions</t>
  </si>
  <si>
    <t>Custom Text</t>
  </si>
  <si>
    <t>Checkbox,  two-up vertical</t>
  </si>
  <si>
    <t>EPP</t>
  </si>
  <si>
    <t>Checkbox,  three-up vertical</t>
  </si>
  <si>
    <t>Multiple Lists Group*</t>
  </si>
  <si>
    <t>Unsure</t>
  </si>
  <si>
    <t>OPS Group*</t>
  </si>
  <si>
    <t>Radio button,  two-up vertical</t>
  </si>
  <si>
    <t>Radio button,  three-up vertical</t>
  </si>
  <si>
    <t>Rank Group*</t>
  </si>
  <si>
    <t>Radio button,  scale, has don't know</t>
  </si>
  <si>
    <t>Radio button,  scale, no don't know</t>
  </si>
  <si>
    <t>True Conversion</t>
  </si>
  <si>
    <t>Web</t>
  </si>
  <si>
    <t>Informational</t>
  </si>
  <si>
    <t>PredCSAT Desktop Info</t>
  </si>
  <si>
    <t>Awareness</t>
  </si>
  <si>
    <t>Standard</t>
  </si>
  <si>
    <t>PREDCSAT_NPS</t>
  </si>
  <si>
    <t>Single Page</t>
  </si>
  <si>
    <t>#009fea</t>
  </si>
  <si>
    <t>nav_experience</t>
  </si>
  <si>
    <t>Links often did not take me where I expected</t>
  </si>
  <si>
    <t>links_not_useful</t>
  </si>
  <si>
    <t>Navigation Experience</t>
  </si>
  <si>
    <t>difficulty_finding_relevant_info</t>
  </si>
  <si>
    <t>links_difficult_to_understand</t>
  </si>
  <si>
    <t>too_many_links</t>
  </si>
  <si>
    <t>technical_difficulties</t>
  </si>
  <si>
    <t>could_not_navigate_back</t>
  </si>
  <si>
    <t>a_different_navigation_diff</t>
  </si>
  <si>
    <t>no_difficulty_navigation</t>
  </si>
  <si>
    <t>nav_experience_other</t>
  </si>
  <si>
    <t>Navigation Experience - Other</t>
  </si>
  <si>
    <t>search_use</t>
  </si>
  <si>
    <t>Did you use the search feature during your visit today?</t>
  </si>
  <si>
    <t>Search Use</t>
  </si>
  <si>
    <t>Don't recall</t>
  </si>
  <si>
    <t>donot_recall</t>
  </si>
  <si>
    <t>search_experience</t>
  </si>
  <si>
    <t>Results were not relevant/not what I wanted</t>
  </si>
  <si>
    <t>results_not_relevant</t>
  </si>
  <si>
    <t>Search Experience</t>
  </si>
  <si>
    <t>Too many results/I needed to refine my search</t>
  </si>
  <si>
    <t>too_many_results</t>
  </si>
  <si>
    <t>Not enough results</t>
  </si>
  <si>
    <t>not_enough_results</t>
  </si>
  <si>
    <t>Returned NO results</t>
  </si>
  <si>
    <t>returned_no_results</t>
  </si>
  <si>
    <t>Received error message(s)</t>
  </si>
  <si>
    <t>received_error_message</t>
  </si>
  <si>
    <t>different_issue</t>
  </si>
  <si>
    <t>no_difficulty</t>
  </si>
  <si>
    <t>search_experience_other</t>
  </si>
  <si>
    <t>Search Issue - Other</t>
  </si>
  <si>
    <t>E</t>
  </si>
  <si>
    <t>Search speed was too slow</t>
  </si>
  <si>
    <r>
      <t>Please rate your</t>
    </r>
    <r>
      <rPr>
        <b/>
        <sz val="10"/>
        <rFont val="Arial"/>
        <family val="2"/>
      </rPr>
      <t xml:space="preserve"> level of confidence</t>
    </r>
    <r>
      <rPr>
        <sz val="10"/>
        <rFont val="Arial"/>
        <family val="2"/>
      </rPr>
      <t xml:space="preserve"> in Office on Women's Health.</t>
    </r>
  </si>
  <si>
    <r>
      <t>How likely are you to</t>
    </r>
    <r>
      <rPr>
        <b/>
        <sz val="10"/>
        <rFont val="Arial"/>
        <family val="2"/>
      </rPr>
      <t xml:space="preserve"> recommend Office on Women's Health</t>
    </r>
    <r>
      <rPr>
        <sz val="10"/>
        <rFont val="Arial"/>
        <family val="2"/>
      </rPr>
      <t xml:space="preserve"> to someone else?</t>
    </r>
  </si>
  <si>
    <r>
      <t xml:space="preserve">How likely are you to </t>
    </r>
    <r>
      <rPr>
        <b/>
        <sz val="10"/>
        <rFont val="Arial"/>
        <family val="2"/>
      </rPr>
      <t>recommend womenshealth.gov to someone else</t>
    </r>
    <r>
      <rPr>
        <sz val="10"/>
        <rFont val="Arial"/>
        <family val="2"/>
      </rPr>
      <t>?</t>
    </r>
  </si>
  <si>
    <r>
      <t xml:space="preserve">How likely are you to </t>
    </r>
    <r>
      <rPr>
        <b/>
        <sz val="10"/>
        <rFont val="Arial"/>
        <family val="2"/>
      </rPr>
      <t xml:space="preserve">return to womenshealth.gov </t>
    </r>
    <r>
      <rPr>
        <sz val="10"/>
        <rFont val="Arial"/>
        <family val="2"/>
      </rPr>
      <t xml:space="preserve">in the future? </t>
    </r>
  </si>
  <si>
    <r>
      <t>How likely are you to</t>
    </r>
    <r>
      <rPr>
        <b/>
        <sz val="10"/>
        <rFont val="Arial"/>
        <family val="2"/>
      </rPr>
      <t xml:space="preserve"> use womenshealth.gov as your primary resource </t>
    </r>
    <r>
      <rPr>
        <sz val="10"/>
        <rFont val="Arial"/>
        <family val="2"/>
      </rPr>
      <t>for information about Office on Women's Health?</t>
    </r>
  </si>
  <si>
    <t>Womens Health</t>
  </si>
  <si>
    <t>Yes - 2MQ</t>
  </si>
  <si>
    <t>Women's Health Desktop SP</t>
  </si>
  <si>
    <t>17.2.G</t>
  </si>
  <si>
    <t xml:space="preserve">Thank you for visiting womenshealth.gov. You've been randomly chosen to take part in a brief survey to let us know what we're doing well and where we can improve. 
Please take a few minutes to share your opinions, which are essential in helping us provide the best online experience possible.	</t>
  </si>
  <si>
    <r>
      <t xml:space="preserve">Welcome Text - </t>
    </r>
    <r>
      <rPr>
        <b/>
        <sz val="16"/>
        <color theme="5"/>
        <rFont val="Arial"/>
        <family val="2"/>
      </rPr>
      <t>SP</t>
    </r>
  </si>
  <si>
    <r>
      <t xml:space="preserve">Thank You Text - </t>
    </r>
    <r>
      <rPr>
        <b/>
        <sz val="16"/>
        <color theme="5"/>
        <rFont val="Arial"/>
        <family val="2"/>
      </rPr>
      <t>SP</t>
    </r>
  </si>
  <si>
    <t>Thank you for taking our survey - and for helping us serve you better. We appreciate your input!</t>
  </si>
  <si>
    <t xml:space="preserve">Gracias por visitar espanol.womenshealth.gov. Te elegimos de manera aleatoria para que participes en una breve encuesta en la que nos puedes decir qué estamos haciendo bien y qué podemos mejorar. 
Tómate unos minutos para compartir tus opiniones, que son fundamentales para ayudarnos a ofrecer la mejor experiencia posible en línea.	</t>
  </si>
  <si>
    <t xml:space="preserve">Gracias por participar en nuestra encuesta y por ayudarnos a prestarte un mejor servicio. ¡Agradecemos tus comentarios!
</t>
  </si>
  <si>
    <t>Information Browsing (1=Poor, 10=Excellent, Don't Know)</t>
  </si>
  <si>
    <t>Look and Feel - Balance</t>
  </si>
  <si>
    <t>Site Performance - Loading</t>
  </si>
  <si>
    <t>Site Performance - Consistency</t>
  </si>
  <si>
    <t>Navigation - Organized</t>
  </si>
  <si>
    <t>Navigation - Options</t>
  </si>
  <si>
    <t>Information Browsing - Sort</t>
  </si>
  <si>
    <t>Information Browsing - Narrow</t>
  </si>
  <si>
    <t>Information Browsing - Features</t>
  </si>
  <si>
    <t>Site Information - Understandable</t>
  </si>
  <si>
    <t>Site Information - Answers</t>
  </si>
  <si>
    <r>
      <t xml:space="preserve">Please rate the </t>
    </r>
    <r>
      <rPr>
        <b/>
        <sz val="10"/>
        <rFont val="Arial"/>
        <family val="2"/>
      </rPr>
      <t>visual appeal</t>
    </r>
    <r>
      <rPr>
        <sz val="10"/>
        <rFont val="Arial"/>
        <family val="2"/>
      </rPr>
      <t xml:space="preserve"> of this site.</t>
    </r>
  </si>
  <si>
    <r>
      <t xml:space="preserve">Please rate the </t>
    </r>
    <r>
      <rPr>
        <b/>
        <sz val="10"/>
        <rFont val="Arial"/>
        <family val="2"/>
      </rPr>
      <t xml:space="preserve">balance of graphics and text </t>
    </r>
    <r>
      <rPr>
        <sz val="10"/>
        <rFont val="Arial"/>
        <family val="2"/>
      </rPr>
      <t>on this site.</t>
    </r>
  </si>
  <si>
    <r>
      <t>Please rate the</t>
    </r>
    <r>
      <rPr>
        <b/>
        <sz val="10"/>
        <rFont val="Arial"/>
        <family val="2"/>
      </rPr>
      <t xml:space="preserve"> readability of the pages</t>
    </r>
    <r>
      <rPr>
        <sz val="10"/>
        <rFont val="Arial"/>
        <family val="2"/>
      </rPr>
      <t xml:space="preserve"> on this site. </t>
    </r>
  </si>
  <si>
    <r>
      <t xml:space="preserve">Please rate how </t>
    </r>
    <r>
      <rPr>
        <b/>
        <sz val="10"/>
        <rFont val="Arial"/>
        <family val="2"/>
      </rPr>
      <t>quickly pages load</t>
    </r>
    <r>
      <rPr>
        <sz val="10"/>
        <rFont val="Arial"/>
        <family val="2"/>
      </rPr>
      <t xml:space="preserve"> on this site.</t>
    </r>
  </si>
  <si>
    <r>
      <t xml:space="preserve">Please rate the </t>
    </r>
    <r>
      <rPr>
        <b/>
        <sz val="10"/>
        <rFont val="Arial"/>
        <family val="2"/>
      </rPr>
      <t xml:space="preserve">consistency of speed from page to page </t>
    </r>
    <r>
      <rPr>
        <sz val="10"/>
        <rFont val="Arial"/>
        <family val="2"/>
      </rPr>
      <t>on this site.</t>
    </r>
  </si>
  <si>
    <r>
      <t xml:space="preserve">Please rate how </t>
    </r>
    <r>
      <rPr>
        <b/>
        <sz val="10"/>
        <rFont val="Arial"/>
        <family val="2"/>
      </rPr>
      <t xml:space="preserve">completely the page content loads </t>
    </r>
    <r>
      <rPr>
        <sz val="10"/>
        <rFont val="Arial"/>
        <family val="2"/>
      </rPr>
      <t>on this site.</t>
    </r>
  </si>
  <si>
    <r>
      <t xml:space="preserve">Please rate </t>
    </r>
    <r>
      <rPr>
        <b/>
        <sz val="10"/>
        <rFont val="Arial"/>
        <family val="2"/>
      </rPr>
      <t>how well the site is organized</t>
    </r>
    <r>
      <rPr>
        <sz val="10"/>
        <rFont val="Arial"/>
        <family val="2"/>
      </rPr>
      <t>.</t>
    </r>
  </si>
  <si>
    <r>
      <t>Please rate the</t>
    </r>
    <r>
      <rPr>
        <b/>
        <sz val="10"/>
        <rFont val="Arial"/>
        <family val="2"/>
      </rPr>
      <t xml:space="preserve"> options available for navigating</t>
    </r>
    <r>
      <rPr>
        <sz val="10"/>
        <rFont val="Arial"/>
        <family val="2"/>
      </rPr>
      <t xml:space="preserve"> this site.</t>
    </r>
  </si>
  <si>
    <r>
      <t xml:space="preserve">Please rate </t>
    </r>
    <r>
      <rPr>
        <b/>
        <sz val="10"/>
        <rFont val="Arial"/>
        <family val="2"/>
      </rPr>
      <t>how well the site layout helps you find what you need.</t>
    </r>
  </si>
  <si>
    <r>
      <t xml:space="preserve">Please rate the ability to </t>
    </r>
    <r>
      <rPr>
        <b/>
        <sz val="10"/>
        <rFont val="Arial"/>
        <family val="2"/>
      </rPr>
      <t>sort information by criteria that are important to you</t>
    </r>
    <r>
      <rPr>
        <sz val="10"/>
        <rFont val="Arial"/>
        <family val="2"/>
      </rPr>
      <t xml:space="preserve"> on this site.</t>
    </r>
  </si>
  <si>
    <r>
      <t xml:space="preserve">Please rate the </t>
    </r>
    <r>
      <rPr>
        <b/>
        <sz val="10"/>
        <rFont val="Arial"/>
        <family val="2"/>
      </rPr>
      <t>ability to narrow choices to find the information you are looking for</t>
    </r>
    <r>
      <rPr>
        <sz val="10"/>
        <rFont val="Arial"/>
        <family val="2"/>
      </rPr>
      <t xml:space="preserve"> on this site.</t>
    </r>
  </si>
  <si>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</si>
  <si>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r>
      <t xml:space="preserve">Please rate the </t>
    </r>
    <r>
      <rPr>
        <b/>
        <sz val="10"/>
        <rFont val="Arial"/>
        <family val="2"/>
      </rPr>
      <t>thoroughness of information</t>
    </r>
    <r>
      <rPr>
        <sz val="10"/>
        <rFont val="Arial"/>
        <family val="2"/>
      </rPr>
      <t xml:space="preserve"> provided on this site.</t>
    </r>
  </si>
  <si>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</si>
  <si>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r>
      <t>Please rate how well the site’s</t>
    </r>
    <r>
      <rPr>
        <b/>
        <sz val="10"/>
        <rFont val="Arial"/>
        <family val="2"/>
      </rPr>
      <t xml:space="preserve"> information provides answers to your questions</t>
    </r>
    <r>
      <rPr>
        <sz val="10"/>
        <rFont val="Arial"/>
        <family val="2"/>
      </rPr>
      <t>.</t>
    </r>
  </si>
  <si>
    <r>
      <t xml:space="preserve">How likely are you to </t>
    </r>
    <r>
      <rPr>
        <b/>
        <sz val="10"/>
        <rFont val="Arial"/>
        <family val="2"/>
      </rPr>
      <t>return to this site</t>
    </r>
    <r>
      <rPr>
        <sz val="10"/>
        <rFont val="Arial"/>
        <family val="2"/>
      </rPr>
      <t>?</t>
    </r>
  </si>
  <si>
    <r>
      <t xml:space="preserve">How likely are you to </t>
    </r>
    <r>
      <rPr>
        <b/>
        <sz val="10"/>
        <rFont val="Arial"/>
        <family val="2"/>
      </rPr>
      <t>recommend this site to someone else</t>
    </r>
    <r>
      <rPr>
        <sz val="10"/>
        <rFont val="Arial"/>
        <family val="2"/>
      </rPr>
      <t>?</t>
    </r>
  </si>
  <si>
    <t>Recommend (NPS)</t>
  </si>
  <si>
    <r>
      <t xml:space="preserve">How likely are you to use this site as your </t>
    </r>
    <r>
      <rPr>
        <b/>
        <sz val="10"/>
        <rFont val="Arial"/>
        <family val="2"/>
      </rPr>
      <t>primary resource</t>
    </r>
    <r>
      <rPr>
        <sz val="10"/>
        <rFont val="Arial"/>
        <family val="2"/>
      </rPr>
      <t xml:space="preserve"> for obtaining </t>
    </r>
    <r>
      <rPr>
        <b/>
        <sz val="10"/>
        <rFont val="Arial"/>
        <family val="2"/>
      </rPr>
      <t>information about women's health</t>
    </r>
    <r>
      <rPr>
        <sz val="10"/>
        <rFont val="Arial"/>
        <family val="2"/>
      </rPr>
      <t>?</t>
    </r>
  </si>
  <si>
    <t>Element Quesitons - SP</t>
  </si>
  <si>
    <t>Satisfaction Questions - SP</t>
  </si>
  <si>
    <t>Future Behaviors - SP</t>
  </si>
  <si>
    <t>Aspecto y comportamiento (1=Deficiente, 10=Excelente, No lo sé)</t>
  </si>
  <si>
    <t>Califica la legibilidad de las páginas de este sitio.</t>
  </si>
  <si>
    <t>Califica el atractivo visual de este sitio.</t>
  </si>
  <si>
    <t>Califica el equilibro entre gráficos y texto en este sitio.</t>
  </si>
  <si>
    <t>Desempeño del sitio (1=Deficiente, 10=Excelente, No lo sé)</t>
  </si>
  <si>
    <t>Califica la rapidez con la que se cargan las páginas del sitio.</t>
  </si>
  <si>
    <t>Califica la totalidad de la carga del contenido de las páginas de este sitio.</t>
  </si>
  <si>
    <t>Navegación (1=Deficiente, 10=Excelente, No lo sé)</t>
  </si>
  <si>
    <t>Califica la organización del sitio.</t>
  </si>
  <si>
    <t>Califica las opciones disponibles para navegar el sitio.</t>
  </si>
  <si>
    <t>Califica la facilidad con la que la disposición del sitio te ayuda a encontrar lo que necesitas.</t>
  </si>
  <si>
    <t>Búsqueda de información (1=Deficiente, 10=Excelente, No lo sé)</t>
  </si>
  <si>
    <t>Califica la capacidad de clasificar información por criterios que te resultan importante en este sitio.</t>
  </si>
  <si>
    <t>Califica la capacidad de limitar opciones para encontrar la información que buscas en este sitio.</t>
  </si>
  <si>
    <t>Califica la facilidad con la que las funciones del sitio te ayudan a encontrar lo que necesitas.</t>
  </si>
  <si>
    <t>Información del sitio (1=Deficiente, 10=Excelente, No lo sé)</t>
  </si>
  <si>
    <t>Califica la minuciosidad de la información proporcionada en español en este sitio.</t>
  </si>
  <si>
    <t>Califica cuán comprensible es la información proporcionada en este sitio.</t>
  </si>
  <si>
    <t>Califica el grado de respuesta que la información del sitio te da para tus preguntas.</t>
  </si>
  <si>
    <t>Satisfacción</t>
  </si>
  <si>
    <r>
      <t xml:space="preserve">¿Qué grado de satisfacción obtienes en este sitio? 
</t>
    </r>
    <r>
      <rPr>
        <i/>
        <sz val="10"/>
        <rFont val="Arial"/>
        <family val="2"/>
      </rPr>
      <t>(1=Muy insatisfecho, 10=Muy satisfecho)</t>
    </r>
  </si>
  <si>
    <r>
      <t xml:space="preserve">¿En qué grado el sitio cubre tus expectativas de encontrar información sobre salud en español? 
</t>
    </r>
    <r>
      <rPr>
        <i/>
        <sz val="10"/>
        <rFont val="Arial"/>
        <family val="2"/>
      </rPr>
      <t>(1=Deficiente, 10=Supera mis expectativas)</t>
    </r>
  </si>
  <si>
    <r>
      <t xml:space="preserve">¿Cómo es la comparación de este sitio web con tu concepto de un sitio web ideal? 
</t>
    </r>
    <r>
      <rPr>
        <i/>
        <sz val="10"/>
        <rFont val="Arial"/>
        <family val="2"/>
      </rPr>
      <t>(1=No muy cercana, 10=Muy cercana)</t>
    </r>
  </si>
  <si>
    <t>Volver (1=Muy improbable, 10=Muy probable)</t>
  </si>
  <si>
    <t>¿Cuáles son las probabilidades de que vuelvas a este sitio?</t>
  </si>
  <si>
    <t>Recomendar (1=Muy improbable, 10=Muy probable)</t>
  </si>
  <si>
    <t>¿Cuáles son las probabilidades de que recomiendes este sitio a otra persona?</t>
  </si>
  <si>
    <t>Recurso principal (1=Muy improbable, 10=Muy probable)</t>
  </si>
  <si>
    <t>¿Cuáles son las probabilidades de que uses este sitio como tu recurso principal para obtener información sobre la salud de la mujer?</t>
  </si>
  <si>
    <t>How frequently do you visit this site?</t>
  </si>
  <si>
    <t>First time</t>
  </si>
  <si>
    <t>Daily or almost daily</t>
  </si>
  <si>
    <t>Two to three times a week</t>
  </si>
  <si>
    <t>About once a week</t>
  </si>
  <si>
    <t>Two to three times a month</t>
  </si>
  <si>
    <t>About once a month</t>
  </si>
  <si>
    <t>Once every two or three months</t>
  </si>
  <si>
    <t>Every 6 months or less</t>
  </si>
  <si>
    <t>Patient</t>
  </si>
  <si>
    <t>Caregiver to a patient</t>
  </si>
  <si>
    <t>Health care provider</t>
  </si>
  <si>
    <t>Public health professional</t>
  </si>
  <si>
    <t>Non-governmental organization</t>
  </si>
  <si>
    <t>Researcher</t>
  </si>
  <si>
    <t>Media professional</t>
  </si>
  <si>
    <t>College/graduate student</t>
  </si>
  <si>
    <t>Grade 9-12 student</t>
  </si>
  <si>
    <t>Federal government</t>
  </si>
  <si>
    <t>State or local government</t>
  </si>
  <si>
    <t>Other, please specify:</t>
  </si>
  <si>
    <t>Which best describes you?</t>
  </si>
  <si>
    <t>F</t>
  </si>
  <si>
    <t>Other best describes:</t>
  </si>
  <si>
    <t>Role - Other</t>
  </si>
  <si>
    <t>What were you primarily looking for on this website?</t>
  </si>
  <si>
    <t>Prevention or wellness information</t>
  </si>
  <si>
    <t>Particular disease or condition</t>
  </si>
  <si>
    <t>Information on breastfeeding</t>
  </si>
  <si>
    <t>Programs/campaigns</t>
  </si>
  <si>
    <t>Women’s health publications to download and print</t>
  </si>
  <si>
    <t>Just browsing/nothing specific</t>
  </si>
  <si>
    <t>National Women and Girls HIV/AIDS Awareness Day information</t>
  </si>
  <si>
    <t>Information on National Women's Health Week</t>
  </si>
  <si>
    <t>Other primarily looking for:</t>
  </si>
  <si>
    <t>Was the National Women and Girls HIV/AIDS Awareness Day information useful?</t>
  </si>
  <si>
    <t>Please explain in more detail the type of HIV/AIDS awareness information you were seeking.</t>
  </si>
  <si>
    <t>Did you find the information on National Women's Health Week that you were looking for?</t>
  </si>
  <si>
    <t>What specific National Women's Health Week information were you looking for today?</t>
  </si>
  <si>
    <t>How would you describe the National Women's Health Week information on womenshealth.gov?</t>
  </si>
  <si>
    <r>
      <t xml:space="preserve">The information was </t>
    </r>
    <r>
      <rPr>
        <b/>
        <sz val="10"/>
        <rFont val="Arial"/>
        <family val="2"/>
      </rPr>
      <t>very useful</t>
    </r>
    <r>
      <rPr>
        <sz val="10"/>
        <rFont val="Arial"/>
        <family val="2"/>
      </rPr>
      <t xml:space="preserve"> to help me know more about National Women’s Health Week.</t>
    </r>
  </si>
  <si>
    <r>
      <t xml:space="preserve">The information was </t>
    </r>
    <r>
      <rPr>
        <b/>
        <sz val="10"/>
        <rFont val="Arial"/>
        <family val="2"/>
      </rPr>
      <t>somewhat useful</t>
    </r>
    <r>
      <rPr>
        <sz val="10"/>
        <rFont val="Arial"/>
        <family val="2"/>
      </rPr>
      <t xml:space="preserve"> to help me know more about National Women’s Health Week. </t>
    </r>
  </si>
  <si>
    <r>
      <t xml:space="preserve">The information was </t>
    </r>
    <r>
      <rPr>
        <b/>
        <sz val="10"/>
        <rFont val="Arial"/>
        <family val="2"/>
      </rPr>
      <t>not useful</t>
    </r>
    <r>
      <rPr>
        <sz val="10"/>
        <rFont val="Arial"/>
        <family val="2"/>
      </rPr>
      <t xml:space="preserve"> to help me know more about National Women’s Health Week.</t>
    </r>
  </si>
  <si>
    <t>Please tell us what type of information would have made the National Women's Health Week information more useful.</t>
  </si>
  <si>
    <r>
      <t xml:space="preserve">Please tell us about your </t>
    </r>
    <r>
      <rPr>
        <b/>
        <sz val="10"/>
        <rFont val="Arial"/>
        <family val="2"/>
      </rPr>
      <t>experience with the site's search feature</t>
    </r>
    <r>
      <rPr>
        <sz val="10"/>
        <rFont val="Arial"/>
        <family val="2"/>
      </rPr>
      <t xml:space="preserve"> today. (Please select all that apply.)</t>
    </r>
  </si>
  <si>
    <t>Other search issue:</t>
  </si>
  <si>
    <t>Search results were helpful</t>
  </si>
  <si>
    <t>I experienced a different search issue (please explain):</t>
  </si>
  <si>
    <t>How would you describe your navigation experience on this site today? (Please select all that apply.)</t>
  </si>
  <si>
    <t>Links /labels were difficult to understand</t>
  </si>
  <si>
    <t>Too many links/navigational options to choose from</t>
  </si>
  <si>
    <t>Had technical difficulties (error messages, broken links, etc.)</t>
  </si>
  <si>
    <t>Could not navigate back to previous information</t>
  </si>
  <si>
    <t>I had a navigation difficulty not listed above:</t>
  </si>
  <si>
    <t>I had no difficulty navigating or browsing on this site</t>
  </si>
  <si>
    <t>Did you find the information you were hoping to obtain?</t>
  </si>
  <si>
    <t>Not yet</t>
  </si>
  <si>
    <t>If you did not find the information, please specify what information you were looking for:</t>
  </si>
  <si>
    <t>Find Looking For</t>
  </si>
  <si>
    <t>What Looking For</t>
  </si>
  <si>
    <t>If this site had a live chat feature, how likely would you be to use it?</t>
  </si>
  <si>
    <t>1 = Very Unlikely</t>
  </si>
  <si>
    <t>10 = Very Likely</t>
  </si>
  <si>
    <t>What topics are you likely to ask about during your live chat session?</t>
  </si>
  <si>
    <t>Please rate how well the images on the site represent you or your culture.</t>
  </si>
  <si>
    <t>1 = Not at all Representative</t>
  </si>
  <si>
    <t>10 = Very Representative</t>
  </si>
  <si>
    <t>Is Spanish information on the website easy to understand?</t>
  </si>
  <si>
    <t>How would you rate the accuracy of the Spanish translation?</t>
  </si>
  <si>
    <t>1 = Not at all Accurate</t>
  </si>
  <si>
    <t>10 = Very Accurate</t>
  </si>
  <si>
    <t>Don't know</t>
  </si>
  <si>
    <t>Did you find any words in Spanish that you would translate from English differently?</t>
  </si>
  <si>
    <t>What words did you find in Spanish that you would translate from English differently?</t>
  </si>
  <si>
    <t>Do you visit the website to get information for yourself or for your family or friends?</t>
  </si>
  <si>
    <t>Myself</t>
  </si>
  <si>
    <t>Family or friends</t>
  </si>
  <si>
    <t>Both</t>
  </si>
  <si>
    <t>Does the website make it easy to find information in Spanish?</t>
  </si>
  <si>
    <t>Does the website make it easy to view the site in Spanish and English?</t>
  </si>
  <si>
    <t>When viewing content on the website do you prefer to:</t>
  </si>
  <si>
    <t>Have the ability to go back and forth between English and Spanish</t>
  </si>
  <si>
    <t xml:space="preserve">View content only in Spanish </t>
  </si>
  <si>
    <t xml:space="preserve">View content only in English </t>
  </si>
  <si>
    <t xml:space="preserve">What health topics are you most interested in finding on this website?  </t>
  </si>
  <si>
    <t>What other women’s health information would you be interested in learning about?</t>
  </si>
  <si>
    <t>Email</t>
  </si>
  <si>
    <t>What one thing can womenshealth.gov do better?</t>
  </si>
  <si>
    <t>We're working to make womenshealth.gov better and we'd like your help. Please provide us with your e-mail address if you would be willing to take another survey sometime in the future. Thank you!</t>
  </si>
  <si>
    <t>Primary Looking For</t>
  </si>
  <si>
    <t>Primary Looking For - Other</t>
  </si>
  <si>
    <t>G</t>
  </si>
  <si>
    <t>Awareness Day Info</t>
  </si>
  <si>
    <t>Awareness Day Info - Other</t>
  </si>
  <si>
    <t>Health Week Find</t>
  </si>
  <si>
    <t>Health Week Not Find</t>
  </si>
  <si>
    <t>Health Week Useful</t>
  </si>
  <si>
    <t>Health Week Not Useful</t>
  </si>
  <si>
    <t>Other navigation difficulty:</t>
  </si>
  <si>
    <t>Question Text - SP</t>
  </si>
  <si>
    <t>Answer Choices - SP</t>
  </si>
  <si>
    <t>¿Con qué frecuencia visitas este sitio?</t>
  </si>
  <si>
    <t>Primera vez</t>
  </si>
  <si>
    <t>Diariamente o casi diariamente</t>
  </si>
  <si>
    <t>De dos a tres veces por semana</t>
  </si>
  <si>
    <t>Alrededor de una vez por semana</t>
  </si>
  <si>
    <t>De dos a tres veces por mes</t>
  </si>
  <si>
    <t>Alrededor de una vez por mes</t>
  </si>
  <si>
    <t>Una vez cada dos o tres meses</t>
  </si>
  <si>
    <t>Cada 6 meses o más</t>
  </si>
  <si>
    <t>¿Cómo te describes mejor?</t>
  </si>
  <si>
    <t>Público general</t>
  </si>
  <si>
    <t>Paciente</t>
  </si>
  <si>
    <t>Cuidador de un paciente</t>
  </si>
  <si>
    <t>Proveedor de atención médica</t>
  </si>
  <si>
    <t>Profesional de atención médica</t>
  </si>
  <si>
    <t>Organización no gubernamental</t>
  </si>
  <si>
    <t>Investigador</t>
  </si>
  <si>
    <t>Profesional de medios</t>
  </si>
  <si>
    <t>Estudiante universitario/de posgrado</t>
  </si>
  <si>
    <t>Estudiante de 9.º-12.º grado</t>
  </si>
  <si>
    <t>Gobierno federal</t>
  </si>
  <si>
    <t>Gobierno estatal o local</t>
  </si>
  <si>
    <t>Otro, especifique:</t>
  </si>
  <si>
    <t>Con qué otra audiencia te describes mejor:</t>
  </si>
  <si>
    <t>¿Qué buscaste principalmente en este sitio web?</t>
  </si>
  <si>
    <t>Información sobre prevención o bienestar</t>
  </si>
  <si>
    <t>Enfermedad o afección particular</t>
  </si>
  <si>
    <t>Información sobre lactancia materna</t>
  </si>
  <si>
    <t>Programas/campañas</t>
  </si>
  <si>
    <t>Publicaciones sobre la salud de la mujer para descargar e imprimir</t>
  </si>
  <si>
    <t>Solo mirar/nada específico</t>
  </si>
  <si>
    <t>Información sobre el Día Nacional de Concientización sobre el VIH / SIDA en las Mujeres y Niñas</t>
  </si>
  <si>
    <t>Información sobre la Semana Nacional de la Salud de la Mujer</t>
  </si>
  <si>
    <t>Búsqueda principalmente de:</t>
  </si>
  <si>
    <t>¿La información sobre el Día Nacional de Concientización sobre el VIH / SIDA en las Mujeres y Niñas te resultó útil?</t>
  </si>
  <si>
    <t>Sí</t>
  </si>
  <si>
    <t>Explica con más detalles el tipo de información de concientización sobre el VIH/SIDA que buscabas.</t>
  </si>
  <si>
    <t>¿Encontraste la información sobre la Semana Nacional de la Salud de la Mujer que buscabas?</t>
  </si>
  <si>
    <t>¿Qué información específica sobre la Semana Nacional de la Salud de la Mujer estabas buscando hoy?</t>
  </si>
  <si>
    <t>¿Cómo describirías la información sobre la Semana Nacional de la Salud de la Mujer en espanol.womenshealth.gov?</t>
  </si>
  <si>
    <t>La información fue muy útil para informarme sobre la Semana Nacional de la Salud de la Mujer.</t>
  </si>
  <si>
    <t xml:space="preserve">La información fue algo útil para informarme sobre la Semana Nacional de la Salud de la Mujer. </t>
  </si>
  <si>
    <t>La información no fue nada útil para informarme sobre la Semana Nacional de la Salud de la Mujer.</t>
  </si>
  <si>
    <t>Cuéntanos qué tipo de información podría haber hecho que la información sobre la Semana Nacional de la Salud de la Mujer fuese más útil para ti.</t>
  </si>
  <si>
    <t>¿Usaste la función de búsqueda durante tu visita de hoy?</t>
  </si>
  <si>
    <t>No recuerdo</t>
  </si>
  <si>
    <t>Cuéntanos sobre tu experiencia de hoy con la función de búsqueda del sitio. (Selecciona todo lo que corresponde).</t>
  </si>
  <si>
    <t>Los resultados no fueron relevantes/no eran lo que quería</t>
  </si>
  <si>
    <t>Muchos resultados/Tuve que limitar mi búsqueda</t>
  </si>
  <si>
    <t>Los resultados no fueron suficientes</t>
  </si>
  <si>
    <t>No obtuve NINGÚN resultado</t>
  </si>
  <si>
    <t>Recibí un mensaje de error</t>
  </si>
  <si>
    <t>La velocidad de búsqueda fue muy lenta</t>
  </si>
  <si>
    <t>Tuve otro problema de búsqueda (explicar):</t>
  </si>
  <si>
    <t>Los resultados de la búsqueda fueron útiles</t>
  </si>
  <si>
    <t>Otro problema de búsqueda:</t>
  </si>
  <si>
    <t>¿Cómo describirías tu experiencia de navegación por el sitio hoy? (Selecciona todo lo que corresponde).</t>
  </si>
  <si>
    <t>Otro problema de navegación:</t>
  </si>
  <si>
    <t>A menudo los enlaces no me llevaron donde esperaba</t>
  </si>
  <si>
    <t>Tuve dificultades para encontrar información/productos relevantes</t>
  </si>
  <si>
    <t>Los enlaces/títulos eran difíciles de entender</t>
  </si>
  <si>
    <t>Muchos enlaces/opciones de navegación para elegir</t>
  </si>
  <si>
    <t>Tuve problemas técnicos (mensajes de error, enlaces rotos, etc.)</t>
  </si>
  <si>
    <t>No pude volver a la información anterior</t>
  </si>
  <si>
    <t>Tuve un problema de navegación que no está enumerado arriba:</t>
  </si>
  <si>
    <t>No tuve ningún problema para navegar o buscar en este sitio</t>
  </si>
  <si>
    <t>¿Encontraste la información que buscabas?</t>
  </si>
  <si>
    <t>No aún</t>
  </si>
  <si>
    <t>Si este sitio tuviese una función de chat en vivo, ¿con qué probabilidad la usarías?</t>
  </si>
  <si>
    <t>1=Muy improbable</t>
  </si>
  <si>
    <t>10=Muy probable</t>
  </si>
  <si>
    <t>¿Sobre qué temas probablemente preguntes durante tu sesión de chat en vivo?</t>
  </si>
  <si>
    <t>Califica el grado de representación de las imágenes del sitio contigo o tu cultura.</t>
  </si>
  <si>
    <t>1=Ningún tipo de representación</t>
  </si>
  <si>
    <t>10=Mucha representación</t>
  </si>
  <si>
    <t>¿La información del sitio que está en español es fácil de comprender?</t>
  </si>
  <si>
    <t>¿Cómo calificarías la precisión de la traducción al español?</t>
  </si>
  <si>
    <t xml:space="preserve">1=Ningún tipo de precisión </t>
  </si>
  <si>
    <t>10=Mucha precisión</t>
  </si>
  <si>
    <t>¿Encontraste alguna palabra en español que hubieses traducido de otra manera del inglés?</t>
  </si>
  <si>
    <t>¿Qué palabras encontraste en español que traducirías diferente del inglés?</t>
  </si>
  <si>
    <t>¿Visitaste el sitio web para obtener información para ti o para algún familiar o amigo?</t>
  </si>
  <si>
    <t>Ambos</t>
  </si>
  <si>
    <t>Para mi</t>
  </si>
  <si>
    <t xml:space="preserve">Familiares o amigos </t>
  </si>
  <si>
    <t>¿Te resulta fácil encontrar la información en español en el sitio web?</t>
  </si>
  <si>
    <t>¿Te resulta fácil ver el sitio web en español y en inglés?</t>
  </si>
  <si>
    <t>Al ver contenido en un sitio web, prefieres:</t>
  </si>
  <si>
    <t>Tener la posibilidad de ir y venir entre la versión en inglés y español</t>
  </si>
  <si>
    <t xml:space="preserve">Ver el contenido solo en español </t>
  </si>
  <si>
    <t xml:space="preserve">Ver el contenido solo en inglés </t>
  </si>
  <si>
    <t xml:space="preserve">¿Qué temas de salud te interesa más encontrar en este sitio web?  </t>
  </si>
  <si>
    <t>¿Qué otra información sobre la salud de la mujer te interesaría leer?</t>
  </si>
  <si>
    <t>Nombra una cosa que espanol.womenshealth.gov pueda mejorar</t>
  </si>
  <si>
    <t>Nos esforzamos para mejorar espanol.womenshealth.gov y nos gustaría que nos ayudes. Proporciónanos tu dirección de email si quieres responder otra encuesta en el futuro. ¡Muchas gracias!</t>
  </si>
  <si>
    <t>I had difficulty finding relevant information/products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</si>
</sst>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9"/>
      <color indexed="81"/>
      <name val="Tahoma"/>
      <family val="2"/>
    </font>
    <font>
      <b/>
      <sz val="9"/>
      <color indexed="81"/>
      <name val="Tahoma"/>
      <family val="2"/>
    </font>
  </fonts>
  <fills count="21">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tint="0.59999389629810485"/>
        <bgColor indexed="64"/>
      </patternFill>
    </fill>
    <fill>
      <patternFill patternType="solid">
        <fgColor indexed="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7" tint="0.79998168889431442"/>
        <bgColor indexed="64"/>
      </patternFill>
    </fill>
  </fills>
  <borders count="45">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444">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6"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0" xfId="2" applyFont="1" applyFill="1" applyBorder="1" applyAlignment="1">
      <alignment vertical="top"/>
    </xf>
    <xf numFmtId="0" fontId="3" fillId="3" borderId="12" xfId="2" applyFont="1" applyFill="1" applyBorder="1" applyAlignment="1">
      <alignment vertical="top" wrapText="1"/>
    </xf>
    <xf numFmtId="0" fontId="10" fillId="3" borderId="12" xfId="2" applyFont="1" applyFill="1" applyBorder="1" applyAlignment="1">
      <alignment horizontal="center" vertical="top"/>
    </xf>
    <xf numFmtId="0" fontId="3" fillId="3" borderId="13" xfId="2" applyFont="1" applyFill="1" applyBorder="1" applyAlignment="1">
      <alignment vertical="top" wrapText="1"/>
    </xf>
    <xf numFmtId="0" fontId="10" fillId="3" borderId="13" xfId="2" applyFont="1" applyFill="1" applyBorder="1" applyAlignment="1">
      <alignment horizontal="center" vertical="top"/>
    </xf>
    <xf numFmtId="0" fontId="3" fillId="3" borderId="13" xfId="2" applyFont="1" applyFill="1" applyBorder="1" applyAlignment="1">
      <alignment horizontal="center" vertical="top" wrapText="1"/>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3" borderId="16" xfId="2" applyFont="1" applyFill="1" applyBorder="1" applyAlignment="1">
      <alignment vertical="top"/>
    </xf>
    <xf numFmtId="0" fontId="3" fillId="3" borderId="17" xfId="2" applyFont="1" applyFill="1" applyBorder="1" applyAlignment="1">
      <alignment vertical="top" wrapText="1"/>
    </xf>
    <xf numFmtId="0" fontId="10" fillId="3" borderId="17" xfId="2" applyFont="1" applyFill="1" applyBorder="1" applyAlignment="1">
      <alignment horizontal="center" vertical="top"/>
    </xf>
    <xf numFmtId="0" fontId="3" fillId="3" borderId="18" xfId="2" applyFont="1" applyFill="1" applyBorder="1" applyAlignment="1">
      <alignment vertical="top" wrapText="1"/>
    </xf>
    <xf numFmtId="0" fontId="10" fillId="3" borderId="18" xfId="2" applyFont="1" applyFill="1" applyBorder="1" applyAlignment="1">
      <alignment horizontal="center" vertical="top"/>
    </xf>
    <xf numFmtId="0" fontId="3" fillId="3" borderId="18" xfId="2" applyFont="1" applyFill="1" applyBorder="1" applyAlignment="1">
      <alignment horizontal="center" vertical="top" wrapText="1"/>
    </xf>
    <xf numFmtId="0" fontId="3" fillId="3" borderId="17" xfId="2" applyFont="1" applyFill="1" applyBorder="1" applyAlignment="1">
      <alignment horizontal="center" vertical="top"/>
    </xf>
    <xf numFmtId="0" fontId="3" fillId="3" borderId="17"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3" borderId="20" xfId="3" applyFont="1" applyFill="1" applyBorder="1" applyAlignment="1">
      <alignment vertical="top"/>
    </xf>
    <xf numFmtId="0" fontId="3" fillId="3" borderId="21" xfId="3" applyFont="1" applyFill="1" applyBorder="1" applyAlignment="1">
      <alignment vertical="top" wrapText="1"/>
    </xf>
    <xf numFmtId="0" fontId="10" fillId="3" borderId="21" xfId="3" applyFont="1" applyFill="1" applyBorder="1" applyAlignment="1">
      <alignment horizontal="center" vertical="top"/>
    </xf>
    <xf numFmtId="0" fontId="3" fillId="3" borderId="21" xfId="3" applyFont="1" applyFill="1" applyBorder="1" applyAlignment="1">
      <alignment horizontal="center" vertical="top" wrapText="1"/>
    </xf>
    <xf numFmtId="0" fontId="3" fillId="3" borderId="21" xfId="3" applyFont="1" applyFill="1" applyBorder="1" applyAlignment="1">
      <alignment horizontal="center" vertical="top"/>
    </xf>
    <xf numFmtId="0" fontId="3" fillId="3" borderId="21" xfId="3" applyFont="1" applyFill="1" applyBorder="1" applyAlignment="1">
      <alignment horizontal="left" vertical="top" wrapText="1"/>
    </xf>
    <xf numFmtId="0" fontId="3" fillId="3" borderId="22" xfId="3" applyFont="1" applyFill="1" applyBorder="1" applyAlignment="1">
      <alignment horizontal="left" vertical="top" wrapText="1"/>
    </xf>
    <xf numFmtId="0" fontId="3" fillId="0" borderId="0" xfId="3" applyFont="1" applyBorder="1" applyAlignment="1">
      <alignment vertical="top"/>
    </xf>
    <xf numFmtId="0" fontId="3" fillId="4" borderId="0" xfId="2" applyFont="1" applyFill="1" applyBorder="1" applyAlignment="1">
      <alignment vertical="top"/>
    </xf>
    <xf numFmtId="0" fontId="3" fillId="4" borderId="12" xfId="2" applyFont="1" applyFill="1" applyBorder="1" applyAlignment="1">
      <alignment vertical="top" wrapText="1"/>
    </xf>
    <xf numFmtId="0" fontId="10" fillId="4" borderId="12" xfId="2" applyFont="1" applyFill="1" applyBorder="1" applyAlignment="1">
      <alignment horizontal="center" vertical="top"/>
    </xf>
    <xf numFmtId="0" fontId="3" fillId="4" borderId="13" xfId="2" applyFont="1" applyFill="1" applyBorder="1" applyAlignment="1">
      <alignment vertical="top" wrapText="1"/>
    </xf>
    <xf numFmtId="0" fontId="10" fillId="4" borderId="13" xfId="2" applyFont="1" applyFill="1" applyBorder="1" applyAlignment="1">
      <alignment horizontal="center" vertical="top"/>
    </xf>
    <xf numFmtId="0" fontId="3" fillId="4" borderId="13" xfId="2" applyFont="1" applyFill="1" applyBorder="1" applyAlignment="1">
      <alignment horizontal="center" vertical="top" wrapText="1"/>
    </xf>
    <xf numFmtId="0" fontId="3" fillId="4" borderId="12" xfId="2" applyFont="1" applyFill="1" applyBorder="1" applyAlignment="1">
      <alignment horizontal="center" vertical="top"/>
    </xf>
    <xf numFmtId="0" fontId="3" fillId="4" borderId="12" xfId="2" applyFont="1" applyFill="1" applyBorder="1" applyAlignment="1">
      <alignment horizontal="left" vertical="top" wrapText="1"/>
    </xf>
    <xf numFmtId="0" fontId="3" fillId="4" borderId="14" xfId="2" applyFont="1" applyFill="1" applyBorder="1" applyAlignment="1">
      <alignment horizontal="left" vertical="top" wrapText="1"/>
    </xf>
    <xf numFmtId="0" fontId="3" fillId="4" borderId="16" xfId="2" applyFont="1" applyFill="1" applyBorder="1" applyAlignment="1">
      <alignment vertical="top"/>
    </xf>
    <xf numFmtId="0" fontId="3" fillId="4" borderId="17" xfId="2" applyFont="1" applyFill="1" applyBorder="1" applyAlignment="1">
      <alignment vertical="top" wrapText="1"/>
    </xf>
    <xf numFmtId="0" fontId="10" fillId="4" borderId="17" xfId="2" applyFont="1" applyFill="1" applyBorder="1" applyAlignment="1">
      <alignment horizontal="center" vertical="top"/>
    </xf>
    <xf numFmtId="0" fontId="3" fillId="4" borderId="18" xfId="2" applyFont="1" applyFill="1" applyBorder="1" applyAlignment="1">
      <alignment vertical="top" wrapText="1"/>
    </xf>
    <xf numFmtId="0" fontId="10" fillId="4" borderId="18" xfId="2" applyFont="1" applyFill="1" applyBorder="1" applyAlignment="1">
      <alignment horizontal="center" vertical="top"/>
    </xf>
    <xf numFmtId="0" fontId="3" fillId="4" borderId="18" xfId="2" applyFont="1" applyFill="1" applyBorder="1" applyAlignment="1">
      <alignment horizontal="center" vertical="top" wrapText="1"/>
    </xf>
    <xf numFmtId="0" fontId="3" fillId="4" borderId="17" xfId="2" applyFont="1" applyFill="1" applyBorder="1" applyAlignment="1">
      <alignment horizontal="center" vertical="top"/>
    </xf>
    <xf numFmtId="0" fontId="3" fillId="4" borderId="17" xfId="2" applyFont="1" applyFill="1" applyBorder="1" applyAlignment="1">
      <alignment horizontal="left" vertical="top" wrapText="1"/>
    </xf>
    <xf numFmtId="0" fontId="3" fillId="4" borderId="19" xfId="2" applyFont="1" applyFill="1" applyBorder="1" applyAlignment="1">
      <alignment horizontal="left" vertical="top" wrapText="1"/>
    </xf>
    <xf numFmtId="0" fontId="3" fillId="4" borderId="20" xfId="2" applyFont="1" applyFill="1" applyBorder="1" applyAlignment="1">
      <alignment vertical="top"/>
    </xf>
    <xf numFmtId="0" fontId="3" fillId="4" borderId="21" xfId="2" applyFont="1" applyFill="1" applyBorder="1" applyAlignment="1">
      <alignment vertical="top" wrapText="1"/>
    </xf>
    <xf numFmtId="0" fontId="10" fillId="4" borderId="21" xfId="2" applyFont="1" applyFill="1" applyBorder="1" applyAlignment="1">
      <alignment horizontal="center" vertical="top"/>
    </xf>
    <xf numFmtId="0" fontId="3" fillId="4" borderId="21" xfId="2" applyFont="1" applyFill="1" applyBorder="1" applyAlignment="1">
      <alignment horizontal="center" vertical="top" wrapText="1"/>
    </xf>
    <xf numFmtId="0" fontId="3" fillId="4" borderId="21" xfId="2" applyFont="1" applyFill="1" applyBorder="1" applyAlignment="1">
      <alignment horizontal="center" vertical="top"/>
    </xf>
    <xf numFmtId="0" fontId="3" fillId="4" borderId="21" xfId="2" applyFont="1" applyFill="1" applyBorder="1" applyAlignment="1">
      <alignment horizontal="left" vertical="top" wrapText="1"/>
    </xf>
    <xf numFmtId="0" fontId="3" fillId="4" borderId="22" xfId="2" applyFont="1" applyFill="1" applyBorder="1" applyAlignment="1">
      <alignment horizontal="left" vertical="top" wrapText="1"/>
    </xf>
    <xf numFmtId="0" fontId="3" fillId="5" borderId="23" xfId="2" applyFont="1" applyFill="1" applyBorder="1" applyAlignment="1">
      <alignment vertical="top"/>
    </xf>
    <xf numFmtId="0" fontId="3" fillId="5" borderId="24" xfId="2" applyFont="1" applyFill="1" applyBorder="1" applyAlignment="1">
      <alignment vertical="top" wrapText="1"/>
    </xf>
    <xf numFmtId="0" fontId="10" fillId="5" borderId="24" xfId="2" applyFont="1" applyFill="1" applyBorder="1" applyAlignment="1">
      <alignment horizontal="center" vertical="top"/>
    </xf>
    <xf numFmtId="0" fontId="3" fillId="5" borderId="25" xfId="2" applyFont="1" applyFill="1" applyBorder="1" applyAlignment="1">
      <alignment vertical="top" wrapText="1"/>
    </xf>
    <xf numFmtId="0" fontId="10" fillId="5" borderId="25" xfId="2" applyFont="1" applyFill="1" applyBorder="1" applyAlignment="1">
      <alignment horizontal="center" vertical="top"/>
    </xf>
    <xf numFmtId="0" fontId="3" fillId="5" borderId="25" xfId="2" applyFont="1" applyFill="1" applyBorder="1" applyAlignment="1">
      <alignment horizontal="center" vertical="top" wrapText="1"/>
    </xf>
    <xf numFmtId="0" fontId="3" fillId="5" borderId="24" xfId="2" applyFont="1" applyFill="1" applyBorder="1" applyAlignment="1">
      <alignment horizontal="center" vertical="top"/>
    </xf>
    <xf numFmtId="0" fontId="3" fillId="5" borderId="24" xfId="2" applyFont="1" applyFill="1" applyBorder="1" applyAlignment="1">
      <alignment horizontal="left" vertical="top" wrapText="1"/>
    </xf>
    <xf numFmtId="0" fontId="3" fillId="5" borderId="26" xfId="2" applyFont="1" applyFill="1" applyBorder="1" applyAlignment="1">
      <alignment horizontal="left" vertical="top" wrapText="1"/>
    </xf>
    <xf numFmtId="0" fontId="3" fillId="5" borderId="27" xfId="2" applyFont="1" applyFill="1" applyBorder="1" applyAlignment="1">
      <alignment vertical="top"/>
    </xf>
    <xf numFmtId="0" fontId="3" fillId="5" borderId="17" xfId="2" applyFont="1" applyFill="1" applyBorder="1" applyAlignment="1">
      <alignment vertical="top" wrapText="1"/>
    </xf>
    <xf numFmtId="0" fontId="10" fillId="5" borderId="17" xfId="2" applyFont="1" applyFill="1" applyBorder="1" applyAlignment="1">
      <alignment horizontal="center" vertical="top"/>
    </xf>
    <xf numFmtId="0" fontId="3" fillId="5" borderId="18" xfId="2" applyFont="1" applyFill="1" applyBorder="1" applyAlignment="1">
      <alignment vertical="top" wrapText="1"/>
    </xf>
    <xf numFmtId="0" fontId="10" fillId="5" borderId="18" xfId="2" applyFont="1" applyFill="1" applyBorder="1" applyAlignment="1">
      <alignment horizontal="center" vertical="top"/>
    </xf>
    <xf numFmtId="0" fontId="3" fillId="5" borderId="18" xfId="2" applyFont="1" applyFill="1" applyBorder="1" applyAlignment="1">
      <alignment horizontal="center" vertical="top" wrapText="1"/>
    </xf>
    <xf numFmtId="0" fontId="3" fillId="5" borderId="17" xfId="2" applyFont="1" applyFill="1" applyBorder="1" applyAlignment="1">
      <alignment horizontal="center" vertical="top"/>
    </xf>
    <xf numFmtId="0" fontId="3" fillId="5" borderId="17" xfId="2" applyFont="1" applyFill="1" applyBorder="1" applyAlignment="1">
      <alignment horizontal="left" vertical="top" wrapText="1"/>
    </xf>
    <xf numFmtId="0" fontId="3" fillId="5" borderId="19" xfId="2" applyFont="1" applyFill="1" applyBorder="1" applyAlignment="1">
      <alignment horizontal="left" vertical="top" wrapText="1"/>
    </xf>
    <xf numFmtId="0" fontId="3" fillId="5" borderId="28" xfId="2" applyFont="1" applyFill="1" applyBorder="1" applyAlignment="1">
      <alignment vertical="top"/>
    </xf>
    <xf numFmtId="0" fontId="3" fillId="5" borderId="21" xfId="2" applyFont="1" applyFill="1" applyBorder="1" applyAlignment="1">
      <alignment vertical="top" wrapText="1"/>
    </xf>
    <xf numFmtId="0" fontId="10" fillId="5" borderId="21" xfId="2" applyFont="1" applyFill="1" applyBorder="1" applyAlignment="1">
      <alignment horizontal="center" vertical="top"/>
    </xf>
    <xf numFmtId="0" fontId="3" fillId="5" borderId="21" xfId="2" applyFont="1" applyFill="1" applyBorder="1" applyAlignment="1">
      <alignment horizontal="center" vertical="top" wrapText="1"/>
    </xf>
    <xf numFmtId="0" fontId="3" fillId="5" borderId="21" xfId="2" applyFont="1" applyFill="1" applyBorder="1" applyAlignment="1">
      <alignment horizontal="center" vertical="top"/>
    </xf>
    <xf numFmtId="0" fontId="3" fillId="5" borderId="21" xfId="2" applyFont="1" applyFill="1" applyBorder="1" applyAlignment="1">
      <alignment horizontal="left" vertical="top" wrapText="1"/>
    </xf>
    <xf numFmtId="0" fontId="3" fillId="5" borderId="22" xfId="2" applyFont="1" applyFill="1" applyBorder="1" applyAlignment="1">
      <alignment horizontal="left" vertical="top" wrapText="1"/>
    </xf>
    <xf numFmtId="0" fontId="3" fillId="6" borderId="0" xfId="3" applyFont="1" applyFill="1" applyBorder="1" applyAlignment="1">
      <alignment vertical="top"/>
    </xf>
    <xf numFmtId="0" fontId="3" fillId="6" borderId="12" xfId="3" applyFont="1" applyFill="1" applyBorder="1" applyAlignment="1">
      <alignment vertical="top" wrapText="1"/>
    </xf>
    <xf numFmtId="0" fontId="10" fillId="6" borderId="12" xfId="3" applyFont="1" applyFill="1" applyBorder="1" applyAlignment="1">
      <alignment horizontal="center" vertical="top"/>
    </xf>
    <xf numFmtId="0" fontId="10" fillId="6" borderId="13" xfId="3" applyFont="1" applyFill="1" applyBorder="1" applyAlignment="1">
      <alignment horizontal="center" vertical="top"/>
    </xf>
    <xf numFmtId="0" fontId="3" fillId="6" borderId="13" xfId="3" applyFont="1" applyFill="1" applyBorder="1" applyAlignment="1">
      <alignment horizontal="center" vertical="top" wrapText="1"/>
    </xf>
    <xf numFmtId="0" fontId="3" fillId="6" borderId="12" xfId="3" applyFont="1" applyFill="1" applyBorder="1" applyAlignment="1">
      <alignment horizontal="center" vertical="top"/>
    </xf>
    <xf numFmtId="0" fontId="3" fillId="6" borderId="12" xfId="3" applyFont="1" applyFill="1" applyBorder="1" applyAlignment="1">
      <alignment horizontal="left" vertical="top" wrapText="1"/>
    </xf>
    <xf numFmtId="0" fontId="3" fillId="6" borderId="14" xfId="3" applyFont="1" applyFill="1" applyBorder="1" applyAlignment="1">
      <alignment horizontal="left" vertical="top" wrapText="1"/>
    </xf>
    <xf numFmtId="0" fontId="3" fillId="6" borderId="15" xfId="3" applyFont="1" applyFill="1" applyBorder="1" applyAlignment="1">
      <alignment vertical="top" wrapText="1"/>
    </xf>
    <xf numFmtId="0" fontId="10" fillId="6" borderId="15" xfId="3" applyFont="1" applyFill="1" applyBorder="1" applyAlignment="1">
      <alignment horizontal="center" vertical="top"/>
    </xf>
    <xf numFmtId="0" fontId="3" fillId="6" borderId="15" xfId="3" applyFont="1" applyFill="1" applyBorder="1" applyAlignment="1">
      <alignment horizontal="center" vertical="top" wrapText="1"/>
    </xf>
    <xf numFmtId="0" fontId="3" fillId="6" borderId="22" xfId="3" applyFont="1" applyFill="1" applyBorder="1" applyAlignment="1">
      <alignment vertical="top"/>
    </xf>
    <xf numFmtId="0" fontId="3" fillId="6" borderId="21" xfId="3" applyFont="1" applyFill="1" applyBorder="1" applyAlignment="1">
      <alignment vertical="top" wrapText="1"/>
    </xf>
    <xf numFmtId="0" fontId="10" fillId="6" borderId="21" xfId="3" applyFont="1" applyFill="1" applyBorder="1" applyAlignment="1">
      <alignment horizontal="center" vertical="top"/>
    </xf>
    <xf numFmtId="0" fontId="3" fillId="6" borderId="21" xfId="3" applyFont="1" applyFill="1" applyBorder="1" applyAlignment="1">
      <alignment horizontal="center" vertical="top" wrapText="1"/>
    </xf>
    <xf numFmtId="0" fontId="3" fillId="6" borderId="21" xfId="3" applyFont="1" applyFill="1" applyBorder="1" applyAlignment="1">
      <alignment horizontal="center" vertical="top"/>
    </xf>
    <xf numFmtId="0" fontId="3" fillId="6" borderId="21" xfId="3" applyFont="1" applyFill="1" applyBorder="1" applyAlignment="1">
      <alignment horizontal="left" vertical="top" wrapText="1"/>
    </xf>
    <xf numFmtId="0" fontId="3" fillId="6" borderId="22" xfId="3" applyFont="1" applyFill="1" applyBorder="1" applyAlignment="1">
      <alignment horizontal="left" vertical="top" wrapText="1"/>
    </xf>
    <xf numFmtId="0" fontId="3" fillId="0" borderId="0" xfId="3" applyFont="1"/>
    <xf numFmtId="0" fontId="3" fillId="0" borderId="12" xfId="3" applyFont="1" applyBorder="1" applyAlignment="1">
      <alignment vertical="top" wrapText="1"/>
    </xf>
    <xf numFmtId="0" fontId="10" fillId="0" borderId="12" xfId="3" applyFont="1" applyBorder="1" applyAlignment="1">
      <alignment horizontal="center" vertical="top"/>
    </xf>
    <xf numFmtId="0" fontId="3" fillId="0" borderId="13" xfId="3" applyFont="1" applyBorder="1" applyAlignment="1">
      <alignment vertical="top" wrapText="1"/>
    </xf>
    <xf numFmtId="0" fontId="10" fillId="0" borderId="13" xfId="3" applyFont="1" applyBorder="1" applyAlignment="1">
      <alignment horizontal="center" vertical="top"/>
    </xf>
    <xf numFmtId="0" fontId="3" fillId="0" borderId="13" xfId="3" applyFont="1" applyBorder="1" applyAlignment="1">
      <alignment horizontal="center" vertical="top" wrapText="1"/>
    </xf>
    <xf numFmtId="0" fontId="3" fillId="0" borderId="12" xfId="3" applyFont="1" applyBorder="1" applyAlignment="1">
      <alignment horizontal="center" vertical="top"/>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4" fillId="0" borderId="0" xfId="3" applyFont="1" applyBorder="1" applyAlignment="1">
      <alignment horizontal="center" wrapText="1"/>
    </xf>
    <xf numFmtId="0" fontId="3" fillId="0" borderId="15" xfId="3" applyFont="1" applyBorder="1" applyAlignment="1">
      <alignment horizontal="center" vertical="top" wrapText="1"/>
    </xf>
    <xf numFmtId="0" fontId="3" fillId="7" borderId="20" xfId="2" applyFont="1" applyFill="1" applyBorder="1" applyAlignment="1">
      <alignment vertical="top"/>
    </xf>
    <xf numFmtId="0" fontId="3" fillId="7" borderId="21" xfId="2" applyFont="1" applyFill="1" applyBorder="1" applyAlignment="1">
      <alignment vertical="top" wrapText="1"/>
    </xf>
    <xf numFmtId="0" fontId="10" fillId="7" borderId="21" xfId="2" applyFont="1" applyFill="1" applyBorder="1" applyAlignment="1">
      <alignment horizontal="center" vertical="top"/>
    </xf>
    <xf numFmtId="0" fontId="3" fillId="0" borderId="21" xfId="2" applyFont="1" applyBorder="1" applyAlignment="1">
      <alignment vertical="top" wrapText="1"/>
    </xf>
    <xf numFmtId="0" fontId="10" fillId="0" borderId="21" xfId="2" applyFont="1" applyBorder="1" applyAlignment="1">
      <alignment horizontal="center" vertical="top"/>
    </xf>
    <xf numFmtId="0" fontId="3" fillId="0" borderId="21" xfId="2" applyFont="1" applyBorder="1" applyAlignment="1">
      <alignment horizontal="center" vertical="top" wrapText="1"/>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applyFont="1"/>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9" fillId="2" borderId="0" xfId="2" applyFont="1" applyFill="1" applyBorder="1" applyAlignment="1">
      <alignment horizontal="left" vertical="top"/>
    </xf>
    <xf numFmtId="0" fontId="4" fillId="2" borderId="8" xfId="2" applyFont="1" applyFill="1" applyBorder="1" applyAlignment="1">
      <alignment horizontal="left" vertical="top"/>
    </xf>
    <xf numFmtId="14" fontId="4" fillId="9"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3" fillId="9" borderId="0" xfId="2" applyFont="1" applyFill="1" applyBorder="1" applyAlignment="1">
      <alignment vertical="top" wrapText="1"/>
    </xf>
    <xf numFmtId="0" fontId="9" fillId="2" borderId="9" xfId="2" applyFont="1" applyFill="1" applyBorder="1" applyAlignment="1">
      <alignment horizontal="left" vertical="top"/>
    </xf>
    <xf numFmtId="0" fontId="4" fillId="0" borderId="29" xfId="2" applyFont="1" applyFill="1" applyBorder="1" applyAlignment="1">
      <alignment vertical="center"/>
    </xf>
    <xf numFmtId="0" fontId="4" fillId="0" borderId="10" xfId="2" applyFont="1" applyFill="1" applyBorder="1" applyAlignment="1">
      <alignment vertical="center"/>
    </xf>
    <xf numFmtId="0" fontId="4" fillId="2" borderId="30"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31"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11" fillId="10" borderId="31" xfId="4" applyFont="1" applyFill="1" applyBorder="1" applyAlignment="1">
      <alignment vertical="top" wrapText="1"/>
    </xf>
    <xf numFmtId="0" fontId="4" fillId="11" borderId="31" xfId="2" applyFont="1" applyFill="1" applyBorder="1" applyAlignment="1">
      <alignment vertical="top" wrapText="1"/>
    </xf>
    <xf numFmtId="0" fontId="11" fillId="12" borderId="6" xfId="2" applyFont="1" applyFill="1" applyBorder="1" applyAlignment="1">
      <alignment vertical="top" wrapText="1"/>
    </xf>
    <xf numFmtId="0" fontId="3" fillId="0" borderId="33" xfId="4" applyFont="1" applyBorder="1" applyAlignment="1">
      <alignment vertical="top" wrapText="1"/>
    </xf>
    <xf numFmtId="0" fontId="3" fillId="0" borderId="31" xfId="2" applyFont="1" applyBorder="1" applyAlignment="1">
      <alignment vertical="top" wrapText="1"/>
    </xf>
    <xf numFmtId="0" fontId="3" fillId="0" borderId="31" xfId="4" applyFont="1" applyBorder="1" applyAlignment="1">
      <alignment vertical="top" wrapText="1"/>
    </xf>
    <xf numFmtId="0" fontId="3" fillId="0" borderId="34" xfId="4" applyFont="1" applyBorder="1" applyAlignment="1">
      <alignment vertical="top" wrapText="1"/>
    </xf>
    <xf numFmtId="0" fontId="4" fillId="2" borderId="5" xfId="4" applyFont="1" applyFill="1" applyBorder="1" applyAlignment="1">
      <alignment vertical="top" wrapText="1"/>
    </xf>
    <xf numFmtId="0" fontId="11" fillId="12" borderId="31" xfId="4" applyFont="1" applyFill="1" applyBorder="1" applyAlignment="1">
      <alignment vertical="top" wrapText="1"/>
    </xf>
    <xf numFmtId="0" fontId="3" fillId="0" borderId="31" xfId="4" applyFont="1" applyFill="1" applyBorder="1" applyAlignment="1">
      <alignment vertical="top" wrapText="1"/>
    </xf>
    <xf numFmtId="0" fontId="11" fillId="13" borderId="31" xfId="3" applyFont="1" applyFill="1" applyBorder="1" applyAlignment="1">
      <alignment horizontal="center" vertical="center" wrapText="1"/>
    </xf>
    <xf numFmtId="0" fontId="11" fillId="14" borderId="6" xfId="3" applyFont="1" applyFill="1" applyBorder="1" applyAlignment="1">
      <alignment vertical="top" wrapText="1"/>
    </xf>
    <xf numFmtId="0" fontId="4" fillId="11" borderId="31" xfId="4" applyFont="1" applyFill="1" applyBorder="1" applyAlignment="1">
      <alignment vertical="top" wrapText="1"/>
    </xf>
    <xf numFmtId="0" fontId="4" fillId="2" borderId="31" xfId="3" applyFont="1" applyFill="1" applyBorder="1" applyAlignment="1">
      <alignment vertical="top" wrapText="1"/>
    </xf>
    <xf numFmtId="0" fontId="3" fillId="0" borderId="31" xfId="5" applyFont="1" applyBorder="1" applyAlignment="1">
      <alignment vertical="top" wrapText="1"/>
    </xf>
    <xf numFmtId="0" fontId="11" fillId="9" borderId="31" xfId="3" applyFont="1" applyFill="1" applyBorder="1" applyAlignment="1">
      <alignment horizontal="center" vertical="center" wrapText="1"/>
    </xf>
    <xf numFmtId="0" fontId="3" fillId="7" borderId="31" xfId="4" applyFont="1" applyFill="1" applyBorder="1" applyAlignment="1">
      <alignment vertical="top" wrapText="1"/>
    </xf>
    <xf numFmtId="0" fontId="4" fillId="0" borderId="31" xfId="2" applyFont="1" applyFill="1" applyBorder="1" applyAlignment="1">
      <alignment vertical="top" wrapText="1"/>
    </xf>
    <xf numFmtId="0" fontId="3" fillId="0" borderId="31" xfId="2" applyFont="1" applyFill="1" applyBorder="1" applyAlignment="1">
      <alignment vertical="top" wrapText="1"/>
    </xf>
    <xf numFmtId="0" fontId="4" fillId="2" borderId="32" xfId="2" applyFont="1" applyFill="1" applyBorder="1" applyAlignment="1">
      <alignment vertical="top" wrapText="1"/>
    </xf>
    <xf numFmtId="0" fontId="3" fillId="0" borderId="32" xfId="2" applyFont="1" applyBorder="1" applyAlignment="1">
      <alignment vertical="top" wrapText="1"/>
    </xf>
    <xf numFmtId="0" fontId="12" fillId="2" borderId="4" xfId="2" applyFont="1" applyFill="1" applyBorder="1" applyAlignment="1">
      <alignment horizontal="left" vertical="top"/>
    </xf>
    <xf numFmtId="0" fontId="4" fillId="9" borderId="5" xfId="2" applyFont="1" applyFill="1" applyBorder="1" applyAlignment="1">
      <alignment vertical="center"/>
    </xf>
    <xf numFmtId="0" fontId="4" fillId="9" borderId="0" xfId="2" applyFont="1" applyFill="1" applyBorder="1" applyAlignment="1">
      <alignment vertical="center"/>
    </xf>
    <xf numFmtId="0" fontId="4" fillId="9" borderId="0" xfId="4" applyFont="1" applyFill="1" applyBorder="1" applyAlignment="1">
      <alignment vertical="center"/>
    </xf>
    <xf numFmtId="0" fontId="4" fillId="9" borderId="7" xfId="2" applyFont="1" applyFill="1" applyBorder="1" applyAlignment="1">
      <alignment horizontal="left" vertical="top"/>
    </xf>
    <xf numFmtId="0" fontId="4" fillId="9" borderId="8" xfId="2" applyFont="1" applyFill="1" applyBorder="1" applyAlignment="1">
      <alignment horizontal="left" vertical="top"/>
    </xf>
    <xf numFmtId="0" fontId="4" fillId="15" borderId="0" xfId="4" applyFont="1" applyFill="1" applyBorder="1" applyAlignment="1">
      <alignment vertical="center"/>
    </xf>
    <xf numFmtId="0" fontId="4" fillId="0" borderId="10" xfId="2" applyFont="1" applyFill="1" applyBorder="1" applyAlignment="1">
      <alignment horizontal="center" vertical="center" wrapText="1"/>
    </xf>
    <xf numFmtId="0" fontId="4" fillId="0" borderId="29" xfId="2" applyFont="1" applyFill="1" applyBorder="1" applyAlignment="1">
      <alignment horizontal="center" vertical="center"/>
    </xf>
    <xf numFmtId="0" fontId="4" fillId="0" borderId="35" xfId="2" applyFont="1" applyFill="1" applyBorder="1" applyAlignment="1">
      <alignment horizontal="center" vertical="center"/>
    </xf>
    <xf numFmtId="0" fontId="4" fillId="0" borderId="31" xfId="2" applyFont="1" applyBorder="1" applyAlignment="1">
      <alignment vertical="top" wrapText="1"/>
    </xf>
    <xf numFmtId="0" fontId="4" fillId="0" borderId="31" xfId="4" applyFont="1" applyBorder="1" applyAlignment="1">
      <alignment vertical="top" wrapText="1"/>
    </xf>
    <xf numFmtId="0" fontId="11" fillId="0" borderId="6" xfId="3" applyFont="1" applyFill="1" applyBorder="1" applyAlignment="1">
      <alignment vertical="top" wrapText="1"/>
    </xf>
    <xf numFmtId="0" fontId="4" fillId="0" borderId="32" xfId="2" applyFont="1" applyFill="1" applyBorder="1" applyAlignment="1">
      <alignment vertical="top" wrapText="1"/>
    </xf>
    <xf numFmtId="0" fontId="15" fillId="0" borderId="0" xfId="4" applyFont="1" applyFill="1" applyBorder="1" applyAlignment="1">
      <alignment vertical="top"/>
    </xf>
    <xf numFmtId="0" fontId="15" fillId="0" borderId="0" xfId="4" applyFont="1" applyFill="1" applyBorder="1" applyAlignment="1">
      <alignment vertical="top" wrapText="1"/>
    </xf>
    <xf numFmtId="0" fontId="16" fillId="0" borderId="0" xfId="4" applyFont="1" applyBorder="1" applyAlignment="1">
      <alignment vertical="top" wrapText="1"/>
    </xf>
    <xf numFmtId="0" fontId="3" fillId="0" borderId="0" xfId="4" applyFont="1"/>
    <xf numFmtId="0" fontId="3" fillId="0" borderId="0" xfId="4"/>
    <xf numFmtId="0" fontId="16" fillId="0" borderId="0" xfId="4" applyFont="1" applyFill="1" applyBorder="1" applyAlignment="1">
      <alignment vertical="top" wrapText="1"/>
    </xf>
    <xf numFmtId="0" fontId="16" fillId="0" borderId="5" xfId="4" applyFont="1" applyFill="1" applyBorder="1" applyAlignment="1">
      <alignment vertical="top" wrapText="1"/>
    </xf>
    <xf numFmtId="0" fontId="16" fillId="0" borderId="6" xfId="4" applyFont="1" applyFill="1" applyBorder="1" applyAlignment="1">
      <alignment vertical="top" wrapText="1"/>
    </xf>
    <xf numFmtId="0" fontId="20" fillId="0" borderId="0" xfId="4" applyFont="1" applyFill="1" applyBorder="1" applyAlignment="1">
      <alignment horizontal="left" vertical="top" wrapText="1"/>
    </xf>
    <xf numFmtId="0" fontId="16" fillId="0" borderId="31" xfId="4" applyFont="1" applyFill="1" applyBorder="1" applyAlignment="1">
      <alignment vertical="top" wrapText="1"/>
    </xf>
    <xf numFmtId="0" fontId="3" fillId="0" borderId="31" xfId="4" applyBorder="1"/>
    <xf numFmtId="0" fontId="16" fillId="0" borderId="7" xfId="4" applyFont="1" applyFill="1" applyBorder="1" applyAlignment="1">
      <alignment vertical="top" wrapText="1"/>
    </xf>
    <xf numFmtId="0" fontId="16" fillId="0" borderId="32" xfId="4" applyFont="1" applyFill="1" applyBorder="1" applyAlignment="1">
      <alignment vertical="top" wrapText="1"/>
    </xf>
    <xf numFmtId="0" fontId="16" fillId="0" borderId="8" xfId="4" applyFont="1" applyFill="1" applyBorder="1" applyAlignment="1">
      <alignment vertical="top" wrapText="1"/>
    </xf>
    <xf numFmtId="0" fontId="16"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1" fillId="2" borderId="11" xfId="4" applyNumberFormat="1" applyFont="1" applyFill="1" applyBorder="1" applyAlignment="1">
      <alignment horizontal="center" vertical="center"/>
    </xf>
    <xf numFmtId="14" fontId="22"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3" fillId="0" borderId="1" xfId="1" applyFont="1" applyAlignment="1">
      <alignment wrapText="1"/>
    </xf>
    <xf numFmtId="0" fontId="1" fillId="0" borderId="0" xfId="6" applyBorder="1"/>
    <xf numFmtId="0" fontId="24" fillId="0" borderId="0" xfId="6" applyFont="1" applyBorder="1" applyAlignment="1">
      <alignment wrapText="1"/>
    </xf>
    <xf numFmtId="0" fontId="4" fillId="9" borderId="36" xfId="4" applyFont="1" applyFill="1" applyBorder="1" applyAlignment="1">
      <alignment horizontal="center" vertical="center"/>
    </xf>
    <xf numFmtId="0" fontId="4" fillId="9" borderId="37" xfId="4" applyFont="1" applyFill="1" applyBorder="1" applyAlignment="1">
      <alignment horizontal="center" vertical="center"/>
    </xf>
    <xf numFmtId="0" fontId="3" fillId="0" borderId="38" xfId="4" applyFont="1" applyBorder="1" applyAlignment="1">
      <alignment horizontal="center" vertical="center"/>
    </xf>
    <xf numFmtId="0" fontId="3" fillId="0" borderId="39" xfId="4" applyBorder="1" applyAlignment="1">
      <alignment horizontal="center" vertical="center"/>
    </xf>
    <xf numFmtId="0" fontId="3" fillId="0" borderId="40" xfId="4" applyFont="1" applyBorder="1" applyAlignment="1">
      <alignment horizontal="center" vertical="center"/>
    </xf>
    <xf numFmtId="0" fontId="3" fillId="0" borderId="41" xfId="4" applyBorder="1" applyAlignment="1">
      <alignment horizontal="center" vertical="center"/>
    </xf>
    <xf numFmtId="0" fontId="3" fillId="0" borderId="42" xfId="4" applyFont="1" applyBorder="1" applyAlignment="1">
      <alignment horizontal="center" vertical="center" wrapText="1"/>
    </xf>
    <xf numFmtId="0" fontId="3" fillId="0" borderId="43" xfId="4" applyBorder="1" applyAlignment="1">
      <alignment horizontal="center" vertical="center"/>
    </xf>
    <xf numFmtId="0" fontId="3" fillId="0" borderId="0" xfId="4" applyFont="1" applyBorder="1" applyAlignment="1">
      <alignment horizontal="center" vertical="center" wrapText="1"/>
    </xf>
    <xf numFmtId="0" fontId="3" fillId="0" borderId="0" xfId="4" applyBorder="1" applyAlignment="1">
      <alignment horizontal="center" vertical="center"/>
    </xf>
    <xf numFmtId="0" fontId="3" fillId="0" borderId="38" xfId="4" applyFont="1" applyFill="1" applyBorder="1" applyAlignment="1">
      <alignment horizontal="center" vertical="center"/>
    </xf>
    <xf numFmtId="0" fontId="3" fillId="0" borderId="40" xfId="4" applyFont="1" applyFill="1" applyBorder="1" applyAlignment="1">
      <alignment horizontal="center" vertical="center"/>
    </xf>
    <xf numFmtId="0" fontId="3" fillId="0" borderId="42" xfId="4" applyFont="1" applyFill="1" applyBorder="1" applyAlignment="1">
      <alignment horizontal="center" vertical="center"/>
    </xf>
    <xf numFmtId="0" fontId="4" fillId="16" borderId="21" xfId="4" applyFont="1" applyFill="1" applyBorder="1" applyAlignment="1">
      <alignment horizontal="center" wrapText="1"/>
    </xf>
    <xf numFmtId="0" fontId="4" fillId="16"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0" fontId="3" fillId="0" borderId="12" xfId="2" applyFont="1" applyFill="1" applyBorder="1" applyAlignment="1">
      <alignment vertical="top" wrapText="1"/>
    </xf>
    <xf numFmtId="0" fontId="10" fillId="0" borderId="12" xfId="2" applyFont="1" applyFill="1" applyBorder="1" applyAlignment="1">
      <alignment horizontal="center" vertical="top"/>
    </xf>
    <xf numFmtId="0" fontId="3" fillId="0" borderId="13" xfId="2" applyFont="1" applyFill="1" applyBorder="1" applyAlignment="1">
      <alignment vertical="top" wrapText="1"/>
    </xf>
    <xf numFmtId="0" fontId="10" fillId="0" borderId="13" xfId="2" applyFont="1" applyFill="1" applyBorder="1" applyAlignment="1">
      <alignment horizontal="center" vertical="top"/>
    </xf>
    <xf numFmtId="0" fontId="3" fillId="0" borderId="12" xfId="2" applyFont="1" applyFill="1" applyBorder="1" applyAlignment="1">
      <alignment horizontal="center" vertical="top"/>
    </xf>
    <xf numFmtId="0" fontId="3" fillId="0" borderId="12" xfId="2" applyFont="1" applyFill="1" applyBorder="1" applyAlignment="1">
      <alignment horizontal="left" vertical="top" wrapText="1"/>
    </xf>
    <xf numFmtId="0" fontId="3" fillId="0" borderId="14" xfId="2" applyFont="1" applyFill="1" applyBorder="1" applyAlignment="1">
      <alignment horizontal="left" vertical="top" wrapText="1"/>
    </xf>
    <xf numFmtId="0" fontId="3" fillId="0" borderId="17" xfId="2" applyFont="1" applyFill="1" applyBorder="1" applyAlignment="1">
      <alignment vertical="top" wrapText="1"/>
    </xf>
    <xf numFmtId="0" fontId="10" fillId="0" borderId="17" xfId="2" applyFont="1" applyFill="1" applyBorder="1" applyAlignment="1">
      <alignment horizontal="center" vertical="top"/>
    </xf>
    <xf numFmtId="0" fontId="3" fillId="0" borderId="18" xfId="2" applyFont="1" applyFill="1" applyBorder="1" applyAlignment="1">
      <alignment vertical="top" wrapText="1"/>
    </xf>
    <xf numFmtId="0" fontId="10" fillId="0" borderId="18" xfId="2" applyFont="1" applyFill="1" applyBorder="1" applyAlignment="1">
      <alignment horizontal="center" vertical="top"/>
    </xf>
    <xf numFmtId="0" fontId="3" fillId="0" borderId="17" xfId="2" applyFont="1" applyFill="1" applyBorder="1" applyAlignment="1">
      <alignment horizontal="center" vertical="top"/>
    </xf>
    <xf numFmtId="0" fontId="3" fillId="0" borderId="17" xfId="2" applyFont="1" applyFill="1" applyBorder="1" applyAlignment="1">
      <alignment horizontal="left" vertical="top" wrapText="1"/>
    </xf>
    <xf numFmtId="0" fontId="3" fillId="0" borderId="19" xfId="2" applyFont="1" applyFill="1" applyBorder="1" applyAlignment="1">
      <alignment horizontal="left" vertical="top" wrapText="1"/>
    </xf>
    <xf numFmtId="0" fontId="3" fillId="17" borderId="0" xfId="2" applyFont="1" applyFill="1" applyBorder="1" applyAlignment="1">
      <alignment vertical="top"/>
    </xf>
    <xf numFmtId="0" fontId="3" fillId="17" borderId="12" xfId="2" applyFont="1" applyFill="1" applyBorder="1" applyAlignment="1">
      <alignment vertical="top" wrapText="1"/>
    </xf>
    <xf numFmtId="0" fontId="10" fillId="17" borderId="12" xfId="2" applyFont="1" applyFill="1" applyBorder="1" applyAlignment="1">
      <alignment horizontal="center" vertical="top"/>
    </xf>
    <xf numFmtId="0" fontId="3" fillId="17" borderId="13" xfId="2" applyFont="1" applyFill="1" applyBorder="1" applyAlignment="1">
      <alignment vertical="top" wrapText="1"/>
    </xf>
    <xf numFmtId="0" fontId="10" fillId="17" borderId="13" xfId="2" applyFont="1" applyFill="1" applyBorder="1" applyAlignment="1">
      <alignment horizontal="center" vertical="top"/>
    </xf>
    <xf numFmtId="0" fontId="3" fillId="17" borderId="15" xfId="2" applyFont="1" applyFill="1" applyBorder="1" applyAlignment="1">
      <alignment vertical="top" wrapText="1"/>
    </xf>
    <xf numFmtId="0" fontId="3" fillId="17" borderId="12" xfId="2" applyFont="1" applyFill="1" applyBorder="1" applyAlignment="1">
      <alignment horizontal="center" vertical="top"/>
    </xf>
    <xf numFmtId="0" fontId="3" fillId="17" borderId="12" xfId="2" applyFont="1" applyFill="1" applyBorder="1" applyAlignment="1">
      <alignment horizontal="left" vertical="top" wrapText="1"/>
    </xf>
    <xf numFmtId="0" fontId="3" fillId="17" borderId="14" xfId="2" applyFont="1" applyFill="1" applyBorder="1" applyAlignment="1">
      <alignment horizontal="left" vertical="top" wrapText="1"/>
    </xf>
    <xf numFmtId="0" fontId="10" fillId="17" borderId="15" xfId="2" applyFont="1" applyFill="1" applyBorder="1" applyAlignment="1">
      <alignment horizontal="center" vertical="top"/>
    </xf>
    <xf numFmtId="0" fontId="10" fillId="17" borderId="17" xfId="2" applyFont="1" applyFill="1" applyBorder="1" applyAlignment="1">
      <alignment horizontal="center" vertical="top"/>
    </xf>
    <xf numFmtId="0" fontId="3" fillId="17" borderId="17" xfId="2" applyFont="1" applyFill="1" applyBorder="1" applyAlignment="1">
      <alignment horizontal="center" vertical="top"/>
    </xf>
    <xf numFmtId="0" fontId="3" fillId="17" borderId="19" xfId="2" applyFont="1" applyFill="1" applyBorder="1" applyAlignment="1">
      <alignment horizontal="left" vertical="top" wrapText="1"/>
    </xf>
    <xf numFmtId="0" fontId="3" fillId="17" borderId="17" xfId="2" applyFont="1" applyFill="1" applyBorder="1" applyAlignment="1">
      <alignment horizontal="left" vertical="top" wrapText="1"/>
    </xf>
    <xf numFmtId="0" fontId="3" fillId="17" borderId="20" xfId="2" applyFont="1" applyFill="1" applyBorder="1" applyAlignment="1">
      <alignment vertical="top"/>
    </xf>
    <xf numFmtId="0" fontId="3" fillId="17" borderId="21" xfId="2" applyFont="1" applyFill="1" applyBorder="1" applyAlignment="1">
      <alignment vertical="top" wrapText="1"/>
    </xf>
    <xf numFmtId="0" fontId="10" fillId="17" borderId="21" xfId="2" applyFont="1" applyFill="1" applyBorder="1" applyAlignment="1">
      <alignment horizontal="center" vertical="top"/>
    </xf>
    <xf numFmtId="0" fontId="3" fillId="17" borderId="21" xfId="2" applyFont="1" applyFill="1" applyBorder="1" applyAlignment="1">
      <alignment horizontal="center" vertical="top"/>
    </xf>
    <xf numFmtId="0" fontId="3" fillId="17" borderId="21" xfId="2" applyFont="1" applyFill="1" applyBorder="1" applyAlignment="1">
      <alignment horizontal="left" vertical="top" wrapText="1"/>
    </xf>
    <xf numFmtId="0" fontId="3" fillId="17" borderId="22" xfId="2" applyFont="1" applyFill="1" applyBorder="1" applyAlignment="1">
      <alignment horizontal="left" vertical="top" wrapText="1"/>
    </xf>
    <xf numFmtId="0" fontId="3" fillId="0" borderId="44" xfId="2" applyFont="1" applyFill="1" applyBorder="1" applyAlignment="1">
      <alignment vertical="top"/>
    </xf>
    <xf numFmtId="0" fontId="3" fillId="0" borderId="24" xfId="2" applyFont="1" applyFill="1" applyBorder="1" applyAlignment="1">
      <alignment vertical="top" wrapText="1"/>
    </xf>
    <xf numFmtId="0" fontId="10" fillId="0" borderId="24" xfId="2" applyFont="1" applyFill="1" applyBorder="1" applyAlignment="1">
      <alignment horizontal="center" vertical="top"/>
    </xf>
    <xf numFmtId="0" fontId="3" fillId="0" borderId="25" xfId="2" applyFont="1" applyFill="1" applyBorder="1" applyAlignment="1">
      <alignment vertical="top" wrapText="1"/>
    </xf>
    <xf numFmtId="0" fontId="10" fillId="0" borderId="25" xfId="2" applyFont="1" applyFill="1" applyBorder="1" applyAlignment="1">
      <alignment horizontal="center" vertical="top"/>
    </xf>
    <xf numFmtId="0" fontId="3" fillId="0" borderId="24" xfId="2" applyFont="1" applyFill="1" applyBorder="1" applyAlignment="1">
      <alignment horizontal="center" vertical="top"/>
    </xf>
    <xf numFmtId="0" fontId="3" fillId="0" borderId="24" xfId="2" applyFont="1" applyFill="1" applyBorder="1" applyAlignment="1">
      <alignment horizontal="left" vertical="top" wrapText="1"/>
    </xf>
    <xf numFmtId="0" fontId="3" fillId="0" borderId="26" xfId="2" applyFont="1" applyFill="1" applyBorder="1" applyAlignment="1">
      <alignment horizontal="left" vertical="top" wrapText="1"/>
    </xf>
    <xf numFmtId="0" fontId="3" fillId="18" borderId="0" xfId="2" applyFont="1" applyFill="1" applyBorder="1" applyAlignment="1">
      <alignment vertical="top"/>
    </xf>
    <xf numFmtId="0" fontId="3" fillId="18" borderId="12" xfId="2" applyFont="1" applyFill="1" applyBorder="1" applyAlignment="1">
      <alignment vertical="top" wrapText="1"/>
    </xf>
    <xf numFmtId="0" fontId="10" fillId="18" borderId="12" xfId="2" applyFont="1" applyFill="1" applyBorder="1" applyAlignment="1">
      <alignment horizontal="center" vertical="top"/>
    </xf>
    <xf numFmtId="0" fontId="3" fillId="18" borderId="13" xfId="2" applyFont="1" applyFill="1" applyBorder="1" applyAlignment="1">
      <alignment vertical="top" wrapText="1"/>
    </xf>
    <xf numFmtId="0" fontId="10" fillId="18" borderId="13" xfId="2" applyFont="1" applyFill="1" applyBorder="1" applyAlignment="1">
      <alignment horizontal="center" vertical="top"/>
    </xf>
    <xf numFmtId="0" fontId="3" fillId="18" borderId="13" xfId="2" applyFont="1" applyFill="1" applyBorder="1" applyAlignment="1">
      <alignment horizontal="center" vertical="top" wrapText="1"/>
    </xf>
    <xf numFmtId="0" fontId="3" fillId="18" borderId="12" xfId="2" applyFont="1" applyFill="1" applyBorder="1" applyAlignment="1">
      <alignment horizontal="center" vertical="top"/>
    </xf>
    <xf numFmtId="0" fontId="3" fillId="18" borderId="14" xfId="2" applyFont="1" applyFill="1" applyBorder="1" applyAlignment="1">
      <alignment horizontal="left" vertical="top" wrapText="1"/>
    </xf>
    <xf numFmtId="0" fontId="3" fillId="18" borderId="12" xfId="2" applyFont="1" applyFill="1" applyBorder="1" applyAlignment="1">
      <alignment horizontal="left" vertical="top" wrapText="1"/>
    </xf>
    <xf numFmtId="0" fontId="3" fillId="18" borderId="18" xfId="2" applyFont="1" applyFill="1" applyBorder="1" applyAlignment="1">
      <alignment vertical="top" wrapText="1"/>
    </xf>
    <xf numFmtId="0" fontId="10" fillId="18" borderId="18" xfId="2" applyFont="1" applyFill="1" applyBorder="1" applyAlignment="1">
      <alignment horizontal="center" vertical="top"/>
    </xf>
    <xf numFmtId="0" fontId="3" fillId="18" borderId="18" xfId="2" applyFont="1" applyFill="1" applyBorder="1" applyAlignment="1">
      <alignment horizontal="center" vertical="top" wrapText="1"/>
    </xf>
    <xf numFmtId="0" fontId="3" fillId="18" borderId="44" xfId="2" applyFont="1" applyFill="1" applyBorder="1" applyAlignment="1">
      <alignment vertical="top"/>
    </xf>
    <xf numFmtId="0" fontId="3" fillId="18" borderId="24" xfId="2" applyFont="1" applyFill="1" applyBorder="1" applyAlignment="1">
      <alignment vertical="top" wrapText="1"/>
    </xf>
    <xf numFmtId="0" fontId="10" fillId="18" borderId="24" xfId="2" applyFont="1" applyFill="1" applyBorder="1" applyAlignment="1">
      <alignment horizontal="center" vertical="top"/>
    </xf>
    <xf numFmtId="0" fontId="3" fillId="18" borderId="24" xfId="2" applyFont="1" applyFill="1" applyBorder="1" applyAlignment="1">
      <alignment horizontal="center" vertical="top"/>
    </xf>
    <xf numFmtId="0" fontId="3" fillId="18" borderId="26" xfId="2" applyFont="1" applyFill="1" applyBorder="1" applyAlignment="1">
      <alignment horizontal="left" vertical="top" wrapText="1"/>
    </xf>
    <xf numFmtId="0" fontId="3" fillId="18" borderId="24" xfId="2" applyFont="1" applyFill="1" applyBorder="1" applyAlignment="1">
      <alignment horizontal="left" vertical="top" wrapText="1"/>
    </xf>
    <xf numFmtId="0" fontId="3" fillId="18" borderId="15" xfId="2" applyFont="1" applyFill="1" applyBorder="1" applyAlignment="1">
      <alignment vertical="top" wrapText="1"/>
    </xf>
    <xf numFmtId="0" fontId="10" fillId="18" borderId="15" xfId="2" applyFont="1" applyFill="1" applyBorder="1" applyAlignment="1">
      <alignment horizontal="center" vertical="top"/>
    </xf>
    <xf numFmtId="0" fontId="3" fillId="18" borderId="15" xfId="2" applyFont="1" applyFill="1" applyBorder="1" applyAlignment="1">
      <alignment horizontal="center" vertical="top" wrapText="1"/>
    </xf>
    <xf numFmtId="0" fontId="10" fillId="18" borderId="17" xfId="2" applyFont="1" applyFill="1" applyBorder="1" applyAlignment="1">
      <alignment horizontal="center" vertical="top"/>
    </xf>
    <xf numFmtId="0" fontId="3" fillId="18" borderId="12" xfId="2" applyFont="1" applyFill="1" applyBorder="1" applyAlignment="1">
      <alignment horizontal="center" vertical="top" wrapText="1"/>
    </xf>
    <xf numFmtId="0" fontId="3" fillId="18" borderId="20" xfId="2" applyFont="1" applyFill="1" applyBorder="1" applyAlignment="1">
      <alignment vertical="top"/>
    </xf>
    <xf numFmtId="0" fontId="3" fillId="18" borderId="21" xfId="2" applyFont="1" applyFill="1" applyBorder="1" applyAlignment="1">
      <alignment vertical="top" wrapText="1"/>
    </xf>
    <xf numFmtId="0" fontId="10" fillId="18" borderId="21" xfId="2" applyFont="1" applyFill="1" applyBorder="1" applyAlignment="1">
      <alignment horizontal="center" vertical="top"/>
    </xf>
    <xf numFmtId="0" fontId="3" fillId="18" borderId="21" xfId="2" applyFont="1" applyFill="1" applyBorder="1" applyAlignment="1">
      <alignment horizontal="center" vertical="top" wrapText="1"/>
    </xf>
    <xf numFmtId="0" fontId="3" fillId="18" borderId="21" xfId="2" applyFont="1" applyFill="1" applyBorder="1" applyAlignment="1">
      <alignment horizontal="center" vertical="top"/>
    </xf>
    <xf numFmtId="0" fontId="3" fillId="18" borderId="22" xfId="2" applyFont="1" applyFill="1" applyBorder="1" applyAlignment="1">
      <alignment horizontal="left" vertical="top" wrapText="1"/>
    </xf>
    <xf numFmtId="0" fontId="3" fillId="18" borderId="21" xfId="2" applyFont="1" applyFill="1" applyBorder="1" applyAlignment="1">
      <alignment horizontal="left" vertical="top" wrapText="1"/>
    </xf>
    <xf numFmtId="0" fontId="3" fillId="18" borderId="25" xfId="2" applyFont="1" applyFill="1" applyBorder="1" applyAlignment="1">
      <alignment vertical="top" wrapText="1"/>
    </xf>
    <xf numFmtId="0" fontId="10" fillId="18" borderId="25" xfId="2" applyFont="1" applyFill="1" applyBorder="1" applyAlignment="1">
      <alignment horizontal="center" vertical="top"/>
    </xf>
    <xf numFmtId="0" fontId="3" fillId="18" borderId="25" xfId="2" applyFont="1" applyFill="1" applyBorder="1" applyAlignment="1">
      <alignment horizontal="center" vertical="top" wrapText="1"/>
    </xf>
    <xf numFmtId="0" fontId="3" fillId="18" borderId="24" xfId="2" applyFont="1" applyFill="1" applyBorder="1" applyAlignment="1">
      <alignment horizontal="center" vertical="top" wrapText="1"/>
    </xf>
    <xf numFmtId="0" fontId="3" fillId="0" borderId="25" xfId="2" applyFont="1" applyFill="1" applyBorder="1" applyAlignment="1">
      <alignment horizontal="center" vertical="top" wrapText="1"/>
    </xf>
    <xf numFmtId="0" fontId="3" fillId="0" borderId="13" xfId="2" applyFont="1" applyFill="1" applyBorder="1" applyAlignment="1">
      <alignment horizontal="center" vertical="top" wrapText="1"/>
    </xf>
    <xf numFmtId="49" fontId="3" fillId="0" borderId="31" xfId="4" applyNumberFormat="1" applyFont="1" applyBorder="1" applyAlignment="1">
      <alignment vertical="top" wrapText="1"/>
    </xf>
    <xf numFmtId="49" fontId="3" fillId="0" borderId="31" xfId="5" applyNumberFormat="1" applyFont="1" applyBorder="1" applyAlignment="1">
      <alignment vertical="top" wrapText="1"/>
    </xf>
    <xf numFmtId="49" fontId="3" fillId="6" borderId="13" xfId="3" applyNumberFormat="1" applyFont="1" applyFill="1" applyBorder="1" applyAlignment="1">
      <alignment vertical="top" wrapText="1"/>
    </xf>
    <xf numFmtId="49" fontId="3" fillId="6" borderId="15" xfId="3" applyNumberFormat="1" applyFont="1" applyFill="1" applyBorder="1" applyAlignment="1">
      <alignment vertical="top" wrapText="1"/>
    </xf>
    <xf numFmtId="49" fontId="3" fillId="0" borderId="21" xfId="2" applyNumberFormat="1" applyFont="1" applyBorder="1" applyAlignment="1">
      <alignment vertical="top" wrapText="1"/>
    </xf>
    <xf numFmtId="0" fontId="11" fillId="8" borderId="31" xfId="3" applyFont="1" applyFill="1" applyBorder="1" applyAlignment="1">
      <alignment horizontal="center" vertical="center" wrapText="1"/>
    </xf>
    <xf numFmtId="0" fontId="4" fillId="2" borderId="30" xfId="2" applyFont="1" applyFill="1" applyBorder="1" applyAlignment="1">
      <alignment vertical="top" wrapText="1"/>
    </xf>
    <xf numFmtId="0" fontId="4" fillId="11" borderId="30" xfId="0" applyFont="1" applyFill="1" applyBorder="1" applyAlignment="1">
      <alignment vertical="top" wrapText="1"/>
    </xf>
    <xf numFmtId="0" fontId="3" fillId="0" borderId="31" xfId="0" applyFont="1" applyBorder="1" applyAlignment="1">
      <alignment vertical="top" wrapText="1"/>
    </xf>
    <xf numFmtId="0" fontId="3" fillId="7" borderId="31" xfId="0" applyFont="1" applyFill="1" applyBorder="1" applyAlignment="1">
      <alignment vertical="top" wrapText="1"/>
    </xf>
    <xf numFmtId="0" fontId="3" fillId="0" borderId="32" xfId="0" applyFont="1" applyFill="1" applyBorder="1" applyAlignment="1">
      <alignment vertical="top" wrapText="1"/>
    </xf>
    <xf numFmtId="0" fontId="3" fillId="0" borderId="32" xfId="0" applyFont="1" applyBorder="1" applyAlignment="1">
      <alignment vertical="top" wrapText="1"/>
    </xf>
    <xf numFmtId="0" fontId="3" fillId="0" borderId="31" xfId="0" applyFont="1" applyFill="1" applyBorder="1" applyAlignment="1">
      <alignment vertical="top"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11" fillId="0" borderId="6" xfId="2" applyFont="1" applyFill="1" applyBorder="1" applyAlignment="1">
      <alignment vertical="top" wrapText="1"/>
    </xf>
    <xf numFmtId="0" fontId="3" fillId="0" borderId="6" xfId="0" applyFont="1" applyBorder="1" applyAlignment="1">
      <alignment vertical="top" wrapText="1"/>
    </xf>
    <xf numFmtId="0" fontId="4" fillId="2" borderId="31" xfId="4" applyFont="1" applyFill="1" applyBorder="1" applyAlignment="1">
      <alignment vertical="top" wrapText="1"/>
    </xf>
    <xf numFmtId="0" fontId="5" fillId="2" borderId="0" xfId="2" applyFont="1" applyFill="1" applyBorder="1" applyAlignment="1">
      <alignment horizontal="left" vertical="top"/>
    </xf>
    <xf numFmtId="0" fontId="4" fillId="0" borderId="0" xfId="2" applyFont="1" applyFill="1" applyBorder="1" applyAlignment="1">
      <alignment vertical="center"/>
    </xf>
    <xf numFmtId="0" fontId="11" fillId="0" borderId="31" xfId="3" applyFont="1" applyFill="1" applyBorder="1" applyAlignment="1">
      <alignment vertical="top" wrapText="1"/>
    </xf>
    <xf numFmtId="0" fontId="4" fillId="2" borderId="4" xfId="2" applyFont="1" applyFill="1" applyBorder="1" applyAlignment="1">
      <alignment horizontal="center" vertical="top" wrapText="1"/>
    </xf>
    <xf numFmtId="0" fontId="4" fillId="2" borderId="9" xfId="2" applyFont="1" applyFill="1" applyBorder="1" applyAlignment="1">
      <alignment vertical="top" wrapText="1"/>
    </xf>
    <xf numFmtId="0" fontId="4" fillId="11" borderId="31" xfId="0" applyFont="1" applyFill="1" applyBorder="1" applyAlignment="1">
      <alignment vertical="top" wrapText="1"/>
    </xf>
    <xf numFmtId="0" fontId="11" fillId="12" borderId="31" xfId="2" applyFont="1" applyFill="1" applyBorder="1" applyAlignment="1">
      <alignment vertical="top" wrapText="1"/>
    </xf>
    <xf numFmtId="0" fontId="11" fillId="0" borderId="31" xfId="2" applyFont="1" applyFill="1" applyBorder="1" applyAlignment="1">
      <alignment vertical="top" wrapText="1"/>
    </xf>
    <xf numFmtId="0" fontId="3" fillId="19" borderId="31" xfId="4" applyFont="1" applyFill="1" applyBorder="1" applyAlignment="1">
      <alignment vertical="top" wrapText="1"/>
    </xf>
    <xf numFmtId="0" fontId="4" fillId="0" borderId="30" xfId="2" applyFont="1" applyBorder="1" applyAlignment="1">
      <alignment horizontal="center" vertical="center" wrapText="1"/>
    </xf>
    <xf numFmtId="0" fontId="3" fillId="0" borderId="24" xfId="3" applyFont="1" applyBorder="1" applyAlignment="1">
      <alignment horizontal="center" vertical="top"/>
    </xf>
    <xf numFmtId="0" fontId="3" fillId="0" borderId="17" xfId="3" applyFont="1" applyBorder="1" applyAlignment="1">
      <alignment horizontal="center" vertical="top"/>
    </xf>
    <xf numFmtId="0" fontId="3" fillId="0" borderId="16" xfId="3" applyFont="1" applyBorder="1"/>
    <xf numFmtId="0" fontId="3" fillId="0" borderId="17" xfId="3" applyFont="1" applyBorder="1" applyAlignment="1">
      <alignment vertical="top" wrapText="1"/>
    </xf>
    <xf numFmtId="0" fontId="10" fillId="0" borderId="17" xfId="3" applyFont="1" applyBorder="1" applyAlignment="1">
      <alignment horizontal="center" vertical="top"/>
    </xf>
    <xf numFmtId="0" fontId="3" fillId="0" borderId="17" xfId="3" applyFont="1" applyBorder="1" applyAlignment="1">
      <alignment horizontal="center" vertical="top" wrapText="1"/>
    </xf>
    <xf numFmtId="0" fontId="3" fillId="0" borderId="19" xfId="3" applyFont="1" applyBorder="1" applyAlignment="1">
      <alignment horizontal="left" vertical="top" wrapText="1"/>
    </xf>
    <xf numFmtId="0" fontId="3" fillId="0" borderId="17" xfId="3" applyFont="1" applyBorder="1" applyAlignment="1">
      <alignment horizontal="left" vertical="top" wrapText="1"/>
    </xf>
    <xf numFmtId="0" fontId="3" fillId="20" borderId="0" xfId="2" applyFont="1" applyFill="1" applyBorder="1" applyAlignment="1">
      <alignment vertical="top"/>
    </xf>
    <xf numFmtId="0" fontId="3" fillId="20" borderId="12" xfId="2" applyFont="1" applyFill="1" applyBorder="1" applyAlignment="1">
      <alignment vertical="top" wrapText="1"/>
    </xf>
    <xf numFmtId="0" fontId="10" fillId="20" borderId="12" xfId="2" applyFont="1" applyFill="1" applyBorder="1" applyAlignment="1">
      <alignment horizontal="center" vertical="top"/>
    </xf>
    <xf numFmtId="0" fontId="3" fillId="20" borderId="13" xfId="2" applyFont="1" applyFill="1" applyBorder="1" applyAlignment="1">
      <alignment vertical="top" wrapText="1"/>
    </xf>
    <xf numFmtId="0" fontId="10" fillId="20" borderId="13" xfId="2" applyFont="1" applyFill="1" applyBorder="1" applyAlignment="1">
      <alignment horizontal="center" vertical="top"/>
    </xf>
    <xf numFmtId="0" fontId="3" fillId="20" borderId="13" xfId="2" applyFont="1" applyFill="1" applyBorder="1" applyAlignment="1">
      <alignment horizontal="center" vertical="top" wrapText="1"/>
    </xf>
    <xf numFmtId="0" fontId="3" fillId="20" borderId="12" xfId="2" applyFont="1" applyFill="1" applyBorder="1" applyAlignment="1">
      <alignment horizontal="center" vertical="top"/>
    </xf>
    <xf numFmtId="0" fontId="3" fillId="20" borderId="12" xfId="2" applyFont="1" applyFill="1" applyBorder="1" applyAlignment="1">
      <alignment horizontal="left" vertical="top" wrapText="1"/>
    </xf>
    <xf numFmtId="0" fontId="3" fillId="20" borderId="14" xfId="2" applyFont="1" applyFill="1" applyBorder="1" applyAlignment="1">
      <alignment horizontal="left" vertical="top" wrapText="1"/>
    </xf>
    <xf numFmtId="0" fontId="3" fillId="20" borderId="16" xfId="2" applyFont="1" applyFill="1" applyBorder="1" applyAlignment="1">
      <alignment vertical="top"/>
    </xf>
    <xf numFmtId="0" fontId="3" fillId="20" borderId="17" xfId="2" applyFont="1" applyFill="1" applyBorder="1" applyAlignment="1">
      <alignment vertical="top" wrapText="1"/>
    </xf>
    <xf numFmtId="0" fontId="10" fillId="20" borderId="17" xfId="2" applyFont="1" applyFill="1" applyBorder="1" applyAlignment="1">
      <alignment horizontal="center" vertical="top"/>
    </xf>
    <xf numFmtId="0" fontId="3" fillId="20" borderId="17" xfId="2" applyFont="1" applyFill="1" applyBorder="1" applyAlignment="1">
      <alignment horizontal="center" vertical="top" wrapText="1"/>
    </xf>
    <xf numFmtId="0" fontId="3" fillId="20" borderId="17" xfId="2" applyFont="1" applyFill="1" applyBorder="1" applyAlignment="1">
      <alignment horizontal="center" vertical="top"/>
    </xf>
    <xf numFmtId="0" fontId="3" fillId="20" borderId="17" xfId="2" applyFont="1" applyFill="1" applyBorder="1" applyAlignment="1">
      <alignment horizontal="left" vertical="top" wrapText="1"/>
    </xf>
    <xf numFmtId="0" fontId="3" fillId="20" borderId="19" xfId="2" applyFont="1" applyFill="1" applyBorder="1" applyAlignment="1">
      <alignment horizontal="left" vertical="top" wrapText="1"/>
    </xf>
    <xf numFmtId="0" fontId="3" fillId="20" borderId="20" xfId="3" applyFont="1" applyFill="1" applyBorder="1" applyAlignment="1">
      <alignment vertical="top"/>
    </xf>
    <xf numFmtId="0" fontId="3" fillId="20" borderId="21" xfId="3" applyFont="1" applyFill="1" applyBorder="1" applyAlignment="1">
      <alignment vertical="top" wrapText="1"/>
    </xf>
    <xf numFmtId="0" fontId="10" fillId="20" borderId="21" xfId="3" applyFont="1" applyFill="1" applyBorder="1" applyAlignment="1">
      <alignment horizontal="center" vertical="top"/>
    </xf>
    <xf numFmtId="0" fontId="3" fillId="20" borderId="21" xfId="3" applyFont="1" applyFill="1" applyBorder="1" applyAlignment="1">
      <alignment horizontal="center" vertical="top" wrapText="1"/>
    </xf>
    <xf numFmtId="0" fontId="3" fillId="20" borderId="21" xfId="3" applyFont="1" applyFill="1" applyBorder="1" applyAlignment="1">
      <alignment horizontal="center" vertical="top"/>
    </xf>
    <xf numFmtId="0" fontId="3" fillId="20" borderId="21" xfId="3" applyFont="1" applyFill="1" applyBorder="1" applyAlignment="1">
      <alignment horizontal="left" vertical="top" wrapText="1"/>
    </xf>
    <xf numFmtId="0" fontId="3" fillId="20" borderId="22" xfId="3" applyFont="1" applyFill="1" applyBorder="1" applyAlignment="1">
      <alignment horizontal="left" vertical="top" wrapText="1"/>
    </xf>
    <xf numFmtId="0" fontId="3" fillId="3" borderId="12" xfId="2" applyFont="1" applyFill="1" applyBorder="1" applyAlignment="1">
      <alignment horizontal="center" vertical="top" wrapText="1"/>
    </xf>
    <xf numFmtId="0" fontId="3" fillId="19" borderId="15" xfId="2" applyFont="1" applyFill="1" applyBorder="1" applyAlignment="1">
      <alignment vertical="top" wrapText="1"/>
    </xf>
    <xf numFmtId="0" fontId="3" fillId="17" borderId="15" xfId="2" applyFont="1" applyFill="1" applyBorder="1" applyAlignment="1">
      <alignment horizontal="center" vertical="top" wrapText="1"/>
    </xf>
    <xf numFmtId="0" fontId="3" fillId="17" borderId="12" xfId="2" applyFont="1" applyFill="1" applyBorder="1" applyAlignment="1">
      <alignment horizontal="center" vertical="top" wrapText="1"/>
    </xf>
    <xf numFmtId="0" fontId="3" fillId="4" borderId="12" xfId="2" applyFont="1" applyFill="1" applyBorder="1" applyAlignment="1">
      <alignment horizontal="center" vertical="top" wrapText="1"/>
    </xf>
    <xf numFmtId="0" fontId="3" fillId="0" borderId="12" xfId="2" applyFont="1" applyFill="1" applyBorder="1" applyAlignment="1">
      <alignment horizontal="center" vertical="top" wrapText="1"/>
    </xf>
    <xf numFmtId="0" fontId="3" fillId="0" borderId="23" xfId="2" applyFont="1" applyFill="1" applyBorder="1" applyAlignment="1">
      <alignment vertical="top"/>
    </xf>
    <xf numFmtId="49" fontId="3" fillId="0" borderId="24" xfId="2" applyNumberFormat="1" applyFont="1" applyFill="1" applyBorder="1" applyAlignment="1">
      <alignment vertical="top" wrapText="1"/>
    </xf>
    <xf numFmtId="0" fontId="3" fillId="0" borderId="27" xfId="2" applyFont="1" applyFill="1" applyBorder="1" applyAlignment="1">
      <alignment vertical="top"/>
    </xf>
    <xf numFmtId="0" fontId="3" fillId="0" borderId="18" xfId="2" applyFont="1" applyFill="1" applyBorder="1" applyAlignment="1">
      <alignment horizontal="center" vertical="top" wrapText="1"/>
    </xf>
    <xf numFmtId="0" fontId="3" fillId="19" borderId="12" xfId="2" applyFont="1" applyFill="1" applyBorder="1" applyAlignment="1">
      <alignment vertical="top" wrapText="1"/>
    </xf>
    <xf numFmtId="0" fontId="3" fillId="6" borderId="20" xfId="3" applyFont="1" applyFill="1" applyBorder="1" applyAlignment="1">
      <alignment vertical="top"/>
    </xf>
    <xf numFmtId="0" fontId="3" fillId="18" borderId="17" xfId="2" applyFont="1" applyFill="1" applyBorder="1" applyAlignment="1">
      <alignment vertical="top" wrapText="1"/>
    </xf>
    <xf numFmtId="49" fontId="3" fillId="19" borderId="21" xfId="2" applyNumberFormat="1" applyFont="1" applyFill="1" applyBorder="1" applyAlignment="1">
      <alignment vertical="top" wrapText="1"/>
    </xf>
    <xf numFmtId="0" fontId="20" fillId="0" borderId="30" xfId="4" applyFont="1" applyFill="1" applyBorder="1" applyAlignment="1">
      <alignment horizontal="left" vertical="top" wrapText="1"/>
    </xf>
    <xf numFmtId="0" fontId="20" fillId="0" borderId="31" xfId="4" applyFont="1" applyFill="1" applyBorder="1" applyAlignment="1">
      <alignment horizontal="left" vertical="top" wrapText="1"/>
    </xf>
    <xf numFmtId="0" fontId="20" fillId="0" borderId="32" xfId="4" applyFont="1" applyFill="1" applyBorder="1" applyAlignment="1">
      <alignment horizontal="left" vertical="top" wrapText="1"/>
    </xf>
    <xf numFmtId="0" fontId="18" fillId="2" borderId="30" xfId="4" applyFont="1" applyFill="1" applyBorder="1" applyAlignment="1">
      <alignment horizontal="center" vertical="top" wrapText="1"/>
    </xf>
    <xf numFmtId="0" fontId="18" fillId="2" borderId="32" xfId="4" applyFont="1" applyFill="1" applyBorder="1" applyAlignment="1">
      <alignment horizontal="center" vertical="top" wrapText="1"/>
    </xf>
    <xf numFmtId="0" fontId="18" fillId="2" borderId="30" xfId="4" applyFont="1" applyFill="1" applyBorder="1" applyAlignment="1">
      <alignment horizontal="center" vertical="top"/>
    </xf>
    <xf numFmtId="0" fontId="18" fillId="2" borderId="32"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20" fillId="0" borderId="30" xfId="4" applyNumberFormat="1" applyFont="1" applyFill="1" applyBorder="1" applyAlignment="1">
      <alignment horizontal="left" vertical="top" wrapText="1"/>
    </xf>
    <xf numFmtId="0" fontId="4" fillId="0" borderId="30"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4" fillId="2" borderId="30"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0" borderId="31" xfId="2" applyFont="1" applyFill="1" applyBorder="1" applyAlignment="1">
      <alignment horizontal="center" vertical="center" wrapText="1"/>
    </xf>
  </cellXfs>
  <cellStyles count="7">
    <cellStyle name="Heading 1" xfId="1" builtinId="16"/>
    <cellStyle name="Normal" xfId="0" builtinId="0"/>
    <cellStyle name="Normal 10 4" xfId="4" xr:uid="{BEBDE64C-CF13-436D-A7E9-3775C2F5CDA4}"/>
    <cellStyle name="Normal 11" xfId="6" xr:uid="{FC539C79-6B23-44B8-AE95-821735AA33A4}"/>
    <cellStyle name="Normal 15" xfId="2" xr:uid="{B59DB12C-378A-4FCB-907D-1527ACA3B71D}"/>
    <cellStyle name="Normal 2 2" xfId="3" xr:uid="{95209C5C-C23A-45AA-9F3C-FA809A8B2076}"/>
    <cellStyle name="Normal 4 2 3 2 2 2" xfId="5" xr:uid="{9DE5C773-3220-4E31-80F7-3299DEDA14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4185DB64-D1A1-40CD-9F83-53EB4A6F38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FE751F6C-8F2C-426D-9813-473E90D3B2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EB37A2F7-8B24-4704-A00B-C029493FF55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BB6074D9-C5AB-4878-A0C0-8ED8CC4660B5}"/>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46E36340-9CF1-43A3-BE75-A07AD675C3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A1E6965E-2A0B-4C83-A1CA-406825861580}"/>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9A625870-574B-4FAC-91D8-D843F45E0C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8987" y="142875"/>
          <a:ext cx="914286" cy="385712"/>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F2D1AE96-75BA-4A3E-93A1-01946D2BA465}"/>
            </a:ext>
          </a:extLst>
        </xdr:cNvPr>
        <xdr:cNvSpPr txBox="1"/>
      </xdr:nvSpPr>
      <xdr:spPr>
        <a:xfrm>
          <a:off x="652463" y="5053012"/>
          <a:ext cx="4175012" cy="8096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2315141</xdr:colOff>
      <xdr:row>2</xdr:row>
      <xdr:rowOff>114250</xdr:rowOff>
    </xdr:to>
    <xdr:pic>
      <xdr:nvPicPr>
        <xdr:cNvPr id="2" name="Picture 1">
          <a:extLst>
            <a:ext uri="{FF2B5EF4-FFF2-40B4-BE49-F238E27FC236}">
              <a16:creationId xmlns:a16="http://schemas.microsoft.com/office/drawing/2014/main" id="{21BA9D3D-2C2D-4754-AB2B-63AB7CE786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twoCellAnchor editAs="oneCell">
    <xdr:from>
      <xdr:col>8</xdr:col>
      <xdr:colOff>1404937</xdr:colOff>
      <xdr:row>0</xdr:row>
      <xdr:rowOff>47625</xdr:rowOff>
    </xdr:from>
    <xdr:to>
      <xdr:col>8</xdr:col>
      <xdr:colOff>2315141</xdr:colOff>
      <xdr:row>2</xdr:row>
      <xdr:rowOff>114250</xdr:rowOff>
    </xdr:to>
    <xdr:pic>
      <xdr:nvPicPr>
        <xdr:cNvPr id="3" name="Picture 2">
          <a:extLst>
            <a:ext uri="{FF2B5EF4-FFF2-40B4-BE49-F238E27FC236}">
              <a16:creationId xmlns:a16="http://schemas.microsoft.com/office/drawing/2014/main" id="{99A47160-E0CA-4C61-B000-712283ADE5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1404937</xdr:colOff>
      <xdr:row>0</xdr:row>
      <xdr:rowOff>47625</xdr:rowOff>
    </xdr:from>
    <xdr:to>
      <xdr:col>10</xdr:col>
      <xdr:colOff>2315141</xdr:colOff>
      <xdr:row>2</xdr:row>
      <xdr:rowOff>114250</xdr:rowOff>
    </xdr:to>
    <xdr:pic>
      <xdr:nvPicPr>
        <xdr:cNvPr id="2" name="Picture 1">
          <a:extLst>
            <a:ext uri="{FF2B5EF4-FFF2-40B4-BE49-F238E27FC236}">
              <a16:creationId xmlns:a16="http://schemas.microsoft.com/office/drawing/2014/main" id="{2B6B4F7A-6818-4A38-86F0-C40842F48E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twoCellAnchor editAs="oneCell">
    <xdr:from>
      <xdr:col>10</xdr:col>
      <xdr:colOff>1404937</xdr:colOff>
      <xdr:row>0</xdr:row>
      <xdr:rowOff>47625</xdr:rowOff>
    </xdr:from>
    <xdr:to>
      <xdr:col>10</xdr:col>
      <xdr:colOff>2315141</xdr:colOff>
      <xdr:row>2</xdr:row>
      <xdr:rowOff>114250</xdr:rowOff>
    </xdr:to>
    <xdr:pic>
      <xdr:nvPicPr>
        <xdr:cNvPr id="3" name="Picture 2">
          <a:extLst>
            <a:ext uri="{FF2B5EF4-FFF2-40B4-BE49-F238E27FC236}">
              <a16:creationId xmlns:a16="http://schemas.microsoft.com/office/drawing/2014/main" id="{D6995553-E290-49D5-97A2-7BBF44B5D3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3D0E4660-B7D0-4F50-864D-1FCBE98967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73650" y="0"/>
          <a:ext cx="914286" cy="38412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12</xdr:col>
      <xdr:colOff>0</xdr:colOff>
      <xdr:row>0</xdr:row>
      <xdr:rowOff>0</xdr:rowOff>
    </xdr:from>
    <xdr:ext cx="914286" cy="384125"/>
    <xdr:pic>
      <xdr:nvPicPr>
        <xdr:cNvPr id="2" name="Picture 1">
          <a:extLst>
            <a:ext uri="{FF2B5EF4-FFF2-40B4-BE49-F238E27FC236}">
              <a16:creationId xmlns:a16="http://schemas.microsoft.com/office/drawing/2014/main" id="{B1D998B1-9CFB-4324-951F-7C420BE3F1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54450"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imee.kress/Downloads/Questionnaire%20Macro%20Version%2018.1%2009-18-18%20(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t="str">
            <v>Yes</v>
          </cell>
        </row>
        <row r="3">
          <cell r="E3" t="str">
            <v>Yes</v>
          </cell>
        </row>
        <row r="4">
          <cell r="E4" t="str">
            <v>Both</v>
          </cell>
        </row>
        <row r="5">
          <cell r="E5" t="str">
            <v>PREDCSAT_NPS</v>
          </cell>
        </row>
        <row r="7">
          <cell r="E7" t="str">
            <v>Single Page</v>
          </cell>
        </row>
        <row r="8">
          <cell r="E8" t="str">
            <v>#009fea</v>
          </cell>
        </row>
        <row r="9">
          <cell r="E9" t="str">
            <v>PredCSAT Desktop Info</v>
          </cell>
        </row>
        <row r="18">
          <cell r="E18" t="str">
            <v>Web</v>
          </cell>
        </row>
        <row r="19">
          <cell r="E19" t="str">
            <v>Informational</v>
          </cell>
        </row>
        <row r="20">
          <cell r="E20" t="str">
            <v>No</v>
          </cell>
        </row>
        <row r="21">
          <cell r="E21" t="str">
            <v>No</v>
          </cell>
        </row>
        <row r="22">
          <cell r="E22"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C0974-8F6E-4C1F-A868-A1EDEFA96E1A}">
  <sheetPr codeName="Sheet7"/>
  <dimension ref="A1:D11"/>
  <sheetViews>
    <sheetView workbookViewId="0"/>
  </sheetViews>
  <sheetFormatPr defaultColWidth="9.1796875" defaultRowHeight="12.5" x14ac:dyDescent="0.25"/>
  <cols>
    <col min="1" max="1" width="34" style="165" customWidth="1"/>
    <col min="2" max="2" width="13.1796875" style="165" bestFit="1" customWidth="1"/>
    <col min="3" max="3" width="13.1796875" style="165" customWidth="1"/>
    <col min="4" max="4" width="25.26953125" style="165" customWidth="1"/>
    <col min="5" max="16384" width="9.1796875" style="165"/>
  </cols>
  <sheetData>
    <row r="1" spans="1:4" x14ac:dyDescent="0.25">
      <c r="A1" s="164" t="s">
        <v>57</v>
      </c>
      <c r="B1" s="165" t="s">
        <v>58</v>
      </c>
      <c r="C1" s="164" t="s">
        <v>59</v>
      </c>
      <c r="D1" s="165" t="s">
        <v>60</v>
      </c>
    </row>
    <row r="2" spans="1:4" x14ac:dyDescent="0.25">
      <c r="A2" s="164"/>
      <c r="B2" s="165">
        <v>1</v>
      </c>
      <c r="C2" s="164"/>
      <c r="D2" s="165" t="str">
        <f>CONCATENATE(A2,"|",B2,"|true|false|",C2)</f>
        <v>|1|true|false|</v>
      </c>
    </row>
    <row r="3" spans="1:4" x14ac:dyDescent="0.25">
      <c r="B3" s="165">
        <v>2</v>
      </c>
      <c r="D3" s="165" t="str">
        <f t="shared" ref="D3:D11" si="0">CONCATENATE(A3,"|",B3,"|true|false|",C3)</f>
        <v>|2|true|false|</v>
      </c>
    </row>
    <row r="4" spans="1:4" x14ac:dyDescent="0.25">
      <c r="B4" s="165">
        <v>3</v>
      </c>
      <c r="D4" s="165" t="str">
        <f t="shared" si="0"/>
        <v>|3|true|false|</v>
      </c>
    </row>
    <row r="5" spans="1:4" x14ac:dyDescent="0.25">
      <c r="B5" s="165">
        <v>4</v>
      </c>
      <c r="D5" s="165" t="str">
        <f t="shared" si="0"/>
        <v>|4|true|false|</v>
      </c>
    </row>
    <row r="6" spans="1:4" x14ac:dyDescent="0.25">
      <c r="B6" s="165">
        <v>5</v>
      </c>
      <c r="D6" s="165" t="str">
        <f t="shared" si="0"/>
        <v>|5|true|false|</v>
      </c>
    </row>
    <row r="7" spans="1:4" x14ac:dyDescent="0.25">
      <c r="B7" s="165">
        <v>6</v>
      </c>
      <c r="D7" s="165" t="str">
        <f t="shared" si="0"/>
        <v>|6|true|false|</v>
      </c>
    </row>
    <row r="8" spans="1:4" x14ac:dyDescent="0.25">
      <c r="B8" s="165">
        <v>7</v>
      </c>
      <c r="D8" s="165" t="str">
        <f t="shared" si="0"/>
        <v>|7|true|false|</v>
      </c>
    </row>
    <row r="9" spans="1:4" x14ac:dyDescent="0.25">
      <c r="B9" s="165">
        <v>8</v>
      </c>
      <c r="D9" s="165" t="str">
        <f t="shared" si="0"/>
        <v>|8|true|false|</v>
      </c>
    </row>
    <row r="10" spans="1:4" x14ac:dyDescent="0.25">
      <c r="B10" s="165">
        <v>9</v>
      </c>
      <c r="D10" s="165" t="str">
        <f t="shared" si="0"/>
        <v>|9|true|false|</v>
      </c>
    </row>
    <row r="11" spans="1:4" x14ac:dyDescent="0.25">
      <c r="B11" s="165">
        <v>10</v>
      </c>
      <c r="D11" s="165" t="str">
        <f t="shared" si="0"/>
        <v>|10|true|false|</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C1FAB-DD84-4A24-B1CA-7DA4F835E2E9}">
  <sheetPr codeName="Sheet44"/>
  <dimension ref="A1:B14"/>
  <sheetViews>
    <sheetView showGridLines="0" workbookViewId="0">
      <selection activeCell="G4" sqref="G4"/>
    </sheetView>
  </sheetViews>
  <sheetFormatPr defaultColWidth="9.1796875" defaultRowHeight="12.5" x14ac:dyDescent="0.25"/>
  <cols>
    <col min="1" max="1" width="16.453125" style="230" bestFit="1" customWidth="1"/>
    <col min="2" max="2" width="20.81640625" style="230" bestFit="1" customWidth="1"/>
    <col min="3" max="16384" width="9.1796875" style="230"/>
  </cols>
  <sheetData>
    <row r="1" spans="1:2" ht="22.5" customHeight="1" thickBot="1" x14ac:dyDescent="0.3">
      <c r="A1" s="257" t="s">
        <v>151</v>
      </c>
      <c r="B1" s="258" t="s">
        <v>152</v>
      </c>
    </row>
    <row r="2" spans="1:2" ht="18" customHeight="1" x14ac:dyDescent="0.25">
      <c r="A2" s="259" t="s">
        <v>153</v>
      </c>
      <c r="B2" s="260" t="s">
        <v>180</v>
      </c>
    </row>
    <row r="3" spans="1:2" ht="18" customHeight="1" x14ac:dyDescent="0.25">
      <c r="A3" s="261" t="s">
        <v>154</v>
      </c>
      <c r="B3" s="262" t="s">
        <v>181</v>
      </c>
    </row>
    <row r="4" spans="1:2" ht="18" customHeight="1" x14ac:dyDescent="0.25">
      <c r="A4" s="261" t="s">
        <v>155</v>
      </c>
      <c r="B4" s="262" t="s">
        <v>35</v>
      </c>
    </row>
    <row r="5" spans="1:2" ht="18" customHeight="1" x14ac:dyDescent="0.25">
      <c r="A5" s="261" t="s">
        <v>156</v>
      </c>
      <c r="B5" s="262" t="s">
        <v>182</v>
      </c>
    </row>
    <row r="6" spans="1:2" ht="18" customHeight="1" x14ac:dyDescent="0.25">
      <c r="A6" s="261" t="s">
        <v>157</v>
      </c>
      <c r="B6" s="262" t="s">
        <v>183</v>
      </c>
    </row>
    <row r="7" spans="1:2" ht="18" customHeight="1" x14ac:dyDescent="0.25">
      <c r="A7" s="261" t="s">
        <v>158</v>
      </c>
      <c r="B7" s="262" t="s">
        <v>184</v>
      </c>
    </row>
    <row r="8" spans="1:2" ht="18" customHeight="1" x14ac:dyDescent="0.25">
      <c r="A8" s="261" t="s">
        <v>159</v>
      </c>
      <c r="B8" s="262" t="s">
        <v>35</v>
      </c>
    </row>
    <row r="9" spans="1:2" ht="18" customHeight="1" x14ac:dyDescent="0.25">
      <c r="A9" s="261" t="s">
        <v>160</v>
      </c>
      <c r="B9" s="262" t="s">
        <v>35</v>
      </c>
    </row>
    <row r="10" spans="1:2" ht="33" customHeight="1" thickBot="1" x14ac:dyDescent="0.3">
      <c r="A10" s="263" t="s">
        <v>161</v>
      </c>
      <c r="B10" s="264" t="s">
        <v>232</v>
      </c>
    </row>
    <row r="11" spans="1:2" ht="12.75" customHeight="1" thickBot="1" x14ac:dyDescent="0.3">
      <c r="A11" s="265"/>
      <c r="B11" s="266"/>
    </row>
    <row r="12" spans="1:2" ht="21" customHeight="1" x14ac:dyDescent="0.25">
      <c r="A12" s="267" t="s">
        <v>162</v>
      </c>
      <c r="B12" s="260" t="s">
        <v>185</v>
      </c>
    </row>
    <row r="13" spans="1:2" ht="21.75" customHeight="1" x14ac:dyDescent="0.25">
      <c r="A13" s="268" t="s">
        <v>163</v>
      </c>
      <c r="B13" s="262" t="s">
        <v>186</v>
      </c>
    </row>
    <row r="14" spans="1:2" ht="22.5" customHeight="1" thickBot="1" x14ac:dyDescent="0.3">
      <c r="A14" s="269" t="s">
        <v>164</v>
      </c>
      <c r="B14" s="264" t="s">
        <v>187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A65F3-687F-4387-B455-6164BA4FD80B}">
  <sheetPr codeName="Sheet11"/>
  <dimension ref="A1:C74"/>
  <sheetViews>
    <sheetView zoomScale="90" zoomScaleNormal="90" workbookViewId="0">
      <selection activeCell="H11" sqref="H11"/>
    </sheetView>
  </sheetViews>
  <sheetFormatPr defaultColWidth="9.1796875" defaultRowHeight="12.5" x14ac:dyDescent="0.25"/>
  <cols>
    <col min="1" max="1" width="33.1796875" style="229" bestFit="1" customWidth="1"/>
    <col min="2" max="2" width="21.1796875" style="229" bestFit="1" customWidth="1"/>
    <col min="3" max="3" width="12.54296875" style="229" bestFit="1" customWidth="1"/>
    <col min="4" max="16384" width="9.1796875" style="229"/>
  </cols>
  <sheetData>
    <row r="1" spans="1:3" ht="13" x14ac:dyDescent="0.3">
      <c r="A1" s="270" t="s">
        <v>165</v>
      </c>
      <c r="B1" s="271" t="s">
        <v>166</v>
      </c>
      <c r="C1" s="271" t="s">
        <v>167</v>
      </c>
    </row>
    <row r="2" spans="1:3" x14ac:dyDescent="0.25">
      <c r="A2" s="272" t="s">
        <v>54</v>
      </c>
      <c r="B2" s="273" t="s">
        <v>27</v>
      </c>
      <c r="C2" s="273" t="s">
        <v>32</v>
      </c>
    </row>
    <row r="3" spans="1:3" x14ac:dyDescent="0.25">
      <c r="A3" s="272" t="s">
        <v>168</v>
      </c>
      <c r="B3" s="273" t="s">
        <v>169</v>
      </c>
      <c r="C3" s="273" t="s">
        <v>35</v>
      </c>
    </row>
    <row r="4" spans="1:3" x14ac:dyDescent="0.25">
      <c r="A4" s="272" t="s">
        <v>170</v>
      </c>
      <c r="B4" s="273" t="s">
        <v>171</v>
      </c>
      <c r="C4" s="273" t="s">
        <v>172</v>
      </c>
    </row>
    <row r="5" spans="1:3" x14ac:dyDescent="0.25">
      <c r="A5" s="272" t="s">
        <v>42</v>
      </c>
      <c r="B5" s="273" t="s">
        <v>55</v>
      </c>
      <c r="C5" s="273"/>
    </row>
    <row r="6" spans="1:3" x14ac:dyDescent="0.25">
      <c r="A6" s="272" t="s">
        <v>22</v>
      </c>
      <c r="B6" s="273" t="s">
        <v>173</v>
      </c>
      <c r="C6" s="273"/>
    </row>
    <row r="7" spans="1:3" x14ac:dyDescent="0.25">
      <c r="A7" s="272" t="s">
        <v>174</v>
      </c>
      <c r="B7" s="273" t="s">
        <v>24</v>
      </c>
      <c r="C7" s="273"/>
    </row>
    <row r="8" spans="1:3" x14ac:dyDescent="0.25">
      <c r="A8" s="272" t="s">
        <v>175</v>
      </c>
      <c r="B8" s="273" t="s">
        <v>176</v>
      </c>
      <c r="C8" s="273"/>
    </row>
    <row r="9" spans="1:3" x14ac:dyDescent="0.25">
      <c r="A9" s="272" t="s">
        <v>177</v>
      </c>
      <c r="B9" s="273" t="s">
        <v>23</v>
      </c>
      <c r="C9" s="273"/>
    </row>
    <row r="10" spans="1:3" x14ac:dyDescent="0.25">
      <c r="A10" s="272" t="s">
        <v>178</v>
      </c>
      <c r="B10" s="273" t="s">
        <v>179</v>
      </c>
      <c r="C10" s="273"/>
    </row>
    <row r="11" spans="1:3" x14ac:dyDescent="0.25">
      <c r="A11" s="272" t="s">
        <v>37</v>
      </c>
      <c r="B11" s="273"/>
      <c r="C11" s="273"/>
    </row>
    <row r="12" spans="1:3" x14ac:dyDescent="0.25">
      <c r="A12" s="272" t="s">
        <v>30</v>
      </c>
      <c r="B12" s="273"/>
      <c r="C12" s="273"/>
    </row>
    <row r="13" spans="1:3" x14ac:dyDescent="0.25">
      <c r="A13" s="272"/>
      <c r="B13" s="273"/>
      <c r="C13" s="273"/>
    </row>
    <row r="14" spans="1:3" x14ac:dyDescent="0.25">
      <c r="A14" s="272"/>
      <c r="B14" s="273"/>
      <c r="C14" s="273"/>
    </row>
    <row r="15" spans="1:3" x14ac:dyDescent="0.25">
      <c r="A15" s="272"/>
      <c r="B15" s="273"/>
      <c r="C15" s="273"/>
    </row>
    <row r="16" spans="1:3" x14ac:dyDescent="0.25">
      <c r="A16" s="272"/>
      <c r="B16" s="273"/>
      <c r="C16" s="273"/>
    </row>
    <row r="17" spans="1:3" x14ac:dyDescent="0.25">
      <c r="A17" s="272"/>
      <c r="B17" s="273"/>
      <c r="C17" s="273"/>
    </row>
    <row r="18" spans="1:3" x14ac:dyDescent="0.25">
      <c r="A18" s="272"/>
      <c r="B18" s="273"/>
      <c r="C18" s="273"/>
    </row>
    <row r="19" spans="1:3" x14ac:dyDescent="0.25">
      <c r="A19" s="272"/>
      <c r="B19" s="273"/>
      <c r="C19" s="273"/>
    </row>
    <row r="20" spans="1:3" x14ac:dyDescent="0.25">
      <c r="A20" s="272"/>
      <c r="B20" s="273"/>
      <c r="C20" s="273"/>
    </row>
    <row r="21" spans="1:3" x14ac:dyDescent="0.25">
      <c r="A21" s="272"/>
      <c r="B21" s="273"/>
      <c r="C21" s="273"/>
    </row>
    <row r="22" spans="1:3" x14ac:dyDescent="0.25">
      <c r="A22" s="272"/>
      <c r="B22" s="273"/>
      <c r="C22" s="273"/>
    </row>
    <row r="23" spans="1:3" x14ac:dyDescent="0.25">
      <c r="A23" s="272"/>
      <c r="B23" s="273"/>
      <c r="C23" s="273"/>
    </row>
    <row r="24" spans="1:3" x14ac:dyDescent="0.25">
      <c r="A24" s="272"/>
      <c r="B24" s="273"/>
      <c r="C24" s="273"/>
    </row>
    <row r="25" spans="1:3" x14ac:dyDescent="0.25">
      <c r="A25" s="272"/>
      <c r="B25" s="273"/>
      <c r="C25" s="273"/>
    </row>
    <row r="26" spans="1:3" x14ac:dyDescent="0.25">
      <c r="A26" s="272"/>
      <c r="B26" s="273"/>
      <c r="C26" s="273"/>
    </row>
    <row r="27" spans="1:3" x14ac:dyDescent="0.25">
      <c r="A27" s="272"/>
      <c r="B27" s="273"/>
      <c r="C27" s="273"/>
    </row>
    <row r="28" spans="1:3" x14ac:dyDescent="0.25">
      <c r="A28" s="272"/>
      <c r="B28" s="273"/>
      <c r="C28" s="273"/>
    </row>
    <row r="29" spans="1:3" x14ac:dyDescent="0.25">
      <c r="A29" s="272"/>
      <c r="B29" s="273"/>
      <c r="C29" s="273"/>
    </row>
    <row r="30" spans="1:3" x14ac:dyDescent="0.25">
      <c r="A30" s="272"/>
      <c r="B30" s="273"/>
      <c r="C30" s="273"/>
    </row>
    <row r="31" spans="1:3" x14ac:dyDescent="0.25">
      <c r="A31" s="272"/>
      <c r="B31" s="273"/>
      <c r="C31" s="273"/>
    </row>
    <row r="32" spans="1:3" x14ac:dyDescent="0.25">
      <c r="A32" s="272"/>
      <c r="B32" s="273"/>
      <c r="C32" s="273"/>
    </row>
    <row r="33" spans="1:3" x14ac:dyDescent="0.25">
      <c r="A33" s="272"/>
      <c r="B33" s="273"/>
      <c r="C33" s="273"/>
    </row>
    <row r="34" spans="1:3" x14ac:dyDescent="0.25">
      <c r="A34" s="272"/>
      <c r="B34" s="273"/>
      <c r="C34" s="273"/>
    </row>
    <row r="35" spans="1:3" x14ac:dyDescent="0.25">
      <c r="A35" s="272"/>
      <c r="B35" s="273"/>
      <c r="C35" s="273"/>
    </row>
    <row r="36" spans="1:3" x14ac:dyDescent="0.25">
      <c r="A36" s="272"/>
      <c r="B36" s="273"/>
      <c r="C36" s="273"/>
    </row>
    <row r="37" spans="1:3" x14ac:dyDescent="0.25">
      <c r="A37" s="272"/>
      <c r="B37" s="273"/>
      <c r="C37" s="273"/>
    </row>
    <row r="38" spans="1:3" x14ac:dyDescent="0.25">
      <c r="A38" s="272"/>
      <c r="B38" s="273"/>
      <c r="C38" s="273"/>
    </row>
    <row r="39" spans="1:3" x14ac:dyDescent="0.25">
      <c r="A39" s="272"/>
      <c r="B39" s="273"/>
      <c r="C39" s="273"/>
    </row>
    <row r="40" spans="1:3" x14ac:dyDescent="0.25">
      <c r="A40" s="272"/>
      <c r="B40" s="273"/>
      <c r="C40" s="273"/>
    </row>
    <row r="41" spans="1:3" x14ac:dyDescent="0.25">
      <c r="A41" s="272"/>
      <c r="B41" s="273"/>
      <c r="C41" s="273"/>
    </row>
    <row r="42" spans="1:3" x14ac:dyDescent="0.25">
      <c r="A42" s="272"/>
      <c r="B42" s="273"/>
      <c r="C42" s="273"/>
    </row>
    <row r="43" spans="1:3" x14ac:dyDescent="0.25">
      <c r="A43" s="272"/>
      <c r="B43" s="273"/>
      <c r="C43" s="273"/>
    </row>
    <row r="44" spans="1:3" x14ac:dyDescent="0.25">
      <c r="A44" s="272"/>
      <c r="B44" s="273"/>
      <c r="C44" s="273"/>
    </row>
    <row r="45" spans="1:3" x14ac:dyDescent="0.25">
      <c r="A45" s="272"/>
      <c r="B45" s="273"/>
      <c r="C45" s="273"/>
    </row>
    <row r="46" spans="1:3" x14ac:dyDescent="0.25">
      <c r="A46" s="272"/>
      <c r="B46" s="273"/>
      <c r="C46" s="273"/>
    </row>
    <row r="47" spans="1:3" x14ac:dyDescent="0.25">
      <c r="A47" s="272"/>
      <c r="B47" s="273"/>
      <c r="C47" s="273"/>
    </row>
    <row r="48" spans="1:3" x14ac:dyDescent="0.25">
      <c r="A48" s="272"/>
      <c r="B48" s="273"/>
      <c r="C48" s="273"/>
    </row>
    <row r="49" spans="1:3" x14ac:dyDescent="0.25">
      <c r="A49" s="272"/>
      <c r="B49" s="273"/>
      <c r="C49" s="273"/>
    </row>
    <row r="50" spans="1:3" x14ac:dyDescent="0.25">
      <c r="A50" s="272"/>
      <c r="B50" s="273"/>
      <c r="C50" s="273"/>
    </row>
    <row r="51" spans="1:3" x14ac:dyDescent="0.25">
      <c r="A51" s="272"/>
      <c r="B51" s="273"/>
      <c r="C51" s="273"/>
    </row>
    <row r="52" spans="1:3" x14ac:dyDescent="0.25">
      <c r="A52" s="272"/>
      <c r="B52" s="273"/>
      <c r="C52" s="273"/>
    </row>
    <row r="53" spans="1:3" x14ac:dyDescent="0.25">
      <c r="A53" s="272"/>
      <c r="B53" s="273"/>
      <c r="C53" s="273"/>
    </row>
    <row r="54" spans="1:3" x14ac:dyDescent="0.25">
      <c r="A54" s="272"/>
      <c r="B54" s="273"/>
      <c r="C54" s="273"/>
    </row>
    <row r="55" spans="1:3" x14ac:dyDescent="0.25">
      <c r="A55" s="272"/>
      <c r="B55" s="273"/>
      <c r="C55" s="273"/>
    </row>
    <row r="56" spans="1:3" x14ac:dyDescent="0.25">
      <c r="A56" s="272"/>
      <c r="B56" s="273"/>
      <c r="C56" s="273"/>
    </row>
    <row r="57" spans="1:3" x14ac:dyDescent="0.25">
      <c r="A57" s="272"/>
      <c r="B57" s="273"/>
      <c r="C57" s="273"/>
    </row>
    <row r="58" spans="1:3" x14ac:dyDescent="0.25">
      <c r="A58" s="272"/>
      <c r="B58" s="273"/>
      <c r="C58" s="273"/>
    </row>
    <row r="59" spans="1:3" x14ac:dyDescent="0.25">
      <c r="A59" s="272"/>
      <c r="B59" s="273"/>
      <c r="C59" s="273"/>
    </row>
    <row r="60" spans="1:3" x14ac:dyDescent="0.25">
      <c r="A60" s="272"/>
      <c r="B60" s="273"/>
      <c r="C60" s="273"/>
    </row>
    <row r="61" spans="1:3" x14ac:dyDescent="0.25">
      <c r="A61" s="272"/>
      <c r="B61" s="273"/>
      <c r="C61" s="273"/>
    </row>
    <row r="62" spans="1:3" x14ac:dyDescent="0.25">
      <c r="A62" s="272"/>
      <c r="B62" s="273"/>
      <c r="C62" s="273"/>
    </row>
    <row r="63" spans="1:3" x14ac:dyDescent="0.25">
      <c r="A63" s="272"/>
      <c r="B63" s="273"/>
      <c r="C63" s="273"/>
    </row>
    <row r="64" spans="1:3" x14ac:dyDescent="0.25">
      <c r="A64" s="272"/>
      <c r="B64" s="273"/>
      <c r="C64" s="273"/>
    </row>
    <row r="65" spans="1:3" x14ac:dyDescent="0.25">
      <c r="A65" s="272"/>
      <c r="B65" s="273"/>
      <c r="C65" s="273"/>
    </row>
    <row r="66" spans="1:3" x14ac:dyDescent="0.25">
      <c r="A66" s="272"/>
      <c r="B66" s="273"/>
      <c r="C66" s="273"/>
    </row>
    <row r="67" spans="1:3" x14ac:dyDescent="0.25">
      <c r="A67" s="272"/>
      <c r="B67" s="273"/>
      <c r="C67" s="273"/>
    </row>
    <row r="68" spans="1:3" x14ac:dyDescent="0.25">
      <c r="A68" s="272"/>
      <c r="B68" s="273"/>
      <c r="C68" s="273"/>
    </row>
    <row r="69" spans="1:3" x14ac:dyDescent="0.25">
      <c r="A69" s="272"/>
      <c r="B69" s="273"/>
      <c r="C69" s="273"/>
    </row>
    <row r="70" spans="1:3" x14ac:dyDescent="0.25">
      <c r="A70" s="272"/>
      <c r="B70" s="273"/>
      <c r="C70" s="273"/>
    </row>
    <row r="71" spans="1:3" x14ac:dyDescent="0.25">
      <c r="A71" s="272"/>
      <c r="B71" s="273"/>
      <c r="C71" s="273"/>
    </row>
    <row r="72" spans="1:3" x14ac:dyDescent="0.25">
      <c r="A72" s="272"/>
      <c r="B72" s="273"/>
      <c r="C72" s="273"/>
    </row>
    <row r="73" spans="1:3" x14ac:dyDescent="0.25">
      <c r="A73" s="272"/>
      <c r="B73" s="273"/>
      <c r="C73" s="273"/>
    </row>
    <row r="74" spans="1:3" x14ac:dyDescent="0.25">
      <c r="A74" s="272"/>
      <c r="B74" s="273"/>
      <c r="C74" s="273"/>
    </row>
  </sheetData>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1E67-5D20-4214-A29C-427E39ACD4C8}">
  <sheetPr codeName="Sheet3">
    <tabColor theme="9"/>
    <pageSetUpPr fitToPage="1"/>
  </sheetPr>
  <dimension ref="A2:F85"/>
  <sheetViews>
    <sheetView showGridLines="0" tabSelected="1" workbookViewId="0">
      <selection activeCell="I8" sqref="I8"/>
    </sheetView>
  </sheetViews>
  <sheetFormatPr defaultColWidth="9.1796875" defaultRowHeight="12" customHeight="1" x14ac:dyDescent="0.35"/>
  <cols>
    <col min="1" max="1" width="15.26953125" style="228" customWidth="1"/>
    <col min="2" max="2" width="2.7265625" style="228" customWidth="1"/>
    <col min="3" max="3" width="70.7265625" style="228" customWidth="1"/>
    <col min="4" max="4" width="2.7265625" style="231" customWidth="1"/>
    <col min="5" max="5" width="70.7265625" style="228" customWidth="1"/>
    <col min="6" max="6" width="2.7265625" style="228" customWidth="1"/>
    <col min="7" max="16384" width="9.1796875" style="228"/>
  </cols>
  <sheetData>
    <row r="2" spans="2:6" ht="17.5" x14ac:dyDescent="0.35">
      <c r="B2" s="226" t="s">
        <v>125</v>
      </c>
      <c r="C2" s="227"/>
      <c r="D2" s="227"/>
      <c r="E2" s="227"/>
    </row>
    <row r="3" spans="2:6" ht="17.5" x14ac:dyDescent="0.35">
      <c r="B3" s="226" t="s">
        <v>126</v>
      </c>
      <c r="C3" s="227"/>
      <c r="D3" s="227"/>
      <c r="E3" s="227"/>
    </row>
    <row r="4" spans="2:6" s="230" customFormat="1" ht="13" thickBot="1" x14ac:dyDescent="0.3">
      <c r="B4" s="229"/>
    </row>
    <row r="5" spans="2:6" s="231" customFormat="1" ht="12" customHeight="1" x14ac:dyDescent="0.35">
      <c r="B5" s="432" t="s">
        <v>127</v>
      </c>
      <c r="C5" s="433"/>
      <c r="D5" s="433"/>
      <c r="E5" s="433"/>
      <c r="F5" s="434"/>
    </row>
    <row r="6" spans="2:6" s="231" customFormat="1" ht="12.75" customHeight="1" thickBot="1" x14ac:dyDescent="0.4">
      <c r="B6" s="435"/>
      <c r="C6" s="436"/>
      <c r="D6" s="436"/>
      <c r="E6" s="436"/>
      <c r="F6" s="437"/>
    </row>
    <row r="7" spans="2:6" s="231" customFormat="1" ht="12" customHeight="1" thickBot="1" x14ac:dyDescent="0.4">
      <c r="B7" s="232"/>
      <c r="F7" s="233"/>
    </row>
    <row r="8" spans="2:6" s="231" customFormat="1" ht="12" customHeight="1" x14ac:dyDescent="0.35">
      <c r="B8" s="232"/>
      <c r="C8" s="428" t="s">
        <v>128</v>
      </c>
      <c r="E8" s="428" t="s">
        <v>234</v>
      </c>
      <c r="F8" s="233"/>
    </row>
    <row r="9" spans="2:6" s="231" customFormat="1" ht="12" customHeight="1" thickBot="1" x14ac:dyDescent="0.4">
      <c r="B9" s="232"/>
      <c r="C9" s="429"/>
      <c r="E9" s="429"/>
      <c r="F9" s="233"/>
    </row>
    <row r="10" spans="2:6" s="231" customFormat="1" ht="18.75" customHeight="1" x14ac:dyDescent="0.35">
      <c r="B10" s="232"/>
      <c r="C10" s="438" t="s">
        <v>233</v>
      </c>
      <c r="E10" s="438" t="s">
        <v>237</v>
      </c>
      <c r="F10" s="233"/>
    </row>
    <row r="11" spans="2:6" s="231" customFormat="1" ht="18.75" customHeight="1" x14ac:dyDescent="0.35">
      <c r="B11" s="232"/>
      <c r="C11" s="426"/>
      <c r="E11" s="426"/>
      <c r="F11" s="233"/>
    </row>
    <row r="12" spans="2:6" s="231" customFormat="1" ht="18.75" customHeight="1" x14ac:dyDescent="0.35">
      <c r="B12" s="232"/>
      <c r="C12" s="426"/>
      <c r="E12" s="426"/>
      <c r="F12" s="233"/>
    </row>
    <row r="13" spans="2:6" s="231" customFormat="1" ht="18.75" customHeight="1" x14ac:dyDescent="0.35">
      <c r="B13" s="232"/>
      <c r="C13" s="426"/>
      <c r="E13" s="426"/>
      <c r="F13" s="233"/>
    </row>
    <row r="14" spans="2:6" s="231" customFormat="1" ht="18.75" customHeight="1" x14ac:dyDescent="0.35">
      <c r="B14" s="232"/>
      <c r="C14" s="426"/>
      <c r="E14" s="426"/>
      <c r="F14" s="233"/>
    </row>
    <row r="15" spans="2:6" s="231" customFormat="1" ht="18.75" customHeight="1" x14ac:dyDescent="0.35">
      <c r="B15" s="232"/>
      <c r="C15" s="426"/>
      <c r="E15" s="426"/>
      <c r="F15" s="233"/>
    </row>
    <row r="16" spans="2:6" s="231" customFormat="1" ht="18.75" customHeight="1" x14ac:dyDescent="0.35">
      <c r="B16" s="232"/>
      <c r="C16" s="426"/>
      <c r="E16" s="426"/>
      <c r="F16" s="233"/>
    </row>
    <row r="17" spans="2:6" s="231" customFormat="1" ht="18.75" customHeight="1" thickBot="1" x14ac:dyDescent="0.4">
      <c r="B17" s="232"/>
      <c r="C17" s="427"/>
      <c r="E17" s="427"/>
      <c r="F17" s="233"/>
    </row>
    <row r="18" spans="2:6" s="231" customFormat="1" ht="14.5" thickBot="1" x14ac:dyDescent="0.4">
      <c r="B18" s="232"/>
      <c r="C18" s="234"/>
      <c r="E18" s="234"/>
      <c r="F18" s="233"/>
    </row>
    <row r="19" spans="2:6" s="231" customFormat="1" ht="12" customHeight="1" x14ac:dyDescent="0.35">
      <c r="B19" s="232"/>
      <c r="C19" s="430" t="s">
        <v>129</v>
      </c>
      <c r="E19" s="430" t="s">
        <v>235</v>
      </c>
      <c r="F19" s="233"/>
    </row>
    <row r="20" spans="2:6" s="231" customFormat="1" ht="12" customHeight="1" thickBot="1" x14ac:dyDescent="0.4">
      <c r="B20" s="232"/>
      <c r="C20" s="431"/>
      <c r="E20" s="431"/>
      <c r="F20" s="233"/>
    </row>
    <row r="21" spans="2:6" s="231" customFormat="1" ht="12" customHeight="1" x14ac:dyDescent="0.35">
      <c r="B21" s="232"/>
      <c r="C21" s="425" t="s">
        <v>236</v>
      </c>
      <c r="E21" s="425" t="s">
        <v>238</v>
      </c>
      <c r="F21" s="233"/>
    </row>
    <row r="22" spans="2:6" s="231" customFormat="1" ht="12" customHeight="1" x14ac:dyDescent="0.35">
      <c r="B22" s="232"/>
      <c r="C22" s="426" t="s">
        <v>130</v>
      </c>
      <c r="E22" s="426"/>
      <c r="F22" s="233"/>
    </row>
    <row r="23" spans="2:6" s="231" customFormat="1" ht="12" customHeight="1" x14ac:dyDescent="0.35">
      <c r="B23" s="232"/>
      <c r="C23" s="426" t="s">
        <v>130</v>
      </c>
      <c r="E23" s="426"/>
      <c r="F23" s="233"/>
    </row>
    <row r="24" spans="2:6" s="231" customFormat="1" ht="12" customHeight="1" x14ac:dyDescent="0.35">
      <c r="B24" s="232"/>
      <c r="C24" s="426" t="s">
        <v>130</v>
      </c>
      <c r="E24" s="426"/>
      <c r="F24" s="233"/>
    </row>
    <row r="25" spans="2:6" s="231" customFormat="1" ht="12" customHeight="1" x14ac:dyDescent="0.35">
      <c r="B25" s="232"/>
      <c r="C25" s="426" t="s">
        <v>130</v>
      </c>
      <c r="E25" s="426"/>
      <c r="F25" s="233"/>
    </row>
    <row r="26" spans="2:6" s="231" customFormat="1" ht="12" customHeight="1" x14ac:dyDescent="0.35">
      <c r="B26" s="232"/>
      <c r="C26" s="426" t="s">
        <v>130</v>
      </c>
      <c r="E26" s="426"/>
      <c r="F26" s="233"/>
    </row>
    <row r="27" spans="2:6" s="231" customFormat="1" ht="12" customHeight="1" x14ac:dyDescent="0.35">
      <c r="B27" s="232"/>
      <c r="C27" s="426" t="s">
        <v>130</v>
      </c>
      <c r="E27" s="426"/>
      <c r="F27" s="233"/>
    </row>
    <row r="28" spans="2:6" s="231" customFormat="1" ht="13.5" customHeight="1" thickBot="1" x14ac:dyDescent="0.4">
      <c r="B28" s="232"/>
      <c r="C28" s="427" t="s">
        <v>130</v>
      </c>
      <c r="E28" s="427"/>
      <c r="F28" s="233"/>
    </row>
    <row r="29" spans="2:6" s="231" customFormat="1" ht="12" customHeight="1" thickBot="1" x14ac:dyDescent="0.4">
      <c r="B29" s="232"/>
      <c r="C29" s="234"/>
      <c r="E29" s="234"/>
      <c r="F29" s="233"/>
    </row>
    <row r="30" spans="2:6" s="231" customFormat="1" ht="12" customHeight="1" x14ac:dyDescent="0.35">
      <c r="B30" s="232"/>
      <c r="C30" s="428" t="s">
        <v>131</v>
      </c>
      <c r="E30" s="430"/>
      <c r="F30" s="233"/>
    </row>
    <row r="31" spans="2:6" s="231" customFormat="1" ht="12" customHeight="1" thickBot="1" x14ac:dyDescent="0.4">
      <c r="B31" s="232"/>
      <c r="C31" s="429"/>
      <c r="E31" s="431"/>
      <c r="F31" s="233"/>
    </row>
    <row r="32" spans="2:6" s="231" customFormat="1" ht="12" customHeight="1" x14ac:dyDescent="0.35">
      <c r="B32" s="232"/>
      <c r="C32" s="232"/>
      <c r="D32" s="232"/>
      <c r="E32" s="235"/>
      <c r="F32" s="233"/>
    </row>
    <row r="33" spans="1:6" s="231" customFormat="1" ht="12" customHeight="1" x14ac:dyDescent="0.35">
      <c r="B33" s="232"/>
      <c r="C33" s="232"/>
      <c r="D33" s="232"/>
      <c r="E33" s="235"/>
      <c r="F33" s="233"/>
    </row>
    <row r="34" spans="1:6" s="231" customFormat="1" ht="12" customHeight="1" x14ac:dyDescent="0.35">
      <c r="B34" s="232"/>
      <c r="C34" s="232"/>
      <c r="D34" s="232"/>
      <c r="E34" s="235"/>
      <c r="F34" s="233"/>
    </row>
    <row r="35" spans="1:6" s="231" customFormat="1" ht="12" customHeight="1" x14ac:dyDescent="0.25">
      <c r="A35" s="230"/>
      <c r="B35" s="232"/>
      <c r="C35" s="232"/>
      <c r="D35" s="232"/>
      <c r="E35" s="235"/>
      <c r="F35" s="233"/>
    </row>
    <row r="36" spans="1:6" s="231" customFormat="1" ht="11.5" x14ac:dyDescent="0.35">
      <c r="B36" s="232"/>
      <c r="C36" s="232"/>
      <c r="D36" s="232"/>
      <c r="E36" s="235"/>
      <c r="F36" s="233"/>
    </row>
    <row r="37" spans="1:6" s="231" customFormat="1" ht="12" customHeight="1" x14ac:dyDescent="0.25">
      <c r="B37" s="232"/>
      <c r="C37" s="232"/>
      <c r="D37" s="232"/>
      <c r="E37" s="236"/>
      <c r="F37" s="233"/>
    </row>
    <row r="38" spans="1:6" s="231" customFormat="1" ht="12" customHeight="1" x14ac:dyDescent="0.25">
      <c r="B38" s="232"/>
      <c r="C38" s="232"/>
      <c r="D38" s="232"/>
      <c r="E38" s="236"/>
      <c r="F38" s="233"/>
    </row>
    <row r="39" spans="1:6" s="231" customFormat="1" ht="12" customHeight="1" x14ac:dyDescent="0.25">
      <c r="B39" s="232"/>
      <c r="C39" s="236"/>
      <c r="D39" s="232"/>
      <c r="E39" s="235"/>
      <c r="F39" s="233"/>
    </row>
    <row r="40" spans="1:6" s="231" customFormat="1" ht="12" customHeight="1" x14ac:dyDescent="0.35">
      <c r="B40" s="232"/>
      <c r="C40" s="232"/>
      <c r="D40" s="232"/>
      <c r="E40" s="235"/>
      <c r="F40" s="233"/>
    </row>
    <row r="41" spans="1:6" s="231" customFormat="1" ht="12" customHeight="1" x14ac:dyDescent="0.35">
      <c r="B41" s="232"/>
      <c r="C41" s="232"/>
      <c r="D41" s="232"/>
      <c r="E41" s="235"/>
      <c r="F41" s="233"/>
    </row>
    <row r="42" spans="1:6" s="231" customFormat="1" ht="12" customHeight="1" x14ac:dyDescent="0.25">
      <c r="B42" s="232"/>
      <c r="C42" s="232"/>
      <c r="D42" s="232"/>
      <c r="E42" s="236"/>
      <c r="F42" s="233"/>
    </row>
    <row r="43" spans="1:6" s="231" customFormat="1" ht="12" customHeight="1" x14ac:dyDescent="0.35">
      <c r="B43" s="232"/>
      <c r="C43" s="232"/>
      <c r="D43" s="232"/>
      <c r="E43" s="235"/>
      <c r="F43" s="233"/>
    </row>
    <row r="44" spans="1:6" s="231" customFormat="1" ht="12" customHeight="1" x14ac:dyDescent="0.35">
      <c r="B44" s="232"/>
      <c r="C44" s="232"/>
      <c r="D44" s="232"/>
      <c r="E44" s="235"/>
      <c r="F44" s="233"/>
    </row>
    <row r="45" spans="1:6" s="231" customFormat="1" ht="12" customHeight="1" x14ac:dyDescent="0.35">
      <c r="B45" s="232"/>
      <c r="C45" s="232"/>
      <c r="D45" s="232"/>
      <c r="E45" s="235"/>
      <c r="F45" s="233"/>
    </row>
    <row r="46" spans="1:6" s="231" customFormat="1" ht="12" customHeight="1" x14ac:dyDescent="0.35">
      <c r="B46" s="232"/>
      <c r="C46" s="232"/>
      <c r="D46" s="232"/>
      <c r="E46" s="235"/>
      <c r="F46" s="233"/>
    </row>
    <row r="47" spans="1:6" s="231" customFormat="1" ht="12" customHeight="1" x14ac:dyDescent="0.35">
      <c r="B47" s="232"/>
      <c r="C47" s="232"/>
      <c r="D47" s="232"/>
      <c r="E47" s="235"/>
      <c r="F47" s="233"/>
    </row>
    <row r="48" spans="1:6" s="231" customFormat="1" ht="12" customHeight="1" x14ac:dyDescent="0.25">
      <c r="B48" s="232"/>
      <c r="C48" s="232"/>
      <c r="D48" s="232"/>
      <c r="E48" s="236"/>
      <c r="F48" s="233"/>
    </row>
    <row r="49" spans="2:6" s="231" customFormat="1" ht="12" customHeight="1" x14ac:dyDescent="0.35">
      <c r="B49" s="232"/>
      <c r="C49" s="232"/>
      <c r="D49" s="232"/>
      <c r="E49" s="235"/>
      <c r="F49" s="233"/>
    </row>
    <row r="50" spans="2:6" s="231" customFormat="1" ht="12" customHeight="1" x14ac:dyDescent="0.35">
      <c r="B50" s="232"/>
      <c r="C50" s="232"/>
      <c r="D50" s="232"/>
      <c r="E50" s="235"/>
      <c r="F50" s="233"/>
    </row>
    <row r="51" spans="2:6" s="231" customFormat="1" ht="12" customHeight="1" x14ac:dyDescent="0.25">
      <c r="B51" s="232"/>
      <c r="C51" s="232"/>
      <c r="D51" s="232"/>
      <c r="E51" s="236"/>
      <c r="F51" s="233"/>
    </row>
    <row r="52" spans="2:6" s="231" customFormat="1" ht="12" customHeight="1" x14ac:dyDescent="0.25">
      <c r="B52" s="232"/>
      <c r="C52" s="236"/>
      <c r="D52" s="232"/>
      <c r="E52" s="235"/>
      <c r="F52" s="233"/>
    </row>
    <row r="53" spans="2:6" s="231" customFormat="1" ht="12" customHeight="1" x14ac:dyDescent="0.35">
      <c r="B53" s="232"/>
      <c r="C53" s="232"/>
      <c r="D53" s="232"/>
      <c r="E53" s="235"/>
      <c r="F53" s="233"/>
    </row>
    <row r="54" spans="2:6" s="231" customFormat="1" ht="12" customHeight="1" x14ac:dyDescent="0.35">
      <c r="B54" s="232"/>
      <c r="C54" s="232"/>
      <c r="D54" s="232"/>
      <c r="E54" s="235"/>
      <c r="F54" s="233"/>
    </row>
    <row r="55" spans="2:6" s="231" customFormat="1" ht="12" customHeight="1" x14ac:dyDescent="0.35">
      <c r="B55" s="232"/>
      <c r="C55" s="232"/>
      <c r="D55" s="232"/>
      <c r="E55" s="235"/>
      <c r="F55" s="233"/>
    </row>
    <row r="56" spans="2:6" s="231" customFormat="1" ht="12" customHeight="1" x14ac:dyDescent="0.35">
      <c r="B56" s="232"/>
      <c r="C56" s="232"/>
      <c r="D56" s="232"/>
      <c r="E56" s="235"/>
      <c r="F56" s="233"/>
    </row>
    <row r="57" spans="2:6" s="231" customFormat="1" ht="12" customHeight="1" x14ac:dyDescent="0.35">
      <c r="B57" s="232"/>
      <c r="C57" s="232"/>
      <c r="D57" s="232"/>
      <c r="E57" s="235"/>
      <c r="F57" s="233"/>
    </row>
    <row r="58" spans="2:6" s="231" customFormat="1" ht="12" customHeight="1" x14ac:dyDescent="0.35">
      <c r="B58" s="232"/>
      <c r="C58" s="232"/>
      <c r="D58" s="232"/>
      <c r="E58" s="235"/>
      <c r="F58" s="233"/>
    </row>
    <row r="59" spans="2:6" s="231" customFormat="1" ht="12" customHeight="1" x14ac:dyDescent="0.35">
      <c r="B59" s="232"/>
      <c r="C59" s="232"/>
      <c r="D59" s="232"/>
      <c r="E59" s="235"/>
      <c r="F59" s="233"/>
    </row>
    <row r="60" spans="2:6" s="231" customFormat="1" ht="12" customHeight="1" x14ac:dyDescent="0.35">
      <c r="B60" s="232"/>
      <c r="C60" s="232"/>
      <c r="D60" s="232"/>
      <c r="E60" s="235"/>
      <c r="F60" s="233"/>
    </row>
    <row r="61" spans="2:6" s="231" customFormat="1" ht="12" customHeight="1" x14ac:dyDescent="0.35">
      <c r="B61" s="232"/>
      <c r="C61" s="232"/>
      <c r="D61" s="232"/>
      <c r="E61" s="235"/>
      <c r="F61" s="233"/>
    </row>
    <row r="62" spans="2:6" s="231" customFormat="1" ht="12" customHeight="1" x14ac:dyDescent="0.35">
      <c r="B62" s="232"/>
      <c r="C62" s="232"/>
      <c r="D62" s="232"/>
      <c r="E62" s="235"/>
      <c r="F62" s="233"/>
    </row>
    <row r="63" spans="2:6" ht="12" customHeight="1" thickBot="1" x14ac:dyDescent="0.4">
      <c r="B63" s="232"/>
      <c r="C63" s="237"/>
      <c r="D63" s="232"/>
      <c r="E63" s="238"/>
      <c r="F63" s="233"/>
    </row>
    <row r="64" spans="2:6" ht="12" customHeight="1" x14ac:dyDescent="0.35">
      <c r="B64" s="232"/>
      <c r="C64" s="231"/>
      <c r="E64" s="231"/>
      <c r="F64" s="233"/>
    </row>
    <row r="65" spans="2:6" ht="12" customHeight="1" x14ac:dyDescent="0.35">
      <c r="B65" s="232"/>
      <c r="C65" s="231"/>
      <c r="E65" s="231"/>
      <c r="F65" s="233"/>
    </row>
    <row r="66" spans="2:6" ht="12" customHeight="1" thickBot="1" x14ac:dyDescent="0.4">
      <c r="B66" s="237"/>
      <c r="C66" s="239"/>
      <c r="D66" s="239"/>
      <c r="E66" s="239"/>
      <c r="F66" s="240"/>
    </row>
    <row r="67" spans="2:6" ht="12" customHeight="1" x14ac:dyDescent="0.35">
      <c r="C67" s="231"/>
      <c r="E67" s="231"/>
      <c r="F67" s="231"/>
    </row>
    <row r="68" spans="2:6" ht="12" customHeight="1" x14ac:dyDescent="0.35">
      <c r="C68" s="231"/>
      <c r="E68" s="231"/>
      <c r="F68" s="231"/>
    </row>
    <row r="69" spans="2:6" ht="12" customHeight="1" x14ac:dyDescent="0.35">
      <c r="C69" s="231"/>
      <c r="E69" s="231"/>
      <c r="F69" s="231"/>
    </row>
    <row r="70" spans="2:6" ht="12" customHeight="1" x14ac:dyDescent="0.35">
      <c r="C70" s="231"/>
      <c r="E70" s="231"/>
      <c r="F70" s="231"/>
    </row>
    <row r="71" spans="2:6" ht="12" customHeight="1" x14ac:dyDescent="0.35">
      <c r="C71" s="231"/>
      <c r="E71" s="231"/>
      <c r="F71" s="231"/>
    </row>
    <row r="72" spans="2:6" ht="12" customHeight="1" x14ac:dyDescent="0.35">
      <c r="C72" s="231"/>
      <c r="E72" s="231"/>
      <c r="F72" s="231"/>
    </row>
    <row r="73" spans="2:6" ht="12" customHeight="1" x14ac:dyDescent="0.35">
      <c r="C73" s="231"/>
      <c r="E73" s="231"/>
      <c r="F73" s="231"/>
    </row>
    <row r="74" spans="2:6" ht="12" customHeight="1" x14ac:dyDescent="0.35">
      <c r="C74" s="231"/>
      <c r="E74" s="231"/>
      <c r="F74" s="231"/>
    </row>
    <row r="75" spans="2:6" ht="12" customHeight="1" x14ac:dyDescent="0.35">
      <c r="C75" s="231"/>
      <c r="E75" s="231"/>
      <c r="F75" s="231"/>
    </row>
    <row r="76" spans="2:6" ht="12" customHeight="1" x14ac:dyDescent="0.35">
      <c r="C76" s="231"/>
      <c r="E76" s="231"/>
      <c r="F76" s="231"/>
    </row>
    <row r="77" spans="2:6" ht="12" customHeight="1" x14ac:dyDescent="0.35">
      <c r="C77" s="231"/>
      <c r="E77" s="231"/>
      <c r="F77" s="231"/>
    </row>
    <row r="78" spans="2:6" ht="12" customHeight="1" x14ac:dyDescent="0.35">
      <c r="C78" s="231"/>
      <c r="E78" s="231"/>
      <c r="F78" s="231"/>
    </row>
    <row r="79" spans="2:6" ht="12" customHeight="1" x14ac:dyDescent="0.35">
      <c r="C79" s="231"/>
      <c r="E79" s="231"/>
      <c r="F79" s="231"/>
    </row>
    <row r="80" spans="2:6" ht="12" customHeight="1" x14ac:dyDescent="0.35">
      <c r="C80" s="231"/>
      <c r="E80" s="231"/>
      <c r="F80" s="231"/>
    </row>
    <row r="81" spans="3:6" ht="12" customHeight="1" x14ac:dyDescent="0.35">
      <c r="C81" s="231"/>
      <c r="E81" s="231"/>
      <c r="F81" s="231"/>
    </row>
    <row r="82" spans="3:6" ht="12" customHeight="1" x14ac:dyDescent="0.35">
      <c r="C82" s="231"/>
      <c r="E82" s="231"/>
      <c r="F82" s="231"/>
    </row>
    <row r="83" spans="3:6" ht="12" customHeight="1" x14ac:dyDescent="0.35">
      <c r="C83" s="231"/>
      <c r="E83" s="231"/>
      <c r="F83" s="231"/>
    </row>
    <row r="84" spans="3:6" ht="12" customHeight="1" x14ac:dyDescent="0.35">
      <c r="C84" s="231"/>
      <c r="E84" s="231"/>
      <c r="F84" s="231"/>
    </row>
    <row r="85" spans="3:6" ht="12" customHeight="1" x14ac:dyDescent="0.35">
      <c r="C85" s="231"/>
      <c r="E85" s="231"/>
      <c r="F85" s="231"/>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B344E-2E1F-4F3F-8AD9-321D81E54FEB}">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244" customWidth="1"/>
    <col min="2" max="2" width="34.81640625" style="244" customWidth="1"/>
    <col min="3" max="3" width="14.54296875" style="244" bestFit="1" customWidth="1"/>
    <col min="4" max="4" width="16.1796875" style="244" bestFit="1" customWidth="1"/>
    <col min="5" max="6" width="30.7265625" style="244" customWidth="1"/>
    <col min="7" max="16384" width="23.453125" style="244"/>
  </cols>
  <sheetData>
    <row r="1" spans="1:6" ht="13.5" thickBot="1" x14ac:dyDescent="0.4">
      <c r="A1" s="241" t="s">
        <v>132</v>
      </c>
      <c r="B1" s="242"/>
      <c r="C1" s="243"/>
      <c r="D1" s="243"/>
    </row>
    <row r="2" spans="1:6" ht="13.5" thickBot="1" x14ac:dyDescent="0.4">
      <c r="A2" s="245" t="s">
        <v>133</v>
      </c>
      <c r="B2" s="246"/>
      <c r="C2" s="247"/>
      <c r="D2" s="247"/>
    </row>
    <row r="3" spans="1:6" ht="13.5" thickBot="1" x14ac:dyDescent="0.4">
      <c r="A3" s="245" t="s">
        <v>134</v>
      </c>
      <c r="B3" s="246"/>
      <c r="C3" s="247"/>
      <c r="D3" s="247"/>
    </row>
    <row r="4" spans="1:6" ht="13.5" thickBot="1" x14ac:dyDescent="0.4">
      <c r="A4" s="245" t="s">
        <v>135</v>
      </c>
      <c r="B4" s="246"/>
      <c r="C4" s="247"/>
      <c r="D4" s="247"/>
    </row>
    <row r="5" spans="1:6" ht="13" thickBot="1" x14ac:dyDescent="0.4">
      <c r="A5" s="248"/>
    </row>
    <row r="6" spans="1:6" ht="13.5" thickBot="1" x14ac:dyDescent="0.4">
      <c r="A6" s="249" t="s">
        <v>136</v>
      </c>
      <c r="B6" s="249" t="s">
        <v>137</v>
      </c>
      <c r="C6" s="249" t="s">
        <v>138</v>
      </c>
      <c r="D6" s="249" t="s">
        <v>139</v>
      </c>
      <c r="E6" s="249" t="s">
        <v>140</v>
      </c>
      <c r="F6" s="249" t="s">
        <v>141</v>
      </c>
    </row>
    <row r="7" spans="1:6" ht="13" x14ac:dyDescent="0.35">
      <c r="A7" s="250"/>
      <c r="B7" s="251"/>
      <c r="C7" s="251"/>
      <c r="D7" s="250"/>
      <c r="E7" s="250"/>
      <c r="F7" s="250"/>
    </row>
    <row r="8" spans="1:6" ht="13" x14ac:dyDescent="0.35">
      <c r="A8" s="252"/>
      <c r="B8" s="253"/>
      <c r="C8" s="253"/>
      <c r="D8" s="252"/>
      <c r="E8" s="252"/>
      <c r="F8" s="252"/>
    </row>
    <row r="9" spans="1:6" ht="13" x14ac:dyDescent="0.35">
      <c r="A9" s="252"/>
      <c r="B9" s="253"/>
      <c r="C9" s="253"/>
      <c r="D9" s="252"/>
      <c r="E9" s="252"/>
      <c r="F9" s="252"/>
    </row>
    <row r="10" spans="1:6" ht="13" x14ac:dyDescent="0.35">
      <c r="A10" s="252"/>
      <c r="B10" s="253"/>
      <c r="C10" s="253"/>
      <c r="D10" s="252"/>
      <c r="E10" s="252"/>
      <c r="F10" s="252"/>
    </row>
    <row r="11" spans="1:6" ht="13" x14ac:dyDescent="0.35">
      <c r="A11" s="252"/>
      <c r="B11" s="253"/>
      <c r="C11" s="253"/>
      <c r="D11" s="252"/>
      <c r="E11" s="252"/>
      <c r="F11" s="252"/>
    </row>
    <row r="12" spans="1:6" ht="13" x14ac:dyDescent="0.35">
      <c r="A12" s="252"/>
      <c r="B12" s="253"/>
      <c r="C12" s="253"/>
      <c r="D12" s="252"/>
      <c r="E12" s="252"/>
      <c r="F12" s="252"/>
    </row>
    <row r="13" spans="1:6" ht="13" x14ac:dyDescent="0.35">
      <c r="A13" s="252"/>
      <c r="B13" s="253"/>
      <c r="C13" s="253"/>
      <c r="D13" s="252"/>
      <c r="E13" s="252"/>
      <c r="F13" s="252"/>
    </row>
    <row r="14" spans="1:6" ht="13" x14ac:dyDescent="0.35">
      <c r="A14" s="252"/>
      <c r="B14" s="253"/>
      <c r="C14" s="253"/>
      <c r="D14" s="252"/>
      <c r="E14" s="252"/>
      <c r="F14" s="252"/>
    </row>
    <row r="15" spans="1:6" ht="13" x14ac:dyDescent="0.35">
      <c r="A15" s="252"/>
      <c r="B15" s="253"/>
      <c r="C15" s="253"/>
      <c r="D15" s="252"/>
      <c r="E15" s="252"/>
      <c r="F15" s="252"/>
    </row>
    <row r="16" spans="1:6" ht="13" x14ac:dyDescent="0.35">
      <c r="A16" s="252"/>
      <c r="B16" s="253"/>
      <c r="C16" s="253"/>
      <c r="D16" s="252"/>
      <c r="E16" s="252"/>
      <c r="F16" s="252"/>
    </row>
  </sheetData>
  <dataValidations count="1">
    <dataValidation type="list" allowBlank="1" showInputMessage="1" showErrorMessage="1" sqref="B2:B4" xr:uid="{D1EA52BF-FCA9-4373-B3F4-DC9330803482}">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75EF-FEA3-4EB1-AECB-3BA555DDF0DA}">
  <sheetPr codeName="Sheet8"/>
  <dimension ref="B2:B13"/>
  <sheetViews>
    <sheetView showGridLines="0" workbookViewId="0">
      <selection activeCell="B16" sqref="B16"/>
    </sheetView>
  </sheetViews>
  <sheetFormatPr defaultColWidth="9.1796875" defaultRowHeight="14.5" x14ac:dyDescent="0.35"/>
  <cols>
    <col min="1" max="1" width="9.1796875" style="255"/>
    <col min="2" max="2" width="104.7265625" style="256" customWidth="1"/>
    <col min="3" max="16384" width="9.1796875" style="255"/>
  </cols>
  <sheetData>
    <row r="2" spans="2:2" ht="19.5" thickBot="1" x14ac:dyDescent="0.45">
      <c r="B2" s="254" t="s">
        <v>127</v>
      </c>
    </row>
    <row r="3" spans="2:2" ht="29" thickTop="1" x14ac:dyDescent="0.35">
      <c r="B3" s="256" t="s">
        <v>142</v>
      </c>
    </row>
    <row r="5" spans="2:2" ht="19.5" thickBot="1" x14ac:dyDescent="0.45">
      <c r="B5" s="254" t="s">
        <v>143</v>
      </c>
    </row>
    <row r="6" spans="2:2" ht="57" thickTop="1" x14ac:dyDescent="0.35">
      <c r="B6" s="256" t="s">
        <v>144</v>
      </c>
    </row>
    <row r="7" spans="2:2" ht="28.5" x14ac:dyDescent="0.35">
      <c r="B7" s="256" t="s">
        <v>145</v>
      </c>
    </row>
    <row r="9" spans="2:2" ht="19.5" thickBot="1" x14ac:dyDescent="0.45">
      <c r="B9" s="254" t="s">
        <v>146</v>
      </c>
    </row>
    <row r="10" spans="2:2" ht="43" thickTop="1" x14ac:dyDescent="0.35">
      <c r="B10" s="256" t="s">
        <v>147</v>
      </c>
    </row>
    <row r="11" spans="2:2" ht="42.5" x14ac:dyDescent="0.35">
      <c r="B11" s="256" t="s">
        <v>148</v>
      </c>
    </row>
    <row r="12" spans="2:2" ht="42.5" x14ac:dyDescent="0.35">
      <c r="B12" s="256" t="s">
        <v>149</v>
      </c>
    </row>
    <row r="13" spans="2:2" ht="56.5" x14ac:dyDescent="0.35">
      <c r="B13" s="256" t="s">
        <v>150</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51FAE-14B4-4951-B48E-6BC65AD2A113}">
  <sheetPr codeName="Sheet119">
    <tabColor rgb="FF2AD2C9"/>
    <pageSetUpPr fitToPage="1"/>
  </sheetPr>
  <dimension ref="A1:L86"/>
  <sheetViews>
    <sheetView showGridLines="0" zoomScale="80" zoomScaleNormal="80" workbookViewId="0">
      <selection activeCell="I18" sqref="I18"/>
    </sheetView>
  </sheetViews>
  <sheetFormatPr defaultColWidth="9.1796875" defaultRowHeight="12.5" x14ac:dyDescent="0.35"/>
  <cols>
    <col min="1" max="1" width="3.7265625" style="40" customWidth="1"/>
    <col min="2" max="2" width="18.7265625" style="40" customWidth="1"/>
    <col min="3" max="3" width="60.7265625" style="40" customWidth="1"/>
    <col min="4" max="4" width="3.453125" style="40" bestFit="1" customWidth="1"/>
    <col min="5" max="5" width="18.7265625" style="40" customWidth="1"/>
    <col min="6" max="6" width="60.7265625" style="40" customWidth="1"/>
    <col min="7" max="7" width="3.453125" style="40" bestFit="1" customWidth="1"/>
    <col min="8" max="8" width="18.7265625" style="40" customWidth="1"/>
    <col min="9" max="9" width="60.7265625" style="40" customWidth="1"/>
    <col min="10" max="10" width="3.453125" style="40" bestFit="1" customWidth="1"/>
    <col min="11" max="11" width="15.54296875" style="40" customWidth="1"/>
    <col min="12" max="12" width="55.453125" style="40" customWidth="1"/>
    <col min="13" max="16384" width="9.1796875" style="40"/>
  </cols>
  <sheetData>
    <row r="1" spans="1:9" s="159" customFormat="1" ht="13" x14ac:dyDescent="0.25">
      <c r="A1" s="1" t="s">
        <v>0</v>
      </c>
      <c r="B1" s="3"/>
      <c r="C1" s="3" t="s">
        <v>229</v>
      </c>
      <c r="D1" s="168"/>
      <c r="E1" s="4" t="s">
        <v>1</v>
      </c>
      <c r="F1" s="4"/>
      <c r="G1" s="166"/>
      <c r="H1" s="166"/>
      <c r="I1" s="212"/>
    </row>
    <row r="2" spans="1:9" s="159" customFormat="1" ht="13" x14ac:dyDescent="0.25">
      <c r="A2" s="11" t="s">
        <v>2</v>
      </c>
      <c r="B2" s="13"/>
      <c r="C2" s="13"/>
      <c r="D2" s="171"/>
      <c r="E2" s="14" t="s">
        <v>3</v>
      </c>
      <c r="F2" s="14"/>
      <c r="G2" s="170"/>
      <c r="H2" s="170"/>
      <c r="I2" s="172"/>
    </row>
    <row r="3" spans="1:9" s="159" customFormat="1" ht="13" x14ac:dyDescent="0.25">
      <c r="A3" s="11" t="s">
        <v>4</v>
      </c>
      <c r="B3" s="13"/>
      <c r="C3" s="173" t="s">
        <v>230</v>
      </c>
      <c r="D3" s="171"/>
      <c r="E3" s="20" t="s">
        <v>5</v>
      </c>
      <c r="F3" s="20"/>
      <c r="G3" s="170"/>
      <c r="H3" s="170"/>
      <c r="I3" s="19"/>
    </row>
    <row r="4" spans="1:9" s="159" customFormat="1" ht="13" x14ac:dyDescent="0.25">
      <c r="A4" s="213" t="s">
        <v>6</v>
      </c>
      <c r="B4" s="214"/>
      <c r="C4" s="215"/>
      <c r="D4" s="171"/>
      <c r="E4" s="176" t="s">
        <v>7</v>
      </c>
      <c r="F4" s="20"/>
      <c r="G4" s="170"/>
      <c r="H4" s="170"/>
      <c r="I4" s="19"/>
    </row>
    <row r="5" spans="1:9" s="159" customFormat="1" ht="13.5" thickBot="1" x14ac:dyDescent="0.3">
      <c r="A5" s="216" t="s">
        <v>61</v>
      </c>
      <c r="B5" s="217"/>
      <c r="C5" s="218" t="s">
        <v>101</v>
      </c>
      <c r="D5" s="181"/>
      <c r="E5" s="27"/>
      <c r="F5" s="27"/>
      <c r="G5" s="179"/>
      <c r="H5" s="179"/>
      <c r="I5" s="31"/>
    </row>
    <row r="6" spans="1:9" s="159" customFormat="1" ht="13.5" thickBot="1" x14ac:dyDescent="0.4">
      <c r="A6" s="219"/>
      <c r="B6" s="220"/>
      <c r="C6" s="220"/>
      <c r="D6" s="220"/>
      <c r="E6" s="220"/>
      <c r="F6" s="220"/>
      <c r="G6" s="220"/>
      <c r="H6" s="220"/>
      <c r="I6" s="221"/>
    </row>
    <row r="7" spans="1:9" s="159" customFormat="1" ht="13" x14ac:dyDescent="0.35">
      <c r="A7" s="186"/>
      <c r="B7" s="441" t="s">
        <v>62</v>
      </c>
      <c r="C7" s="439" t="s">
        <v>63</v>
      </c>
      <c r="D7" s="186"/>
      <c r="E7" s="441" t="s">
        <v>62</v>
      </c>
      <c r="F7" s="439" t="s">
        <v>64</v>
      </c>
      <c r="G7" s="187"/>
      <c r="H7" s="441" t="s">
        <v>62</v>
      </c>
      <c r="I7" s="439" t="s">
        <v>65</v>
      </c>
    </row>
    <row r="8" spans="1:9" s="159" customFormat="1" ht="13.5" thickBot="1" x14ac:dyDescent="0.4">
      <c r="A8" s="188"/>
      <c r="B8" s="442"/>
      <c r="C8" s="440"/>
      <c r="D8" s="188"/>
      <c r="E8" s="442"/>
      <c r="F8" s="440"/>
      <c r="G8" s="189"/>
      <c r="H8" s="442"/>
      <c r="I8" s="440"/>
    </row>
    <row r="9" spans="1:9" s="159" customFormat="1" ht="13" x14ac:dyDescent="0.35">
      <c r="A9" s="190"/>
      <c r="B9" s="188"/>
      <c r="C9" s="191" t="s">
        <v>66</v>
      </c>
      <c r="D9" s="190"/>
      <c r="E9" s="188"/>
      <c r="F9" s="192" t="s">
        <v>67</v>
      </c>
      <c r="G9" s="190"/>
      <c r="H9" s="188"/>
      <c r="I9" s="193" t="s">
        <v>68</v>
      </c>
    </row>
    <row r="10" spans="1:9" s="159" customFormat="1" ht="30" customHeight="1" x14ac:dyDescent="0.35">
      <c r="A10" s="190">
        <v>1</v>
      </c>
      <c r="B10" s="188" t="s">
        <v>69</v>
      </c>
      <c r="C10" s="194" t="s">
        <v>70</v>
      </c>
      <c r="D10" s="190"/>
      <c r="E10" s="188" t="s">
        <v>102</v>
      </c>
      <c r="F10" s="195" t="s">
        <v>103</v>
      </c>
      <c r="G10" s="190">
        <v>17</v>
      </c>
      <c r="H10" s="188" t="s">
        <v>72</v>
      </c>
      <c r="I10" s="352" t="s">
        <v>224</v>
      </c>
    </row>
    <row r="11" spans="1:9" s="159" customFormat="1" ht="32.25" customHeight="1" x14ac:dyDescent="0.35">
      <c r="A11" s="190">
        <v>2</v>
      </c>
      <c r="B11" s="188" t="s">
        <v>73</v>
      </c>
      <c r="C11" s="197" t="s">
        <v>74</v>
      </c>
      <c r="D11" s="190">
        <v>5</v>
      </c>
      <c r="E11" s="188" t="s">
        <v>71</v>
      </c>
      <c r="F11" s="222" t="s">
        <v>104</v>
      </c>
      <c r="G11" s="190"/>
      <c r="H11" s="198"/>
      <c r="I11" s="199" t="s">
        <v>76</v>
      </c>
    </row>
    <row r="12" spans="1:9" s="159" customFormat="1" ht="45" customHeight="1" x14ac:dyDescent="0.35">
      <c r="A12" s="190">
        <v>3</v>
      </c>
      <c r="B12" s="188" t="s">
        <v>77</v>
      </c>
      <c r="C12" s="197" t="s">
        <v>78</v>
      </c>
      <c r="D12" s="190">
        <v>6</v>
      </c>
      <c r="E12" s="188" t="s">
        <v>75</v>
      </c>
      <c r="F12" s="196" t="s">
        <v>105</v>
      </c>
      <c r="G12" s="190">
        <v>18</v>
      </c>
      <c r="H12" s="198" t="s">
        <v>80</v>
      </c>
      <c r="I12" s="352" t="s">
        <v>227</v>
      </c>
    </row>
    <row r="13" spans="1:9" s="159" customFormat="1" ht="40.5" customHeight="1" x14ac:dyDescent="0.35">
      <c r="A13" s="190"/>
      <c r="B13" s="201" t="s">
        <v>81</v>
      </c>
      <c r="C13" s="202" t="s">
        <v>82</v>
      </c>
      <c r="D13" s="190">
        <v>7</v>
      </c>
      <c r="E13" s="188" t="s">
        <v>79</v>
      </c>
      <c r="F13" s="200" t="s">
        <v>106</v>
      </c>
      <c r="G13" s="190"/>
      <c r="H13" s="188"/>
      <c r="I13" s="193" t="s">
        <v>83</v>
      </c>
    </row>
    <row r="14" spans="1:9" s="159" customFormat="1" ht="47.25" customHeight="1" x14ac:dyDescent="0.35">
      <c r="A14" s="170">
        <v>4</v>
      </c>
      <c r="B14" s="204" t="s">
        <v>84</v>
      </c>
      <c r="C14" s="353" t="s">
        <v>226</v>
      </c>
      <c r="D14" s="170"/>
      <c r="E14" s="188"/>
      <c r="F14" s="203" t="s">
        <v>107</v>
      </c>
      <c r="G14" s="170">
        <v>19</v>
      </c>
      <c r="H14" s="188" t="s">
        <v>86</v>
      </c>
      <c r="I14" s="352" t="s">
        <v>225</v>
      </c>
    </row>
    <row r="15" spans="1:9" s="159" customFormat="1" ht="29.25" customHeight="1" x14ac:dyDescent="0.35">
      <c r="A15" s="190"/>
      <c r="B15" s="206"/>
      <c r="C15" s="202" t="s">
        <v>87</v>
      </c>
      <c r="D15" s="190"/>
      <c r="E15" s="188" t="s">
        <v>108</v>
      </c>
      <c r="F15" s="196" t="s">
        <v>109</v>
      </c>
      <c r="G15" s="190"/>
      <c r="H15" s="188"/>
      <c r="I15" s="193" t="s">
        <v>89</v>
      </c>
    </row>
    <row r="16" spans="1:9" s="159" customFormat="1" ht="26" x14ac:dyDescent="0.35">
      <c r="A16" s="190">
        <v>4</v>
      </c>
      <c r="B16" s="204" t="s">
        <v>90</v>
      </c>
      <c r="C16" s="353" t="s">
        <v>226</v>
      </c>
      <c r="D16" s="190">
        <v>8</v>
      </c>
      <c r="E16" s="188" t="s">
        <v>85</v>
      </c>
      <c r="F16" s="223" t="s">
        <v>110</v>
      </c>
      <c r="G16" s="190">
        <v>20</v>
      </c>
      <c r="H16" s="188" t="s">
        <v>92</v>
      </c>
      <c r="I16" s="352" t="s">
        <v>228</v>
      </c>
    </row>
    <row r="17" spans="1:9" s="159" customFormat="1" ht="26" x14ac:dyDescent="0.35">
      <c r="A17" s="170"/>
      <c r="B17" s="188"/>
      <c r="C17" s="195"/>
      <c r="D17" s="170">
        <v>9</v>
      </c>
      <c r="E17" s="188" t="s">
        <v>88</v>
      </c>
      <c r="F17" s="207" t="s">
        <v>111</v>
      </c>
      <c r="G17" s="170"/>
      <c r="H17" s="204"/>
      <c r="I17" s="224"/>
    </row>
    <row r="18" spans="1:9" s="159" customFormat="1" ht="26" x14ac:dyDescent="0.35">
      <c r="A18" s="170"/>
      <c r="B18" s="188"/>
      <c r="C18" s="195"/>
      <c r="D18" s="170">
        <v>10</v>
      </c>
      <c r="E18" s="188" t="s">
        <v>112</v>
      </c>
      <c r="F18" s="200" t="s">
        <v>113</v>
      </c>
      <c r="G18" s="170"/>
      <c r="H18" s="206"/>
      <c r="I18" s="224"/>
    </row>
    <row r="19" spans="1:9" s="159" customFormat="1" ht="13" x14ac:dyDescent="0.35">
      <c r="A19" s="170"/>
      <c r="B19" s="188"/>
      <c r="C19" s="195"/>
      <c r="D19" s="170"/>
      <c r="E19" s="188"/>
      <c r="F19" s="192" t="s">
        <v>114</v>
      </c>
      <c r="G19" s="170"/>
      <c r="H19" s="204"/>
      <c r="I19" s="205"/>
    </row>
    <row r="20" spans="1:9" s="159" customFormat="1" ht="26" x14ac:dyDescent="0.35">
      <c r="A20" s="170"/>
      <c r="B20" s="188"/>
      <c r="C20" s="195"/>
      <c r="D20" s="170"/>
      <c r="E20" s="188" t="s">
        <v>115</v>
      </c>
      <c r="F20" s="209" t="s">
        <v>116</v>
      </c>
      <c r="G20" s="170"/>
      <c r="H20" s="188"/>
      <c r="I20" s="209"/>
    </row>
    <row r="21" spans="1:9" s="159" customFormat="1" ht="13" x14ac:dyDescent="0.35">
      <c r="A21" s="170"/>
      <c r="B21" s="188"/>
      <c r="C21" s="195"/>
      <c r="D21" s="170">
        <v>11</v>
      </c>
      <c r="E21" s="188" t="s">
        <v>94</v>
      </c>
      <c r="F21" s="208" t="s">
        <v>117</v>
      </c>
      <c r="G21" s="170"/>
      <c r="H21" s="188"/>
      <c r="I21" s="209"/>
    </row>
    <row r="22" spans="1:9" s="159" customFormat="1" ht="25.5" x14ac:dyDescent="0.35">
      <c r="A22" s="170"/>
      <c r="B22" s="188"/>
      <c r="C22" s="195"/>
      <c r="D22" s="170">
        <v>12</v>
      </c>
      <c r="E22" s="188" t="s">
        <v>95</v>
      </c>
      <c r="F22" s="209" t="s">
        <v>118</v>
      </c>
      <c r="G22" s="170"/>
      <c r="H22" s="188"/>
      <c r="I22" s="195"/>
    </row>
    <row r="23" spans="1:9" s="159" customFormat="1" ht="13" x14ac:dyDescent="0.35">
      <c r="A23" s="170"/>
      <c r="B23" s="188"/>
      <c r="C23" s="195"/>
      <c r="D23" s="170">
        <v>13</v>
      </c>
      <c r="E23" s="188" t="s">
        <v>96</v>
      </c>
      <c r="F23" s="209" t="s">
        <v>119</v>
      </c>
      <c r="G23" s="170"/>
      <c r="H23" s="188"/>
      <c r="I23" s="195"/>
    </row>
    <row r="24" spans="1:9" s="159" customFormat="1" ht="13" x14ac:dyDescent="0.35">
      <c r="A24" s="170"/>
      <c r="B24" s="188"/>
      <c r="C24" s="195"/>
      <c r="D24" s="170"/>
      <c r="E24" s="188"/>
      <c r="F24" s="192" t="s">
        <v>97</v>
      </c>
      <c r="G24" s="170"/>
      <c r="H24" s="188"/>
      <c r="I24" s="195"/>
    </row>
    <row r="25" spans="1:9" s="159" customFormat="1" ht="26" x14ac:dyDescent="0.35">
      <c r="A25" s="170"/>
      <c r="B25" s="188"/>
      <c r="C25" s="195"/>
      <c r="D25" s="170"/>
      <c r="E25" s="188" t="s">
        <v>120</v>
      </c>
      <c r="F25" s="209" t="s">
        <v>121</v>
      </c>
      <c r="G25" s="170"/>
      <c r="H25" s="188"/>
      <c r="I25" s="195"/>
    </row>
    <row r="26" spans="1:9" s="159" customFormat="1" ht="26" x14ac:dyDescent="0.35">
      <c r="A26" s="170"/>
      <c r="B26" s="188"/>
      <c r="C26" s="195"/>
      <c r="D26" s="170">
        <v>14</v>
      </c>
      <c r="E26" s="188" t="s">
        <v>98</v>
      </c>
      <c r="F26" s="209" t="s">
        <v>122</v>
      </c>
      <c r="G26" s="170"/>
      <c r="H26" s="188"/>
      <c r="I26" s="195"/>
    </row>
    <row r="27" spans="1:9" s="159" customFormat="1" ht="26" x14ac:dyDescent="0.35">
      <c r="A27" s="170"/>
      <c r="B27" s="188"/>
      <c r="C27" s="195"/>
      <c r="D27" s="170">
        <v>15</v>
      </c>
      <c r="E27" s="188" t="s">
        <v>99</v>
      </c>
      <c r="F27" s="208" t="s">
        <v>123</v>
      </c>
      <c r="G27" s="170"/>
      <c r="H27" s="188"/>
      <c r="I27" s="195"/>
    </row>
    <row r="28" spans="1:9" s="159" customFormat="1" ht="26.5" thickBot="1" x14ac:dyDescent="0.4">
      <c r="A28" s="179"/>
      <c r="B28" s="210"/>
      <c r="C28" s="211"/>
      <c r="D28" s="179">
        <v>16</v>
      </c>
      <c r="E28" s="210" t="s">
        <v>100</v>
      </c>
      <c r="F28" s="225" t="s">
        <v>124</v>
      </c>
      <c r="G28" s="179"/>
      <c r="H28" s="210"/>
      <c r="I28" s="211"/>
    </row>
    <row r="74" spans="12:12" x14ac:dyDescent="0.35">
      <c r="L74" s="159"/>
    </row>
    <row r="75" spans="12:12" x14ac:dyDescent="0.35">
      <c r="L75" s="159"/>
    </row>
    <row r="76" spans="12:12" x14ac:dyDescent="0.35">
      <c r="L76" s="159"/>
    </row>
    <row r="77" spans="12:12" x14ac:dyDescent="0.35">
      <c r="L77" s="159"/>
    </row>
    <row r="78" spans="12:12" x14ac:dyDescent="0.35">
      <c r="L78" s="159"/>
    </row>
    <row r="79" spans="12:12" x14ac:dyDescent="0.35">
      <c r="L79" s="159"/>
    </row>
    <row r="81" spans="6:6" x14ac:dyDescent="0.35">
      <c r="F81" s="159"/>
    </row>
    <row r="82" spans="6:6" x14ac:dyDescent="0.35">
      <c r="F82" s="159"/>
    </row>
    <row r="83" spans="6:6" x14ac:dyDescent="0.35">
      <c r="F83" s="159"/>
    </row>
    <row r="84" spans="6:6" x14ac:dyDescent="0.35">
      <c r="F84" s="159"/>
    </row>
    <row r="85" spans="6:6" x14ac:dyDescent="0.35">
      <c r="F85" s="159"/>
    </row>
    <row r="86" spans="6:6" x14ac:dyDescent="0.35">
      <c r="F86" s="159"/>
    </row>
  </sheetData>
  <mergeCells count="6">
    <mergeCell ref="I7:I8"/>
    <mergeCell ref="B7:B8"/>
    <mergeCell ref="C7:C8"/>
    <mergeCell ref="E7:E8"/>
    <mergeCell ref="F7:F8"/>
    <mergeCell ref="H7:H8"/>
  </mergeCells>
  <dataValidations count="1">
    <dataValidation type="list" allowBlank="1" showInputMessage="1" showErrorMessage="1" sqref="H1" xr:uid="{FA9C08D3-9BE6-4C89-9B64-B2E153A8EB30}">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76974-F2C4-4D57-B3A7-09D780E31AB1}">
  <sheetPr codeName="Sheet67">
    <tabColor rgb="FFFFFF00"/>
    <pageSetUpPr fitToPage="1"/>
  </sheetPr>
  <dimension ref="A1:I85"/>
  <sheetViews>
    <sheetView showGridLines="0" zoomScale="80" zoomScaleNormal="80" workbookViewId="0">
      <selection activeCell="I21" sqref="I21"/>
    </sheetView>
  </sheetViews>
  <sheetFormatPr defaultColWidth="9.1796875" defaultRowHeight="12.5" x14ac:dyDescent="0.35"/>
  <cols>
    <col min="1" max="1" width="3.7265625" style="40" customWidth="1"/>
    <col min="2" max="2" width="18.7265625" style="40" customWidth="1"/>
    <col min="3" max="3" width="60.7265625" style="40" customWidth="1"/>
    <col min="4" max="4" width="3.453125" style="40" bestFit="1" customWidth="1"/>
    <col min="5" max="5" width="18.7265625" style="40" customWidth="1"/>
    <col min="6" max="6" width="60.7265625" style="40" customWidth="1"/>
    <col min="7" max="7" width="3.453125" style="40" bestFit="1" customWidth="1"/>
    <col min="8" max="8" width="18.7265625" style="40" customWidth="1"/>
    <col min="9" max="9" width="60.7265625" style="40" customWidth="1"/>
    <col min="10" max="16384" width="9.1796875" style="40"/>
  </cols>
  <sheetData>
    <row r="1" spans="1:9" s="159" customFormat="1" ht="13" x14ac:dyDescent="0.25">
      <c r="A1" s="1" t="s">
        <v>0</v>
      </c>
      <c r="B1" s="3"/>
      <c r="C1" s="3" t="s">
        <v>231</v>
      </c>
      <c r="D1" s="166"/>
      <c r="E1" s="166"/>
      <c r="F1" s="167"/>
      <c r="G1" s="168"/>
      <c r="H1" s="4" t="s">
        <v>1</v>
      </c>
      <c r="I1" s="169"/>
    </row>
    <row r="2" spans="1:9" s="159" customFormat="1" ht="13" x14ac:dyDescent="0.25">
      <c r="A2" s="11" t="s">
        <v>2</v>
      </c>
      <c r="B2" s="13"/>
      <c r="C2" s="13"/>
      <c r="D2" s="170"/>
      <c r="E2" s="170"/>
      <c r="F2" s="14"/>
      <c r="G2" s="171"/>
      <c r="H2" s="14" t="s">
        <v>3</v>
      </c>
      <c r="I2" s="172"/>
    </row>
    <row r="3" spans="1:9" s="159" customFormat="1" ht="13" x14ac:dyDescent="0.25">
      <c r="A3" s="11" t="s">
        <v>4</v>
      </c>
      <c r="B3" s="13"/>
      <c r="C3" s="173" t="s">
        <v>230</v>
      </c>
      <c r="D3" s="170"/>
      <c r="E3" s="170"/>
      <c r="F3" s="174"/>
      <c r="G3" s="171"/>
      <c r="H3" s="20" t="s">
        <v>5</v>
      </c>
      <c r="I3" s="175"/>
    </row>
    <row r="4" spans="1:9" s="159" customFormat="1" ht="13" x14ac:dyDescent="0.25">
      <c r="A4" s="11" t="s">
        <v>6</v>
      </c>
      <c r="B4" s="13"/>
      <c r="C4" s="173"/>
      <c r="D4" s="170"/>
      <c r="E4" s="170"/>
      <c r="F4" s="174"/>
      <c r="G4" s="171"/>
      <c r="H4" s="176" t="s">
        <v>7</v>
      </c>
      <c r="I4" s="175"/>
    </row>
    <row r="5" spans="1:9" s="159" customFormat="1" ht="13.5" thickBot="1" x14ac:dyDescent="0.3">
      <c r="A5" s="24" t="s">
        <v>61</v>
      </c>
      <c r="B5" s="177"/>
      <c r="C5" s="178" t="s">
        <v>232</v>
      </c>
      <c r="D5" s="179"/>
      <c r="E5" s="179"/>
      <c r="F5" s="180"/>
      <c r="G5" s="181"/>
      <c r="H5" s="182"/>
      <c r="I5" s="183"/>
    </row>
    <row r="6" spans="1:9" s="159" customFormat="1" ht="13.5" thickBot="1" x14ac:dyDescent="0.4">
      <c r="A6" s="184"/>
      <c r="B6" s="184"/>
      <c r="C6" s="184"/>
      <c r="D6" s="185"/>
      <c r="E6" s="184"/>
      <c r="F6" s="184"/>
      <c r="G6" s="184"/>
      <c r="H6" s="184"/>
      <c r="I6" s="184"/>
    </row>
    <row r="7" spans="1:9" s="159" customFormat="1" ht="13" x14ac:dyDescent="0.35">
      <c r="A7" s="186"/>
      <c r="B7" s="441" t="s">
        <v>62</v>
      </c>
      <c r="C7" s="439" t="s">
        <v>64</v>
      </c>
      <c r="D7" s="186"/>
      <c r="E7" s="441" t="s">
        <v>62</v>
      </c>
      <c r="F7" s="439" t="s">
        <v>63</v>
      </c>
      <c r="G7" s="187"/>
      <c r="H7" s="441" t="s">
        <v>62</v>
      </c>
      <c r="I7" s="439" t="s">
        <v>65</v>
      </c>
    </row>
    <row r="8" spans="1:9" s="159" customFormat="1" ht="13.5" thickBot="1" x14ac:dyDescent="0.4">
      <c r="A8" s="188"/>
      <c r="B8" s="442"/>
      <c r="C8" s="440"/>
      <c r="D8" s="188"/>
      <c r="E8" s="442"/>
      <c r="F8" s="440"/>
      <c r="G8" s="189"/>
      <c r="H8" s="442"/>
      <c r="I8" s="440"/>
    </row>
    <row r="9" spans="1:9" s="159" customFormat="1" ht="26" x14ac:dyDescent="0.35">
      <c r="A9" s="190"/>
      <c r="B9" s="358"/>
      <c r="C9" s="359" t="s">
        <v>107</v>
      </c>
      <c r="D9" s="190"/>
      <c r="E9" s="188"/>
      <c r="F9" s="191" t="s">
        <v>66</v>
      </c>
      <c r="G9" s="190"/>
      <c r="H9" s="198"/>
      <c r="I9" s="199" t="s">
        <v>76</v>
      </c>
    </row>
    <row r="10" spans="1:9" s="159" customFormat="1" ht="26" x14ac:dyDescent="0.35">
      <c r="A10" s="190">
        <v>1</v>
      </c>
      <c r="B10" s="188" t="s">
        <v>85</v>
      </c>
      <c r="C10" s="360" t="s">
        <v>250</v>
      </c>
      <c r="D10" s="190">
        <v>16</v>
      </c>
      <c r="E10" s="188" t="s">
        <v>69</v>
      </c>
      <c r="F10" s="194" t="s">
        <v>70</v>
      </c>
      <c r="G10" s="190">
        <v>19</v>
      </c>
      <c r="H10" s="369" t="s">
        <v>80</v>
      </c>
      <c r="I10" s="368" t="s">
        <v>265</v>
      </c>
    </row>
    <row r="11" spans="1:9" s="159" customFormat="1" ht="26" x14ac:dyDescent="0.35">
      <c r="A11" s="190">
        <v>2</v>
      </c>
      <c r="B11" s="188" t="s">
        <v>240</v>
      </c>
      <c r="C11" s="361" t="s">
        <v>251</v>
      </c>
      <c r="D11" s="190">
        <v>17</v>
      </c>
      <c r="E11" s="188" t="s">
        <v>73</v>
      </c>
      <c r="F11" s="197" t="s">
        <v>74</v>
      </c>
      <c r="G11" s="190"/>
      <c r="H11" s="188"/>
      <c r="I11" s="193" t="s">
        <v>82</v>
      </c>
    </row>
    <row r="12" spans="1:9" s="159" customFormat="1" ht="26.5" thickBot="1" x14ac:dyDescent="0.4">
      <c r="A12" s="190">
        <v>3</v>
      </c>
      <c r="B12" s="210" t="s">
        <v>91</v>
      </c>
      <c r="C12" s="362" t="s">
        <v>252</v>
      </c>
      <c r="D12" s="190">
        <v>18</v>
      </c>
      <c r="E12" s="188" t="s">
        <v>77</v>
      </c>
      <c r="F12" s="197" t="s">
        <v>78</v>
      </c>
      <c r="G12" s="190">
        <v>20</v>
      </c>
      <c r="H12" s="188" t="s">
        <v>267</v>
      </c>
      <c r="I12" s="368" t="s">
        <v>266</v>
      </c>
    </row>
    <row r="13" spans="1:9" s="159" customFormat="1" ht="26" x14ac:dyDescent="0.35">
      <c r="A13" s="190"/>
      <c r="B13" s="358"/>
      <c r="C13" s="359" t="s">
        <v>67</v>
      </c>
      <c r="D13" s="190"/>
      <c r="E13" s="357"/>
      <c r="F13" s="224"/>
      <c r="G13" s="190"/>
      <c r="H13" s="188"/>
      <c r="I13" s="193" t="s">
        <v>89</v>
      </c>
    </row>
    <row r="14" spans="1:9" s="159" customFormat="1" ht="26" x14ac:dyDescent="0.35">
      <c r="A14" s="170">
        <v>4</v>
      </c>
      <c r="B14" s="188" t="s">
        <v>241</v>
      </c>
      <c r="C14" s="360" t="s">
        <v>253</v>
      </c>
      <c r="D14" s="170"/>
      <c r="E14" s="204"/>
      <c r="F14" s="353"/>
      <c r="G14" s="170">
        <v>21</v>
      </c>
      <c r="H14" s="188" t="s">
        <v>92</v>
      </c>
      <c r="I14" s="368" t="s">
        <v>268</v>
      </c>
    </row>
    <row r="15" spans="1:9" s="159" customFormat="1" ht="26" x14ac:dyDescent="0.35">
      <c r="A15" s="190">
        <v>5</v>
      </c>
      <c r="B15" s="188" t="s">
        <v>242</v>
      </c>
      <c r="C15" s="360" t="s">
        <v>254</v>
      </c>
      <c r="D15" s="190"/>
      <c r="E15" s="206"/>
      <c r="F15" s="224"/>
      <c r="G15" s="190"/>
      <c r="H15" s="188"/>
      <c r="I15" s="367"/>
    </row>
    <row r="16" spans="1:9" s="159" customFormat="1" ht="26.5" thickBot="1" x14ac:dyDescent="0.4">
      <c r="A16" s="190">
        <v>6</v>
      </c>
      <c r="B16" s="210" t="s">
        <v>75</v>
      </c>
      <c r="C16" s="363" t="s">
        <v>255</v>
      </c>
      <c r="D16" s="190"/>
      <c r="E16" s="204"/>
      <c r="F16" s="353"/>
      <c r="G16" s="170"/>
      <c r="H16" s="188"/>
      <c r="I16" s="352"/>
    </row>
    <row r="17" spans="1:9" s="159" customFormat="1" ht="13" x14ac:dyDescent="0.35">
      <c r="A17" s="170"/>
      <c r="B17" s="358"/>
      <c r="C17" s="359" t="s">
        <v>93</v>
      </c>
      <c r="D17" s="170"/>
      <c r="E17" s="188"/>
      <c r="F17" s="195"/>
      <c r="G17" s="170"/>
      <c r="H17" s="188"/>
      <c r="I17" s="208"/>
    </row>
    <row r="18" spans="1:9" s="159" customFormat="1" ht="26" x14ac:dyDescent="0.35">
      <c r="A18" s="170">
        <v>7</v>
      </c>
      <c r="B18" s="188" t="s">
        <v>243</v>
      </c>
      <c r="C18" s="364" t="s">
        <v>256</v>
      </c>
      <c r="D18" s="170"/>
      <c r="E18" s="188"/>
      <c r="F18" s="195"/>
      <c r="G18" s="170"/>
      <c r="H18" s="188"/>
      <c r="I18" s="209"/>
    </row>
    <row r="19" spans="1:9" s="159" customFormat="1" ht="13" x14ac:dyDescent="0.35">
      <c r="A19" s="170">
        <v>8</v>
      </c>
      <c r="B19" s="188" t="s">
        <v>244</v>
      </c>
      <c r="C19" s="364" t="s">
        <v>257</v>
      </c>
      <c r="D19" s="170"/>
      <c r="E19" s="188"/>
      <c r="F19" s="195"/>
      <c r="G19" s="170"/>
      <c r="H19" s="188"/>
      <c r="I19" s="209"/>
    </row>
    <row r="20" spans="1:9" s="159" customFormat="1" ht="13.5" thickBot="1" x14ac:dyDescent="0.4">
      <c r="A20" s="170">
        <v>9</v>
      </c>
      <c r="B20" s="210" t="s">
        <v>95</v>
      </c>
      <c r="C20" s="362" t="s">
        <v>258</v>
      </c>
      <c r="D20" s="170"/>
      <c r="E20" s="188"/>
      <c r="F20" s="195"/>
      <c r="G20" s="170"/>
      <c r="H20" s="188"/>
      <c r="I20" s="209"/>
    </row>
    <row r="21" spans="1:9" s="159" customFormat="1" ht="13" x14ac:dyDescent="0.35">
      <c r="A21" s="170"/>
      <c r="B21" s="358"/>
      <c r="C21" s="359" t="s">
        <v>239</v>
      </c>
      <c r="D21" s="170"/>
      <c r="E21" s="188"/>
      <c r="F21" s="195"/>
      <c r="G21" s="170"/>
      <c r="H21" s="188"/>
      <c r="I21" s="209"/>
    </row>
    <row r="22" spans="1:9" s="159" customFormat="1" ht="26" x14ac:dyDescent="0.35">
      <c r="A22" s="170">
        <v>10</v>
      </c>
      <c r="B22" s="188" t="s">
        <v>245</v>
      </c>
      <c r="C22" s="364" t="s">
        <v>259</v>
      </c>
      <c r="D22" s="170"/>
      <c r="E22" s="188"/>
      <c r="F22" s="195"/>
      <c r="G22" s="170"/>
      <c r="H22" s="188"/>
      <c r="I22" s="195"/>
    </row>
    <row r="23" spans="1:9" s="159" customFormat="1" ht="26" x14ac:dyDescent="0.35">
      <c r="A23" s="170">
        <v>11</v>
      </c>
      <c r="B23" s="188" t="s">
        <v>246</v>
      </c>
      <c r="C23" s="360" t="s">
        <v>260</v>
      </c>
      <c r="D23" s="170"/>
      <c r="E23" s="188"/>
      <c r="F23" s="195"/>
      <c r="G23" s="170"/>
      <c r="H23" s="188"/>
      <c r="I23" s="195"/>
    </row>
    <row r="24" spans="1:9" s="159" customFormat="1" ht="26.5" thickBot="1" x14ac:dyDescent="0.4">
      <c r="A24" s="170">
        <v>12</v>
      </c>
      <c r="B24" s="210" t="s">
        <v>247</v>
      </c>
      <c r="C24" s="362" t="s">
        <v>261</v>
      </c>
      <c r="D24" s="188"/>
      <c r="E24" s="188"/>
      <c r="F24" s="195"/>
      <c r="G24" s="170"/>
      <c r="H24" s="188"/>
      <c r="I24" s="195"/>
    </row>
    <row r="25" spans="1:9" s="159" customFormat="1" ht="13" x14ac:dyDescent="0.35">
      <c r="A25" s="170"/>
      <c r="B25" s="358"/>
      <c r="C25" s="359" t="s">
        <v>97</v>
      </c>
      <c r="D25" s="170"/>
      <c r="E25" s="188"/>
      <c r="F25" s="195"/>
      <c r="G25" s="170"/>
      <c r="H25" s="188"/>
      <c r="I25" s="209"/>
    </row>
    <row r="26" spans="1:9" s="159" customFormat="1" ht="26" x14ac:dyDescent="0.35">
      <c r="A26" s="170">
        <v>13</v>
      </c>
      <c r="B26" s="188" t="s">
        <v>99</v>
      </c>
      <c r="C26" s="365" t="s">
        <v>262</v>
      </c>
      <c r="D26" s="170"/>
      <c r="E26" s="188"/>
      <c r="F26" s="195"/>
      <c r="G26" s="170"/>
      <c r="H26" s="188"/>
      <c r="I26" s="195"/>
    </row>
    <row r="27" spans="1:9" s="159" customFormat="1" ht="26" x14ac:dyDescent="0.35">
      <c r="A27" s="170">
        <v>14</v>
      </c>
      <c r="B27" s="188" t="s">
        <v>248</v>
      </c>
      <c r="C27" s="365" t="s">
        <v>263</v>
      </c>
      <c r="D27" s="170"/>
      <c r="E27" s="188"/>
      <c r="F27" s="195"/>
      <c r="G27" s="170"/>
      <c r="H27" s="188"/>
      <c r="I27" s="195"/>
    </row>
    <row r="28" spans="1:9" s="159" customFormat="1" ht="26.5" thickBot="1" x14ac:dyDescent="0.4">
      <c r="A28" s="179">
        <v>15</v>
      </c>
      <c r="B28" s="210" t="s">
        <v>249</v>
      </c>
      <c r="C28" s="366" t="s">
        <v>264</v>
      </c>
      <c r="D28" s="210"/>
      <c r="E28" s="210"/>
      <c r="F28" s="211"/>
      <c r="G28" s="179"/>
      <c r="H28" s="210"/>
      <c r="I28" s="211"/>
    </row>
    <row r="80" spans="9:9" x14ac:dyDescent="0.35">
      <c r="I80" s="159"/>
    </row>
    <row r="81" spans="9:9" x14ac:dyDescent="0.35">
      <c r="I81" s="159"/>
    </row>
    <row r="82" spans="9:9" x14ac:dyDescent="0.35">
      <c r="I82" s="159"/>
    </row>
    <row r="83" spans="9:9" x14ac:dyDescent="0.35">
      <c r="I83" s="159"/>
    </row>
    <row r="84" spans="9:9" x14ac:dyDescent="0.35">
      <c r="I84" s="159"/>
    </row>
    <row r="85" spans="9:9" x14ac:dyDescent="0.35">
      <c r="I85" s="159"/>
    </row>
  </sheetData>
  <mergeCells count="6">
    <mergeCell ref="I7:I8"/>
    <mergeCell ref="E7:E8"/>
    <mergeCell ref="F7:F8"/>
    <mergeCell ref="B7:B8"/>
    <mergeCell ref="C7:C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C1346-986F-4206-8996-0AF3AE653B26}">
  <sheetPr codeName="Sheet68">
    <tabColor rgb="FFFFFF00"/>
    <pageSetUpPr fitToPage="1"/>
  </sheetPr>
  <dimension ref="A1:L85"/>
  <sheetViews>
    <sheetView showGridLines="0" topLeftCell="D1" zoomScale="80" zoomScaleNormal="80" workbookViewId="0">
      <selection activeCell="H17" sqref="H17"/>
    </sheetView>
  </sheetViews>
  <sheetFormatPr defaultColWidth="9.1796875" defaultRowHeight="12.5" x14ac:dyDescent="0.35"/>
  <cols>
    <col min="1" max="1" width="3.7265625" style="40" customWidth="1"/>
    <col min="2" max="2" width="18.7265625" style="40" customWidth="1"/>
    <col min="3" max="4" width="60.7265625" style="40" customWidth="1"/>
    <col min="5" max="5" width="3.453125" style="40" bestFit="1" customWidth="1"/>
    <col min="6" max="6" width="18.7265625" style="40" customWidth="1"/>
    <col min="7" max="8" width="60.7265625" style="40" customWidth="1"/>
    <col min="9" max="9" width="3.453125" style="40" bestFit="1" customWidth="1"/>
    <col min="10" max="10" width="18.7265625" style="40" customWidth="1"/>
    <col min="11" max="12" width="60.7265625" style="40" customWidth="1"/>
    <col min="13" max="16384" width="9.1796875" style="40"/>
  </cols>
  <sheetData>
    <row r="1" spans="1:12" s="159" customFormat="1" ht="13" x14ac:dyDescent="0.25">
      <c r="A1" s="1" t="s">
        <v>0</v>
      </c>
      <c r="B1" s="3"/>
      <c r="C1" s="3" t="s">
        <v>231</v>
      </c>
      <c r="D1" s="3"/>
      <c r="E1" s="166"/>
      <c r="F1" s="166"/>
      <c r="G1" s="167"/>
      <c r="H1" s="167"/>
      <c r="I1" s="168"/>
      <c r="J1" s="4" t="s">
        <v>1</v>
      </c>
      <c r="K1" s="169"/>
      <c r="L1" s="370"/>
    </row>
    <row r="2" spans="1:12" s="159" customFormat="1" ht="13" x14ac:dyDescent="0.25">
      <c r="A2" s="11" t="s">
        <v>2</v>
      </c>
      <c r="B2" s="13"/>
      <c r="C2" s="13"/>
      <c r="D2" s="13"/>
      <c r="E2" s="170"/>
      <c r="F2" s="170"/>
      <c r="G2" s="14"/>
      <c r="H2" s="14"/>
      <c r="I2" s="171"/>
      <c r="J2" s="14" t="s">
        <v>3</v>
      </c>
      <c r="K2" s="172"/>
      <c r="L2" s="14"/>
    </row>
    <row r="3" spans="1:12" s="159" customFormat="1" ht="13" x14ac:dyDescent="0.25">
      <c r="A3" s="11" t="s">
        <v>4</v>
      </c>
      <c r="B3" s="13"/>
      <c r="C3" s="173" t="s">
        <v>230</v>
      </c>
      <c r="D3" s="173"/>
      <c r="E3" s="170"/>
      <c r="F3" s="170"/>
      <c r="G3" s="174"/>
      <c r="H3" s="174"/>
      <c r="I3" s="171"/>
      <c r="J3" s="20" t="s">
        <v>5</v>
      </c>
      <c r="K3" s="175"/>
      <c r="L3" s="20"/>
    </row>
    <row r="4" spans="1:12" s="159" customFormat="1" ht="13" x14ac:dyDescent="0.25">
      <c r="A4" s="11" t="s">
        <v>6</v>
      </c>
      <c r="B4" s="13"/>
      <c r="C4" s="173"/>
      <c r="D4" s="173"/>
      <c r="E4" s="170"/>
      <c r="F4" s="170"/>
      <c r="G4" s="174"/>
      <c r="H4" s="174"/>
      <c r="I4" s="171"/>
      <c r="J4" s="176" t="s">
        <v>7</v>
      </c>
      <c r="K4" s="175"/>
      <c r="L4" s="20"/>
    </row>
    <row r="5" spans="1:12" s="159" customFormat="1" ht="13.5" thickBot="1" x14ac:dyDescent="0.3">
      <c r="A5" s="24" t="s">
        <v>61</v>
      </c>
      <c r="B5" s="177"/>
      <c r="C5" s="178" t="s">
        <v>232</v>
      </c>
      <c r="D5" s="178"/>
      <c r="E5" s="179"/>
      <c r="F5" s="179"/>
      <c r="G5" s="180"/>
      <c r="H5" s="180"/>
      <c r="I5" s="181"/>
      <c r="J5" s="182"/>
      <c r="K5" s="183"/>
      <c r="L5" s="176"/>
    </row>
    <row r="6" spans="1:12" s="159" customFormat="1" ht="13.5" thickBot="1" x14ac:dyDescent="0.4">
      <c r="A6" s="184"/>
      <c r="B6" s="184"/>
      <c r="C6" s="184"/>
      <c r="D6" s="184"/>
      <c r="E6" s="185"/>
      <c r="F6" s="184"/>
      <c r="G6" s="184"/>
      <c r="H6" s="184"/>
      <c r="I6" s="184"/>
      <c r="J6" s="184"/>
      <c r="K6" s="184"/>
      <c r="L6" s="371"/>
    </row>
    <row r="7" spans="1:12" s="159" customFormat="1" ht="13" x14ac:dyDescent="0.35">
      <c r="A7" s="186"/>
      <c r="B7" s="441" t="s">
        <v>62</v>
      </c>
      <c r="C7" s="439" t="s">
        <v>64</v>
      </c>
      <c r="D7" s="439" t="s">
        <v>269</v>
      </c>
      <c r="E7" s="373"/>
      <c r="F7" s="441" t="s">
        <v>62</v>
      </c>
      <c r="G7" s="439" t="s">
        <v>63</v>
      </c>
      <c r="H7" s="439" t="s">
        <v>270</v>
      </c>
      <c r="I7" s="187"/>
      <c r="J7" s="441" t="s">
        <v>62</v>
      </c>
      <c r="K7" s="439" t="s">
        <v>65</v>
      </c>
      <c r="L7" s="439" t="s">
        <v>271</v>
      </c>
    </row>
    <row r="8" spans="1:12" s="159" customFormat="1" ht="13.5" thickBot="1" x14ac:dyDescent="0.4">
      <c r="A8" s="188"/>
      <c r="B8" s="442"/>
      <c r="C8" s="440"/>
      <c r="D8" s="443"/>
      <c r="E8" s="190"/>
      <c r="F8" s="442"/>
      <c r="G8" s="440"/>
      <c r="H8" s="443"/>
      <c r="I8" s="189"/>
      <c r="J8" s="442"/>
      <c r="K8" s="440"/>
      <c r="L8" s="440"/>
    </row>
    <row r="9" spans="1:12" s="159" customFormat="1" ht="26" x14ac:dyDescent="0.35">
      <c r="A9" s="190"/>
      <c r="B9" s="358"/>
      <c r="C9" s="359" t="s">
        <v>107</v>
      </c>
      <c r="D9" s="375" t="s">
        <v>272</v>
      </c>
      <c r="E9" s="190"/>
      <c r="F9" s="188"/>
      <c r="G9" s="191" t="s">
        <v>66</v>
      </c>
      <c r="H9" s="191" t="s">
        <v>291</v>
      </c>
      <c r="I9" s="190"/>
      <c r="J9" s="198"/>
      <c r="K9" s="199" t="s">
        <v>76</v>
      </c>
      <c r="L9" s="199" t="s">
        <v>295</v>
      </c>
    </row>
    <row r="10" spans="1:12" s="159" customFormat="1" ht="26" x14ac:dyDescent="0.35">
      <c r="A10" s="190">
        <v>1</v>
      </c>
      <c r="B10" s="188" t="s">
        <v>85</v>
      </c>
      <c r="C10" s="360" t="s">
        <v>250</v>
      </c>
      <c r="D10" s="360" t="s">
        <v>274</v>
      </c>
      <c r="E10" s="190">
        <v>16</v>
      </c>
      <c r="F10" s="188" t="s">
        <v>69</v>
      </c>
      <c r="G10" s="194" t="s">
        <v>70</v>
      </c>
      <c r="H10" s="196" t="s">
        <v>292</v>
      </c>
      <c r="I10" s="190">
        <v>19</v>
      </c>
      <c r="J10" s="369" t="s">
        <v>80</v>
      </c>
      <c r="K10" s="368" t="s">
        <v>265</v>
      </c>
      <c r="L10" s="360" t="s">
        <v>296</v>
      </c>
    </row>
    <row r="11" spans="1:12" s="159" customFormat="1" ht="38" x14ac:dyDescent="0.35">
      <c r="A11" s="190">
        <v>2</v>
      </c>
      <c r="B11" s="188" t="s">
        <v>240</v>
      </c>
      <c r="C11" s="361" t="s">
        <v>251</v>
      </c>
      <c r="D11" s="361" t="s">
        <v>275</v>
      </c>
      <c r="E11" s="190">
        <v>17</v>
      </c>
      <c r="F11" s="188" t="s">
        <v>73</v>
      </c>
      <c r="G11" s="197" t="s">
        <v>74</v>
      </c>
      <c r="H11" s="378" t="s">
        <v>293</v>
      </c>
      <c r="I11" s="190"/>
      <c r="J11" s="188"/>
      <c r="K11" s="193" t="s">
        <v>82</v>
      </c>
      <c r="L11" s="376" t="s">
        <v>297</v>
      </c>
    </row>
    <row r="12" spans="1:12" s="159" customFormat="1" ht="38.5" thickBot="1" x14ac:dyDescent="0.4">
      <c r="A12" s="190">
        <v>3</v>
      </c>
      <c r="B12" s="210" t="s">
        <v>91</v>
      </c>
      <c r="C12" s="362" t="s">
        <v>252</v>
      </c>
      <c r="D12" s="364" t="s">
        <v>273</v>
      </c>
      <c r="E12" s="190">
        <v>18</v>
      </c>
      <c r="F12" s="188" t="s">
        <v>77</v>
      </c>
      <c r="G12" s="197" t="s">
        <v>78</v>
      </c>
      <c r="H12" s="378" t="s">
        <v>294</v>
      </c>
      <c r="I12" s="190">
        <v>20</v>
      </c>
      <c r="J12" s="188" t="s">
        <v>267</v>
      </c>
      <c r="K12" s="368" t="s">
        <v>266</v>
      </c>
      <c r="L12" s="360" t="s">
        <v>298</v>
      </c>
    </row>
    <row r="13" spans="1:12" s="159" customFormat="1" ht="26" x14ac:dyDescent="0.35">
      <c r="A13" s="190"/>
      <c r="B13" s="358"/>
      <c r="C13" s="359" t="s">
        <v>67</v>
      </c>
      <c r="D13" s="375" t="s">
        <v>276</v>
      </c>
      <c r="E13" s="190"/>
      <c r="F13" s="357"/>
      <c r="G13" s="224"/>
      <c r="H13" s="372"/>
      <c r="I13" s="190"/>
      <c r="J13" s="188"/>
      <c r="K13" s="193" t="s">
        <v>89</v>
      </c>
      <c r="L13" s="376" t="s">
        <v>299</v>
      </c>
    </row>
    <row r="14" spans="1:12" s="159" customFormat="1" ht="44.25" customHeight="1" x14ac:dyDescent="0.35">
      <c r="A14" s="170">
        <v>4</v>
      </c>
      <c r="B14" s="188" t="s">
        <v>241</v>
      </c>
      <c r="C14" s="360" t="s">
        <v>253</v>
      </c>
      <c r="D14" s="360" t="s">
        <v>277</v>
      </c>
      <c r="E14" s="170"/>
      <c r="F14" s="204"/>
      <c r="G14" s="353"/>
      <c r="H14" s="353"/>
      <c r="I14" s="170">
        <v>21</v>
      </c>
      <c r="J14" s="188" t="s">
        <v>92</v>
      </c>
      <c r="K14" s="368" t="s">
        <v>268</v>
      </c>
      <c r="L14" s="360" t="s">
        <v>300</v>
      </c>
    </row>
    <row r="15" spans="1:12" s="159" customFormat="1" ht="26" x14ac:dyDescent="0.35">
      <c r="A15" s="190">
        <v>5</v>
      </c>
      <c r="B15" s="188" t="s">
        <v>242</v>
      </c>
      <c r="C15" s="360" t="s">
        <v>254</v>
      </c>
      <c r="D15" s="360" t="s">
        <v>273</v>
      </c>
      <c r="E15" s="190"/>
      <c r="F15" s="206"/>
      <c r="G15" s="224"/>
      <c r="H15" s="372"/>
      <c r="I15" s="190"/>
      <c r="J15" s="188"/>
      <c r="K15" s="367"/>
      <c r="L15" s="377"/>
    </row>
    <row r="16" spans="1:12" s="159" customFormat="1" ht="26.5" thickBot="1" x14ac:dyDescent="0.4">
      <c r="A16" s="190">
        <v>6</v>
      </c>
      <c r="B16" s="210" t="s">
        <v>75</v>
      </c>
      <c r="C16" s="363" t="s">
        <v>255</v>
      </c>
      <c r="D16" s="360" t="s">
        <v>278</v>
      </c>
      <c r="E16" s="190"/>
      <c r="F16" s="204"/>
      <c r="G16" s="353"/>
      <c r="H16" s="353"/>
      <c r="I16" s="170"/>
      <c r="J16" s="188"/>
      <c r="K16" s="352"/>
      <c r="L16" s="352"/>
    </row>
    <row r="17" spans="1:12" s="159" customFormat="1" ht="13" x14ac:dyDescent="0.35">
      <c r="A17" s="170"/>
      <c r="B17" s="358"/>
      <c r="C17" s="359" t="s">
        <v>93</v>
      </c>
      <c r="D17" s="375" t="s">
        <v>279</v>
      </c>
      <c r="E17" s="170"/>
      <c r="F17" s="188"/>
      <c r="G17" s="195"/>
      <c r="H17" s="195"/>
      <c r="I17" s="170"/>
      <c r="J17" s="188"/>
      <c r="K17" s="208"/>
      <c r="L17" s="208"/>
    </row>
    <row r="18" spans="1:12" s="159" customFormat="1" ht="26" x14ac:dyDescent="0.35">
      <c r="A18" s="170">
        <v>7</v>
      </c>
      <c r="B18" s="188" t="s">
        <v>243</v>
      </c>
      <c r="C18" s="364" t="s">
        <v>256</v>
      </c>
      <c r="D18" s="364" t="s">
        <v>280</v>
      </c>
      <c r="E18" s="170"/>
      <c r="F18" s="188"/>
      <c r="G18" s="195"/>
      <c r="H18" s="195"/>
      <c r="I18" s="170"/>
      <c r="J18" s="188"/>
      <c r="K18" s="209"/>
      <c r="L18" s="209"/>
    </row>
    <row r="19" spans="1:12" s="159" customFormat="1" ht="13" x14ac:dyDescent="0.35">
      <c r="A19" s="170">
        <v>8</v>
      </c>
      <c r="B19" s="188" t="s">
        <v>244</v>
      </c>
      <c r="C19" s="364" t="s">
        <v>257</v>
      </c>
      <c r="D19" s="364" t="s">
        <v>281</v>
      </c>
      <c r="E19" s="170"/>
      <c r="F19" s="188"/>
      <c r="G19" s="195"/>
      <c r="H19" s="195"/>
      <c r="I19" s="170"/>
      <c r="J19" s="188"/>
      <c r="K19" s="209"/>
      <c r="L19" s="209"/>
    </row>
    <row r="20" spans="1:12" s="159" customFormat="1" ht="25.5" thickBot="1" x14ac:dyDescent="0.4">
      <c r="A20" s="170">
        <v>9</v>
      </c>
      <c r="B20" s="210" t="s">
        <v>95</v>
      </c>
      <c r="C20" s="362" t="s">
        <v>258</v>
      </c>
      <c r="D20" s="364" t="s">
        <v>282</v>
      </c>
      <c r="E20" s="170"/>
      <c r="F20" s="188"/>
      <c r="G20" s="195"/>
      <c r="H20" s="195"/>
      <c r="I20" s="170"/>
      <c r="J20" s="188"/>
      <c r="K20" s="209"/>
      <c r="L20" s="209"/>
    </row>
    <row r="21" spans="1:12" s="159" customFormat="1" ht="26.25" customHeight="1" x14ac:dyDescent="0.35">
      <c r="A21" s="170"/>
      <c r="B21" s="358"/>
      <c r="C21" s="359" t="s">
        <v>239</v>
      </c>
      <c r="D21" s="375" t="s">
        <v>283</v>
      </c>
      <c r="E21" s="170"/>
      <c r="F21" s="188"/>
      <c r="G21" s="195"/>
      <c r="H21" s="195"/>
      <c r="I21" s="170"/>
      <c r="J21" s="188"/>
      <c r="K21" s="209"/>
      <c r="L21" s="209"/>
    </row>
    <row r="22" spans="1:12" s="159" customFormat="1" ht="26" x14ac:dyDescent="0.35">
      <c r="A22" s="170">
        <v>10</v>
      </c>
      <c r="B22" s="188" t="s">
        <v>245</v>
      </c>
      <c r="C22" s="364" t="s">
        <v>259</v>
      </c>
      <c r="D22" s="364" t="s">
        <v>284</v>
      </c>
      <c r="E22" s="170"/>
      <c r="F22" s="188"/>
      <c r="G22" s="195"/>
      <c r="H22" s="195"/>
      <c r="I22" s="170"/>
      <c r="J22" s="188"/>
      <c r="K22" s="195"/>
      <c r="L22" s="195"/>
    </row>
    <row r="23" spans="1:12" s="159" customFormat="1" ht="26" x14ac:dyDescent="0.35">
      <c r="A23" s="170">
        <v>11</v>
      </c>
      <c r="B23" s="188" t="s">
        <v>246</v>
      </c>
      <c r="C23" s="360" t="s">
        <v>260</v>
      </c>
      <c r="D23" s="360" t="s">
        <v>285</v>
      </c>
      <c r="E23" s="170"/>
      <c r="F23" s="188"/>
      <c r="G23" s="195"/>
      <c r="H23" s="195"/>
      <c r="I23" s="170"/>
      <c r="J23" s="188"/>
      <c r="K23" s="195"/>
      <c r="L23" s="195"/>
    </row>
    <row r="24" spans="1:12" s="159" customFormat="1" ht="26.5" thickBot="1" x14ac:dyDescent="0.4">
      <c r="A24" s="170">
        <v>12</v>
      </c>
      <c r="B24" s="210" t="s">
        <v>247</v>
      </c>
      <c r="C24" s="362" t="s">
        <v>261</v>
      </c>
      <c r="D24" s="364" t="s">
        <v>286</v>
      </c>
      <c r="E24" s="190"/>
      <c r="F24" s="188"/>
      <c r="G24" s="195"/>
      <c r="H24" s="195"/>
      <c r="I24" s="170"/>
      <c r="J24" s="188"/>
      <c r="K24" s="195"/>
      <c r="L24" s="195"/>
    </row>
    <row r="25" spans="1:12" s="159" customFormat="1" ht="13" x14ac:dyDescent="0.35">
      <c r="A25" s="170"/>
      <c r="B25" s="358"/>
      <c r="C25" s="359" t="s">
        <v>97</v>
      </c>
      <c r="D25" s="375" t="s">
        <v>287</v>
      </c>
      <c r="E25" s="170"/>
      <c r="F25" s="188"/>
      <c r="G25" s="195"/>
      <c r="H25" s="195"/>
      <c r="I25" s="170"/>
      <c r="J25" s="188"/>
      <c r="K25" s="209"/>
      <c r="L25" s="209"/>
    </row>
    <row r="26" spans="1:12" s="159" customFormat="1" ht="26" x14ac:dyDescent="0.35">
      <c r="A26" s="170">
        <v>13</v>
      </c>
      <c r="B26" s="188" t="s">
        <v>99</v>
      </c>
      <c r="C26" s="365" t="s">
        <v>262</v>
      </c>
      <c r="D26" s="365" t="s">
        <v>288</v>
      </c>
      <c r="E26" s="170"/>
      <c r="F26" s="188"/>
      <c r="G26" s="195"/>
      <c r="H26" s="195"/>
      <c r="I26" s="170"/>
      <c r="J26" s="188"/>
      <c r="K26" s="195"/>
      <c r="L26" s="195"/>
    </row>
    <row r="27" spans="1:12" s="159" customFormat="1" ht="26" x14ac:dyDescent="0.35">
      <c r="A27" s="170">
        <v>14</v>
      </c>
      <c r="B27" s="188" t="s">
        <v>248</v>
      </c>
      <c r="C27" s="365" t="s">
        <v>263</v>
      </c>
      <c r="D27" s="365" t="s">
        <v>289</v>
      </c>
      <c r="E27" s="170"/>
      <c r="F27" s="188"/>
      <c r="G27" s="195"/>
      <c r="H27" s="195"/>
      <c r="I27" s="170"/>
      <c r="J27" s="188"/>
      <c r="K27" s="195"/>
      <c r="L27" s="195"/>
    </row>
    <row r="28" spans="1:12" s="159" customFormat="1" ht="26.5" thickBot="1" x14ac:dyDescent="0.4">
      <c r="A28" s="179">
        <v>15</v>
      </c>
      <c r="B28" s="210" t="s">
        <v>249</v>
      </c>
      <c r="C28" s="366" t="s">
        <v>264</v>
      </c>
      <c r="D28" s="366" t="s">
        <v>290</v>
      </c>
      <c r="E28" s="374"/>
      <c r="F28" s="210"/>
      <c r="G28" s="211"/>
      <c r="H28" s="211"/>
      <c r="I28" s="179"/>
      <c r="J28" s="210"/>
      <c r="K28" s="211"/>
      <c r="L28" s="211"/>
    </row>
    <row r="80" spans="11:12" x14ac:dyDescent="0.35">
      <c r="K80" s="159"/>
      <c r="L80" s="159"/>
    </row>
    <row r="81" spans="11:12" x14ac:dyDescent="0.35">
      <c r="K81" s="159"/>
      <c r="L81" s="159"/>
    </row>
    <row r="82" spans="11:12" x14ac:dyDescent="0.35">
      <c r="K82" s="159"/>
      <c r="L82" s="159"/>
    </row>
    <row r="83" spans="11:12" x14ac:dyDescent="0.35">
      <c r="K83" s="159"/>
      <c r="L83" s="159"/>
    </row>
    <row r="84" spans="11:12" x14ac:dyDescent="0.35">
      <c r="K84" s="159"/>
      <c r="L84" s="159"/>
    </row>
    <row r="85" spans="11:12" x14ac:dyDescent="0.35">
      <c r="K85" s="159"/>
      <c r="L85" s="159"/>
    </row>
  </sheetData>
  <mergeCells count="9">
    <mergeCell ref="L7:L8"/>
    <mergeCell ref="B7:B8"/>
    <mergeCell ref="C7:C8"/>
    <mergeCell ref="F7:F8"/>
    <mergeCell ref="G7:G8"/>
    <mergeCell ref="J7:J8"/>
    <mergeCell ref="K7:K8"/>
    <mergeCell ref="D7:D8"/>
    <mergeCell ref="H7:H8"/>
  </mergeCells>
  <pageMargins left="0.5" right="0.5" top="0.5" bottom="0.5" header="0.5" footer="0.5"/>
  <pageSetup scale="59" orientation="landscape" r:id="rId1"/>
  <headerFooter alignWithMargins="0">
    <oddFooter>&amp;RForeSee Results - Confidential and Proprietary</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61097-8D53-4C5E-87A2-DB801224C7F1}">
  <sheetPr codeName="Sheet36">
    <tabColor rgb="FFFFC000"/>
    <pageSetUpPr fitToPage="1"/>
  </sheetPr>
  <dimension ref="A1:K124"/>
  <sheetViews>
    <sheetView showGridLines="0" zoomScale="90" zoomScaleNormal="90" workbookViewId="0">
      <pane ySplit="6" topLeftCell="A7" activePane="bottomLeft" state="frozen"/>
      <selection activeCell="D18" sqref="D18"/>
      <selection pane="bottomLeft" activeCell="E62" sqref="E62"/>
    </sheetView>
  </sheetViews>
  <sheetFormatPr defaultColWidth="9.1796875" defaultRowHeight="12.5" x14ac:dyDescent="0.35"/>
  <cols>
    <col min="1" max="1" width="16.453125" style="10" customWidth="1"/>
    <col min="2" max="2" width="15.453125" style="159" customWidth="1"/>
    <col min="3" max="3" width="9.1796875" style="160"/>
    <col min="4" max="4" width="51.54296875" style="159" customWidth="1"/>
    <col min="5" max="5" width="56" style="159" bestFit="1" customWidth="1"/>
    <col min="6" max="6" width="7.26953125" style="161" customWidth="1"/>
    <col min="7" max="7" width="37.7265625" style="161" customWidth="1"/>
    <col min="8" max="8" width="10.7265625" style="160" customWidth="1"/>
    <col min="9" max="9" width="20.7265625" style="162" customWidth="1"/>
    <col min="10" max="10" width="23.26953125" style="161" customWidth="1"/>
    <col min="11" max="11" width="15.81640625" style="163" customWidth="1"/>
    <col min="12" max="12" width="50.7265625" style="10" customWidth="1"/>
    <col min="13" max="16384" width="9.1796875" style="10"/>
  </cols>
  <sheetData>
    <row r="1" spans="1:11" ht="13" x14ac:dyDescent="0.35">
      <c r="A1" s="1" t="s">
        <v>0</v>
      </c>
      <c r="B1" s="2"/>
      <c r="C1" s="3"/>
      <c r="D1" s="3" t="str">
        <f>'Model Questions (EN)'!C1</f>
        <v>Women's Health Desktop SP</v>
      </c>
      <c r="E1" s="4"/>
      <c r="F1" s="5"/>
      <c r="G1" s="6"/>
      <c r="H1" s="4" t="s">
        <v>1</v>
      </c>
      <c r="I1" s="7"/>
      <c r="J1" s="8"/>
      <c r="K1" s="9"/>
    </row>
    <row r="2" spans="1:11" ht="13" x14ac:dyDescent="0.35">
      <c r="A2" s="11" t="s">
        <v>2</v>
      </c>
      <c r="B2" s="12"/>
      <c r="C2" s="13"/>
      <c r="D2" s="13">
        <f>'Model Questions (EN)'!C2</f>
        <v>0</v>
      </c>
      <c r="E2" s="14"/>
      <c r="F2" s="15"/>
      <c r="G2" s="16"/>
      <c r="H2" s="14" t="s">
        <v>3</v>
      </c>
      <c r="I2" s="17"/>
      <c r="J2" s="18"/>
      <c r="K2" s="19"/>
    </row>
    <row r="3" spans="1:11" ht="13" x14ac:dyDescent="0.35">
      <c r="A3" s="11" t="s">
        <v>4</v>
      </c>
      <c r="B3" s="12"/>
      <c r="C3" s="13"/>
      <c r="D3" s="13" t="str">
        <f>'Model Questions (EN)'!C3</f>
        <v>Yes - 2MQ</v>
      </c>
      <c r="E3" s="20"/>
      <c r="F3" s="21"/>
      <c r="G3" s="15"/>
      <c r="H3" s="20" t="s">
        <v>5</v>
      </c>
      <c r="I3" s="22"/>
      <c r="J3" s="23"/>
      <c r="K3" s="19"/>
    </row>
    <row r="4" spans="1:11" ht="13.5" thickBot="1" x14ac:dyDescent="0.4">
      <c r="A4" s="24" t="s">
        <v>6</v>
      </c>
      <c r="B4" s="25"/>
      <c r="C4" s="26"/>
      <c r="D4" s="26"/>
      <c r="E4" s="27"/>
      <c r="F4" s="28"/>
      <c r="G4" s="28"/>
      <c r="H4" s="27" t="s">
        <v>7</v>
      </c>
      <c r="I4" s="29"/>
      <c r="J4" s="30"/>
      <c r="K4" s="31"/>
    </row>
    <row r="5" spans="1:11" ht="13.5" thickBot="1" x14ac:dyDescent="0.4">
      <c r="A5" s="32"/>
      <c r="B5" s="33"/>
      <c r="C5" s="34"/>
      <c r="D5" s="35"/>
      <c r="E5" s="36"/>
      <c r="F5" s="37"/>
      <c r="G5" s="37"/>
      <c r="H5" s="38"/>
      <c r="I5" s="39"/>
      <c r="J5" s="40"/>
      <c r="K5" s="41"/>
    </row>
    <row r="6" spans="1:11" s="44" customFormat="1" ht="26.5" thickBot="1" x14ac:dyDescent="0.35">
      <c r="A6" s="42" t="s">
        <v>8</v>
      </c>
      <c r="B6" s="43" t="s">
        <v>9</v>
      </c>
      <c r="C6" s="43" t="s">
        <v>10</v>
      </c>
      <c r="D6" s="43" t="s">
        <v>11</v>
      </c>
      <c r="E6" s="43" t="s">
        <v>12</v>
      </c>
      <c r="F6" s="43" t="s">
        <v>13</v>
      </c>
      <c r="G6" s="43" t="s">
        <v>14</v>
      </c>
      <c r="H6" s="379" t="s">
        <v>15</v>
      </c>
      <c r="I6" s="43" t="s">
        <v>16</v>
      </c>
      <c r="J6" s="43" t="s">
        <v>17</v>
      </c>
      <c r="K6" s="43" t="s">
        <v>18</v>
      </c>
    </row>
    <row r="7" spans="1:11" s="148" customFormat="1" ht="13" x14ac:dyDescent="0.3">
      <c r="A7" s="139"/>
      <c r="B7" s="140" t="s">
        <v>44</v>
      </c>
      <c r="C7" s="141"/>
      <c r="D7" s="140" t="s">
        <v>301</v>
      </c>
      <c r="E7" s="142" t="s">
        <v>303</v>
      </c>
      <c r="F7" s="143"/>
      <c r="G7" s="149" t="s">
        <v>51</v>
      </c>
      <c r="H7" s="380" t="s">
        <v>21</v>
      </c>
      <c r="I7" s="146" t="s">
        <v>42</v>
      </c>
      <c r="J7" s="146"/>
      <c r="K7" s="147" t="s">
        <v>46</v>
      </c>
    </row>
    <row r="8" spans="1:11" s="148" customFormat="1" ht="13" x14ac:dyDescent="0.3">
      <c r="A8" s="139"/>
      <c r="B8" s="140"/>
      <c r="C8" s="141"/>
      <c r="D8" s="140"/>
      <c r="E8" s="142" t="s">
        <v>304</v>
      </c>
      <c r="F8" s="143"/>
      <c r="G8" s="144"/>
      <c r="H8" s="145"/>
      <c r="I8" s="146"/>
      <c r="J8" s="146"/>
      <c r="K8" s="147"/>
    </row>
    <row r="9" spans="1:11" s="148" customFormat="1" ht="13" x14ac:dyDescent="0.3">
      <c r="A9" s="139"/>
      <c r="B9" s="140"/>
      <c r="C9" s="141"/>
      <c r="D9" s="140"/>
      <c r="E9" s="142" t="s">
        <v>305</v>
      </c>
      <c r="F9" s="143"/>
      <c r="G9" s="144" t="s">
        <v>50</v>
      </c>
      <c r="H9" s="145"/>
      <c r="I9" s="146"/>
      <c r="J9" s="146"/>
      <c r="K9" s="147"/>
    </row>
    <row r="10" spans="1:11" s="148" customFormat="1" ht="13" x14ac:dyDescent="0.3">
      <c r="A10" s="139"/>
      <c r="B10" s="140"/>
      <c r="C10" s="141"/>
      <c r="D10" s="140"/>
      <c r="E10" s="142" t="s">
        <v>306</v>
      </c>
      <c r="F10" s="143"/>
      <c r="G10" s="144"/>
      <c r="H10" s="145"/>
      <c r="I10" s="146"/>
      <c r="J10" s="146"/>
      <c r="K10" s="147"/>
    </row>
    <row r="11" spans="1:11" s="148" customFormat="1" ht="13" x14ac:dyDescent="0.3">
      <c r="A11" s="139"/>
      <c r="B11" s="140"/>
      <c r="C11" s="141"/>
      <c r="D11" s="140"/>
      <c r="E11" s="142" t="s">
        <v>307</v>
      </c>
      <c r="F11" s="143"/>
      <c r="G11" s="144" t="s">
        <v>49</v>
      </c>
      <c r="H11" s="145"/>
      <c r="I11" s="146"/>
      <c r="J11" s="146"/>
      <c r="K11" s="147"/>
    </row>
    <row r="12" spans="1:11" s="148" customFormat="1" ht="13" x14ac:dyDescent="0.3">
      <c r="A12" s="139"/>
      <c r="B12" s="140"/>
      <c r="C12" s="141"/>
      <c r="D12" s="140"/>
      <c r="E12" s="142" t="s">
        <v>308</v>
      </c>
      <c r="F12" s="143"/>
      <c r="G12" s="144" t="s">
        <v>48</v>
      </c>
      <c r="H12" s="145"/>
      <c r="I12" s="146"/>
      <c r="J12" s="146"/>
      <c r="K12" s="147"/>
    </row>
    <row r="13" spans="1:11" s="148" customFormat="1" ht="13" x14ac:dyDescent="0.3">
      <c r="A13" s="139"/>
      <c r="B13" s="140"/>
      <c r="C13" s="141"/>
      <c r="D13" s="140"/>
      <c r="E13" s="142" t="s">
        <v>309</v>
      </c>
      <c r="F13" s="143"/>
      <c r="G13" s="144" t="s">
        <v>47</v>
      </c>
      <c r="H13" s="145"/>
      <c r="I13" s="146"/>
      <c r="J13" s="146"/>
      <c r="K13" s="147"/>
    </row>
    <row r="14" spans="1:11" s="148" customFormat="1" ht="13" x14ac:dyDescent="0.3">
      <c r="A14" s="382"/>
      <c r="B14" s="383"/>
      <c r="C14" s="384"/>
      <c r="D14" s="383"/>
      <c r="E14" s="383" t="s">
        <v>302</v>
      </c>
      <c r="F14" s="384"/>
      <c r="G14" s="385" t="s">
        <v>45</v>
      </c>
      <c r="H14" s="381"/>
      <c r="I14" s="386"/>
      <c r="J14" s="386"/>
      <c r="K14" s="387"/>
    </row>
    <row r="15" spans="1:11" ht="13" x14ac:dyDescent="0.35">
      <c r="A15" s="388"/>
      <c r="B15" s="389" t="s">
        <v>39</v>
      </c>
      <c r="C15" s="390"/>
      <c r="D15" s="389" t="s">
        <v>322</v>
      </c>
      <c r="E15" s="391" t="s">
        <v>40</v>
      </c>
      <c r="F15" s="392"/>
      <c r="G15" s="393" t="s">
        <v>41</v>
      </c>
      <c r="H15" s="394" t="s">
        <v>21</v>
      </c>
      <c r="I15" s="395" t="s">
        <v>42</v>
      </c>
      <c r="J15" s="396" t="s">
        <v>23</v>
      </c>
      <c r="K15" s="395" t="s">
        <v>43</v>
      </c>
    </row>
    <row r="16" spans="1:11" ht="13" x14ac:dyDescent="0.35">
      <c r="A16" s="388"/>
      <c r="B16" s="389"/>
      <c r="C16" s="390"/>
      <c r="D16" s="389"/>
      <c r="E16" s="391" t="s">
        <v>310</v>
      </c>
      <c r="F16" s="392"/>
      <c r="G16" s="393"/>
      <c r="H16" s="394"/>
      <c r="I16" s="395"/>
      <c r="J16" s="396"/>
      <c r="K16" s="395"/>
    </row>
    <row r="17" spans="1:11" ht="13" x14ac:dyDescent="0.35">
      <c r="A17" s="388"/>
      <c r="B17" s="389"/>
      <c r="C17" s="390"/>
      <c r="D17" s="389"/>
      <c r="E17" s="391" t="s">
        <v>311</v>
      </c>
      <c r="F17" s="392"/>
      <c r="G17" s="393"/>
      <c r="H17" s="394"/>
      <c r="I17" s="395"/>
      <c r="J17" s="396"/>
      <c r="K17" s="395"/>
    </row>
    <row r="18" spans="1:11" ht="13" x14ac:dyDescent="0.35">
      <c r="A18" s="388"/>
      <c r="B18" s="389"/>
      <c r="C18" s="390"/>
      <c r="D18" s="389"/>
      <c r="E18" s="391" t="s">
        <v>312</v>
      </c>
      <c r="F18" s="392"/>
      <c r="G18" s="393"/>
      <c r="H18" s="394"/>
      <c r="I18" s="395"/>
      <c r="J18" s="396"/>
      <c r="K18" s="395"/>
    </row>
    <row r="19" spans="1:11" ht="13" x14ac:dyDescent="0.35">
      <c r="A19" s="388"/>
      <c r="B19" s="389"/>
      <c r="C19" s="390"/>
      <c r="D19" s="389"/>
      <c r="E19" s="391" t="s">
        <v>313</v>
      </c>
      <c r="F19" s="392"/>
      <c r="G19" s="393"/>
      <c r="H19" s="394"/>
      <c r="I19" s="395"/>
      <c r="J19" s="396"/>
      <c r="K19" s="395"/>
    </row>
    <row r="20" spans="1:11" ht="13" x14ac:dyDescent="0.35">
      <c r="A20" s="388"/>
      <c r="B20" s="389"/>
      <c r="C20" s="390"/>
      <c r="D20" s="389"/>
      <c r="E20" s="391" t="s">
        <v>314</v>
      </c>
      <c r="F20" s="392"/>
      <c r="G20" s="393"/>
      <c r="H20" s="394"/>
      <c r="I20" s="395"/>
      <c r="J20" s="396"/>
      <c r="K20" s="395"/>
    </row>
    <row r="21" spans="1:11" ht="13" x14ac:dyDescent="0.35">
      <c r="A21" s="388"/>
      <c r="B21" s="389"/>
      <c r="C21" s="390"/>
      <c r="D21" s="389"/>
      <c r="E21" s="391" t="s">
        <v>315</v>
      </c>
      <c r="F21" s="392"/>
      <c r="G21" s="393"/>
      <c r="H21" s="394"/>
      <c r="I21" s="395"/>
      <c r="J21" s="396"/>
      <c r="K21" s="395"/>
    </row>
    <row r="22" spans="1:11" ht="13" x14ac:dyDescent="0.35">
      <c r="A22" s="388"/>
      <c r="B22" s="389"/>
      <c r="C22" s="390"/>
      <c r="D22" s="389"/>
      <c r="E22" s="391" t="s">
        <v>316</v>
      </c>
      <c r="F22" s="392"/>
      <c r="G22" s="393"/>
      <c r="H22" s="394"/>
      <c r="I22" s="395"/>
      <c r="J22" s="396"/>
      <c r="K22" s="395"/>
    </row>
    <row r="23" spans="1:11" ht="13" x14ac:dyDescent="0.35">
      <c r="A23" s="388"/>
      <c r="B23" s="389"/>
      <c r="C23" s="390"/>
      <c r="D23" s="389"/>
      <c r="E23" s="391" t="s">
        <v>317</v>
      </c>
      <c r="F23" s="392"/>
      <c r="G23" s="393"/>
      <c r="H23" s="394"/>
      <c r="I23" s="395"/>
      <c r="J23" s="396"/>
      <c r="K23" s="395"/>
    </row>
    <row r="24" spans="1:11" ht="13" x14ac:dyDescent="0.35">
      <c r="A24" s="388"/>
      <c r="B24" s="389"/>
      <c r="C24" s="390"/>
      <c r="D24" s="389"/>
      <c r="E24" s="391" t="s">
        <v>318</v>
      </c>
      <c r="F24" s="392"/>
      <c r="G24" s="393"/>
      <c r="H24" s="394"/>
      <c r="I24" s="395"/>
      <c r="J24" s="396"/>
      <c r="K24" s="395"/>
    </row>
    <row r="25" spans="1:11" ht="13" x14ac:dyDescent="0.35">
      <c r="A25" s="388"/>
      <c r="B25" s="389"/>
      <c r="C25" s="390"/>
      <c r="D25" s="389"/>
      <c r="E25" s="391" t="s">
        <v>319</v>
      </c>
      <c r="F25" s="392"/>
      <c r="G25" s="393"/>
      <c r="H25" s="394"/>
      <c r="I25" s="395"/>
      <c r="J25" s="396"/>
      <c r="K25" s="395"/>
    </row>
    <row r="26" spans="1:11" ht="13" x14ac:dyDescent="0.35">
      <c r="A26" s="388"/>
      <c r="B26" s="389"/>
      <c r="C26" s="390"/>
      <c r="D26" s="389"/>
      <c r="E26" s="391" t="s">
        <v>320</v>
      </c>
      <c r="F26" s="392"/>
      <c r="G26" s="393"/>
      <c r="H26" s="394"/>
      <c r="I26" s="395"/>
      <c r="J26" s="396"/>
      <c r="K26" s="395"/>
    </row>
    <row r="27" spans="1:11" ht="13" x14ac:dyDescent="0.35">
      <c r="A27" s="397"/>
      <c r="B27" s="398"/>
      <c r="C27" s="399"/>
      <c r="D27" s="398"/>
      <c r="E27" s="398" t="s">
        <v>321</v>
      </c>
      <c r="F27" s="399" t="s">
        <v>25</v>
      </c>
      <c r="G27" s="400" t="s">
        <v>26</v>
      </c>
      <c r="H27" s="401"/>
      <c r="I27" s="402"/>
      <c r="J27" s="403"/>
      <c r="K27" s="402"/>
    </row>
    <row r="28" spans="1:11" s="70" customFormat="1" ht="13" x14ac:dyDescent="0.35">
      <c r="A28" s="404"/>
      <c r="B28" s="405"/>
      <c r="C28" s="406" t="s">
        <v>25</v>
      </c>
      <c r="D28" s="405" t="s">
        <v>324</v>
      </c>
      <c r="E28" s="405"/>
      <c r="F28" s="406"/>
      <c r="G28" s="407"/>
      <c r="H28" s="408" t="s">
        <v>29</v>
      </c>
      <c r="I28" s="409" t="s">
        <v>30</v>
      </c>
      <c r="J28" s="410" t="s">
        <v>23</v>
      </c>
      <c r="K28" s="409" t="s">
        <v>325</v>
      </c>
    </row>
    <row r="29" spans="1:11" ht="25" x14ac:dyDescent="0.35">
      <c r="A29" s="45"/>
      <c r="B29" s="46" t="s">
        <v>19</v>
      </c>
      <c r="C29" s="47"/>
      <c r="D29" s="46" t="s">
        <v>326</v>
      </c>
      <c r="E29" s="48" t="s">
        <v>327</v>
      </c>
      <c r="F29" s="49"/>
      <c r="G29" s="50" t="s">
        <v>20</v>
      </c>
      <c r="H29" s="51" t="s">
        <v>21</v>
      </c>
      <c r="I29" s="52" t="s">
        <v>22</v>
      </c>
      <c r="J29" s="53" t="s">
        <v>23</v>
      </c>
      <c r="K29" s="52" t="s">
        <v>390</v>
      </c>
    </row>
    <row r="30" spans="1:11" ht="13" x14ac:dyDescent="0.35">
      <c r="A30" s="45"/>
      <c r="B30" s="46"/>
      <c r="C30" s="47"/>
      <c r="D30" s="46"/>
      <c r="E30" s="48" t="s">
        <v>328</v>
      </c>
      <c r="F30" s="49"/>
      <c r="G30" s="50"/>
      <c r="H30" s="51"/>
      <c r="I30" s="52"/>
      <c r="J30" s="53" t="s">
        <v>24</v>
      </c>
      <c r="K30" s="52"/>
    </row>
    <row r="31" spans="1:11" ht="13" x14ac:dyDescent="0.35">
      <c r="A31" s="45"/>
      <c r="B31" s="46"/>
      <c r="C31" s="47"/>
      <c r="D31" s="46"/>
      <c r="E31" s="48" t="s">
        <v>329</v>
      </c>
      <c r="F31" s="49"/>
      <c r="G31" s="50"/>
      <c r="H31" s="51"/>
      <c r="I31" s="52"/>
      <c r="J31" s="53"/>
      <c r="K31" s="52"/>
    </row>
    <row r="32" spans="1:11" ht="13" x14ac:dyDescent="0.35">
      <c r="A32" s="45"/>
      <c r="B32" s="46"/>
      <c r="C32" s="47"/>
      <c r="D32" s="46"/>
      <c r="E32" s="48" t="s">
        <v>330</v>
      </c>
      <c r="F32" s="49"/>
      <c r="G32" s="50"/>
      <c r="H32" s="51"/>
      <c r="I32" s="52"/>
      <c r="J32" s="53"/>
      <c r="K32" s="52"/>
    </row>
    <row r="33" spans="1:11" ht="13" x14ac:dyDescent="0.35">
      <c r="A33" s="45"/>
      <c r="B33" s="46"/>
      <c r="C33" s="47"/>
      <c r="D33" s="46"/>
      <c r="E33" s="48" t="s">
        <v>331</v>
      </c>
      <c r="F33" s="49"/>
      <c r="G33" s="50"/>
      <c r="H33" s="51"/>
      <c r="I33" s="52"/>
      <c r="J33" s="53"/>
      <c r="K33" s="52"/>
    </row>
    <row r="34" spans="1:11" ht="13" x14ac:dyDescent="0.35">
      <c r="A34" s="45"/>
      <c r="B34" s="46"/>
      <c r="C34" s="47"/>
      <c r="D34" s="46"/>
      <c r="E34" s="48" t="s">
        <v>332</v>
      </c>
      <c r="F34" s="49"/>
      <c r="G34" s="50"/>
      <c r="H34" s="51"/>
      <c r="I34" s="52"/>
      <c r="J34" s="53"/>
      <c r="K34" s="52"/>
    </row>
    <row r="35" spans="1:11" ht="13" x14ac:dyDescent="0.35">
      <c r="A35" s="45"/>
      <c r="B35" s="46"/>
      <c r="C35" s="47"/>
      <c r="D35" s="46"/>
      <c r="E35" s="48" t="s">
        <v>333</v>
      </c>
      <c r="F35" s="49" t="s">
        <v>33</v>
      </c>
      <c r="G35" s="50"/>
      <c r="H35" s="51"/>
      <c r="I35" s="52"/>
      <c r="J35" s="53"/>
      <c r="K35" s="52"/>
    </row>
    <row r="36" spans="1:11" ht="13" x14ac:dyDescent="0.35">
      <c r="A36" s="45"/>
      <c r="B36" s="46"/>
      <c r="C36" s="47"/>
      <c r="D36" s="46"/>
      <c r="E36" s="48" t="s">
        <v>334</v>
      </c>
      <c r="F36" s="49" t="s">
        <v>56</v>
      </c>
      <c r="G36" s="50"/>
      <c r="H36" s="51"/>
      <c r="I36" s="52"/>
      <c r="J36" s="53"/>
      <c r="K36" s="52"/>
    </row>
    <row r="37" spans="1:11" ht="13" x14ac:dyDescent="0.35">
      <c r="A37" s="45"/>
      <c r="B37" s="46"/>
      <c r="C37" s="47"/>
      <c r="D37" s="46"/>
      <c r="E37" s="48" t="s">
        <v>321</v>
      </c>
      <c r="F37" s="49" t="s">
        <v>25</v>
      </c>
      <c r="G37" s="50" t="s">
        <v>26</v>
      </c>
      <c r="H37" s="51"/>
      <c r="I37" s="52"/>
      <c r="J37" s="53" t="s">
        <v>27</v>
      </c>
      <c r="K37" s="52"/>
    </row>
    <row r="38" spans="1:11" s="70" customFormat="1" ht="25" x14ac:dyDescent="0.35">
      <c r="A38" s="63"/>
      <c r="B38" s="64" t="s">
        <v>28</v>
      </c>
      <c r="C38" s="65" t="s">
        <v>25</v>
      </c>
      <c r="D38" s="64" t="s">
        <v>335</v>
      </c>
      <c r="E38" s="64"/>
      <c r="F38" s="65"/>
      <c r="G38" s="66"/>
      <c r="H38" s="67" t="s">
        <v>29</v>
      </c>
      <c r="I38" s="68" t="s">
        <v>30</v>
      </c>
      <c r="J38" s="69" t="s">
        <v>23</v>
      </c>
      <c r="K38" s="68" t="s">
        <v>391</v>
      </c>
    </row>
    <row r="39" spans="1:11" ht="25" x14ac:dyDescent="0.35">
      <c r="A39" s="45"/>
      <c r="B39" s="46"/>
      <c r="C39" s="47" t="s">
        <v>33</v>
      </c>
      <c r="D39" s="46" t="s">
        <v>336</v>
      </c>
      <c r="E39" s="48" t="s">
        <v>32</v>
      </c>
      <c r="F39" s="49"/>
      <c r="G39" s="50" t="s">
        <v>34</v>
      </c>
      <c r="H39" s="51" t="s">
        <v>21</v>
      </c>
      <c r="I39" s="52" t="s">
        <v>22</v>
      </c>
      <c r="J39" s="53" t="s">
        <v>23</v>
      </c>
      <c r="K39" s="52" t="s">
        <v>393</v>
      </c>
    </row>
    <row r="40" spans="1:11" ht="13" x14ac:dyDescent="0.35">
      <c r="A40" s="54"/>
      <c r="B40" s="55"/>
      <c r="C40" s="56"/>
      <c r="D40" s="55"/>
      <c r="E40" s="57" t="s">
        <v>35</v>
      </c>
      <c r="F40" s="58" t="s">
        <v>38</v>
      </c>
      <c r="G40" s="59" t="s">
        <v>36</v>
      </c>
      <c r="H40" s="60"/>
      <c r="I40" s="61"/>
      <c r="J40" s="62"/>
      <c r="K40" s="61"/>
    </row>
    <row r="41" spans="1:11" s="70" customFormat="1" ht="25" x14ac:dyDescent="0.35">
      <c r="A41" s="63"/>
      <c r="B41" s="64"/>
      <c r="C41" s="65" t="s">
        <v>38</v>
      </c>
      <c r="D41" s="64" t="s">
        <v>337</v>
      </c>
      <c r="E41" s="64"/>
      <c r="F41" s="65"/>
      <c r="G41" s="66"/>
      <c r="H41" s="67" t="s">
        <v>29</v>
      </c>
      <c r="I41" s="68" t="s">
        <v>37</v>
      </c>
      <c r="J41" s="69" t="s">
        <v>23</v>
      </c>
      <c r="K41" s="68" t="s">
        <v>394</v>
      </c>
    </row>
    <row r="42" spans="1:11" ht="25" x14ac:dyDescent="0.35">
      <c r="A42" s="45"/>
      <c r="B42" s="46"/>
      <c r="C42" s="47" t="s">
        <v>56</v>
      </c>
      <c r="D42" s="46" t="s">
        <v>338</v>
      </c>
      <c r="E42" s="48" t="s">
        <v>32</v>
      </c>
      <c r="F42" s="49" t="s">
        <v>222</v>
      </c>
      <c r="G42" s="50" t="s">
        <v>34</v>
      </c>
      <c r="H42" s="51" t="s">
        <v>21</v>
      </c>
      <c r="I42" s="52" t="s">
        <v>22</v>
      </c>
      <c r="J42" s="53" t="s">
        <v>23</v>
      </c>
      <c r="K42" s="52" t="s">
        <v>395</v>
      </c>
    </row>
    <row r="43" spans="1:11" ht="13" x14ac:dyDescent="0.35">
      <c r="A43" s="54"/>
      <c r="B43" s="55"/>
      <c r="C43" s="56"/>
      <c r="D43" s="55"/>
      <c r="E43" s="57" t="s">
        <v>35</v>
      </c>
      <c r="F43" s="58" t="s">
        <v>323</v>
      </c>
      <c r="G43" s="59" t="s">
        <v>36</v>
      </c>
      <c r="H43" s="60"/>
      <c r="I43" s="61"/>
      <c r="J43" s="62"/>
      <c r="K43" s="61"/>
    </row>
    <row r="44" spans="1:11" s="70" customFormat="1" ht="25" x14ac:dyDescent="0.35">
      <c r="A44" s="63"/>
      <c r="B44" s="64"/>
      <c r="C44" s="65" t="s">
        <v>323</v>
      </c>
      <c r="D44" s="64" t="s">
        <v>339</v>
      </c>
      <c r="E44" s="64"/>
      <c r="F44" s="65"/>
      <c r="G44" s="66"/>
      <c r="H44" s="67" t="s">
        <v>29</v>
      </c>
      <c r="I44" s="68" t="s">
        <v>37</v>
      </c>
      <c r="J44" s="69" t="s">
        <v>23</v>
      </c>
      <c r="K44" s="68" t="s">
        <v>396</v>
      </c>
    </row>
    <row r="45" spans="1:11" ht="25.5" x14ac:dyDescent="0.35">
      <c r="A45" s="45"/>
      <c r="B45" s="46"/>
      <c r="C45" s="47" t="s">
        <v>222</v>
      </c>
      <c r="D45" s="46" t="s">
        <v>340</v>
      </c>
      <c r="E45" s="48" t="s">
        <v>341</v>
      </c>
      <c r="F45" s="49"/>
      <c r="G45" s="50"/>
      <c r="H45" s="51" t="s">
        <v>21</v>
      </c>
      <c r="I45" s="52" t="s">
        <v>22</v>
      </c>
      <c r="J45" s="53" t="s">
        <v>23</v>
      </c>
      <c r="K45" s="52" t="s">
        <v>397</v>
      </c>
    </row>
    <row r="46" spans="1:11" ht="25.5" x14ac:dyDescent="0.35">
      <c r="A46" s="45"/>
      <c r="B46" s="46"/>
      <c r="C46" s="47"/>
      <c r="D46" s="46"/>
      <c r="E46" s="46" t="s">
        <v>342</v>
      </c>
      <c r="F46" s="47" t="s">
        <v>392</v>
      </c>
      <c r="G46" s="411"/>
      <c r="H46" s="51"/>
      <c r="I46" s="52"/>
      <c r="J46" s="53"/>
      <c r="K46" s="52"/>
    </row>
    <row r="47" spans="1:11" ht="25.5" x14ac:dyDescent="0.35">
      <c r="A47" s="54"/>
      <c r="B47" s="55"/>
      <c r="C47" s="56"/>
      <c r="D47" s="55"/>
      <c r="E47" s="57" t="s">
        <v>343</v>
      </c>
      <c r="F47" s="58" t="s">
        <v>392</v>
      </c>
      <c r="G47" s="59"/>
      <c r="H47" s="60"/>
      <c r="I47" s="61"/>
      <c r="J47" s="62"/>
      <c r="K47" s="61"/>
    </row>
    <row r="48" spans="1:11" s="70" customFormat="1" ht="25" x14ac:dyDescent="0.35">
      <c r="A48" s="63"/>
      <c r="B48" s="64"/>
      <c r="C48" s="65" t="s">
        <v>392</v>
      </c>
      <c r="D48" s="64" t="s">
        <v>344</v>
      </c>
      <c r="E48" s="64"/>
      <c r="F48" s="65"/>
      <c r="G48" s="66"/>
      <c r="H48" s="67" t="s">
        <v>29</v>
      </c>
      <c r="I48" s="68" t="s">
        <v>37</v>
      </c>
      <c r="J48" s="69" t="s">
        <v>23</v>
      </c>
      <c r="K48" s="68" t="s">
        <v>398</v>
      </c>
    </row>
    <row r="49" spans="1:11" ht="25" x14ac:dyDescent="0.35">
      <c r="A49" s="316"/>
      <c r="B49" s="317" t="s">
        <v>201</v>
      </c>
      <c r="C49" s="318"/>
      <c r="D49" s="317" t="s">
        <v>202</v>
      </c>
      <c r="E49" s="319" t="s">
        <v>32</v>
      </c>
      <c r="F49" s="320" t="s">
        <v>21</v>
      </c>
      <c r="G49" s="321" t="s">
        <v>34</v>
      </c>
      <c r="H49" s="322" t="s">
        <v>21</v>
      </c>
      <c r="I49" s="323" t="s">
        <v>22</v>
      </c>
      <c r="J49" s="323" t="s">
        <v>23</v>
      </c>
      <c r="K49" s="324" t="s">
        <v>203</v>
      </c>
    </row>
    <row r="50" spans="1:11" ht="13" x14ac:dyDescent="0.35">
      <c r="A50" s="316"/>
      <c r="B50" s="317"/>
      <c r="C50" s="318"/>
      <c r="D50" s="317"/>
      <c r="E50" s="319" t="s">
        <v>35</v>
      </c>
      <c r="F50" s="320"/>
      <c r="G50" s="321" t="s">
        <v>36</v>
      </c>
      <c r="H50" s="322"/>
      <c r="I50" s="323"/>
      <c r="J50" s="323"/>
      <c r="K50" s="324"/>
    </row>
    <row r="51" spans="1:11" ht="13" x14ac:dyDescent="0.35">
      <c r="A51" s="316"/>
      <c r="B51" s="317"/>
      <c r="C51" s="318"/>
      <c r="D51" s="317"/>
      <c r="E51" s="325" t="s">
        <v>204</v>
      </c>
      <c r="F51" s="326"/>
      <c r="G51" s="327" t="s">
        <v>205</v>
      </c>
      <c r="H51" s="322"/>
      <c r="I51" s="323"/>
      <c r="J51" s="323"/>
      <c r="K51" s="324"/>
    </row>
    <row r="52" spans="1:11" ht="26" x14ac:dyDescent="0.35">
      <c r="A52" s="328"/>
      <c r="B52" s="329" t="s">
        <v>206</v>
      </c>
      <c r="C52" s="330" t="s">
        <v>21</v>
      </c>
      <c r="D52" s="329" t="s">
        <v>345</v>
      </c>
      <c r="E52" s="319" t="s">
        <v>207</v>
      </c>
      <c r="F52" s="320"/>
      <c r="G52" s="321" t="s">
        <v>208</v>
      </c>
      <c r="H52" s="331" t="s">
        <v>21</v>
      </c>
      <c r="I52" s="332" t="s">
        <v>54</v>
      </c>
      <c r="J52" s="332" t="s">
        <v>24</v>
      </c>
      <c r="K52" s="333" t="s">
        <v>209</v>
      </c>
    </row>
    <row r="53" spans="1:11" ht="13" x14ac:dyDescent="0.35">
      <c r="A53" s="316"/>
      <c r="B53" s="317"/>
      <c r="C53" s="318"/>
      <c r="D53" s="317"/>
      <c r="E53" s="319" t="s">
        <v>210</v>
      </c>
      <c r="F53" s="320"/>
      <c r="G53" s="321" t="s">
        <v>211</v>
      </c>
      <c r="H53" s="322"/>
      <c r="I53" s="323"/>
      <c r="J53" s="323"/>
      <c r="K53" s="324"/>
    </row>
    <row r="54" spans="1:11" ht="13" x14ac:dyDescent="0.35">
      <c r="A54" s="316"/>
      <c r="B54" s="317"/>
      <c r="C54" s="318"/>
      <c r="D54" s="317"/>
      <c r="E54" s="319" t="s">
        <v>212</v>
      </c>
      <c r="F54" s="320"/>
      <c r="G54" s="321" t="s">
        <v>213</v>
      </c>
      <c r="H54" s="322"/>
      <c r="I54" s="323"/>
      <c r="J54" s="323" t="s">
        <v>23</v>
      </c>
      <c r="K54" s="324"/>
    </row>
    <row r="55" spans="1:11" ht="13" x14ac:dyDescent="0.35">
      <c r="A55" s="316"/>
      <c r="B55" s="317"/>
      <c r="C55" s="318"/>
      <c r="D55" s="317"/>
      <c r="E55" s="319" t="s">
        <v>214</v>
      </c>
      <c r="F55" s="320"/>
      <c r="G55" s="321" t="s">
        <v>215</v>
      </c>
      <c r="H55" s="322"/>
      <c r="I55" s="323"/>
      <c r="J55" s="323"/>
      <c r="K55" s="324"/>
    </row>
    <row r="56" spans="1:11" ht="13" x14ac:dyDescent="0.35">
      <c r="A56" s="316"/>
      <c r="B56" s="317"/>
      <c r="C56" s="318"/>
      <c r="D56" s="317"/>
      <c r="E56" s="319" t="s">
        <v>216</v>
      </c>
      <c r="F56" s="320"/>
      <c r="G56" s="321" t="s">
        <v>217</v>
      </c>
      <c r="H56" s="322"/>
      <c r="I56" s="323"/>
      <c r="J56" s="323"/>
      <c r="K56" s="324"/>
    </row>
    <row r="57" spans="1:11" ht="13" x14ac:dyDescent="0.35">
      <c r="A57" s="316"/>
      <c r="B57" s="317"/>
      <c r="C57" s="318"/>
      <c r="D57" s="317"/>
      <c r="E57" s="319" t="s">
        <v>223</v>
      </c>
      <c r="F57" s="320"/>
      <c r="G57" s="321"/>
      <c r="H57" s="322"/>
      <c r="I57" s="323"/>
      <c r="J57" s="323"/>
      <c r="K57" s="324"/>
    </row>
    <row r="58" spans="1:11" ht="13" x14ac:dyDescent="0.35">
      <c r="A58" s="316"/>
      <c r="B58" s="317"/>
      <c r="C58" s="318"/>
      <c r="D58" s="317"/>
      <c r="E58" s="334" t="s">
        <v>348</v>
      </c>
      <c r="F58" s="335" t="s">
        <v>25</v>
      </c>
      <c r="G58" s="336" t="s">
        <v>218</v>
      </c>
      <c r="H58" s="322"/>
      <c r="I58" s="323"/>
      <c r="J58" s="323" t="s">
        <v>27</v>
      </c>
      <c r="K58" s="324"/>
    </row>
    <row r="59" spans="1:11" ht="13" x14ac:dyDescent="0.35">
      <c r="A59" s="316"/>
      <c r="B59" s="317"/>
      <c r="C59" s="318"/>
      <c r="D59" s="317"/>
      <c r="E59" s="319" t="s">
        <v>347</v>
      </c>
      <c r="F59" s="337"/>
      <c r="G59" s="338" t="s">
        <v>219</v>
      </c>
      <c r="H59" s="322"/>
      <c r="I59" s="323"/>
      <c r="J59" s="323" t="s">
        <v>55</v>
      </c>
      <c r="K59" s="324"/>
    </row>
    <row r="60" spans="1:11" ht="25" x14ac:dyDescent="0.35">
      <c r="A60" s="339"/>
      <c r="B60" s="340" t="s">
        <v>220</v>
      </c>
      <c r="C60" s="341" t="s">
        <v>25</v>
      </c>
      <c r="D60" s="340" t="s">
        <v>346</v>
      </c>
      <c r="E60" s="340"/>
      <c r="F60" s="341"/>
      <c r="G60" s="342"/>
      <c r="H60" s="343" t="s">
        <v>29</v>
      </c>
      <c r="I60" s="344" t="s">
        <v>37</v>
      </c>
      <c r="J60" s="344" t="s">
        <v>23</v>
      </c>
      <c r="K60" s="345" t="s">
        <v>221</v>
      </c>
    </row>
    <row r="61" spans="1:11" ht="25" x14ac:dyDescent="0.35">
      <c r="A61" s="288"/>
      <c r="B61" s="289" t="s">
        <v>188</v>
      </c>
      <c r="C61" s="290"/>
      <c r="D61" s="289" t="s">
        <v>349</v>
      </c>
      <c r="E61" s="291" t="s">
        <v>189</v>
      </c>
      <c r="F61" s="292"/>
      <c r="G61" s="413" t="s">
        <v>190</v>
      </c>
      <c r="H61" s="294" t="s">
        <v>21</v>
      </c>
      <c r="I61" s="295" t="s">
        <v>54</v>
      </c>
      <c r="J61" s="296" t="s">
        <v>23</v>
      </c>
      <c r="K61" s="295" t="s">
        <v>191</v>
      </c>
    </row>
    <row r="62" spans="1:11" ht="13" x14ac:dyDescent="0.35">
      <c r="A62" s="288"/>
      <c r="B62" s="289"/>
      <c r="C62" s="290"/>
      <c r="D62" s="289"/>
      <c r="E62" s="412" t="s">
        <v>497</v>
      </c>
      <c r="F62" s="297"/>
      <c r="G62" s="413" t="s">
        <v>192</v>
      </c>
      <c r="H62" s="294"/>
      <c r="I62" s="295"/>
      <c r="J62" s="296"/>
      <c r="K62" s="295"/>
    </row>
    <row r="63" spans="1:11" ht="13" x14ac:dyDescent="0.35">
      <c r="A63" s="288"/>
      <c r="B63" s="289"/>
      <c r="C63" s="290"/>
      <c r="D63" s="289"/>
      <c r="E63" s="293" t="s">
        <v>350</v>
      </c>
      <c r="F63" s="297"/>
      <c r="G63" s="413" t="s">
        <v>193</v>
      </c>
      <c r="H63" s="294"/>
      <c r="I63" s="295"/>
      <c r="J63" s="296"/>
      <c r="K63" s="295"/>
    </row>
    <row r="64" spans="1:11" ht="13" x14ac:dyDescent="0.35">
      <c r="A64" s="288"/>
      <c r="B64" s="289"/>
      <c r="C64" s="290"/>
      <c r="D64" s="289"/>
      <c r="E64" s="293" t="s">
        <v>351</v>
      </c>
      <c r="F64" s="297"/>
      <c r="G64" s="413" t="s">
        <v>194</v>
      </c>
      <c r="H64" s="294"/>
      <c r="I64" s="295"/>
      <c r="J64" s="296" t="s">
        <v>24</v>
      </c>
      <c r="K64" s="295"/>
    </row>
    <row r="65" spans="1:11" ht="13" x14ac:dyDescent="0.35">
      <c r="A65" s="288"/>
      <c r="B65" s="289"/>
      <c r="C65" s="290"/>
      <c r="D65" s="289"/>
      <c r="E65" s="293" t="s">
        <v>352</v>
      </c>
      <c r="F65" s="297"/>
      <c r="G65" s="413" t="s">
        <v>195</v>
      </c>
      <c r="H65" s="294"/>
      <c r="I65" s="295"/>
      <c r="J65" s="296"/>
      <c r="K65" s="295"/>
    </row>
    <row r="66" spans="1:11" ht="13" x14ac:dyDescent="0.35">
      <c r="A66" s="288"/>
      <c r="B66" s="289"/>
      <c r="C66" s="290"/>
      <c r="D66" s="289"/>
      <c r="E66" s="293" t="s">
        <v>353</v>
      </c>
      <c r="F66" s="297"/>
      <c r="G66" s="413" t="s">
        <v>196</v>
      </c>
      <c r="H66" s="294"/>
      <c r="I66" s="295"/>
      <c r="J66" s="296"/>
      <c r="K66" s="295"/>
    </row>
    <row r="67" spans="1:11" ht="13" x14ac:dyDescent="0.35">
      <c r="A67" s="288"/>
      <c r="B67" s="289"/>
      <c r="C67" s="290"/>
      <c r="D67" s="289"/>
      <c r="E67" s="293" t="s">
        <v>354</v>
      </c>
      <c r="F67" s="297" t="s">
        <v>25</v>
      </c>
      <c r="G67" s="413" t="s">
        <v>197</v>
      </c>
      <c r="H67" s="294"/>
      <c r="I67" s="295"/>
      <c r="J67" s="296" t="s">
        <v>27</v>
      </c>
      <c r="K67" s="295"/>
    </row>
    <row r="68" spans="1:11" ht="13" x14ac:dyDescent="0.35">
      <c r="A68" s="288"/>
      <c r="B68" s="289"/>
      <c r="C68" s="290"/>
      <c r="D68" s="289"/>
      <c r="E68" s="291" t="s">
        <v>355</v>
      </c>
      <c r="F68" s="298"/>
      <c r="G68" s="414" t="s">
        <v>198</v>
      </c>
      <c r="H68" s="299"/>
      <c r="I68" s="295"/>
      <c r="J68" s="300" t="s">
        <v>55</v>
      </c>
      <c r="K68" s="301"/>
    </row>
    <row r="69" spans="1:11" ht="37.5" x14ac:dyDescent="0.35">
      <c r="A69" s="302"/>
      <c r="B69" s="303" t="s">
        <v>199</v>
      </c>
      <c r="C69" s="304" t="s">
        <v>25</v>
      </c>
      <c r="D69" s="303" t="s">
        <v>399</v>
      </c>
      <c r="E69" s="303"/>
      <c r="F69" s="304"/>
      <c r="G69" s="303"/>
      <c r="H69" s="305" t="s">
        <v>29</v>
      </c>
      <c r="I69" s="306" t="s">
        <v>37</v>
      </c>
      <c r="J69" s="307" t="s">
        <v>23</v>
      </c>
      <c r="K69" s="306" t="s">
        <v>200</v>
      </c>
    </row>
    <row r="70" spans="1:11" ht="25" x14ac:dyDescent="0.35">
      <c r="A70" s="71"/>
      <c r="B70" s="72" t="s">
        <v>31</v>
      </c>
      <c r="C70" s="73"/>
      <c r="D70" s="72" t="s">
        <v>356</v>
      </c>
      <c r="E70" s="74" t="s">
        <v>32</v>
      </c>
      <c r="F70" s="75"/>
      <c r="G70" s="76" t="s">
        <v>34</v>
      </c>
      <c r="H70" s="77" t="s">
        <v>21</v>
      </c>
      <c r="I70" s="78" t="s">
        <v>22</v>
      </c>
      <c r="J70" s="79" t="s">
        <v>23</v>
      </c>
      <c r="K70" s="78" t="s">
        <v>359</v>
      </c>
    </row>
    <row r="71" spans="1:11" ht="13" x14ac:dyDescent="0.35">
      <c r="A71" s="71"/>
      <c r="B71" s="72"/>
      <c r="C71" s="73"/>
      <c r="D71" s="72"/>
      <c r="E71" s="72" t="s">
        <v>35</v>
      </c>
      <c r="F71" s="73" t="s">
        <v>33</v>
      </c>
      <c r="G71" s="415" t="s">
        <v>36</v>
      </c>
      <c r="H71" s="77"/>
      <c r="I71" s="78"/>
      <c r="J71" s="79"/>
      <c r="K71" s="78"/>
    </row>
    <row r="72" spans="1:11" ht="13" x14ac:dyDescent="0.35">
      <c r="A72" s="80"/>
      <c r="B72" s="81"/>
      <c r="C72" s="82"/>
      <c r="D72" s="81"/>
      <c r="E72" s="83" t="s">
        <v>357</v>
      </c>
      <c r="F72" s="84" t="s">
        <v>33</v>
      </c>
      <c r="G72" s="85"/>
      <c r="H72" s="86"/>
      <c r="I72" s="87"/>
      <c r="J72" s="88"/>
      <c r="K72" s="87"/>
    </row>
    <row r="73" spans="1:11" ht="25" x14ac:dyDescent="0.35">
      <c r="A73" s="89"/>
      <c r="B73" s="90"/>
      <c r="C73" s="91" t="s">
        <v>33</v>
      </c>
      <c r="D73" s="90" t="s">
        <v>358</v>
      </c>
      <c r="E73" s="90"/>
      <c r="F73" s="91"/>
      <c r="G73" s="92"/>
      <c r="H73" s="93" t="s">
        <v>29</v>
      </c>
      <c r="I73" s="94" t="s">
        <v>37</v>
      </c>
      <c r="J73" s="95" t="s">
        <v>23</v>
      </c>
      <c r="K73" s="94" t="s">
        <v>360</v>
      </c>
    </row>
    <row r="74" spans="1:11" ht="25" x14ac:dyDescent="0.35">
      <c r="A74" s="328"/>
      <c r="B74" s="329"/>
      <c r="C74" s="330"/>
      <c r="D74" s="329" t="s">
        <v>361</v>
      </c>
      <c r="E74" s="346" t="s">
        <v>362</v>
      </c>
      <c r="F74" s="347"/>
      <c r="G74" s="348">
        <v>1</v>
      </c>
      <c r="H74" s="331" t="s">
        <v>21</v>
      </c>
      <c r="I74" s="332" t="s">
        <v>178</v>
      </c>
      <c r="J74" s="332" t="s">
        <v>23</v>
      </c>
      <c r="K74" s="333"/>
    </row>
    <row r="75" spans="1:11" ht="13" x14ac:dyDescent="0.35">
      <c r="A75" s="316"/>
      <c r="B75" s="317"/>
      <c r="C75" s="318"/>
      <c r="D75" s="317"/>
      <c r="E75" s="319">
        <v>2</v>
      </c>
      <c r="F75" s="320"/>
      <c r="G75" s="321">
        <v>2</v>
      </c>
      <c r="H75" s="322"/>
      <c r="I75" s="323"/>
      <c r="J75" s="323"/>
      <c r="K75" s="324"/>
    </row>
    <row r="76" spans="1:11" ht="13" x14ac:dyDescent="0.35">
      <c r="A76" s="316"/>
      <c r="B76" s="317"/>
      <c r="C76" s="318"/>
      <c r="D76" s="317"/>
      <c r="E76" s="319">
        <v>3</v>
      </c>
      <c r="F76" s="320"/>
      <c r="G76" s="321">
        <v>3</v>
      </c>
      <c r="H76" s="322"/>
      <c r="I76" s="323"/>
      <c r="J76" s="323"/>
      <c r="K76" s="324"/>
    </row>
    <row r="77" spans="1:11" ht="13" x14ac:dyDescent="0.35">
      <c r="A77" s="316"/>
      <c r="B77" s="317"/>
      <c r="C77" s="318"/>
      <c r="D77" s="317"/>
      <c r="E77" s="319">
        <v>4</v>
      </c>
      <c r="F77" s="320"/>
      <c r="G77" s="321">
        <v>4</v>
      </c>
      <c r="H77" s="322"/>
      <c r="I77" s="323"/>
      <c r="J77" s="323"/>
      <c r="K77" s="324"/>
    </row>
    <row r="78" spans="1:11" ht="13" x14ac:dyDescent="0.35">
      <c r="A78" s="316"/>
      <c r="B78" s="317"/>
      <c r="C78" s="318"/>
      <c r="D78" s="317"/>
      <c r="E78" s="319">
        <v>5</v>
      </c>
      <c r="F78" s="320" t="s">
        <v>25</v>
      </c>
      <c r="G78" s="321">
        <v>5</v>
      </c>
      <c r="H78" s="322"/>
      <c r="I78" s="323"/>
      <c r="J78" s="323"/>
      <c r="K78" s="324"/>
    </row>
    <row r="79" spans="1:11" ht="13" x14ac:dyDescent="0.35">
      <c r="A79" s="316"/>
      <c r="B79" s="317"/>
      <c r="C79" s="318"/>
      <c r="D79" s="317"/>
      <c r="E79" s="319">
        <v>6</v>
      </c>
      <c r="F79" s="320" t="s">
        <v>25</v>
      </c>
      <c r="G79" s="321">
        <v>6</v>
      </c>
      <c r="H79" s="322"/>
      <c r="I79" s="323"/>
      <c r="J79" s="323"/>
      <c r="K79" s="324"/>
    </row>
    <row r="80" spans="1:11" ht="13" x14ac:dyDescent="0.35">
      <c r="A80" s="316"/>
      <c r="B80" s="317"/>
      <c r="C80" s="318"/>
      <c r="D80" s="317"/>
      <c r="E80" s="319">
        <v>7</v>
      </c>
      <c r="F80" s="320" t="s">
        <v>25</v>
      </c>
      <c r="G80" s="321">
        <v>7</v>
      </c>
      <c r="H80" s="322"/>
      <c r="I80" s="323"/>
      <c r="J80" s="323"/>
      <c r="K80" s="324"/>
    </row>
    <row r="81" spans="1:11" ht="13" x14ac:dyDescent="0.35">
      <c r="A81" s="316"/>
      <c r="B81" s="317"/>
      <c r="C81" s="318"/>
      <c r="D81" s="317"/>
      <c r="E81" s="319">
        <v>8</v>
      </c>
      <c r="F81" s="320" t="s">
        <v>25</v>
      </c>
      <c r="G81" s="321">
        <v>8</v>
      </c>
      <c r="H81" s="322"/>
      <c r="I81" s="323"/>
      <c r="J81" s="323"/>
      <c r="K81" s="324"/>
    </row>
    <row r="82" spans="1:11" ht="13" x14ac:dyDescent="0.35">
      <c r="A82" s="316"/>
      <c r="B82" s="317"/>
      <c r="C82" s="318"/>
      <c r="D82" s="317"/>
      <c r="E82" s="319">
        <v>9</v>
      </c>
      <c r="F82" s="320" t="s">
        <v>25</v>
      </c>
      <c r="G82" s="321">
        <v>9</v>
      </c>
      <c r="H82" s="322"/>
      <c r="I82" s="323"/>
      <c r="J82" s="323"/>
      <c r="K82" s="324"/>
    </row>
    <row r="83" spans="1:11" ht="13" x14ac:dyDescent="0.35">
      <c r="A83" s="316"/>
      <c r="B83" s="317"/>
      <c r="C83" s="318"/>
      <c r="D83" s="317"/>
      <c r="E83" s="317" t="s">
        <v>363</v>
      </c>
      <c r="F83" s="318" t="s">
        <v>25</v>
      </c>
      <c r="G83" s="338">
        <v>10</v>
      </c>
      <c r="H83" s="322"/>
      <c r="I83" s="323"/>
      <c r="J83" s="323"/>
      <c r="K83" s="324"/>
    </row>
    <row r="84" spans="1:11" ht="25" x14ac:dyDescent="0.35">
      <c r="A84" s="328"/>
      <c r="B84" s="329"/>
      <c r="C84" s="330" t="s">
        <v>25</v>
      </c>
      <c r="D84" s="329" t="s">
        <v>364</v>
      </c>
      <c r="E84" s="329"/>
      <c r="F84" s="330"/>
      <c r="G84" s="349"/>
      <c r="H84" s="331" t="s">
        <v>29</v>
      </c>
      <c r="I84" s="333" t="s">
        <v>37</v>
      </c>
      <c r="J84" s="332" t="s">
        <v>23</v>
      </c>
      <c r="K84" s="333"/>
    </row>
    <row r="85" spans="1:11" s="38" customFormat="1" ht="25" x14ac:dyDescent="0.35">
      <c r="A85" s="308"/>
      <c r="B85" s="309"/>
      <c r="C85" s="310"/>
      <c r="D85" s="309" t="s">
        <v>365</v>
      </c>
      <c r="E85" s="311" t="s">
        <v>366</v>
      </c>
      <c r="F85" s="312"/>
      <c r="G85" s="350">
        <v>1</v>
      </c>
      <c r="H85" s="313" t="s">
        <v>21</v>
      </c>
      <c r="I85" s="315" t="s">
        <v>178</v>
      </c>
      <c r="J85" s="315"/>
      <c r="K85" s="314"/>
    </row>
    <row r="86" spans="1:11" s="38" customFormat="1" ht="13" x14ac:dyDescent="0.35">
      <c r="B86" s="274"/>
      <c r="C86" s="275"/>
      <c r="D86" s="274"/>
      <c r="E86" s="276">
        <v>2</v>
      </c>
      <c r="F86" s="277"/>
      <c r="G86" s="351">
        <v>2</v>
      </c>
      <c r="H86" s="278"/>
      <c r="I86" s="280"/>
      <c r="J86" s="280"/>
      <c r="K86" s="279"/>
    </row>
    <row r="87" spans="1:11" s="38" customFormat="1" ht="13" x14ac:dyDescent="0.35">
      <c r="B87" s="274"/>
      <c r="C87" s="275"/>
      <c r="D87" s="274"/>
      <c r="E87" s="276">
        <v>3</v>
      </c>
      <c r="F87" s="277"/>
      <c r="G87" s="351">
        <v>3</v>
      </c>
      <c r="H87" s="278"/>
      <c r="I87" s="280"/>
      <c r="J87" s="280"/>
      <c r="K87" s="279"/>
    </row>
    <row r="88" spans="1:11" s="38" customFormat="1" ht="13" x14ac:dyDescent="0.35">
      <c r="B88" s="274"/>
      <c r="C88" s="275"/>
      <c r="D88" s="274"/>
      <c r="E88" s="276">
        <v>4</v>
      </c>
      <c r="F88" s="277"/>
      <c r="G88" s="351">
        <v>4</v>
      </c>
      <c r="H88" s="278"/>
      <c r="I88" s="280"/>
      <c r="J88" s="280"/>
      <c r="K88" s="279"/>
    </row>
    <row r="89" spans="1:11" s="38" customFormat="1" ht="13" x14ac:dyDescent="0.35">
      <c r="B89" s="274"/>
      <c r="C89" s="275"/>
      <c r="D89" s="274"/>
      <c r="E89" s="276">
        <v>5</v>
      </c>
      <c r="F89" s="277"/>
      <c r="G89" s="351">
        <v>5</v>
      </c>
      <c r="H89" s="278"/>
      <c r="I89" s="280"/>
      <c r="J89" s="280"/>
      <c r="K89" s="279"/>
    </row>
    <row r="90" spans="1:11" s="38" customFormat="1" ht="13" x14ac:dyDescent="0.35">
      <c r="B90" s="274"/>
      <c r="C90" s="275"/>
      <c r="D90" s="274"/>
      <c r="E90" s="276">
        <v>6</v>
      </c>
      <c r="F90" s="277"/>
      <c r="G90" s="351">
        <v>6</v>
      </c>
      <c r="H90" s="278"/>
      <c r="I90" s="280"/>
      <c r="J90" s="280"/>
      <c r="K90" s="279"/>
    </row>
    <row r="91" spans="1:11" s="38" customFormat="1" ht="13" x14ac:dyDescent="0.35">
      <c r="B91" s="274"/>
      <c r="C91" s="275"/>
      <c r="D91" s="274"/>
      <c r="E91" s="276">
        <v>7</v>
      </c>
      <c r="F91" s="277"/>
      <c r="G91" s="351">
        <v>7</v>
      </c>
      <c r="H91" s="278"/>
      <c r="I91" s="280"/>
      <c r="J91" s="280"/>
      <c r="K91" s="279"/>
    </row>
    <row r="92" spans="1:11" s="38" customFormat="1" ht="13" x14ac:dyDescent="0.35">
      <c r="B92" s="274"/>
      <c r="C92" s="275"/>
      <c r="D92" s="274"/>
      <c r="E92" s="276">
        <v>8</v>
      </c>
      <c r="F92" s="277"/>
      <c r="G92" s="351">
        <v>8</v>
      </c>
      <c r="H92" s="278"/>
      <c r="I92" s="280"/>
      <c r="J92" s="280"/>
      <c r="K92" s="279"/>
    </row>
    <row r="93" spans="1:11" s="38" customFormat="1" ht="13" x14ac:dyDescent="0.35">
      <c r="B93" s="274"/>
      <c r="C93" s="275"/>
      <c r="D93" s="274"/>
      <c r="E93" s="276">
        <v>9</v>
      </c>
      <c r="F93" s="277"/>
      <c r="G93" s="351">
        <v>9</v>
      </c>
      <c r="H93" s="278"/>
      <c r="I93" s="280"/>
      <c r="J93" s="280"/>
      <c r="K93" s="279"/>
    </row>
    <row r="94" spans="1:11" s="38" customFormat="1" ht="13" x14ac:dyDescent="0.35">
      <c r="B94" s="274"/>
      <c r="C94" s="275"/>
      <c r="D94" s="274"/>
      <c r="E94" s="274" t="s">
        <v>367</v>
      </c>
      <c r="F94" s="275"/>
      <c r="G94" s="416">
        <v>10</v>
      </c>
      <c r="H94" s="278"/>
      <c r="I94" s="280"/>
      <c r="J94" s="280"/>
      <c r="K94" s="279"/>
    </row>
    <row r="95" spans="1:11" ht="25" x14ac:dyDescent="0.35">
      <c r="A95" s="417"/>
      <c r="B95" s="309"/>
      <c r="C95" s="310"/>
      <c r="D95" s="418" t="s">
        <v>368</v>
      </c>
      <c r="E95" s="311" t="s">
        <v>32</v>
      </c>
      <c r="F95" s="312"/>
      <c r="G95" s="350" t="s">
        <v>34</v>
      </c>
      <c r="H95" s="313" t="s">
        <v>21</v>
      </c>
      <c r="I95" s="314" t="s">
        <v>22</v>
      </c>
      <c r="J95" s="315"/>
      <c r="K95" s="314"/>
    </row>
    <row r="96" spans="1:11" ht="13" x14ac:dyDescent="0.35">
      <c r="A96" s="419"/>
      <c r="B96" s="281"/>
      <c r="C96" s="282"/>
      <c r="D96" s="281"/>
      <c r="E96" s="283" t="s">
        <v>35</v>
      </c>
      <c r="F96" s="284"/>
      <c r="G96" s="420" t="s">
        <v>36</v>
      </c>
      <c r="H96" s="285"/>
      <c r="I96" s="286"/>
      <c r="J96" s="287"/>
      <c r="K96" s="286"/>
    </row>
    <row r="97" spans="1:11" s="38" customFormat="1" ht="25" x14ac:dyDescent="0.35">
      <c r="A97" s="308"/>
      <c r="B97" s="309"/>
      <c r="C97" s="310"/>
      <c r="D97" s="309" t="s">
        <v>369</v>
      </c>
      <c r="E97" s="311" t="s">
        <v>370</v>
      </c>
      <c r="F97" s="312"/>
      <c r="G97" s="350">
        <v>1</v>
      </c>
      <c r="H97" s="313" t="s">
        <v>21</v>
      </c>
      <c r="I97" s="315" t="s">
        <v>177</v>
      </c>
      <c r="J97" s="315"/>
      <c r="K97" s="314"/>
    </row>
    <row r="98" spans="1:11" s="38" customFormat="1" ht="13" x14ac:dyDescent="0.35">
      <c r="B98" s="274"/>
      <c r="C98" s="275"/>
      <c r="D98" s="274"/>
      <c r="E98" s="276">
        <v>2</v>
      </c>
      <c r="F98" s="277"/>
      <c r="G98" s="351">
        <v>2</v>
      </c>
      <c r="H98" s="278"/>
      <c r="I98" s="280"/>
      <c r="J98" s="280"/>
      <c r="K98" s="279"/>
    </row>
    <row r="99" spans="1:11" s="38" customFormat="1" ht="13" x14ac:dyDescent="0.35">
      <c r="B99" s="274"/>
      <c r="C99" s="275"/>
      <c r="D99" s="274"/>
      <c r="E99" s="276">
        <v>3</v>
      </c>
      <c r="F99" s="277"/>
      <c r="G99" s="351">
        <v>3</v>
      </c>
      <c r="H99" s="278"/>
      <c r="I99" s="280"/>
      <c r="J99" s="280"/>
      <c r="K99" s="279"/>
    </row>
    <row r="100" spans="1:11" s="38" customFormat="1" ht="13" x14ac:dyDescent="0.35">
      <c r="B100" s="274"/>
      <c r="C100" s="275"/>
      <c r="D100" s="274"/>
      <c r="E100" s="276">
        <v>4</v>
      </c>
      <c r="F100" s="277"/>
      <c r="G100" s="351">
        <v>4</v>
      </c>
      <c r="H100" s="278"/>
      <c r="I100" s="280"/>
      <c r="J100" s="280"/>
      <c r="K100" s="279"/>
    </row>
    <row r="101" spans="1:11" s="38" customFormat="1" ht="13" x14ac:dyDescent="0.35">
      <c r="B101" s="274"/>
      <c r="C101" s="275"/>
      <c r="D101" s="274"/>
      <c r="E101" s="276">
        <v>5</v>
      </c>
      <c r="F101" s="277"/>
      <c r="G101" s="351">
        <v>5</v>
      </c>
      <c r="H101" s="278"/>
      <c r="I101" s="280"/>
      <c r="J101" s="280"/>
      <c r="K101" s="279"/>
    </row>
    <row r="102" spans="1:11" s="38" customFormat="1" ht="13" x14ac:dyDescent="0.35">
      <c r="B102" s="274"/>
      <c r="C102" s="275"/>
      <c r="D102" s="274"/>
      <c r="E102" s="276">
        <v>6</v>
      </c>
      <c r="F102" s="277"/>
      <c r="G102" s="351">
        <v>6</v>
      </c>
      <c r="H102" s="278"/>
      <c r="I102" s="280"/>
      <c r="J102" s="280"/>
      <c r="K102" s="279"/>
    </row>
    <row r="103" spans="1:11" s="38" customFormat="1" ht="13" x14ac:dyDescent="0.35">
      <c r="B103" s="274"/>
      <c r="C103" s="275"/>
      <c r="D103" s="274"/>
      <c r="E103" s="276">
        <v>7</v>
      </c>
      <c r="F103" s="277"/>
      <c r="G103" s="351">
        <v>7</v>
      </c>
      <c r="H103" s="278"/>
      <c r="I103" s="280"/>
      <c r="J103" s="280"/>
      <c r="K103" s="279"/>
    </row>
    <row r="104" spans="1:11" s="38" customFormat="1" ht="13" x14ac:dyDescent="0.35">
      <c r="B104" s="274"/>
      <c r="C104" s="275"/>
      <c r="D104" s="274"/>
      <c r="E104" s="276">
        <v>8</v>
      </c>
      <c r="F104" s="277"/>
      <c r="G104" s="351">
        <v>8</v>
      </c>
      <c r="H104" s="278"/>
      <c r="I104" s="280"/>
      <c r="J104" s="280"/>
      <c r="K104" s="279"/>
    </row>
    <row r="105" spans="1:11" s="38" customFormat="1" ht="13" x14ac:dyDescent="0.35">
      <c r="B105" s="274"/>
      <c r="C105" s="275"/>
      <c r="D105" s="274"/>
      <c r="E105" s="276">
        <v>9</v>
      </c>
      <c r="F105" s="277"/>
      <c r="G105" s="351">
        <v>9</v>
      </c>
      <c r="H105" s="278"/>
      <c r="I105" s="280"/>
      <c r="J105" s="280"/>
      <c r="K105" s="279"/>
    </row>
    <row r="106" spans="1:11" s="38" customFormat="1" ht="13" x14ac:dyDescent="0.35">
      <c r="B106" s="274"/>
      <c r="C106" s="275"/>
      <c r="D106" s="274"/>
      <c r="E106" s="274" t="s">
        <v>371</v>
      </c>
      <c r="F106" s="275"/>
      <c r="G106" s="416">
        <v>10</v>
      </c>
      <c r="H106" s="278"/>
      <c r="I106" s="280"/>
      <c r="J106" s="280"/>
      <c r="K106" s="279"/>
    </row>
    <row r="107" spans="1:11" s="38" customFormat="1" ht="13" x14ac:dyDescent="0.35">
      <c r="B107" s="274"/>
      <c r="C107" s="275"/>
      <c r="D107" s="274"/>
      <c r="E107" s="421" t="s">
        <v>372</v>
      </c>
      <c r="F107" s="275"/>
      <c r="G107" s="416"/>
      <c r="H107" s="278"/>
      <c r="I107" s="280"/>
      <c r="J107" s="280"/>
      <c r="K107" s="279"/>
    </row>
    <row r="108" spans="1:11" ht="25" x14ac:dyDescent="0.35">
      <c r="A108" s="96"/>
      <c r="B108" s="97"/>
      <c r="C108" s="98"/>
      <c r="D108" s="97" t="s">
        <v>373</v>
      </c>
      <c r="E108" s="99" t="s">
        <v>32</v>
      </c>
      <c r="F108" s="100" t="s">
        <v>38</v>
      </c>
      <c r="G108" s="101" t="s">
        <v>34</v>
      </c>
      <c r="H108" s="102" t="s">
        <v>21</v>
      </c>
      <c r="I108" s="103" t="s">
        <v>22</v>
      </c>
      <c r="J108" s="104" t="s">
        <v>23</v>
      </c>
      <c r="K108" s="103"/>
    </row>
    <row r="109" spans="1:11" ht="13" x14ac:dyDescent="0.35">
      <c r="A109" s="105"/>
      <c r="B109" s="106"/>
      <c r="C109" s="107"/>
      <c r="D109" s="106"/>
      <c r="E109" s="108" t="s">
        <v>35</v>
      </c>
      <c r="F109" s="109"/>
      <c r="G109" s="110" t="s">
        <v>36</v>
      </c>
      <c r="H109" s="111"/>
      <c r="I109" s="112"/>
      <c r="J109" s="113"/>
      <c r="K109" s="112"/>
    </row>
    <row r="110" spans="1:11" ht="25" x14ac:dyDescent="0.35">
      <c r="A110" s="114"/>
      <c r="B110" s="115"/>
      <c r="C110" s="116" t="s">
        <v>38</v>
      </c>
      <c r="D110" s="115" t="s">
        <v>374</v>
      </c>
      <c r="E110" s="115"/>
      <c r="F110" s="116"/>
      <c r="G110" s="117"/>
      <c r="H110" s="118" t="s">
        <v>29</v>
      </c>
      <c r="I110" s="119" t="s">
        <v>30</v>
      </c>
      <c r="J110" s="120" t="s">
        <v>23</v>
      </c>
      <c r="K110" s="119"/>
    </row>
    <row r="111" spans="1:11" s="70" customFormat="1" ht="25" x14ac:dyDescent="0.35">
      <c r="A111" s="121"/>
      <c r="B111" s="122"/>
      <c r="C111" s="123"/>
      <c r="D111" s="122" t="s">
        <v>375</v>
      </c>
      <c r="E111" s="354" t="s">
        <v>376</v>
      </c>
      <c r="F111" s="124"/>
      <c r="G111" s="125"/>
      <c r="H111" s="126" t="s">
        <v>21</v>
      </c>
      <c r="I111" s="127" t="s">
        <v>22</v>
      </c>
      <c r="J111" s="128"/>
      <c r="K111" s="127"/>
    </row>
    <row r="112" spans="1:11" s="70" customFormat="1" ht="13" x14ac:dyDescent="0.35">
      <c r="A112" s="121"/>
      <c r="B112" s="122"/>
      <c r="C112" s="123"/>
      <c r="D112" s="122"/>
      <c r="E112" s="129" t="s">
        <v>377</v>
      </c>
      <c r="F112" s="130"/>
      <c r="G112" s="131"/>
      <c r="H112" s="126"/>
      <c r="I112" s="127"/>
      <c r="J112" s="128"/>
      <c r="K112" s="127"/>
    </row>
    <row r="113" spans="1:11" s="70" customFormat="1" ht="13" x14ac:dyDescent="0.35">
      <c r="A113" s="121"/>
      <c r="B113" s="122"/>
      <c r="C113" s="123"/>
      <c r="D113" s="122"/>
      <c r="E113" s="355" t="s">
        <v>378</v>
      </c>
      <c r="F113" s="130"/>
      <c r="G113" s="131"/>
      <c r="H113" s="126"/>
      <c r="I113" s="127"/>
      <c r="J113" s="128"/>
      <c r="K113" s="127"/>
    </row>
    <row r="114" spans="1:11" ht="25" x14ac:dyDescent="0.35">
      <c r="A114" s="417"/>
      <c r="B114" s="309"/>
      <c r="C114" s="310"/>
      <c r="D114" s="309" t="s">
        <v>379</v>
      </c>
      <c r="E114" s="311" t="s">
        <v>32</v>
      </c>
      <c r="F114" s="312"/>
      <c r="G114" s="350" t="s">
        <v>34</v>
      </c>
      <c r="H114" s="313" t="s">
        <v>21</v>
      </c>
      <c r="I114" s="314" t="s">
        <v>22</v>
      </c>
      <c r="J114" s="315"/>
      <c r="K114" s="314"/>
    </row>
    <row r="115" spans="1:11" ht="13" x14ac:dyDescent="0.35">
      <c r="A115" s="419"/>
      <c r="B115" s="281"/>
      <c r="C115" s="282"/>
      <c r="D115" s="281"/>
      <c r="E115" s="283" t="s">
        <v>35</v>
      </c>
      <c r="F115" s="284"/>
      <c r="G115" s="420" t="s">
        <v>36</v>
      </c>
      <c r="H115" s="285"/>
      <c r="I115" s="286"/>
      <c r="J115" s="287"/>
      <c r="K115" s="286"/>
    </row>
    <row r="116" spans="1:11" ht="25" x14ac:dyDescent="0.35">
      <c r="A116" s="417"/>
      <c r="B116" s="309"/>
      <c r="C116" s="310"/>
      <c r="D116" s="309" t="s">
        <v>380</v>
      </c>
      <c r="E116" s="311" t="s">
        <v>32</v>
      </c>
      <c r="F116" s="312"/>
      <c r="G116" s="350" t="s">
        <v>34</v>
      </c>
      <c r="H116" s="313" t="s">
        <v>21</v>
      </c>
      <c r="I116" s="314" t="s">
        <v>22</v>
      </c>
      <c r="J116" s="315"/>
      <c r="K116" s="314"/>
    </row>
    <row r="117" spans="1:11" ht="13" x14ac:dyDescent="0.35">
      <c r="A117" s="419"/>
      <c r="B117" s="281"/>
      <c r="C117" s="282"/>
      <c r="D117" s="281"/>
      <c r="E117" s="283" t="s">
        <v>35</v>
      </c>
      <c r="F117" s="284"/>
      <c r="G117" s="420" t="s">
        <v>36</v>
      </c>
      <c r="H117" s="285"/>
      <c r="I117" s="286"/>
      <c r="J117" s="287"/>
      <c r="K117" s="286"/>
    </row>
    <row r="118" spans="1:11" s="70" customFormat="1" ht="25" x14ac:dyDescent="0.35">
      <c r="A118" s="121"/>
      <c r="B118" s="122"/>
      <c r="C118" s="123"/>
      <c r="D118" s="122" t="s">
        <v>381</v>
      </c>
      <c r="E118" s="354" t="s">
        <v>383</v>
      </c>
      <c r="F118" s="124"/>
      <c r="G118" s="125"/>
      <c r="H118" s="126" t="s">
        <v>21</v>
      </c>
      <c r="I118" s="127" t="s">
        <v>22</v>
      </c>
      <c r="J118" s="128"/>
      <c r="K118" s="127"/>
    </row>
    <row r="119" spans="1:11" s="70" customFormat="1" ht="13" x14ac:dyDescent="0.35">
      <c r="A119" s="121"/>
      <c r="B119" s="122"/>
      <c r="C119" s="123"/>
      <c r="D119" s="122"/>
      <c r="E119" s="129" t="s">
        <v>384</v>
      </c>
      <c r="F119" s="130"/>
      <c r="G119" s="131"/>
      <c r="H119" s="126"/>
      <c r="I119" s="127"/>
      <c r="J119" s="128"/>
      <c r="K119" s="127"/>
    </row>
    <row r="120" spans="1:11" s="70" customFormat="1" ht="13" x14ac:dyDescent="0.35">
      <c r="A120" s="121"/>
      <c r="B120" s="122"/>
      <c r="C120" s="123"/>
      <c r="D120" s="122"/>
      <c r="E120" s="355" t="s">
        <v>382</v>
      </c>
      <c r="F120" s="130"/>
      <c r="G120" s="131"/>
      <c r="H120" s="126"/>
      <c r="I120" s="127"/>
      <c r="J120" s="128"/>
      <c r="K120" s="127"/>
    </row>
    <row r="121" spans="1:11" s="70" customFormat="1" ht="25" x14ac:dyDescent="0.35">
      <c r="A121" s="132"/>
      <c r="B121" s="133"/>
      <c r="C121" s="134"/>
      <c r="D121" s="133" t="s">
        <v>385</v>
      </c>
      <c r="E121" s="133"/>
      <c r="F121" s="134"/>
      <c r="G121" s="135"/>
      <c r="H121" s="136" t="s">
        <v>29</v>
      </c>
      <c r="I121" s="137" t="s">
        <v>37</v>
      </c>
      <c r="J121" s="138"/>
      <c r="K121" s="137"/>
    </row>
    <row r="122" spans="1:11" s="70" customFormat="1" ht="25" x14ac:dyDescent="0.35">
      <c r="A122" s="422"/>
      <c r="B122" s="133"/>
      <c r="C122" s="134"/>
      <c r="D122" s="133" t="s">
        <v>386</v>
      </c>
      <c r="E122" s="133"/>
      <c r="F122" s="134"/>
      <c r="G122" s="135"/>
      <c r="H122" s="136" t="s">
        <v>29</v>
      </c>
      <c r="I122" s="137" t="s">
        <v>37</v>
      </c>
      <c r="J122" s="138"/>
      <c r="K122" s="137"/>
    </row>
    <row r="123" spans="1:11" ht="13" x14ac:dyDescent="0.35">
      <c r="A123" s="150"/>
      <c r="B123" s="151" t="s">
        <v>52</v>
      </c>
      <c r="C123" s="152"/>
      <c r="D123" s="356" t="s">
        <v>388</v>
      </c>
      <c r="E123" s="153"/>
      <c r="F123" s="154"/>
      <c r="G123" s="155"/>
      <c r="H123" s="156" t="s">
        <v>29</v>
      </c>
      <c r="I123" s="157" t="s">
        <v>37</v>
      </c>
      <c r="J123" s="158"/>
      <c r="K123" s="157" t="s">
        <v>53</v>
      </c>
    </row>
    <row r="124" spans="1:11" ht="50" x14ac:dyDescent="0.35">
      <c r="A124" s="150"/>
      <c r="B124" s="151"/>
      <c r="C124" s="152"/>
      <c r="D124" s="356" t="s">
        <v>389</v>
      </c>
      <c r="E124" s="153"/>
      <c r="F124" s="154"/>
      <c r="G124" s="155"/>
      <c r="H124" s="156" t="s">
        <v>29</v>
      </c>
      <c r="I124" s="157" t="s">
        <v>30</v>
      </c>
      <c r="J124" s="158"/>
      <c r="K124" s="157" t="s">
        <v>387</v>
      </c>
    </row>
  </sheetData>
  <dataValidations count="2">
    <dataValidation type="list" allowBlank="1" showInputMessage="1" showErrorMessage="1" sqref="I59 J7:J124" xr:uid="{17D00AE7-3D6B-401B-81BF-B0D805192A60}">
      <formula1>instructions3</formula1>
    </dataValidation>
    <dataValidation type="list" allowBlank="1" showInputMessage="1" showErrorMessage="1" sqref="I7:I124" xr:uid="{1DD8A9A4-BAEC-48B3-AE30-7E16C65D2A50}">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A105D-CF9A-4972-9EEB-92B04C541F41}">
  <sheetPr codeName="Sheet37">
    <tabColor rgb="FFFFC000"/>
    <pageSetUpPr fitToPage="1"/>
  </sheetPr>
  <dimension ref="A1:M124"/>
  <sheetViews>
    <sheetView showGridLines="0" zoomScale="90" zoomScaleNormal="90" workbookViewId="0">
      <pane ySplit="6" topLeftCell="A10" activePane="bottomLeft" state="frozen"/>
      <selection activeCell="D18" sqref="D18"/>
      <selection pane="bottomLeft" activeCell="F128" sqref="F128"/>
    </sheetView>
  </sheetViews>
  <sheetFormatPr defaultColWidth="9.1796875" defaultRowHeight="12.5" x14ac:dyDescent="0.35"/>
  <cols>
    <col min="1" max="1" width="16.453125" style="10" customWidth="1"/>
    <col min="2" max="2" width="15.453125" style="159" hidden="1" customWidth="1"/>
    <col min="3" max="3" width="9.1796875" style="160"/>
    <col min="4" max="5" width="51.54296875" style="159" customWidth="1"/>
    <col min="6" max="6" width="56" style="159" bestFit="1" customWidth="1"/>
    <col min="7" max="7" width="56" style="159" customWidth="1"/>
    <col min="8" max="8" width="7.26953125" style="161" customWidth="1"/>
    <col min="9" max="9" width="37.7265625" style="161" hidden="1" customWidth="1"/>
    <col min="10" max="10" width="10.7265625" style="160" customWidth="1"/>
    <col min="11" max="11" width="20.7265625" style="162" customWidth="1"/>
    <col min="12" max="12" width="23.26953125" style="161" customWidth="1"/>
    <col min="13" max="13" width="15.81640625" style="163" customWidth="1"/>
    <col min="14" max="14" width="50.7265625" style="10" customWidth="1"/>
    <col min="15" max="16384" width="9.1796875" style="10"/>
  </cols>
  <sheetData>
    <row r="1" spans="1:13" ht="13" x14ac:dyDescent="0.35">
      <c r="A1" s="1" t="s">
        <v>0</v>
      </c>
      <c r="B1" s="2"/>
      <c r="C1" s="3"/>
      <c r="D1" s="3" t="str">
        <f>'Model Questions (EN)'!C1</f>
        <v>Women's Health Desktop SP</v>
      </c>
      <c r="E1" s="3"/>
      <c r="F1" s="4"/>
      <c r="G1" s="4"/>
      <c r="H1" s="5"/>
      <c r="I1" s="6"/>
      <c r="J1" s="4" t="s">
        <v>1</v>
      </c>
      <c r="K1" s="7"/>
      <c r="L1" s="8"/>
      <c r="M1" s="9"/>
    </row>
    <row r="2" spans="1:13" ht="13" x14ac:dyDescent="0.35">
      <c r="A2" s="11" t="s">
        <v>2</v>
      </c>
      <c r="B2" s="12"/>
      <c r="C2" s="13"/>
      <c r="D2" s="13">
        <f>'Model Questions (EN)'!C2</f>
        <v>0</v>
      </c>
      <c r="E2" s="13"/>
      <c r="F2" s="14"/>
      <c r="G2" s="14"/>
      <c r="H2" s="15"/>
      <c r="I2" s="16"/>
      <c r="J2" s="14" t="s">
        <v>3</v>
      </c>
      <c r="K2" s="17"/>
      <c r="L2" s="18"/>
      <c r="M2" s="19"/>
    </row>
    <row r="3" spans="1:13" ht="13" x14ac:dyDescent="0.35">
      <c r="A3" s="11" t="s">
        <v>4</v>
      </c>
      <c r="B3" s="12"/>
      <c r="C3" s="13"/>
      <c r="D3" s="13" t="str">
        <f>'Model Questions (EN)'!C3</f>
        <v>Yes - 2MQ</v>
      </c>
      <c r="E3" s="13"/>
      <c r="F3" s="20"/>
      <c r="G3" s="20"/>
      <c r="H3" s="21"/>
      <c r="I3" s="15"/>
      <c r="J3" s="20" t="s">
        <v>5</v>
      </c>
      <c r="K3" s="22"/>
      <c r="L3" s="23"/>
      <c r="M3" s="19"/>
    </row>
    <row r="4" spans="1:13" ht="13.5" thickBot="1" x14ac:dyDescent="0.4">
      <c r="A4" s="24" t="s">
        <v>6</v>
      </c>
      <c r="B4" s="25"/>
      <c r="C4" s="26"/>
      <c r="D4" s="26"/>
      <c r="E4" s="26"/>
      <c r="F4" s="27"/>
      <c r="G4" s="27"/>
      <c r="H4" s="28"/>
      <c r="I4" s="28"/>
      <c r="J4" s="27" t="s">
        <v>7</v>
      </c>
      <c r="K4" s="29"/>
      <c r="L4" s="30"/>
      <c r="M4" s="31"/>
    </row>
    <row r="5" spans="1:13" ht="13.5" thickBot="1" x14ac:dyDescent="0.4">
      <c r="A5" s="32"/>
      <c r="B5" s="33"/>
      <c r="C5" s="34"/>
      <c r="D5" s="35"/>
      <c r="E5" s="35"/>
      <c r="F5" s="36"/>
      <c r="G5" s="36"/>
      <c r="H5" s="37"/>
      <c r="I5" s="37"/>
      <c r="J5" s="38"/>
      <c r="K5" s="39"/>
      <c r="L5" s="40"/>
      <c r="M5" s="41"/>
    </row>
    <row r="6" spans="1:13" s="44" customFormat="1" ht="26.5" thickBot="1" x14ac:dyDescent="0.35">
      <c r="A6" s="42" t="s">
        <v>8</v>
      </c>
      <c r="B6" s="43" t="s">
        <v>9</v>
      </c>
      <c r="C6" s="43" t="s">
        <v>10</v>
      </c>
      <c r="D6" s="43" t="s">
        <v>11</v>
      </c>
      <c r="E6" s="43" t="s">
        <v>400</v>
      </c>
      <c r="F6" s="43" t="s">
        <v>12</v>
      </c>
      <c r="G6" s="43" t="s">
        <v>401</v>
      </c>
      <c r="H6" s="43" t="s">
        <v>13</v>
      </c>
      <c r="I6" s="43" t="s">
        <v>14</v>
      </c>
      <c r="J6" s="379" t="s">
        <v>15</v>
      </c>
      <c r="K6" s="43" t="s">
        <v>16</v>
      </c>
      <c r="L6" s="43" t="s">
        <v>17</v>
      </c>
      <c r="M6" s="43" t="s">
        <v>18</v>
      </c>
    </row>
    <row r="7" spans="1:13" s="148" customFormat="1" ht="13" x14ac:dyDescent="0.3">
      <c r="A7" s="139"/>
      <c r="B7" s="140" t="s">
        <v>44</v>
      </c>
      <c r="C7" s="141"/>
      <c r="D7" s="140" t="s">
        <v>301</v>
      </c>
      <c r="E7" s="140" t="s">
        <v>402</v>
      </c>
      <c r="F7" s="142" t="s">
        <v>303</v>
      </c>
      <c r="G7" s="142" t="s">
        <v>404</v>
      </c>
      <c r="H7" s="143"/>
      <c r="I7" s="149" t="s">
        <v>51</v>
      </c>
      <c r="J7" s="380" t="s">
        <v>21</v>
      </c>
      <c r="K7" s="146" t="s">
        <v>42</v>
      </c>
      <c r="L7" s="146"/>
      <c r="M7" s="147" t="s">
        <v>46</v>
      </c>
    </row>
    <row r="8" spans="1:13" s="148" customFormat="1" ht="13" x14ac:dyDescent="0.3">
      <c r="A8" s="139"/>
      <c r="B8" s="140"/>
      <c r="C8" s="141"/>
      <c r="D8" s="140"/>
      <c r="E8" s="140"/>
      <c r="F8" s="142" t="s">
        <v>304</v>
      </c>
      <c r="G8" s="142" t="s">
        <v>405</v>
      </c>
      <c r="H8" s="143"/>
      <c r="I8" s="144"/>
      <c r="J8" s="145"/>
      <c r="K8" s="146"/>
      <c r="L8" s="146"/>
      <c r="M8" s="147"/>
    </row>
    <row r="9" spans="1:13" s="148" customFormat="1" ht="13" x14ac:dyDescent="0.3">
      <c r="A9" s="139"/>
      <c r="B9" s="140"/>
      <c r="C9" s="141"/>
      <c r="D9" s="140"/>
      <c r="E9" s="140"/>
      <c r="F9" s="142" t="s">
        <v>305</v>
      </c>
      <c r="G9" s="142" t="s">
        <v>406</v>
      </c>
      <c r="H9" s="143"/>
      <c r="I9" s="144" t="s">
        <v>50</v>
      </c>
      <c r="J9" s="145"/>
      <c r="K9" s="146"/>
      <c r="L9" s="146"/>
      <c r="M9" s="147"/>
    </row>
    <row r="10" spans="1:13" s="148" customFormat="1" ht="13" x14ac:dyDescent="0.3">
      <c r="A10" s="139"/>
      <c r="B10" s="140"/>
      <c r="C10" s="141"/>
      <c r="D10" s="140"/>
      <c r="E10" s="140"/>
      <c r="F10" s="142" t="s">
        <v>306</v>
      </c>
      <c r="G10" s="142" t="s">
        <v>407</v>
      </c>
      <c r="H10" s="143"/>
      <c r="I10" s="144"/>
      <c r="J10" s="145"/>
      <c r="K10" s="146"/>
      <c r="L10" s="146"/>
      <c r="M10" s="147"/>
    </row>
    <row r="11" spans="1:13" s="148" customFormat="1" ht="13" x14ac:dyDescent="0.3">
      <c r="A11" s="139"/>
      <c r="B11" s="140"/>
      <c r="C11" s="141"/>
      <c r="D11" s="140"/>
      <c r="E11" s="140"/>
      <c r="F11" s="142" t="s">
        <v>307</v>
      </c>
      <c r="G11" s="142" t="s">
        <v>408</v>
      </c>
      <c r="H11" s="143"/>
      <c r="I11" s="144" t="s">
        <v>49</v>
      </c>
      <c r="J11" s="145"/>
      <c r="K11" s="146"/>
      <c r="L11" s="146"/>
      <c r="M11" s="147"/>
    </row>
    <row r="12" spans="1:13" s="148" customFormat="1" ht="13" x14ac:dyDescent="0.3">
      <c r="A12" s="139"/>
      <c r="B12" s="140"/>
      <c r="C12" s="141"/>
      <c r="D12" s="140"/>
      <c r="E12" s="140"/>
      <c r="F12" s="142" t="s">
        <v>308</v>
      </c>
      <c r="G12" s="142" t="s">
        <v>409</v>
      </c>
      <c r="H12" s="143"/>
      <c r="I12" s="144" t="s">
        <v>48</v>
      </c>
      <c r="J12" s="145"/>
      <c r="K12" s="146"/>
      <c r="L12" s="146"/>
      <c r="M12" s="147"/>
    </row>
    <row r="13" spans="1:13" s="148" customFormat="1" ht="13" x14ac:dyDescent="0.3">
      <c r="A13" s="139"/>
      <c r="B13" s="140"/>
      <c r="C13" s="141"/>
      <c r="D13" s="140"/>
      <c r="E13" s="140"/>
      <c r="F13" s="142" t="s">
        <v>309</v>
      </c>
      <c r="G13" s="142" t="s">
        <v>410</v>
      </c>
      <c r="H13" s="143"/>
      <c r="I13" s="144" t="s">
        <v>47</v>
      </c>
      <c r="J13" s="145"/>
      <c r="K13" s="146"/>
      <c r="L13" s="146"/>
      <c r="M13" s="147"/>
    </row>
    <row r="14" spans="1:13" s="148" customFormat="1" ht="13" x14ac:dyDescent="0.3">
      <c r="A14" s="382"/>
      <c r="B14" s="383"/>
      <c r="C14" s="384"/>
      <c r="D14" s="383"/>
      <c r="E14" s="383"/>
      <c r="F14" s="383" t="s">
        <v>302</v>
      </c>
      <c r="G14" s="383" t="s">
        <v>403</v>
      </c>
      <c r="H14" s="384"/>
      <c r="I14" s="385" t="s">
        <v>45</v>
      </c>
      <c r="J14" s="381"/>
      <c r="K14" s="386"/>
      <c r="L14" s="386"/>
      <c r="M14" s="387"/>
    </row>
    <row r="15" spans="1:13" ht="13" x14ac:dyDescent="0.35">
      <c r="A15" s="388"/>
      <c r="B15" s="389" t="s">
        <v>39</v>
      </c>
      <c r="C15" s="390"/>
      <c r="D15" s="389" t="s">
        <v>322</v>
      </c>
      <c r="E15" s="389" t="s">
        <v>411</v>
      </c>
      <c r="F15" s="391" t="s">
        <v>40</v>
      </c>
      <c r="G15" s="391" t="s">
        <v>412</v>
      </c>
      <c r="H15" s="392"/>
      <c r="I15" s="393" t="s">
        <v>41</v>
      </c>
      <c r="J15" s="394" t="s">
        <v>21</v>
      </c>
      <c r="K15" s="395" t="s">
        <v>42</v>
      </c>
      <c r="L15" s="396" t="s">
        <v>23</v>
      </c>
      <c r="M15" s="395" t="s">
        <v>43</v>
      </c>
    </row>
    <row r="16" spans="1:13" ht="13" x14ac:dyDescent="0.35">
      <c r="A16" s="388"/>
      <c r="B16" s="389"/>
      <c r="C16" s="390"/>
      <c r="D16" s="389"/>
      <c r="E16" s="389"/>
      <c r="F16" s="391" t="s">
        <v>310</v>
      </c>
      <c r="G16" s="391" t="s">
        <v>413</v>
      </c>
      <c r="H16" s="392"/>
      <c r="I16" s="393"/>
      <c r="J16" s="394"/>
      <c r="K16" s="395"/>
      <c r="L16" s="396"/>
      <c r="M16" s="395"/>
    </row>
    <row r="17" spans="1:13" ht="13" x14ac:dyDescent="0.35">
      <c r="A17" s="388"/>
      <c r="B17" s="389"/>
      <c r="C17" s="390"/>
      <c r="D17" s="389"/>
      <c r="E17" s="389"/>
      <c r="F17" s="391" t="s">
        <v>311</v>
      </c>
      <c r="G17" s="391" t="s">
        <v>414</v>
      </c>
      <c r="H17" s="392"/>
      <c r="I17" s="393"/>
      <c r="J17" s="394"/>
      <c r="K17" s="395"/>
      <c r="L17" s="396"/>
      <c r="M17" s="395"/>
    </row>
    <row r="18" spans="1:13" ht="13" x14ac:dyDescent="0.35">
      <c r="A18" s="388"/>
      <c r="B18" s="389"/>
      <c r="C18" s="390"/>
      <c r="D18" s="389"/>
      <c r="E18" s="389"/>
      <c r="F18" s="391" t="s">
        <v>312</v>
      </c>
      <c r="G18" s="391" t="s">
        <v>415</v>
      </c>
      <c r="H18" s="392"/>
      <c r="I18" s="393"/>
      <c r="J18" s="394"/>
      <c r="K18" s="395"/>
      <c r="L18" s="396"/>
      <c r="M18" s="395"/>
    </row>
    <row r="19" spans="1:13" ht="13" x14ac:dyDescent="0.35">
      <c r="A19" s="388"/>
      <c r="B19" s="389"/>
      <c r="C19" s="390"/>
      <c r="D19" s="389"/>
      <c r="E19" s="389"/>
      <c r="F19" s="391" t="s">
        <v>313</v>
      </c>
      <c r="G19" s="391" t="s">
        <v>416</v>
      </c>
      <c r="H19" s="392"/>
      <c r="I19" s="393"/>
      <c r="J19" s="394"/>
      <c r="K19" s="395"/>
      <c r="L19" s="396"/>
      <c r="M19" s="395"/>
    </row>
    <row r="20" spans="1:13" ht="13" x14ac:dyDescent="0.35">
      <c r="A20" s="388"/>
      <c r="B20" s="389"/>
      <c r="C20" s="390"/>
      <c r="D20" s="389"/>
      <c r="E20" s="389"/>
      <c r="F20" s="391" t="s">
        <v>314</v>
      </c>
      <c r="G20" s="391" t="s">
        <v>417</v>
      </c>
      <c r="H20" s="392"/>
      <c r="I20" s="393"/>
      <c r="J20" s="394"/>
      <c r="K20" s="395"/>
      <c r="L20" s="396"/>
      <c r="M20" s="395"/>
    </row>
    <row r="21" spans="1:13" ht="13" x14ac:dyDescent="0.35">
      <c r="A21" s="388"/>
      <c r="B21" s="389"/>
      <c r="C21" s="390"/>
      <c r="D21" s="389"/>
      <c r="E21" s="389"/>
      <c r="F21" s="391" t="s">
        <v>315</v>
      </c>
      <c r="G21" s="391" t="s">
        <v>418</v>
      </c>
      <c r="H21" s="392"/>
      <c r="I21" s="393"/>
      <c r="J21" s="394"/>
      <c r="K21" s="395"/>
      <c r="L21" s="396"/>
      <c r="M21" s="395"/>
    </row>
    <row r="22" spans="1:13" ht="13" x14ac:dyDescent="0.35">
      <c r="A22" s="388"/>
      <c r="B22" s="389"/>
      <c r="C22" s="390"/>
      <c r="D22" s="389"/>
      <c r="E22" s="389"/>
      <c r="F22" s="391" t="s">
        <v>316</v>
      </c>
      <c r="G22" s="391" t="s">
        <v>419</v>
      </c>
      <c r="H22" s="392"/>
      <c r="I22" s="393"/>
      <c r="J22" s="394"/>
      <c r="K22" s="395"/>
      <c r="L22" s="396"/>
      <c r="M22" s="395"/>
    </row>
    <row r="23" spans="1:13" ht="13" x14ac:dyDescent="0.35">
      <c r="A23" s="388"/>
      <c r="B23" s="389"/>
      <c r="C23" s="390"/>
      <c r="D23" s="389"/>
      <c r="E23" s="389"/>
      <c r="F23" s="391" t="s">
        <v>317</v>
      </c>
      <c r="G23" s="391" t="s">
        <v>420</v>
      </c>
      <c r="H23" s="392"/>
      <c r="I23" s="393"/>
      <c r="J23" s="394"/>
      <c r="K23" s="395"/>
      <c r="L23" s="396"/>
      <c r="M23" s="395"/>
    </row>
    <row r="24" spans="1:13" ht="13" x14ac:dyDescent="0.35">
      <c r="A24" s="388"/>
      <c r="B24" s="389"/>
      <c r="C24" s="390"/>
      <c r="D24" s="389"/>
      <c r="E24" s="389"/>
      <c r="F24" s="391" t="s">
        <v>318</v>
      </c>
      <c r="G24" s="391" t="s">
        <v>421</v>
      </c>
      <c r="H24" s="392"/>
      <c r="I24" s="393"/>
      <c r="J24" s="394"/>
      <c r="K24" s="395"/>
      <c r="L24" s="396"/>
      <c r="M24" s="395"/>
    </row>
    <row r="25" spans="1:13" ht="13" x14ac:dyDescent="0.35">
      <c r="A25" s="388"/>
      <c r="B25" s="389"/>
      <c r="C25" s="390"/>
      <c r="D25" s="389"/>
      <c r="E25" s="389"/>
      <c r="F25" s="391" t="s">
        <v>319</v>
      </c>
      <c r="G25" s="391" t="s">
        <v>422</v>
      </c>
      <c r="H25" s="392"/>
      <c r="I25" s="393"/>
      <c r="J25" s="394"/>
      <c r="K25" s="395"/>
      <c r="L25" s="396"/>
      <c r="M25" s="395"/>
    </row>
    <row r="26" spans="1:13" ht="13" x14ac:dyDescent="0.35">
      <c r="A26" s="388"/>
      <c r="B26" s="389"/>
      <c r="C26" s="390"/>
      <c r="D26" s="389"/>
      <c r="E26" s="389"/>
      <c r="F26" s="391" t="s">
        <v>320</v>
      </c>
      <c r="G26" s="391" t="s">
        <v>423</v>
      </c>
      <c r="H26" s="392"/>
      <c r="I26" s="393"/>
      <c r="J26" s="394"/>
      <c r="K26" s="395"/>
      <c r="L26" s="396"/>
      <c r="M26" s="395"/>
    </row>
    <row r="27" spans="1:13" ht="13" x14ac:dyDescent="0.35">
      <c r="A27" s="397"/>
      <c r="B27" s="398"/>
      <c r="C27" s="399"/>
      <c r="D27" s="398"/>
      <c r="E27" s="398"/>
      <c r="F27" s="398" t="s">
        <v>321</v>
      </c>
      <c r="G27" s="398" t="s">
        <v>424</v>
      </c>
      <c r="H27" s="399" t="s">
        <v>25</v>
      </c>
      <c r="I27" s="400" t="s">
        <v>26</v>
      </c>
      <c r="J27" s="401"/>
      <c r="K27" s="402"/>
      <c r="L27" s="403"/>
      <c r="M27" s="402"/>
    </row>
    <row r="28" spans="1:13" s="70" customFormat="1" ht="13" x14ac:dyDescent="0.35">
      <c r="A28" s="404"/>
      <c r="B28" s="405"/>
      <c r="C28" s="406" t="s">
        <v>25</v>
      </c>
      <c r="D28" s="405" t="s">
        <v>324</v>
      </c>
      <c r="E28" s="405" t="s">
        <v>425</v>
      </c>
      <c r="F28" s="405"/>
      <c r="G28" s="405"/>
      <c r="H28" s="406"/>
      <c r="I28" s="407"/>
      <c r="J28" s="408" t="s">
        <v>29</v>
      </c>
      <c r="K28" s="409" t="s">
        <v>30</v>
      </c>
      <c r="L28" s="410" t="s">
        <v>23</v>
      </c>
      <c r="M28" s="409" t="s">
        <v>325</v>
      </c>
    </row>
    <row r="29" spans="1:13" ht="25" x14ac:dyDescent="0.35">
      <c r="A29" s="45"/>
      <c r="B29" s="46" t="s">
        <v>19</v>
      </c>
      <c r="C29" s="47"/>
      <c r="D29" s="46" t="s">
        <v>326</v>
      </c>
      <c r="E29" s="46" t="s">
        <v>426</v>
      </c>
      <c r="F29" s="48" t="s">
        <v>327</v>
      </c>
      <c r="G29" s="48" t="s">
        <v>427</v>
      </c>
      <c r="H29" s="49"/>
      <c r="I29" s="50" t="s">
        <v>20</v>
      </c>
      <c r="J29" s="51" t="s">
        <v>21</v>
      </c>
      <c r="K29" s="52" t="s">
        <v>22</v>
      </c>
      <c r="L29" s="53" t="s">
        <v>23</v>
      </c>
      <c r="M29" s="52" t="s">
        <v>390</v>
      </c>
    </row>
    <row r="30" spans="1:13" ht="13" x14ac:dyDescent="0.35">
      <c r="A30" s="45"/>
      <c r="B30" s="46"/>
      <c r="C30" s="47"/>
      <c r="D30" s="46"/>
      <c r="E30" s="46"/>
      <c r="F30" s="48" t="s">
        <v>328</v>
      </c>
      <c r="G30" s="48" t="s">
        <v>428</v>
      </c>
      <c r="H30" s="49"/>
      <c r="I30" s="50"/>
      <c r="J30" s="51"/>
      <c r="K30" s="52"/>
      <c r="L30" s="53" t="s">
        <v>24</v>
      </c>
      <c r="M30" s="52"/>
    </row>
    <row r="31" spans="1:13" ht="13" x14ac:dyDescent="0.35">
      <c r="A31" s="45"/>
      <c r="B31" s="46"/>
      <c r="C31" s="47"/>
      <c r="D31" s="46"/>
      <c r="E31" s="46"/>
      <c r="F31" s="48" t="s">
        <v>329</v>
      </c>
      <c r="G31" s="48" t="s">
        <v>429</v>
      </c>
      <c r="H31" s="49"/>
      <c r="I31" s="50"/>
      <c r="J31" s="51"/>
      <c r="K31" s="52"/>
      <c r="L31" s="53"/>
      <c r="M31" s="52"/>
    </row>
    <row r="32" spans="1:13" ht="13" x14ac:dyDescent="0.35">
      <c r="A32" s="45"/>
      <c r="B32" s="46"/>
      <c r="C32" s="47"/>
      <c r="D32" s="46"/>
      <c r="E32" s="46"/>
      <c r="F32" s="48" t="s">
        <v>330</v>
      </c>
      <c r="G32" s="48" t="s">
        <v>430</v>
      </c>
      <c r="H32" s="49"/>
      <c r="I32" s="50"/>
      <c r="J32" s="51"/>
      <c r="K32" s="52"/>
      <c r="L32" s="53"/>
      <c r="M32" s="52"/>
    </row>
    <row r="33" spans="1:13" ht="13" x14ac:dyDescent="0.35">
      <c r="A33" s="45"/>
      <c r="B33" s="46"/>
      <c r="C33" s="47"/>
      <c r="D33" s="46"/>
      <c r="E33" s="46"/>
      <c r="F33" s="48" t="s">
        <v>331</v>
      </c>
      <c r="G33" s="48" t="s">
        <v>431</v>
      </c>
      <c r="H33" s="49"/>
      <c r="I33" s="50"/>
      <c r="J33" s="51"/>
      <c r="K33" s="52"/>
      <c r="L33" s="53"/>
      <c r="M33" s="52"/>
    </row>
    <row r="34" spans="1:13" ht="13" x14ac:dyDescent="0.35">
      <c r="A34" s="45"/>
      <c r="B34" s="46"/>
      <c r="C34" s="47"/>
      <c r="D34" s="46"/>
      <c r="E34" s="46"/>
      <c r="F34" s="48" t="s">
        <v>332</v>
      </c>
      <c r="G34" s="48" t="s">
        <v>432</v>
      </c>
      <c r="H34" s="49"/>
      <c r="I34" s="50"/>
      <c r="J34" s="51"/>
      <c r="K34" s="52"/>
      <c r="L34" s="53"/>
      <c r="M34" s="52"/>
    </row>
    <row r="35" spans="1:13" ht="25" x14ac:dyDescent="0.35">
      <c r="A35" s="45"/>
      <c r="B35" s="46"/>
      <c r="C35" s="47"/>
      <c r="D35" s="46"/>
      <c r="E35" s="46"/>
      <c r="F35" s="48" t="s">
        <v>333</v>
      </c>
      <c r="G35" s="48" t="s">
        <v>433</v>
      </c>
      <c r="H35" s="49" t="s">
        <v>33</v>
      </c>
      <c r="I35" s="50"/>
      <c r="J35" s="51"/>
      <c r="K35" s="52"/>
      <c r="L35" s="53"/>
      <c r="M35" s="52"/>
    </row>
    <row r="36" spans="1:13" ht="13" x14ac:dyDescent="0.35">
      <c r="A36" s="45"/>
      <c r="B36" s="46"/>
      <c r="C36" s="47"/>
      <c r="D36" s="46"/>
      <c r="E36" s="46"/>
      <c r="F36" s="48" t="s">
        <v>334</v>
      </c>
      <c r="G36" s="48" t="s">
        <v>434</v>
      </c>
      <c r="H36" s="49" t="s">
        <v>56</v>
      </c>
      <c r="I36" s="50"/>
      <c r="J36" s="51"/>
      <c r="K36" s="52"/>
      <c r="L36" s="53"/>
      <c r="M36" s="52"/>
    </row>
    <row r="37" spans="1:13" ht="13" x14ac:dyDescent="0.35">
      <c r="A37" s="45"/>
      <c r="B37" s="46"/>
      <c r="C37" s="47"/>
      <c r="D37" s="46"/>
      <c r="E37" s="46"/>
      <c r="F37" s="48" t="s">
        <v>321</v>
      </c>
      <c r="G37" s="48" t="s">
        <v>424</v>
      </c>
      <c r="H37" s="49" t="s">
        <v>25</v>
      </c>
      <c r="I37" s="50" t="s">
        <v>26</v>
      </c>
      <c r="J37" s="51"/>
      <c r="K37" s="52"/>
      <c r="L37" s="53" t="s">
        <v>27</v>
      </c>
      <c r="M37" s="52"/>
    </row>
    <row r="38" spans="1:13" s="70" customFormat="1" ht="25" x14ac:dyDescent="0.35">
      <c r="A38" s="63"/>
      <c r="B38" s="64" t="s">
        <v>28</v>
      </c>
      <c r="C38" s="65" t="s">
        <v>25</v>
      </c>
      <c r="D38" s="64" t="s">
        <v>335</v>
      </c>
      <c r="E38" s="64" t="s">
        <v>435</v>
      </c>
      <c r="F38" s="64"/>
      <c r="G38" s="64"/>
      <c r="H38" s="65"/>
      <c r="I38" s="66"/>
      <c r="J38" s="67" t="s">
        <v>29</v>
      </c>
      <c r="K38" s="68" t="s">
        <v>30</v>
      </c>
      <c r="L38" s="69" t="s">
        <v>23</v>
      </c>
      <c r="M38" s="68" t="s">
        <v>391</v>
      </c>
    </row>
    <row r="39" spans="1:13" ht="25" x14ac:dyDescent="0.35">
      <c r="A39" s="45"/>
      <c r="B39" s="46"/>
      <c r="C39" s="47" t="s">
        <v>33</v>
      </c>
      <c r="D39" s="46" t="s">
        <v>336</v>
      </c>
      <c r="E39" s="46" t="s">
        <v>436</v>
      </c>
      <c r="F39" s="48" t="s">
        <v>32</v>
      </c>
      <c r="G39" s="48" t="s">
        <v>437</v>
      </c>
      <c r="H39" s="49"/>
      <c r="I39" s="50" t="s">
        <v>34</v>
      </c>
      <c r="J39" s="51" t="s">
        <v>21</v>
      </c>
      <c r="K39" s="52" t="s">
        <v>22</v>
      </c>
      <c r="L39" s="53" t="s">
        <v>23</v>
      </c>
      <c r="M39" s="52" t="s">
        <v>393</v>
      </c>
    </row>
    <row r="40" spans="1:13" ht="13" x14ac:dyDescent="0.35">
      <c r="A40" s="54"/>
      <c r="B40" s="55"/>
      <c r="C40" s="56"/>
      <c r="D40" s="55"/>
      <c r="E40" s="55"/>
      <c r="F40" s="57" t="s">
        <v>35</v>
      </c>
      <c r="G40" s="57" t="s">
        <v>35</v>
      </c>
      <c r="H40" s="58" t="s">
        <v>38</v>
      </c>
      <c r="I40" s="59" t="s">
        <v>36</v>
      </c>
      <c r="J40" s="60"/>
      <c r="K40" s="61"/>
      <c r="L40" s="62"/>
      <c r="M40" s="61"/>
    </row>
    <row r="41" spans="1:13" s="70" customFormat="1" ht="25" x14ac:dyDescent="0.35">
      <c r="A41" s="63"/>
      <c r="B41" s="64"/>
      <c r="C41" s="65" t="s">
        <v>38</v>
      </c>
      <c r="D41" s="64" t="s">
        <v>337</v>
      </c>
      <c r="E41" s="64" t="s">
        <v>438</v>
      </c>
      <c r="F41" s="64"/>
      <c r="G41" s="64"/>
      <c r="H41" s="65"/>
      <c r="I41" s="66"/>
      <c r="J41" s="67" t="s">
        <v>29</v>
      </c>
      <c r="K41" s="68" t="s">
        <v>37</v>
      </c>
      <c r="L41" s="69" t="s">
        <v>23</v>
      </c>
      <c r="M41" s="68" t="s">
        <v>394</v>
      </c>
    </row>
    <row r="42" spans="1:13" ht="25" x14ac:dyDescent="0.35">
      <c r="A42" s="45"/>
      <c r="B42" s="46"/>
      <c r="C42" s="47" t="s">
        <v>56</v>
      </c>
      <c r="D42" s="46" t="s">
        <v>338</v>
      </c>
      <c r="E42" s="46" t="s">
        <v>439</v>
      </c>
      <c r="F42" s="48" t="s">
        <v>32</v>
      </c>
      <c r="G42" s="48" t="s">
        <v>437</v>
      </c>
      <c r="H42" s="49" t="s">
        <v>222</v>
      </c>
      <c r="I42" s="50" t="s">
        <v>34</v>
      </c>
      <c r="J42" s="51" t="s">
        <v>21</v>
      </c>
      <c r="K42" s="52" t="s">
        <v>22</v>
      </c>
      <c r="L42" s="53" t="s">
        <v>23</v>
      </c>
      <c r="M42" s="52" t="s">
        <v>395</v>
      </c>
    </row>
    <row r="43" spans="1:13" ht="13" x14ac:dyDescent="0.35">
      <c r="A43" s="54"/>
      <c r="B43" s="55"/>
      <c r="C43" s="56"/>
      <c r="D43" s="55"/>
      <c r="E43" s="55"/>
      <c r="F43" s="57" t="s">
        <v>35</v>
      </c>
      <c r="G43" s="57" t="s">
        <v>35</v>
      </c>
      <c r="H43" s="58" t="s">
        <v>323</v>
      </c>
      <c r="I43" s="59" t="s">
        <v>36</v>
      </c>
      <c r="J43" s="60"/>
      <c r="K43" s="61"/>
      <c r="L43" s="62"/>
      <c r="M43" s="61"/>
    </row>
    <row r="44" spans="1:13" s="70" customFormat="1" ht="25" x14ac:dyDescent="0.35">
      <c r="A44" s="63"/>
      <c r="B44" s="64"/>
      <c r="C44" s="65" t="s">
        <v>323</v>
      </c>
      <c r="D44" s="64" t="s">
        <v>339</v>
      </c>
      <c r="E44" s="64" t="s">
        <v>440</v>
      </c>
      <c r="F44" s="64"/>
      <c r="G44" s="64"/>
      <c r="H44" s="65"/>
      <c r="I44" s="66"/>
      <c r="J44" s="67" t="s">
        <v>29</v>
      </c>
      <c r="K44" s="68" t="s">
        <v>37</v>
      </c>
      <c r="L44" s="69" t="s">
        <v>23</v>
      </c>
      <c r="M44" s="68" t="s">
        <v>396</v>
      </c>
    </row>
    <row r="45" spans="1:13" ht="25.5" x14ac:dyDescent="0.35">
      <c r="A45" s="45"/>
      <c r="B45" s="46"/>
      <c r="C45" s="47" t="s">
        <v>222</v>
      </c>
      <c r="D45" s="46" t="s">
        <v>340</v>
      </c>
      <c r="E45" s="46" t="s">
        <v>441</v>
      </c>
      <c r="F45" s="48" t="s">
        <v>341</v>
      </c>
      <c r="G45" s="48" t="s">
        <v>442</v>
      </c>
      <c r="H45" s="49"/>
      <c r="I45" s="50"/>
      <c r="J45" s="51" t="s">
        <v>21</v>
      </c>
      <c r="K45" s="52" t="s">
        <v>22</v>
      </c>
      <c r="L45" s="53" t="s">
        <v>23</v>
      </c>
      <c r="M45" s="52" t="s">
        <v>397</v>
      </c>
    </row>
    <row r="46" spans="1:13" ht="25.5" x14ac:dyDescent="0.35">
      <c r="A46" s="45"/>
      <c r="B46" s="46"/>
      <c r="C46" s="47"/>
      <c r="D46" s="46"/>
      <c r="E46" s="46"/>
      <c r="F46" s="46" t="s">
        <v>342</v>
      </c>
      <c r="G46" s="46" t="s">
        <v>443</v>
      </c>
      <c r="H46" s="47" t="s">
        <v>392</v>
      </c>
      <c r="I46" s="411"/>
      <c r="J46" s="51"/>
      <c r="K46" s="52"/>
      <c r="L46" s="53"/>
      <c r="M46" s="52"/>
    </row>
    <row r="47" spans="1:13" ht="25.5" x14ac:dyDescent="0.35">
      <c r="A47" s="54"/>
      <c r="B47" s="55"/>
      <c r="C47" s="56"/>
      <c r="D47" s="55"/>
      <c r="E47" s="55"/>
      <c r="F47" s="57" t="s">
        <v>343</v>
      </c>
      <c r="G47" s="57" t="s">
        <v>444</v>
      </c>
      <c r="H47" s="58" t="s">
        <v>392</v>
      </c>
      <c r="I47" s="59"/>
      <c r="J47" s="60"/>
      <c r="K47" s="61"/>
      <c r="L47" s="62"/>
      <c r="M47" s="61"/>
    </row>
    <row r="48" spans="1:13" s="70" customFormat="1" ht="37.5" x14ac:dyDescent="0.35">
      <c r="A48" s="63"/>
      <c r="B48" s="64"/>
      <c r="C48" s="65" t="s">
        <v>392</v>
      </c>
      <c r="D48" s="64" t="s">
        <v>344</v>
      </c>
      <c r="E48" s="64" t="s">
        <v>445</v>
      </c>
      <c r="F48" s="64"/>
      <c r="G48" s="64"/>
      <c r="H48" s="65"/>
      <c r="I48" s="66"/>
      <c r="J48" s="67" t="s">
        <v>29</v>
      </c>
      <c r="K48" s="68" t="s">
        <v>37</v>
      </c>
      <c r="L48" s="69" t="s">
        <v>23</v>
      </c>
      <c r="M48" s="68" t="s">
        <v>398</v>
      </c>
    </row>
    <row r="49" spans="1:13" ht="25" x14ac:dyDescent="0.35">
      <c r="A49" s="316"/>
      <c r="B49" s="317" t="s">
        <v>201</v>
      </c>
      <c r="C49" s="318"/>
      <c r="D49" s="317" t="s">
        <v>202</v>
      </c>
      <c r="E49" s="317" t="s">
        <v>446</v>
      </c>
      <c r="F49" s="319" t="s">
        <v>32</v>
      </c>
      <c r="G49" s="319" t="s">
        <v>437</v>
      </c>
      <c r="H49" s="320" t="s">
        <v>21</v>
      </c>
      <c r="I49" s="321" t="s">
        <v>34</v>
      </c>
      <c r="J49" s="322" t="s">
        <v>21</v>
      </c>
      <c r="K49" s="323" t="s">
        <v>22</v>
      </c>
      <c r="L49" s="323" t="s">
        <v>23</v>
      </c>
      <c r="M49" s="324" t="s">
        <v>203</v>
      </c>
    </row>
    <row r="50" spans="1:13" ht="13" x14ac:dyDescent="0.35">
      <c r="A50" s="316"/>
      <c r="B50" s="317"/>
      <c r="C50" s="318"/>
      <c r="D50" s="317"/>
      <c r="E50" s="317"/>
      <c r="F50" s="319" t="s">
        <v>35</v>
      </c>
      <c r="G50" s="319" t="s">
        <v>35</v>
      </c>
      <c r="H50" s="320"/>
      <c r="I50" s="321" t="s">
        <v>36</v>
      </c>
      <c r="J50" s="322"/>
      <c r="K50" s="323"/>
      <c r="L50" s="323"/>
      <c r="M50" s="324"/>
    </row>
    <row r="51" spans="1:13" ht="13" x14ac:dyDescent="0.35">
      <c r="A51" s="316"/>
      <c r="B51" s="317"/>
      <c r="C51" s="318"/>
      <c r="D51" s="317"/>
      <c r="E51" s="423"/>
      <c r="F51" s="325" t="s">
        <v>204</v>
      </c>
      <c r="G51" s="325" t="s">
        <v>447</v>
      </c>
      <c r="H51" s="326"/>
      <c r="I51" s="327" t="s">
        <v>205</v>
      </c>
      <c r="J51" s="322"/>
      <c r="K51" s="323"/>
      <c r="L51" s="323"/>
      <c r="M51" s="324"/>
    </row>
    <row r="52" spans="1:13" ht="26" x14ac:dyDescent="0.35">
      <c r="A52" s="328"/>
      <c r="B52" s="329" t="s">
        <v>206</v>
      </c>
      <c r="C52" s="330" t="s">
        <v>21</v>
      </c>
      <c r="D52" s="329" t="s">
        <v>345</v>
      </c>
      <c r="E52" s="317" t="s">
        <v>448</v>
      </c>
      <c r="F52" s="319" t="s">
        <v>207</v>
      </c>
      <c r="G52" s="319" t="s">
        <v>449</v>
      </c>
      <c r="H52" s="320"/>
      <c r="I52" s="321" t="s">
        <v>208</v>
      </c>
      <c r="J52" s="331" t="s">
        <v>21</v>
      </c>
      <c r="K52" s="332" t="s">
        <v>54</v>
      </c>
      <c r="L52" s="332" t="s">
        <v>24</v>
      </c>
      <c r="M52" s="333" t="s">
        <v>209</v>
      </c>
    </row>
    <row r="53" spans="1:13" ht="13" x14ac:dyDescent="0.35">
      <c r="A53" s="316"/>
      <c r="B53" s="317"/>
      <c r="C53" s="318"/>
      <c r="D53" s="317"/>
      <c r="E53" s="317"/>
      <c r="F53" s="319" t="s">
        <v>210</v>
      </c>
      <c r="G53" s="319" t="s">
        <v>450</v>
      </c>
      <c r="H53" s="320"/>
      <c r="I53" s="321" t="s">
        <v>211</v>
      </c>
      <c r="J53" s="322"/>
      <c r="K53" s="323"/>
      <c r="L53" s="323"/>
      <c r="M53" s="324"/>
    </row>
    <row r="54" spans="1:13" ht="13" x14ac:dyDescent="0.35">
      <c r="A54" s="316"/>
      <c r="B54" s="317"/>
      <c r="C54" s="318"/>
      <c r="D54" s="317"/>
      <c r="E54" s="317"/>
      <c r="F54" s="319" t="s">
        <v>212</v>
      </c>
      <c r="G54" s="319" t="s">
        <v>451</v>
      </c>
      <c r="H54" s="320"/>
      <c r="I54" s="321" t="s">
        <v>213</v>
      </c>
      <c r="J54" s="322"/>
      <c r="K54" s="323"/>
      <c r="L54" s="323" t="s">
        <v>23</v>
      </c>
      <c r="M54" s="324"/>
    </row>
    <row r="55" spans="1:13" ht="13" x14ac:dyDescent="0.35">
      <c r="A55" s="316"/>
      <c r="B55" s="317"/>
      <c r="C55" s="318"/>
      <c r="D55" s="317"/>
      <c r="E55" s="317"/>
      <c r="F55" s="319" t="s">
        <v>214</v>
      </c>
      <c r="G55" s="319" t="s">
        <v>452</v>
      </c>
      <c r="H55" s="320"/>
      <c r="I55" s="321" t="s">
        <v>215</v>
      </c>
      <c r="J55" s="322"/>
      <c r="K55" s="323"/>
      <c r="L55" s="323"/>
      <c r="M55" s="324"/>
    </row>
    <row r="56" spans="1:13" ht="13" x14ac:dyDescent="0.35">
      <c r="A56" s="316"/>
      <c r="B56" s="317"/>
      <c r="C56" s="318"/>
      <c r="D56" s="317"/>
      <c r="E56" s="317"/>
      <c r="F56" s="319" t="s">
        <v>216</v>
      </c>
      <c r="G56" s="319" t="s">
        <v>453</v>
      </c>
      <c r="H56" s="320"/>
      <c r="I56" s="321" t="s">
        <v>217</v>
      </c>
      <c r="J56" s="322"/>
      <c r="K56" s="323"/>
      <c r="L56" s="323"/>
      <c r="M56" s="324"/>
    </row>
    <row r="57" spans="1:13" ht="13" x14ac:dyDescent="0.35">
      <c r="A57" s="316"/>
      <c r="B57" s="317"/>
      <c r="C57" s="318"/>
      <c r="D57" s="317"/>
      <c r="E57" s="317"/>
      <c r="F57" s="319" t="s">
        <v>223</v>
      </c>
      <c r="G57" s="319" t="s">
        <v>454</v>
      </c>
      <c r="H57" s="320"/>
      <c r="I57" s="321"/>
      <c r="J57" s="322"/>
      <c r="K57" s="323"/>
      <c r="L57" s="323"/>
      <c r="M57" s="324"/>
    </row>
    <row r="58" spans="1:13" ht="13" x14ac:dyDescent="0.35">
      <c r="A58" s="316"/>
      <c r="B58" s="317"/>
      <c r="C58" s="318"/>
      <c r="D58" s="317"/>
      <c r="E58" s="317"/>
      <c r="F58" s="334" t="s">
        <v>348</v>
      </c>
      <c r="G58" s="334" t="s">
        <v>455</v>
      </c>
      <c r="H58" s="335" t="s">
        <v>25</v>
      </c>
      <c r="I58" s="336" t="s">
        <v>218</v>
      </c>
      <c r="J58" s="322"/>
      <c r="K58" s="323"/>
      <c r="L58" s="323" t="s">
        <v>27</v>
      </c>
      <c r="M58" s="324"/>
    </row>
    <row r="59" spans="1:13" ht="13" x14ac:dyDescent="0.35">
      <c r="A59" s="316"/>
      <c r="B59" s="317"/>
      <c r="C59" s="318"/>
      <c r="D59" s="317"/>
      <c r="E59" s="317"/>
      <c r="F59" s="319" t="s">
        <v>347</v>
      </c>
      <c r="G59" s="317" t="s">
        <v>456</v>
      </c>
      <c r="H59" s="337"/>
      <c r="I59" s="338" t="s">
        <v>219</v>
      </c>
      <c r="J59" s="322"/>
      <c r="K59" s="323"/>
      <c r="L59" s="323" t="s">
        <v>55</v>
      </c>
      <c r="M59" s="324"/>
    </row>
    <row r="60" spans="1:13" ht="25" x14ac:dyDescent="0.35">
      <c r="A60" s="339"/>
      <c r="B60" s="340" t="s">
        <v>220</v>
      </c>
      <c r="C60" s="341" t="s">
        <v>25</v>
      </c>
      <c r="D60" s="340" t="s">
        <v>346</v>
      </c>
      <c r="E60" s="340" t="s">
        <v>457</v>
      </c>
      <c r="F60" s="340"/>
      <c r="G60" s="340"/>
      <c r="H60" s="341"/>
      <c r="I60" s="342"/>
      <c r="J60" s="343" t="s">
        <v>29</v>
      </c>
      <c r="K60" s="344" t="s">
        <v>37</v>
      </c>
      <c r="L60" s="344" t="s">
        <v>23</v>
      </c>
      <c r="M60" s="345" t="s">
        <v>221</v>
      </c>
    </row>
    <row r="61" spans="1:13" ht="25" x14ac:dyDescent="0.35">
      <c r="A61" s="288"/>
      <c r="B61" s="289" t="s">
        <v>188</v>
      </c>
      <c r="C61" s="290"/>
      <c r="D61" s="289" t="s">
        <v>349</v>
      </c>
      <c r="E61" s="289" t="s">
        <v>458</v>
      </c>
      <c r="F61" s="291" t="s">
        <v>189</v>
      </c>
      <c r="G61" s="291" t="s">
        <v>460</v>
      </c>
      <c r="H61" s="292"/>
      <c r="I61" s="413" t="s">
        <v>190</v>
      </c>
      <c r="J61" s="294" t="s">
        <v>21</v>
      </c>
      <c r="K61" s="295" t="s">
        <v>54</v>
      </c>
      <c r="L61" s="296" t="s">
        <v>23</v>
      </c>
      <c r="M61" s="295" t="s">
        <v>191</v>
      </c>
    </row>
    <row r="62" spans="1:13" ht="13" x14ac:dyDescent="0.35">
      <c r="A62" s="288"/>
      <c r="B62" s="289"/>
      <c r="C62" s="290"/>
      <c r="D62" s="289"/>
      <c r="E62" s="289"/>
      <c r="F62" s="412" t="s">
        <v>497</v>
      </c>
      <c r="G62" s="412" t="s">
        <v>461</v>
      </c>
      <c r="H62" s="297"/>
      <c r="I62" s="413" t="s">
        <v>192</v>
      </c>
      <c r="J62" s="294"/>
      <c r="K62" s="295"/>
      <c r="L62" s="296"/>
      <c r="M62" s="295"/>
    </row>
    <row r="63" spans="1:13" ht="13" x14ac:dyDescent="0.35">
      <c r="A63" s="288"/>
      <c r="B63" s="289"/>
      <c r="C63" s="290"/>
      <c r="D63" s="289"/>
      <c r="E63" s="289"/>
      <c r="F63" s="293" t="s">
        <v>350</v>
      </c>
      <c r="G63" s="293" t="s">
        <v>462</v>
      </c>
      <c r="H63" s="297"/>
      <c r="I63" s="413" t="s">
        <v>193</v>
      </c>
      <c r="J63" s="294"/>
      <c r="K63" s="295"/>
      <c r="L63" s="296"/>
      <c r="M63" s="295"/>
    </row>
    <row r="64" spans="1:13" ht="13" x14ac:dyDescent="0.35">
      <c r="A64" s="288"/>
      <c r="B64" s="289"/>
      <c r="C64" s="290"/>
      <c r="D64" s="289"/>
      <c r="E64" s="289"/>
      <c r="F64" s="293" t="s">
        <v>351</v>
      </c>
      <c r="G64" s="293" t="s">
        <v>463</v>
      </c>
      <c r="H64" s="297"/>
      <c r="I64" s="413" t="s">
        <v>194</v>
      </c>
      <c r="J64" s="294"/>
      <c r="K64" s="295"/>
      <c r="L64" s="296" t="s">
        <v>24</v>
      </c>
      <c r="M64" s="295"/>
    </row>
    <row r="65" spans="1:13" ht="13" x14ac:dyDescent="0.35">
      <c r="A65" s="288"/>
      <c r="B65" s="289"/>
      <c r="C65" s="290"/>
      <c r="D65" s="289"/>
      <c r="E65" s="289"/>
      <c r="F65" s="293" t="s">
        <v>352</v>
      </c>
      <c r="G65" s="293" t="s">
        <v>464</v>
      </c>
      <c r="H65" s="297"/>
      <c r="I65" s="413" t="s">
        <v>195</v>
      </c>
      <c r="J65" s="294"/>
      <c r="K65" s="295"/>
      <c r="L65" s="296"/>
      <c r="M65" s="295"/>
    </row>
    <row r="66" spans="1:13" ht="13" x14ac:dyDescent="0.35">
      <c r="A66" s="288"/>
      <c r="B66" s="289"/>
      <c r="C66" s="290"/>
      <c r="D66" s="289"/>
      <c r="E66" s="289"/>
      <c r="F66" s="293" t="s">
        <v>353</v>
      </c>
      <c r="G66" s="293" t="s">
        <v>465</v>
      </c>
      <c r="H66" s="297"/>
      <c r="I66" s="413" t="s">
        <v>196</v>
      </c>
      <c r="J66" s="294"/>
      <c r="K66" s="295"/>
      <c r="L66" s="296"/>
      <c r="M66" s="295"/>
    </row>
    <row r="67" spans="1:13" ht="13" x14ac:dyDescent="0.35">
      <c r="A67" s="288"/>
      <c r="B67" s="289"/>
      <c r="C67" s="290"/>
      <c r="D67" s="289"/>
      <c r="E67" s="289"/>
      <c r="F67" s="293" t="s">
        <v>354</v>
      </c>
      <c r="G67" s="293" t="s">
        <v>466</v>
      </c>
      <c r="H67" s="297" t="s">
        <v>25</v>
      </c>
      <c r="I67" s="413" t="s">
        <v>197</v>
      </c>
      <c r="J67" s="294"/>
      <c r="K67" s="295"/>
      <c r="L67" s="296" t="s">
        <v>27</v>
      </c>
      <c r="M67" s="295"/>
    </row>
    <row r="68" spans="1:13" ht="13" x14ac:dyDescent="0.35">
      <c r="A68" s="288"/>
      <c r="B68" s="289"/>
      <c r="C68" s="290"/>
      <c r="D68" s="289"/>
      <c r="E68" s="289"/>
      <c r="F68" s="291" t="s">
        <v>355</v>
      </c>
      <c r="G68" s="289" t="s">
        <v>467</v>
      </c>
      <c r="H68" s="298"/>
      <c r="I68" s="414" t="s">
        <v>198</v>
      </c>
      <c r="J68" s="299"/>
      <c r="K68" s="295"/>
      <c r="L68" s="300" t="s">
        <v>55</v>
      </c>
      <c r="M68" s="301"/>
    </row>
    <row r="69" spans="1:13" ht="37.5" x14ac:dyDescent="0.35">
      <c r="A69" s="302"/>
      <c r="B69" s="303" t="s">
        <v>199</v>
      </c>
      <c r="C69" s="304" t="s">
        <v>25</v>
      </c>
      <c r="D69" s="303" t="s">
        <v>399</v>
      </c>
      <c r="E69" s="303" t="s">
        <v>459</v>
      </c>
      <c r="F69" s="303"/>
      <c r="G69" s="303"/>
      <c r="H69" s="304"/>
      <c r="I69" s="303"/>
      <c r="J69" s="305" t="s">
        <v>29</v>
      </c>
      <c r="K69" s="306" t="s">
        <v>37</v>
      </c>
      <c r="L69" s="307" t="s">
        <v>23</v>
      </c>
      <c r="M69" s="306" t="s">
        <v>200</v>
      </c>
    </row>
    <row r="70" spans="1:13" ht="25" x14ac:dyDescent="0.35">
      <c r="A70" s="71"/>
      <c r="B70" s="72" t="s">
        <v>31</v>
      </c>
      <c r="C70" s="73"/>
      <c r="D70" s="72" t="s">
        <v>356</v>
      </c>
      <c r="E70" s="72" t="s">
        <v>468</v>
      </c>
      <c r="F70" s="74" t="s">
        <v>32</v>
      </c>
      <c r="G70" s="74" t="s">
        <v>437</v>
      </c>
      <c r="H70" s="75"/>
      <c r="I70" s="76" t="s">
        <v>34</v>
      </c>
      <c r="J70" s="77" t="s">
        <v>21</v>
      </c>
      <c r="K70" s="78" t="s">
        <v>22</v>
      </c>
      <c r="L70" s="79" t="s">
        <v>23</v>
      </c>
      <c r="M70" s="78" t="s">
        <v>359</v>
      </c>
    </row>
    <row r="71" spans="1:13" ht="13" x14ac:dyDescent="0.35">
      <c r="A71" s="71"/>
      <c r="B71" s="72"/>
      <c r="C71" s="73"/>
      <c r="D71" s="72"/>
      <c r="E71" s="72"/>
      <c r="F71" s="72" t="s">
        <v>35</v>
      </c>
      <c r="G71" s="72" t="s">
        <v>35</v>
      </c>
      <c r="H71" s="73" t="s">
        <v>33</v>
      </c>
      <c r="I71" s="415" t="s">
        <v>36</v>
      </c>
      <c r="J71" s="77"/>
      <c r="K71" s="78"/>
      <c r="L71" s="79"/>
      <c r="M71" s="78"/>
    </row>
    <row r="72" spans="1:13" ht="13" x14ac:dyDescent="0.35">
      <c r="A72" s="80"/>
      <c r="B72" s="81"/>
      <c r="C72" s="82"/>
      <c r="D72" s="81"/>
      <c r="E72" s="81"/>
      <c r="F72" s="83" t="s">
        <v>357</v>
      </c>
      <c r="G72" s="83" t="s">
        <v>469</v>
      </c>
      <c r="H72" s="84" t="s">
        <v>33</v>
      </c>
      <c r="I72" s="85"/>
      <c r="J72" s="86"/>
      <c r="K72" s="87"/>
      <c r="L72" s="88"/>
      <c r="M72" s="87"/>
    </row>
    <row r="73" spans="1:13" ht="25" x14ac:dyDescent="0.35">
      <c r="A73" s="89"/>
      <c r="B73" s="90"/>
      <c r="C73" s="91" t="s">
        <v>33</v>
      </c>
      <c r="D73" s="90" t="s">
        <v>358</v>
      </c>
      <c r="E73" s="90"/>
      <c r="F73" s="90"/>
      <c r="G73" s="90"/>
      <c r="H73" s="91"/>
      <c r="I73" s="92"/>
      <c r="J73" s="93" t="s">
        <v>29</v>
      </c>
      <c r="K73" s="94" t="s">
        <v>37</v>
      </c>
      <c r="L73" s="95" t="s">
        <v>23</v>
      </c>
      <c r="M73" s="94" t="s">
        <v>360</v>
      </c>
    </row>
    <row r="74" spans="1:13" ht="25" x14ac:dyDescent="0.35">
      <c r="A74" s="328"/>
      <c r="B74" s="329"/>
      <c r="C74" s="330"/>
      <c r="D74" s="329" t="s">
        <v>361</v>
      </c>
      <c r="E74" s="329" t="s">
        <v>470</v>
      </c>
      <c r="F74" s="346" t="s">
        <v>362</v>
      </c>
      <c r="G74" s="346" t="s">
        <v>471</v>
      </c>
      <c r="H74" s="347"/>
      <c r="I74" s="348">
        <v>1</v>
      </c>
      <c r="J74" s="331" t="s">
        <v>21</v>
      </c>
      <c r="K74" s="332" t="s">
        <v>178</v>
      </c>
      <c r="L74" s="332" t="s">
        <v>23</v>
      </c>
      <c r="M74" s="333"/>
    </row>
    <row r="75" spans="1:13" ht="13" x14ac:dyDescent="0.35">
      <c r="A75" s="316"/>
      <c r="B75" s="317"/>
      <c r="C75" s="318"/>
      <c r="D75" s="317"/>
      <c r="E75" s="317"/>
      <c r="F75" s="319">
        <v>2</v>
      </c>
      <c r="G75" s="319">
        <v>2</v>
      </c>
      <c r="H75" s="320"/>
      <c r="I75" s="321">
        <v>2</v>
      </c>
      <c r="J75" s="322"/>
      <c r="K75" s="323"/>
      <c r="L75" s="323"/>
      <c r="M75" s="324"/>
    </row>
    <row r="76" spans="1:13" ht="13" x14ac:dyDescent="0.35">
      <c r="A76" s="316"/>
      <c r="B76" s="317"/>
      <c r="C76" s="318"/>
      <c r="D76" s="317"/>
      <c r="E76" s="317"/>
      <c r="F76" s="319">
        <v>3</v>
      </c>
      <c r="G76" s="319">
        <v>3</v>
      </c>
      <c r="H76" s="320"/>
      <c r="I76" s="321">
        <v>3</v>
      </c>
      <c r="J76" s="322"/>
      <c r="K76" s="323"/>
      <c r="L76" s="323"/>
      <c r="M76" s="324"/>
    </row>
    <row r="77" spans="1:13" ht="13" x14ac:dyDescent="0.35">
      <c r="A77" s="316"/>
      <c r="B77" s="317"/>
      <c r="C77" s="318"/>
      <c r="D77" s="317"/>
      <c r="E77" s="317"/>
      <c r="F77" s="319">
        <v>4</v>
      </c>
      <c r="G77" s="319">
        <v>4</v>
      </c>
      <c r="H77" s="320"/>
      <c r="I77" s="321">
        <v>4</v>
      </c>
      <c r="J77" s="322"/>
      <c r="K77" s="323"/>
      <c r="L77" s="323"/>
      <c r="M77" s="324"/>
    </row>
    <row r="78" spans="1:13" ht="13" x14ac:dyDescent="0.35">
      <c r="A78" s="316"/>
      <c r="B78" s="317"/>
      <c r="C78" s="318"/>
      <c r="D78" s="317"/>
      <c r="E78" s="317"/>
      <c r="F78" s="319">
        <v>5</v>
      </c>
      <c r="G78" s="319">
        <v>5</v>
      </c>
      <c r="H78" s="320" t="s">
        <v>25</v>
      </c>
      <c r="I78" s="321">
        <v>5</v>
      </c>
      <c r="J78" s="322"/>
      <c r="K78" s="323"/>
      <c r="L78" s="323"/>
      <c r="M78" s="324"/>
    </row>
    <row r="79" spans="1:13" ht="13" x14ac:dyDescent="0.35">
      <c r="A79" s="316"/>
      <c r="B79" s="317"/>
      <c r="C79" s="318"/>
      <c r="D79" s="317"/>
      <c r="E79" s="317"/>
      <c r="F79" s="319">
        <v>6</v>
      </c>
      <c r="G79" s="319">
        <v>6</v>
      </c>
      <c r="H79" s="320" t="s">
        <v>25</v>
      </c>
      <c r="I79" s="321">
        <v>6</v>
      </c>
      <c r="J79" s="322"/>
      <c r="K79" s="323"/>
      <c r="L79" s="323"/>
      <c r="M79" s="324"/>
    </row>
    <row r="80" spans="1:13" ht="13" x14ac:dyDescent="0.35">
      <c r="A80" s="316"/>
      <c r="B80" s="317"/>
      <c r="C80" s="318"/>
      <c r="D80" s="317"/>
      <c r="E80" s="317"/>
      <c r="F80" s="319">
        <v>7</v>
      </c>
      <c r="G80" s="319">
        <v>7</v>
      </c>
      <c r="H80" s="320" t="s">
        <v>25</v>
      </c>
      <c r="I80" s="321">
        <v>7</v>
      </c>
      <c r="J80" s="322"/>
      <c r="K80" s="323"/>
      <c r="L80" s="323"/>
      <c r="M80" s="324"/>
    </row>
    <row r="81" spans="1:13" ht="13" x14ac:dyDescent="0.35">
      <c r="A81" s="316"/>
      <c r="B81" s="317"/>
      <c r="C81" s="318"/>
      <c r="D81" s="317"/>
      <c r="E81" s="317"/>
      <c r="F81" s="319">
        <v>8</v>
      </c>
      <c r="G81" s="319">
        <v>8</v>
      </c>
      <c r="H81" s="320" t="s">
        <v>25</v>
      </c>
      <c r="I81" s="321">
        <v>8</v>
      </c>
      <c r="J81" s="322"/>
      <c r="K81" s="323"/>
      <c r="L81" s="323"/>
      <c r="M81" s="324"/>
    </row>
    <row r="82" spans="1:13" ht="13" x14ac:dyDescent="0.35">
      <c r="A82" s="316"/>
      <c r="B82" s="317"/>
      <c r="C82" s="318"/>
      <c r="D82" s="317"/>
      <c r="E82" s="317"/>
      <c r="F82" s="319">
        <v>9</v>
      </c>
      <c r="G82" s="319">
        <v>9</v>
      </c>
      <c r="H82" s="320" t="s">
        <v>25</v>
      </c>
      <c r="I82" s="321">
        <v>9</v>
      </c>
      <c r="J82" s="322"/>
      <c r="K82" s="323"/>
      <c r="L82" s="323"/>
      <c r="M82" s="324"/>
    </row>
    <row r="83" spans="1:13" ht="13" x14ac:dyDescent="0.35">
      <c r="A83" s="316"/>
      <c r="B83" s="317"/>
      <c r="C83" s="318"/>
      <c r="D83" s="317"/>
      <c r="E83" s="317"/>
      <c r="F83" s="317" t="s">
        <v>363</v>
      </c>
      <c r="G83" s="317" t="s">
        <v>472</v>
      </c>
      <c r="H83" s="318" t="s">
        <v>25</v>
      </c>
      <c r="I83" s="338">
        <v>10</v>
      </c>
      <c r="J83" s="322"/>
      <c r="K83" s="323"/>
      <c r="L83" s="323"/>
      <c r="M83" s="324"/>
    </row>
    <row r="84" spans="1:13" ht="25" x14ac:dyDescent="0.35">
      <c r="A84" s="328"/>
      <c r="B84" s="329"/>
      <c r="C84" s="330" t="s">
        <v>25</v>
      </c>
      <c r="D84" s="329" t="s">
        <v>364</v>
      </c>
      <c r="E84" s="329" t="s">
        <v>473</v>
      </c>
      <c r="F84" s="329"/>
      <c r="G84" s="329"/>
      <c r="H84" s="330"/>
      <c r="I84" s="349"/>
      <c r="J84" s="331" t="s">
        <v>29</v>
      </c>
      <c r="K84" s="333" t="s">
        <v>37</v>
      </c>
      <c r="L84" s="332" t="s">
        <v>23</v>
      </c>
      <c r="M84" s="333"/>
    </row>
    <row r="85" spans="1:13" s="38" customFormat="1" ht="25" x14ac:dyDescent="0.35">
      <c r="A85" s="308"/>
      <c r="B85" s="309"/>
      <c r="C85" s="310"/>
      <c r="D85" s="309" t="s">
        <v>365</v>
      </c>
      <c r="E85" s="309" t="s">
        <v>474</v>
      </c>
      <c r="F85" s="311" t="s">
        <v>366</v>
      </c>
      <c r="G85" s="311" t="s">
        <v>475</v>
      </c>
      <c r="H85" s="312"/>
      <c r="I85" s="350">
        <v>1</v>
      </c>
      <c r="J85" s="313" t="s">
        <v>21</v>
      </c>
      <c r="K85" s="315" t="s">
        <v>178</v>
      </c>
      <c r="L85" s="315"/>
      <c r="M85" s="314"/>
    </row>
    <row r="86" spans="1:13" s="38" customFormat="1" ht="13" x14ac:dyDescent="0.35">
      <c r="B86" s="274"/>
      <c r="C86" s="275"/>
      <c r="D86" s="274"/>
      <c r="E86" s="274"/>
      <c r="F86" s="276">
        <v>2</v>
      </c>
      <c r="G86" s="276">
        <v>2</v>
      </c>
      <c r="H86" s="277"/>
      <c r="I86" s="351">
        <v>2</v>
      </c>
      <c r="J86" s="278"/>
      <c r="K86" s="280"/>
      <c r="L86" s="280"/>
      <c r="M86" s="279"/>
    </row>
    <row r="87" spans="1:13" s="38" customFormat="1" ht="13" x14ac:dyDescent="0.35">
      <c r="B87" s="274"/>
      <c r="C87" s="275"/>
      <c r="D87" s="274"/>
      <c r="E87" s="274"/>
      <c r="F87" s="276">
        <v>3</v>
      </c>
      <c r="G87" s="276">
        <v>3</v>
      </c>
      <c r="H87" s="277"/>
      <c r="I87" s="351">
        <v>3</v>
      </c>
      <c r="J87" s="278"/>
      <c r="K87" s="280"/>
      <c r="L87" s="280"/>
      <c r="M87" s="279"/>
    </row>
    <row r="88" spans="1:13" s="38" customFormat="1" ht="13" x14ac:dyDescent="0.35">
      <c r="B88" s="274"/>
      <c r="C88" s="275"/>
      <c r="D88" s="274"/>
      <c r="E88" s="274"/>
      <c r="F88" s="276">
        <v>4</v>
      </c>
      <c r="G88" s="276">
        <v>4</v>
      </c>
      <c r="H88" s="277"/>
      <c r="I88" s="351">
        <v>4</v>
      </c>
      <c r="J88" s="278"/>
      <c r="K88" s="280"/>
      <c r="L88" s="280"/>
      <c r="M88" s="279"/>
    </row>
    <row r="89" spans="1:13" s="38" customFormat="1" ht="13" x14ac:dyDescent="0.35">
      <c r="B89" s="274"/>
      <c r="C89" s="275"/>
      <c r="D89" s="274"/>
      <c r="E89" s="274"/>
      <c r="F89" s="276">
        <v>5</v>
      </c>
      <c r="G89" s="276">
        <v>5</v>
      </c>
      <c r="H89" s="277"/>
      <c r="I89" s="351">
        <v>5</v>
      </c>
      <c r="J89" s="278"/>
      <c r="K89" s="280"/>
      <c r="L89" s="280"/>
      <c r="M89" s="279"/>
    </row>
    <row r="90" spans="1:13" s="38" customFormat="1" ht="13" x14ac:dyDescent="0.35">
      <c r="B90" s="274"/>
      <c r="C90" s="275"/>
      <c r="D90" s="274"/>
      <c r="E90" s="274"/>
      <c r="F90" s="276">
        <v>6</v>
      </c>
      <c r="G90" s="276">
        <v>6</v>
      </c>
      <c r="H90" s="277"/>
      <c r="I90" s="351">
        <v>6</v>
      </c>
      <c r="J90" s="278"/>
      <c r="K90" s="280"/>
      <c r="L90" s="280"/>
      <c r="M90" s="279"/>
    </row>
    <row r="91" spans="1:13" s="38" customFormat="1" ht="13" x14ac:dyDescent="0.35">
      <c r="B91" s="274"/>
      <c r="C91" s="275"/>
      <c r="D91" s="274"/>
      <c r="E91" s="274"/>
      <c r="F91" s="276">
        <v>7</v>
      </c>
      <c r="G91" s="276">
        <v>7</v>
      </c>
      <c r="H91" s="277"/>
      <c r="I91" s="351">
        <v>7</v>
      </c>
      <c r="J91" s="278"/>
      <c r="K91" s="280"/>
      <c r="L91" s="280"/>
      <c r="M91" s="279"/>
    </row>
    <row r="92" spans="1:13" s="38" customFormat="1" ht="13" x14ac:dyDescent="0.35">
      <c r="B92" s="274"/>
      <c r="C92" s="275"/>
      <c r="D92" s="274"/>
      <c r="E92" s="274"/>
      <c r="F92" s="276">
        <v>8</v>
      </c>
      <c r="G92" s="276">
        <v>8</v>
      </c>
      <c r="H92" s="277"/>
      <c r="I92" s="351">
        <v>8</v>
      </c>
      <c r="J92" s="278"/>
      <c r="K92" s="280"/>
      <c r="L92" s="280"/>
      <c r="M92" s="279"/>
    </row>
    <row r="93" spans="1:13" s="38" customFormat="1" ht="13" x14ac:dyDescent="0.35">
      <c r="B93" s="274"/>
      <c r="C93" s="275"/>
      <c r="D93" s="274"/>
      <c r="E93" s="274"/>
      <c r="F93" s="276">
        <v>9</v>
      </c>
      <c r="G93" s="276">
        <v>9</v>
      </c>
      <c r="H93" s="277"/>
      <c r="I93" s="351">
        <v>9</v>
      </c>
      <c r="J93" s="278"/>
      <c r="K93" s="280"/>
      <c r="L93" s="280"/>
      <c r="M93" s="279"/>
    </row>
    <row r="94" spans="1:13" s="38" customFormat="1" ht="13" x14ac:dyDescent="0.35">
      <c r="B94" s="274"/>
      <c r="C94" s="275"/>
      <c r="D94" s="274"/>
      <c r="E94" s="274"/>
      <c r="F94" s="274" t="s">
        <v>367</v>
      </c>
      <c r="G94" s="274" t="s">
        <v>476</v>
      </c>
      <c r="H94" s="275"/>
      <c r="I94" s="416">
        <v>10</v>
      </c>
      <c r="J94" s="278"/>
      <c r="K94" s="280"/>
      <c r="L94" s="280"/>
      <c r="M94" s="279"/>
    </row>
    <row r="95" spans="1:13" ht="25" x14ac:dyDescent="0.35">
      <c r="A95" s="417"/>
      <c r="B95" s="309"/>
      <c r="C95" s="310"/>
      <c r="D95" s="418" t="s">
        <v>368</v>
      </c>
      <c r="E95" s="418" t="s">
        <v>477</v>
      </c>
      <c r="F95" s="311" t="s">
        <v>32</v>
      </c>
      <c r="G95" s="311" t="s">
        <v>437</v>
      </c>
      <c r="H95" s="312"/>
      <c r="I95" s="350" t="s">
        <v>34</v>
      </c>
      <c r="J95" s="313" t="s">
        <v>21</v>
      </c>
      <c r="K95" s="314" t="s">
        <v>22</v>
      </c>
      <c r="L95" s="315"/>
      <c r="M95" s="314"/>
    </row>
    <row r="96" spans="1:13" ht="13" x14ac:dyDescent="0.35">
      <c r="A96" s="419"/>
      <c r="B96" s="281"/>
      <c r="C96" s="282"/>
      <c r="D96" s="281"/>
      <c r="E96" s="281"/>
      <c r="F96" s="283" t="s">
        <v>35</v>
      </c>
      <c r="G96" s="283" t="s">
        <v>35</v>
      </c>
      <c r="H96" s="284"/>
      <c r="I96" s="420" t="s">
        <v>36</v>
      </c>
      <c r="J96" s="285"/>
      <c r="K96" s="286"/>
      <c r="L96" s="287"/>
      <c r="M96" s="286"/>
    </row>
    <row r="97" spans="1:13" s="38" customFormat="1" ht="25" x14ac:dyDescent="0.35">
      <c r="A97" s="308"/>
      <c r="B97" s="309"/>
      <c r="C97" s="310"/>
      <c r="D97" s="309" t="s">
        <v>369</v>
      </c>
      <c r="E97" s="309" t="s">
        <v>478</v>
      </c>
      <c r="F97" s="311" t="s">
        <v>370</v>
      </c>
      <c r="G97" s="311" t="s">
        <v>479</v>
      </c>
      <c r="H97" s="312"/>
      <c r="I97" s="350">
        <v>1</v>
      </c>
      <c r="J97" s="313" t="s">
        <v>21</v>
      </c>
      <c r="K97" s="315" t="s">
        <v>177</v>
      </c>
      <c r="L97" s="315"/>
      <c r="M97" s="314"/>
    </row>
    <row r="98" spans="1:13" s="38" customFormat="1" ht="13" x14ac:dyDescent="0.35">
      <c r="B98" s="274"/>
      <c r="C98" s="275"/>
      <c r="D98" s="274"/>
      <c r="E98" s="274"/>
      <c r="F98" s="276">
        <v>2</v>
      </c>
      <c r="G98" s="276">
        <v>2</v>
      </c>
      <c r="H98" s="277"/>
      <c r="I98" s="351">
        <v>2</v>
      </c>
      <c r="J98" s="278"/>
      <c r="K98" s="280"/>
      <c r="L98" s="280"/>
      <c r="M98" s="279"/>
    </row>
    <row r="99" spans="1:13" s="38" customFormat="1" ht="13" x14ac:dyDescent="0.35">
      <c r="B99" s="274"/>
      <c r="C99" s="275"/>
      <c r="D99" s="274"/>
      <c r="E99" s="274"/>
      <c r="F99" s="276">
        <v>3</v>
      </c>
      <c r="G99" s="276">
        <v>3</v>
      </c>
      <c r="H99" s="277"/>
      <c r="I99" s="351">
        <v>3</v>
      </c>
      <c r="J99" s="278"/>
      <c r="K99" s="280"/>
      <c r="L99" s="280"/>
      <c r="M99" s="279"/>
    </row>
    <row r="100" spans="1:13" s="38" customFormat="1" ht="13" x14ac:dyDescent="0.35">
      <c r="B100" s="274"/>
      <c r="C100" s="275"/>
      <c r="D100" s="274"/>
      <c r="E100" s="274"/>
      <c r="F100" s="276">
        <v>4</v>
      </c>
      <c r="G100" s="276">
        <v>4</v>
      </c>
      <c r="H100" s="277"/>
      <c r="I100" s="351">
        <v>4</v>
      </c>
      <c r="J100" s="278"/>
      <c r="K100" s="280"/>
      <c r="L100" s="280"/>
      <c r="M100" s="279"/>
    </row>
    <row r="101" spans="1:13" s="38" customFormat="1" ht="13" x14ac:dyDescent="0.35">
      <c r="B101" s="274"/>
      <c r="C101" s="275"/>
      <c r="D101" s="274"/>
      <c r="E101" s="274"/>
      <c r="F101" s="276">
        <v>5</v>
      </c>
      <c r="G101" s="276">
        <v>5</v>
      </c>
      <c r="H101" s="277"/>
      <c r="I101" s="351">
        <v>5</v>
      </c>
      <c r="J101" s="278"/>
      <c r="K101" s="280"/>
      <c r="L101" s="280"/>
      <c r="M101" s="279"/>
    </row>
    <row r="102" spans="1:13" s="38" customFormat="1" ht="13" x14ac:dyDescent="0.35">
      <c r="B102" s="274"/>
      <c r="C102" s="275"/>
      <c r="D102" s="274"/>
      <c r="E102" s="274"/>
      <c r="F102" s="276">
        <v>6</v>
      </c>
      <c r="G102" s="276">
        <v>6</v>
      </c>
      <c r="H102" s="277"/>
      <c r="I102" s="351">
        <v>6</v>
      </c>
      <c r="J102" s="278"/>
      <c r="K102" s="280"/>
      <c r="L102" s="280"/>
      <c r="M102" s="279"/>
    </row>
    <row r="103" spans="1:13" s="38" customFormat="1" ht="13" x14ac:dyDescent="0.35">
      <c r="B103" s="274"/>
      <c r="C103" s="275"/>
      <c r="D103" s="274"/>
      <c r="E103" s="274"/>
      <c r="F103" s="276">
        <v>7</v>
      </c>
      <c r="G103" s="276">
        <v>7</v>
      </c>
      <c r="H103" s="277"/>
      <c r="I103" s="351">
        <v>7</v>
      </c>
      <c r="J103" s="278"/>
      <c r="K103" s="280"/>
      <c r="L103" s="280"/>
      <c r="M103" s="279"/>
    </row>
    <row r="104" spans="1:13" s="38" customFormat="1" ht="13" x14ac:dyDescent="0.35">
      <c r="B104" s="274"/>
      <c r="C104" s="275"/>
      <c r="D104" s="274"/>
      <c r="E104" s="274"/>
      <c r="F104" s="276">
        <v>8</v>
      </c>
      <c r="G104" s="276">
        <v>8</v>
      </c>
      <c r="H104" s="277"/>
      <c r="I104" s="351">
        <v>8</v>
      </c>
      <c r="J104" s="278"/>
      <c r="K104" s="280"/>
      <c r="L104" s="280"/>
      <c r="M104" s="279"/>
    </row>
    <row r="105" spans="1:13" s="38" customFormat="1" ht="13" x14ac:dyDescent="0.35">
      <c r="B105" s="274"/>
      <c r="C105" s="275"/>
      <c r="D105" s="274"/>
      <c r="E105" s="274"/>
      <c r="F105" s="276">
        <v>9</v>
      </c>
      <c r="G105" s="276">
        <v>9</v>
      </c>
      <c r="H105" s="277"/>
      <c r="I105" s="351">
        <v>9</v>
      </c>
      <c r="J105" s="278"/>
      <c r="K105" s="280"/>
      <c r="L105" s="280"/>
      <c r="M105" s="279"/>
    </row>
    <row r="106" spans="1:13" s="38" customFormat="1" ht="13" x14ac:dyDescent="0.35">
      <c r="B106" s="274"/>
      <c r="C106" s="275"/>
      <c r="D106" s="274"/>
      <c r="E106" s="274"/>
      <c r="F106" s="274" t="s">
        <v>371</v>
      </c>
      <c r="G106" s="274" t="s">
        <v>480</v>
      </c>
      <c r="H106" s="275"/>
      <c r="I106" s="416">
        <v>10</v>
      </c>
      <c r="J106" s="278"/>
      <c r="K106" s="280"/>
      <c r="L106" s="280"/>
      <c r="M106" s="279"/>
    </row>
    <row r="107" spans="1:13" s="38" customFormat="1" ht="13" x14ac:dyDescent="0.35">
      <c r="B107" s="274"/>
      <c r="C107" s="275"/>
      <c r="D107" s="274"/>
      <c r="E107" s="274"/>
      <c r="F107" s="421" t="s">
        <v>372</v>
      </c>
      <c r="G107" s="421"/>
      <c r="H107" s="275"/>
      <c r="I107" s="416"/>
      <c r="J107" s="278"/>
      <c r="K107" s="280"/>
      <c r="L107" s="280"/>
      <c r="M107" s="279"/>
    </row>
    <row r="108" spans="1:13" ht="25" x14ac:dyDescent="0.35">
      <c r="A108" s="96"/>
      <c r="B108" s="97"/>
      <c r="C108" s="98"/>
      <c r="D108" s="97" t="s">
        <v>373</v>
      </c>
      <c r="E108" s="97" t="s">
        <v>481</v>
      </c>
      <c r="F108" s="99" t="s">
        <v>32</v>
      </c>
      <c r="G108" s="99" t="s">
        <v>437</v>
      </c>
      <c r="H108" s="100" t="s">
        <v>38</v>
      </c>
      <c r="I108" s="101" t="s">
        <v>34</v>
      </c>
      <c r="J108" s="102" t="s">
        <v>21</v>
      </c>
      <c r="K108" s="103" t="s">
        <v>22</v>
      </c>
      <c r="L108" s="104" t="s">
        <v>23</v>
      </c>
      <c r="M108" s="103"/>
    </row>
    <row r="109" spans="1:13" ht="13" x14ac:dyDescent="0.35">
      <c r="A109" s="105"/>
      <c r="B109" s="106"/>
      <c r="C109" s="107"/>
      <c r="D109" s="106"/>
      <c r="E109" s="106"/>
      <c r="F109" s="108" t="s">
        <v>35</v>
      </c>
      <c r="G109" s="108" t="s">
        <v>35</v>
      </c>
      <c r="H109" s="109"/>
      <c r="I109" s="110" t="s">
        <v>36</v>
      </c>
      <c r="J109" s="111"/>
      <c r="K109" s="112"/>
      <c r="L109" s="113"/>
      <c r="M109" s="112"/>
    </row>
    <row r="110" spans="1:13" ht="25" x14ac:dyDescent="0.35">
      <c r="A110" s="114"/>
      <c r="B110" s="115"/>
      <c r="C110" s="116" t="s">
        <v>38</v>
      </c>
      <c r="D110" s="115" t="s">
        <v>374</v>
      </c>
      <c r="E110" s="115" t="s">
        <v>482</v>
      </c>
      <c r="F110" s="115"/>
      <c r="G110" s="115"/>
      <c r="H110" s="116"/>
      <c r="I110" s="117"/>
      <c r="J110" s="118" t="s">
        <v>29</v>
      </c>
      <c r="K110" s="119" t="s">
        <v>30</v>
      </c>
      <c r="L110" s="120" t="s">
        <v>23</v>
      </c>
      <c r="M110" s="119"/>
    </row>
    <row r="111" spans="1:13" s="70" customFormat="1" ht="25" x14ac:dyDescent="0.35">
      <c r="A111" s="121"/>
      <c r="B111" s="122"/>
      <c r="C111" s="123"/>
      <c r="D111" s="122" t="s">
        <v>375</v>
      </c>
      <c r="E111" s="122" t="s">
        <v>483</v>
      </c>
      <c r="F111" s="354" t="s">
        <v>376</v>
      </c>
      <c r="G111" s="354" t="s">
        <v>485</v>
      </c>
      <c r="H111" s="124"/>
      <c r="I111" s="125"/>
      <c r="J111" s="126" t="s">
        <v>21</v>
      </c>
      <c r="K111" s="127" t="s">
        <v>22</v>
      </c>
      <c r="L111" s="128"/>
      <c r="M111" s="127"/>
    </row>
    <row r="112" spans="1:13" s="70" customFormat="1" ht="13" x14ac:dyDescent="0.35">
      <c r="A112" s="121"/>
      <c r="B112" s="122"/>
      <c r="C112" s="123"/>
      <c r="D112" s="122"/>
      <c r="E112" s="122"/>
      <c r="F112" s="129" t="s">
        <v>377</v>
      </c>
      <c r="G112" s="129" t="s">
        <v>486</v>
      </c>
      <c r="H112" s="130"/>
      <c r="I112" s="131"/>
      <c r="J112" s="126"/>
      <c r="K112" s="127"/>
      <c r="L112" s="128"/>
      <c r="M112" s="127"/>
    </row>
    <row r="113" spans="1:13" s="70" customFormat="1" ht="13" x14ac:dyDescent="0.35">
      <c r="A113" s="121"/>
      <c r="B113" s="122"/>
      <c r="C113" s="123"/>
      <c r="D113" s="122"/>
      <c r="E113" s="122"/>
      <c r="F113" s="355" t="s">
        <v>378</v>
      </c>
      <c r="G113" s="355" t="s">
        <v>484</v>
      </c>
      <c r="H113" s="130"/>
      <c r="I113" s="131"/>
      <c r="J113" s="126"/>
      <c r="K113" s="127"/>
      <c r="L113" s="128"/>
      <c r="M113" s="127"/>
    </row>
    <row r="114" spans="1:13" ht="25" x14ac:dyDescent="0.35">
      <c r="A114" s="417"/>
      <c r="B114" s="309"/>
      <c r="C114" s="310"/>
      <c r="D114" s="309" t="s">
        <v>379</v>
      </c>
      <c r="E114" s="309" t="s">
        <v>487</v>
      </c>
      <c r="F114" s="311" t="s">
        <v>32</v>
      </c>
      <c r="G114" s="311" t="s">
        <v>437</v>
      </c>
      <c r="H114" s="312"/>
      <c r="I114" s="350" t="s">
        <v>34</v>
      </c>
      <c r="J114" s="313" t="s">
        <v>21</v>
      </c>
      <c r="K114" s="314" t="s">
        <v>22</v>
      </c>
      <c r="L114" s="315"/>
      <c r="M114" s="314"/>
    </row>
    <row r="115" spans="1:13" ht="13" x14ac:dyDescent="0.35">
      <c r="A115" s="419"/>
      <c r="B115" s="281"/>
      <c r="C115" s="282"/>
      <c r="D115" s="281"/>
      <c r="E115" s="281"/>
      <c r="F115" s="283" t="s">
        <v>35</v>
      </c>
      <c r="G115" s="283" t="s">
        <v>35</v>
      </c>
      <c r="H115" s="284"/>
      <c r="I115" s="420" t="s">
        <v>36</v>
      </c>
      <c r="J115" s="285"/>
      <c r="K115" s="286"/>
      <c r="L115" s="287"/>
      <c r="M115" s="286"/>
    </row>
    <row r="116" spans="1:13" ht="25" x14ac:dyDescent="0.35">
      <c r="A116" s="417"/>
      <c r="B116" s="309"/>
      <c r="C116" s="310"/>
      <c r="D116" s="309" t="s">
        <v>380</v>
      </c>
      <c r="E116" s="309" t="s">
        <v>488</v>
      </c>
      <c r="F116" s="311" t="s">
        <v>32</v>
      </c>
      <c r="G116" s="311" t="s">
        <v>437</v>
      </c>
      <c r="H116" s="312"/>
      <c r="I116" s="350" t="s">
        <v>34</v>
      </c>
      <c r="J116" s="313" t="s">
        <v>21</v>
      </c>
      <c r="K116" s="314" t="s">
        <v>22</v>
      </c>
      <c r="L116" s="315"/>
      <c r="M116" s="314"/>
    </row>
    <row r="117" spans="1:13" ht="13" x14ac:dyDescent="0.35">
      <c r="A117" s="419"/>
      <c r="B117" s="281"/>
      <c r="C117" s="282"/>
      <c r="D117" s="281"/>
      <c r="E117" s="281"/>
      <c r="F117" s="283" t="s">
        <v>35</v>
      </c>
      <c r="G117" s="283" t="s">
        <v>35</v>
      </c>
      <c r="H117" s="284"/>
      <c r="I117" s="420" t="s">
        <v>36</v>
      </c>
      <c r="J117" s="285"/>
      <c r="K117" s="286"/>
      <c r="L117" s="287"/>
      <c r="M117" s="286"/>
    </row>
    <row r="118" spans="1:13" s="70" customFormat="1" ht="25" x14ac:dyDescent="0.35">
      <c r="A118" s="121"/>
      <c r="B118" s="122"/>
      <c r="C118" s="123"/>
      <c r="D118" s="122" t="s">
        <v>381</v>
      </c>
      <c r="E118" s="122" t="s">
        <v>489</v>
      </c>
      <c r="F118" s="354" t="s">
        <v>383</v>
      </c>
      <c r="G118" s="354" t="s">
        <v>491</v>
      </c>
      <c r="H118" s="124"/>
      <c r="I118" s="125"/>
      <c r="J118" s="126" t="s">
        <v>21</v>
      </c>
      <c r="K118" s="127" t="s">
        <v>22</v>
      </c>
      <c r="L118" s="128"/>
      <c r="M118" s="127"/>
    </row>
    <row r="119" spans="1:13" s="70" customFormat="1" ht="13" x14ac:dyDescent="0.35">
      <c r="A119" s="121"/>
      <c r="B119" s="122"/>
      <c r="C119" s="123"/>
      <c r="D119" s="122"/>
      <c r="E119" s="122"/>
      <c r="F119" s="129" t="s">
        <v>384</v>
      </c>
      <c r="G119" s="129" t="s">
        <v>492</v>
      </c>
      <c r="H119" s="130"/>
      <c r="I119" s="131"/>
      <c r="J119" s="126"/>
      <c r="K119" s="127"/>
      <c r="L119" s="128"/>
      <c r="M119" s="127"/>
    </row>
    <row r="120" spans="1:13" s="70" customFormat="1" ht="13" x14ac:dyDescent="0.35">
      <c r="A120" s="121"/>
      <c r="B120" s="122"/>
      <c r="C120" s="123"/>
      <c r="D120" s="122"/>
      <c r="E120" s="122"/>
      <c r="F120" s="355" t="s">
        <v>382</v>
      </c>
      <c r="G120" s="355" t="s">
        <v>490</v>
      </c>
      <c r="H120" s="130"/>
      <c r="I120" s="131"/>
      <c r="J120" s="126"/>
      <c r="K120" s="127"/>
      <c r="L120" s="128"/>
      <c r="M120" s="127"/>
    </row>
    <row r="121" spans="1:13" s="70" customFormat="1" ht="25" x14ac:dyDescent="0.35">
      <c r="A121" s="132"/>
      <c r="B121" s="133"/>
      <c r="C121" s="134"/>
      <c r="D121" s="133" t="s">
        <v>385</v>
      </c>
      <c r="E121" s="133" t="s">
        <v>493</v>
      </c>
      <c r="F121" s="133"/>
      <c r="G121" s="133"/>
      <c r="H121" s="134"/>
      <c r="I121" s="135"/>
      <c r="J121" s="136" t="s">
        <v>29</v>
      </c>
      <c r="K121" s="137" t="s">
        <v>37</v>
      </c>
      <c r="L121" s="138"/>
      <c r="M121" s="137"/>
    </row>
    <row r="122" spans="1:13" s="70" customFormat="1" ht="25" x14ac:dyDescent="0.35">
      <c r="A122" s="422"/>
      <c r="B122" s="133"/>
      <c r="C122" s="134"/>
      <c r="D122" s="133" t="s">
        <v>386</v>
      </c>
      <c r="E122" s="133" t="s">
        <v>494</v>
      </c>
      <c r="F122" s="133"/>
      <c r="G122" s="133"/>
      <c r="H122" s="134"/>
      <c r="I122" s="135"/>
      <c r="J122" s="136" t="s">
        <v>29</v>
      </c>
      <c r="K122" s="137" t="s">
        <v>37</v>
      </c>
      <c r="L122" s="138"/>
      <c r="M122" s="137"/>
    </row>
    <row r="123" spans="1:13" ht="25" x14ac:dyDescent="0.35">
      <c r="A123" s="150"/>
      <c r="B123" s="151" t="s">
        <v>52</v>
      </c>
      <c r="C123" s="152"/>
      <c r="D123" s="356" t="s">
        <v>388</v>
      </c>
      <c r="E123" s="424" t="s">
        <v>495</v>
      </c>
      <c r="F123" s="153"/>
      <c r="G123" s="153"/>
      <c r="H123" s="154"/>
      <c r="I123" s="155"/>
      <c r="J123" s="156" t="s">
        <v>29</v>
      </c>
      <c r="K123" s="157" t="s">
        <v>37</v>
      </c>
      <c r="L123" s="158"/>
      <c r="M123" s="157" t="s">
        <v>53</v>
      </c>
    </row>
    <row r="124" spans="1:13" ht="50" x14ac:dyDescent="0.35">
      <c r="A124" s="150"/>
      <c r="B124" s="151"/>
      <c r="C124" s="152"/>
      <c r="D124" s="356" t="s">
        <v>389</v>
      </c>
      <c r="E124" s="356" t="s">
        <v>496</v>
      </c>
      <c r="F124" s="153"/>
      <c r="G124" s="153"/>
      <c r="H124" s="154"/>
      <c r="I124" s="155"/>
      <c r="J124" s="156" t="s">
        <v>29</v>
      </c>
      <c r="K124" s="157" t="s">
        <v>30</v>
      </c>
      <c r="L124" s="158"/>
      <c r="M124" s="157" t="s">
        <v>387</v>
      </c>
    </row>
  </sheetData>
  <dataValidations count="2">
    <dataValidation type="list" allowBlank="1" showInputMessage="1" showErrorMessage="1" sqref="K7:K124" xr:uid="{DA8B4416-A677-4F1F-B7E7-39AC1D89D9E6}">
      <formula1>types</formula1>
    </dataValidation>
    <dataValidation type="list" allowBlank="1" showInputMessage="1" showErrorMessage="1" sqref="K59 L7:L124" xr:uid="{7F4A468E-1D64-42D2-B9E5-ACFEC1632DA5}">
      <formula1>instructions3</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9C9F1EA4618A49907F3641BB5660B6" ma:contentTypeVersion="" ma:contentTypeDescription="Create a new document." ma:contentTypeScope="" ma:versionID="7b3f9449ad29b983a77d3ee554e70e06">
  <xsd:schema xmlns:xsd="http://www.w3.org/2001/XMLSchema" xmlns:xs="http://www.w3.org/2001/XMLSchema" xmlns:p="http://schemas.microsoft.com/office/2006/metadata/properties" xmlns:ns2="5efbb573-6225-4aeb-9245-edb54763d429" xmlns:ns3="e33fd80d-1c81-4f1f-bd8e-0257dfb0d66d" targetNamespace="http://schemas.microsoft.com/office/2006/metadata/properties" ma:root="true" ma:fieldsID="86ed5216d8078f1cfc20cbcbb401342f" ns2:_="" ns3:_="">
    <xsd:import namespace="5efbb573-6225-4aeb-9245-edb54763d429"/>
    <xsd:import namespace="e33fd80d-1c81-4f1f-bd8e-0257dfb0d66d"/>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e33fd80d-1c81-4f1f-bd8e-0257dfb0d66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C396B904-45BD-4B81-9271-17ACD3EBE8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e33fd80d-1c81-4f1f-bd8e-0257dfb0d6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AE3045-E44F-430E-9117-75B9377E56A2}">
  <ds:schemaRefs>
    <ds:schemaRef ds:uri="http://schemas.microsoft.com/sharepoint/v3/contenttype/forms"/>
  </ds:schemaRefs>
</ds:datastoreItem>
</file>

<file path=customXml/itemProps3.xml><?xml version="1.0" encoding="utf-8"?>
<ds:datastoreItem xmlns:ds="http://schemas.openxmlformats.org/officeDocument/2006/customXml" ds:itemID="{234C70D3-7954-4074-AED1-8A880CB260BF}">
  <ds:schemaRefs>
    <ds:schemaRef ds:uri="e33fd80d-1c81-4f1f-bd8e-0257dfb0d66d"/>
    <ds:schemaRef ds:uri="http://schemas.microsoft.com/office/2006/metadata/properties"/>
    <ds:schemaRef ds:uri="http://schemas.microsoft.com/office/2006/documentManagement/types"/>
    <ds:schemaRef ds:uri="5efbb573-6225-4aeb-9245-edb54763d429"/>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Bulk Upload (For DOT)</vt:lpstr>
      <vt:lpstr>Welcome and Thank You Text</vt:lpstr>
      <vt:lpstr>Foreign Language Translation</vt:lpstr>
      <vt:lpstr>How to read this file</vt:lpstr>
      <vt:lpstr>Model Questions (Multi Page)</vt:lpstr>
      <vt:lpstr>Model Questions (EN)</vt:lpstr>
      <vt:lpstr>Model Questions (SP)</vt:lpstr>
      <vt:lpstr>Custom Questions (EN)</vt:lpstr>
      <vt:lpstr>Custom Questions (SP)</vt:lpstr>
      <vt:lpstr>Attributes</vt:lpstr>
      <vt:lpstr>Types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Aimee Kress</dc:creator>
  <cp:lastModifiedBy>Rachel Crawford</cp:lastModifiedBy>
  <dcterms:created xsi:type="dcterms:W3CDTF">2018-10-16T11:43:41Z</dcterms:created>
  <dcterms:modified xsi:type="dcterms:W3CDTF">2018-10-16T18:18:52Z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0x010100039C9F1EA4618A49907F3641BB5660B6</vt:lpwstr>
  </property>
</Properties>
</file>