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INFOCOLL\0215\2016-17 Clearance\SaTC Survey\"/>
    </mc:Choice>
  </mc:AlternateContent>
  <xr:revisionPtr revIDLastSave="0" documentId="8_{9DCD1B33-E7AA-47D0-8FEC-A70B2C73DEDC}" xr6:coauthVersionLast="45" xr6:coauthVersionMax="45" xr10:uidLastSave="{00000000-0000-0000-0000-000000000000}"/>
  <bookViews>
    <workbookView xWindow="-110" yWindow="-110" windowWidth="19420" windowHeight="10420" xr2:uid="{DEE564A8-E21E-4A77-AE32-0273C144237D}"/>
  </bookViews>
  <sheets>
    <sheet name="Sheet1" sheetId="1" r:id="rId1"/>
  </sheets>
  <definedNames>
    <definedName name="_xlnm._FilterDatabase" localSheetId="0" hidden="1">Sheet1!$A$1:$N$4200</definedName>
    <definedName name="_xlnm.Criteria" localSheetId="0">Sheet1!$M:$M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048576" i="1" l="1"/>
  <c r="H346" i="1" l="1"/>
  <c r="H3204" i="1"/>
  <c r="H1402" i="1"/>
  <c r="H2483" i="1"/>
  <c r="H854" i="1"/>
  <c r="H2173" i="1"/>
  <c r="H2362" i="1"/>
  <c r="H2610" i="1"/>
  <c r="H3178" i="1"/>
  <c r="H33" i="1"/>
  <c r="H82" i="1"/>
  <c r="H85" i="1"/>
  <c r="H106" i="1"/>
  <c r="H2874" i="1"/>
  <c r="H122" i="1"/>
  <c r="H938" i="1"/>
  <c r="H1566" i="1"/>
  <c r="H1623" i="1"/>
  <c r="H2995" i="1"/>
  <c r="H55" i="1"/>
  <c r="H3227" i="1"/>
  <c r="H163" i="1"/>
  <c r="H169" i="1"/>
  <c r="H191" i="1"/>
  <c r="H213" i="1"/>
  <c r="H242" i="1"/>
  <c r="H7" i="1"/>
  <c r="H706" i="1"/>
  <c r="H3146" i="1"/>
  <c r="H68" i="1"/>
  <c r="H290" i="1"/>
  <c r="H298" i="1"/>
  <c r="H1567" i="1"/>
  <c r="H344" i="1"/>
  <c r="H368" i="1"/>
  <c r="H2904" i="1"/>
  <c r="H375" i="1"/>
  <c r="H382" i="1"/>
  <c r="H388" i="1"/>
  <c r="H2771" i="1"/>
  <c r="H402" i="1"/>
  <c r="H446" i="1"/>
  <c r="H3816" i="1"/>
  <c r="H528" i="1"/>
  <c r="H653" i="1"/>
  <c r="H522" i="1"/>
  <c r="H534" i="1"/>
  <c r="H19" i="1"/>
  <c r="H21" i="1"/>
  <c r="H3027" i="1"/>
  <c r="H735" i="1"/>
  <c r="H24" i="1"/>
  <c r="H3219" i="1"/>
  <c r="H25" i="1"/>
  <c r="H2983" i="1"/>
  <c r="H3223" i="1"/>
  <c r="H639" i="1"/>
  <c r="H1982" i="1"/>
  <c r="H28" i="1"/>
  <c r="H793" i="1"/>
  <c r="H1423" i="1"/>
  <c r="H3288" i="1"/>
  <c r="H2223" i="1"/>
  <c r="H1965" i="1"/>
  <c r="H3252" i="1"/>
  <c r="H918" i="1"/>
  <c r="H921" i="1"/>
  <c r="H937" i="1"/>
  <c r="H986" i="1"/>
  <c r="H1004" i="1"/>
  <c r="H1023" i="1"/>
  <c r="H1037" i="1"/>
  <c r="H1081" i="1"/>
  <c r="H1119" i="1"/>
  <c r="H177" i="1"/>
  <c r="H1737" i="1"/>
  <c r="H1153" i="1"/>
  <c r="H1174" i="1"/>
  <c r="H3000" i="1"/>
  <c r="H39" i="1"/>
  <c r="H1233" i="1"/>
  <c r="H1248" i="1"/>
  <c r="H1261" i="1"/>
  <c r="H1296" i="1"/>
  <c r="H1299" i="1"/>
  <c r="H44" i="1"/>
  <c r="H1355" i="1"/>
  <c r="H636" i="1"/>
  <c r="H1589" i="1"/>
  <c r="H3188" i="1"/>
  <c r="H413" i="1"/>
  <c r="H51" i="1"/>
  <c r="H52" i="1"/>
  <c r="H1568" i="1"/>
  <c r="H231" i="1"/>
  <c r="H2887" i="1"/>
  <c r="H2214" i="1"/>
  <c r="H1635" i="1"/>
  <c r="H1650" i="1"/>
  <c r="H26" i="1"/>
  <c r="H1707" i="1"/>
  <c r="H3237" i="1"/>
  <c r="H53" i="1"/>
  <c r="H2295" i="1"/>
  <c r="H57" i="1"/>
  <c r="H2847" i="1"/>
  <c r="H2792" i="1"/>
  <c r="H3639" i="1"/>
  <c r="H2007" i="1"/>
  <c r="H286" i="1"/>
  <c r="H1931" i="1"/>
  <c r="H1953" i="1"/>
  <c r="H1958" i="1"/>
  <c r="H1523" i="1"/>
  <c r="H959" i="1"/>
  <c r="H742" i="1"/>
  <c r="H767" i="1"/>
  <c r="H871" i="1"/>
  <c r="H4063" i="1"/>
  <c r="H2015" i="1"/>
  <c r="H1365" i="1"/>
  <c r="H2611" i="1"/>
  <c r="H908" i="1"/>
  <c r="H1923" i="1"/>
  <c r="H230" i="1"/>
  <c r="H630" i="1"/>
  <c r="H2117" i="1"/>
  <c r="H60" i="1"/>
  <c r="H591" i="1"/>
  <c r="H336" i="1"/>
  <c r="H152" i="1"/>
  <c r="H1939" i="1"/>
  <c r="H86" i="1"/>
  <c r="H1059" i="1"/>
  <c r="H88" i="1"/>
  <c r="H2679" i="1"/>
  <c r="H1637" i="1"/>
  <c r="H2159" i="1"/>
  <c r="H923" i="1"/>
  <c r="H789" i="1"/>
  <c r="H3180" i="1"/>
  <c r="H94" i="1"/>
  <c r="H2177" i="1"/>
  <c r="H501" i="1"/>
  <c r="H2217" i="1"/>
  <c r="H1201" i="1"/>
  <c r="H1345" i="1"/>
  <c r="H2884" i="1"/>
  <c r="H98" i="1"/>
  <c r="H2293" i="1"/>
  <c r="H2294" i="1"/>
  <c r="H170" i="1"/>
  <c r="H2310" i="1"/>
  <c r="H632" i="1"/>
  <c r="H2347" i="1"/>
  <c r="H1776" i="1"/>
  <c r="H100" i="1"/>
  <c r="H101" i="1"/>
  <c r="H2851" i="1"/>
  <c r="H1473" i="1"/>
  <c r="H2404" i="1"/>
  <c r="H3194" i="1"/>
  <c r="H3624" i="1"/>
  <c r="H1099" i="1"/>
  <c r="H839" i="1"/>
  <c r="H828" i="1"/>
  <c r="H2581" i="1"/>
  <c r="H2434" i="1"/>
  <c r="H934" i="1"/>
  <c r="H2463" i="1"/>
  <c r="H3946" i="1"/>
  <c r="H2470" i="1"/>
  <c r="H1039" i="1"/>
  <c r="H3439" i="1"/>
  <c r="H3179" i="1"/>
  <c r="H896" i="1"/>
  <c r="H3084" i="1"/>
  <c r="H2654" i="1"/>
  <c r="H110" i="1"/>
  <c r="H456" i="1"/>
  <c r="H1535" i="1"/>
  <c r="H111" i="1"/>
  <c r="H2510" i="1"/>
  <c r="H811" i="1"/>
  <c r="H443" i="1"/>
  <c r="H1228" i="1"/>
  <c r="H1821" i="1"/>
  <c r="H3799" i="1"/>
  <c r="H2478" i="1"/>
  <c r="H1171" i="1"/>
  <c r="H2078" i="1"/>
  <c r="H2199" i="1"/>
  <c r="H571" i="1"/>
  <c r="H432" i="1"/>
  <c r="H2520" i="1"/>
  <c r="H1762" i="1"/>
  <c r="H1734" i="1"/>
  <c r="H536" i="1"/>
  <c r="H144" i="1"/>
  <c r="H3350" i="1"/>
  <c r="H3485" i="1"/>
  <c r="H1216" i="1"/>
  <c r="H427" i="1"/>
  <c r="H3099" i="1"/>
  <c r="H2207" i="1"/>
  <c r="H123" i="1"/>
  <c r="H392" i="1"/>
  <c r="H1317" i="1"/>
  <c r="H3259" i="1"/>
  <c r="H124" i="1"/>
  <c r="H2008" i="1"/>
  <c r="H2707" i="1"/>
  <c r="H3614" i="1"/>
  <c r="H762" i="1"/>
  <c r="H333" i="1"/>
  <c r="H774" i="1"/>
  <c r="H129" i="1"/>
  <c r="H2632" i="1"/>
  <c r="H2668" i="1"/>
  <c r="H2687" i="1"/>
  <c r="H2297" i="1"/>
  <c r="H2484" i="1"/>
  <c r="H2776" i="1"/>
  <c r="H133" i="1"/>
  <c r="H2794" i="1"/>
  <c r="H2795" i="1"/>
  <c r="H3466" i="1"/>
  <c r="H2885" i="1"/>
  <c r="H103" i="1"/>
  <c r="H825" i="1"/>
  <c r="H141" i="1"/>
  <c r="H338" i="1"/>
  <c r="H142" i="1"/>
  <c r="H2565" i="1"/>
  <c r="H1001" i="1"/>
  <c r="H2802" i="1"/>
  <c r="H1343" i="1"/>
  <c r="H2899" i="1"/>
  <c r="H2955" i="1"/>
  <c r="H4012" i="1"/>
  <c r="H859" i="1"/>
  <c r="H3447" i="1"/>
  <c r="H2893" i="1"/>
  <c r="H2790" i="1"/>
  <c r="H3074" i="1"/>
  <c r="H145" i="1"/>
  <c r="H1937" i="1"/>
  <c r="H3315" i="1"/>
  <c r="H199" i="1"/>
  <c r="H1881" i="1"/>
  <c r="H147" i="1"/>
  <c r="H2506" i="1"/>
  <c r="H3763" i="1"/>
  <c r="H3071" i="1"/>
  <c r="H3077" i="1"/>
  <c r="H3078" i="1"/>
  <c r="H3080" i="1"/>
  <c r="H3082" i="1"/>
  <c r="H3083" i="1"/>
  <c r="H3085" i="1"/>
  <c r="H3098" i="1"/>
  <c r="H3169" i="1"/>
  <c r="H348" i="1"/>
  <c r="H1130" i="1"/>
  <c r="H2765" i="1"/>
  <c r="H153" i="1"/>
  <c r="H3629" i="1"/>
  <c r="H3232" i="1"/>
  <c r="H2211" i="1"/>
  <c r="H3245" i="1"/>
  <c r="H3248" i="1"/>
  <c r="H3286" i="1"/>
  <c r="H3340" i="1"/>
  <c r="H3351" i="1"/>
  <c r="H1129" i="1"/>
  <c r="H3368" i="1"/>
  <c r="H3568" i="1"/>
  <c r="H154" i="1"/>
  <c r="H3492" i="1"/>
  <c r="H2277" i="1"/>
  <c r="H2726" i="1"/>
  <c r="H3508" i="1"/>
  <c r="H2350" i="1"/>
  <c r="H155" i="1"/>
  <c r="H3757" i="1"/>
  <c r="H157" i="1"/>
  <c r="H156" i="1"/>
  <c r="H3527" i="1"/>
  <c r="H3528" i="1"/>
  <c r="H3546" i="1"/>
  <c r="H3550" i="1"/>
  <c r="H3999" i="1"/>
  <c r="H2418" i="1"/>
  <c r="H159" i="1"/>
  <c r="H3635" i="1"/>
  <c r="H3618" i="1"/>
  <c r="H3242" i="1"/>
  <c r="H3345" i="1"/>
  <c r="H3651" i="1"/>
  <c r="H164" i="1"/>
  <c r="H3771" i="1"/>
  <c r="H899" i="1"/>
  <c r="H3829" i="1"/>
  <c r="H3846" i="1"/>
  <c r="H3898" i="1"/>
  <c r="H165" i="1"/>
  <c r="H2355" i="1"/>
  <c r="H2596" i="1"/>
  <c r="H3691" i="1"/>
  <c r="H3918" i="1"/>
  <c r="H173" i="1"/>
  <c r="H1231" i="1"/>
  <c r="H168" i="1"/>
  <c r="H4017" i="1"/>
  <c r="H295" i="1"/>
  <c r="H226" i="1"/>
  <c r="H3161" i="1"/>
  <c r="H175" i="1"/>
  <c r="H4016" i="1"/>
  <c r="H1592" i="1"/>
  <c r="H192" i="1"/>
  <c r="H1938" i="1"/>
  <c r="H2479" i="1"/>
  <c r="H212" i="1"/>
  <c r="H224" i="1"/>
  <c r="H209" i="1"/>
  <c r="H2036" i="1"/>
  <c r="H2840" i="1"/>
  <c r="H229" i="1"/>
  <c r="H1731" i="1"/>
  <c r="H234" i="1"/>
  <c r="H240" i="1"/>
  <c r="H2382" i="1"/>
  <c r="H1827" i="1"/>
  <c r="H243" i="1"/>
  <c r="H246" i="1"/>
  <c r="H247" i="1"/>
  <c r="H251" i="1"/>
  <c r="H253" i="1"/>
  <c r="H255" i="1"/>
  <c r="H259" i="1"/>
  <c r="H263" i="1"/>
  <c r="H264" i="1"/>
  <c r="H267" i="1"/>
  <c r="H270" i="1"/>
  <c r="H303" i="1"/>
  <c r="H214" i="1"/>
  <c r="H389" i="1"/>
  <c r="H316" i="1"/>
  <c r="H424" i="1"/>
  <c r="H862" i="1"/>
  <c r="H572" i="1"/>
  <c r="H2524" i="1"/>
  <c r="H2749" i="1"/>
  <c r="H867" i="1"/>
  <c r="H818" i="1"/>
  <c r="H269" i="1"/>
  <c r="H2929" i="1"/>
  <c r="H663" i="1"/>
  <c r="H275" i="1"/>
  <c r="H276" i="1"/>
  <c r="H278" i="1"/>
  <c r="H945" i="1"/>
  <c r="H812" i="1"/>
  <c r="H1339" i="1"/>
  <c r="H1983" i="1"/>
  <c r="H1073" i="1"/>
  <c r="H1918" i="1"/>
  <c r="H2016" i="1"/>
  <c r="H1196" i="1"/>
  <c r="H3142" i="1"/>
  <c r="H292" i="1"/>
  <c r="H304" i="1"/>
  <c r="H475" i="1"/>
  <c r="H305" i="1"/>
  <c r="H289" i="1"/>
  <c r="H307" i="1"/>
  <c r="H308" i="1"/>
  <c r="H1544" i="1"/>
  <c r="H1014" i="1"/>
  <c r="H1033" i="1"/>
  <c r="H1035" i="1"/>
  <c r="H1123" i="1"/>
  <c r="H291" i="1"/>
  <c r="H1139" i="1"/>
  <c r="H1177" i="1"/>
  <c r="H2906" i="1"/>
  <c r="H1408" i="1"/>
  <c r="H315" i="1"/>
  <c r="H3510" i="1"/>
  <c r="H1488" i="1"/>
  <c r="H1502" i="1"/>
  <c r="H3589" i="1"/>
  <c r="H332" i="1"/>
  <c r="H334" i="1"/>
  <c r="H335" i="1"/>
  <c r="H337" i="1"/>
  <c r="H3353" i="1"/>
  <c r="H3813" i="1"/>
  <c r="H664" i="1"/>
  <c r="H2324" i="1"/>
  <c r="H340" i="1"/>
  <c r="H1063" i="1"/>
  <c r="H3692" i="1"/>
  <c r="H462" i="1"/>
  <c r="H4086" i="1"/>
  <c r="H2895" i="1"/>
  <c r="H1354" i="1"/>
  <c r="H1624" i="1"/>
  <c r="H1702" i="1"/>
  <c r="H1784" i="1"/>
  <c r="H1879" i="1"/>
  <c r="H1893" i="1"/>
  <c r="H349" i="1"/>
  <c r="H2176" i="1"/>
  <c r="H3588" i="1"/>
  <c r="H353" i="1"/>
  <c r="H1984" i="1"/>
  <c r="H2416" i="1"/>
  <c r="H2118" i="1"/>
  <c r="H2724" i="1"/>
  <c r="H359" i="1"/>
  <c r="H2190" i="1"/>
  <c r="H360" i="1"/>
  <c r="H2216" i="1"/>
  <c r="H2449" i="1"/>
  <c r="H2576" i="1"/>
  <c r="H3411" i="1"/>
  <c r="H4052" i="1"/>
  <c r="H3841" i="1"/>
  <c r="H363" i="1"/>
  <c r="H320" i="1"/>
  <c r="H2431" i="1"/>
  <c r="H366" i="1"/>
  <c r="H2593" i="1"/>
  <c r="H1706" i="1"/>
  <c r="H113" i="1"/>
  <c r="H379" i="1"/>
  <c r="H369" i="1"/>
  <c r="H384" i="1"/>
  <c r="H249" i="1"/>
  <c r="H3693" i="1"/>
  <c r="H396" i="1"/>
  <c r="H2645" i="1"/>
  <c r="H2655" i="1"/>
  <c r="H2678" i="1"/>
  <c r="H2702" i="1"/>
  <c r="H2249" i="1"/>
  <c r="H397" i="1"/>
  <c r="H2284" i="1"/>
  <c r="H403" i="1"/>
  <c r="H404" i="1"/>
  <c r="H3056" i="1"/>
  <c r="H471" i="1"/>
  <c r="H1533" i="1"/>
  <c r="H3026" i="1"/>
  <c r="H1753" i="1"/>
  <c r="H2572" i="1"/>
  <c r="H3103" i="1"/>
  <c r="H2027" i="1"/>
  <c r="H1184" i="1"/>
  <c r="H1372" i="1"/>
  <c r="H1805" i="1"/>
  <c r="H3001" i="1"/>
  <c r="H411" i="1"/>
  <c r="H1210" i="1"/>
  <c r="H414" i="1"/>
  <c r="H416" i="1"/>
  <c r="H390" i="1"/>
  <c r="H1031" i="1"/>
  <c r="H420" i="1"/>
  <c r="H3153" i="1"/>
  <c r="H3209" i="1"/>
  <c r="H3261" i="1"/>
  <c r="H3338" i="1"/>
  <c r="H2891" i="1"/>
  <c r="H3399" i="1"/>
  <c r="H3474" i="1"/>
  <c r="H429" i="1"/>
  <c r="H436" i="1"/>
  <c r="H439" i="1"/>
  <c r="H440" i="1"/>
  <c r="H2984" i="1"/>
  <c r="H451" i="1"/>
  <c r="H453" i="1"/>
  <c r="H3633" i="1"/>
  <c r="H1334" i="1"/>
  <c r="H3770" i="1"/>
  <c r="H3958" i="1"/>
  <c r="H4011" i="1"/>
  <c r="H454" i="1"/>
  <c r="H1985" i="1"/>
  <c r="H2861" i="1"/>
  <c r="H457" i="1"/>
  <c r="H3835" i="1"/>
  <c r="H4035" i="1"/>
  <c r="H4036" i="1"/>
  <c r="H4085" i="1"/>
  <c r="H4160" i="1"/>
  <c r="H1660" i="1"/>
  <c r="H2332" i="1"/>
  <c r="H2552" i="1"/>
  <c r="H3847" i="1"/>
  <c r="H4056" i="1"/>
  <c r="H1388" i="1"/>
  <c r="H459" i="1"/>
  <c r="H43" i="1"/>
  <c r="H464" i="1"/>
  <c r="H467" i="1"/>
  <c r="H1957" i="1"/>
  <c r="H967" i="1"/>
  <c r="H2811" i="1"/>
  <c r="H474" i="1"/>
  <c r="H2467" i="1"/>
  <c r="H2383" i="1"/>
  <c r="H478" i="1"/>
  <c r="H479" i="1"/>
  <c r="H482" i="1"/>
  <c r="H483" i="1"/>
  <c r="H488" i="1"/>
  <c r="H2661" i="1"/>
  <c r="H2285" i="1"/>
  <c r="H498" i="1"/>
  <c r="H502" i="1"/>
  <c r="H1944" i="1"/>
  <c r="H3307" i="1"/>
  <c r="H3102" i="1"/>
  <c r="H2098" i="1"/>
  <c r="H507" i="1"/>
  <c r="H506" i="1"/>
  <c r="H1122" i="1"/>
  <c r="H512" i="1"/>
  <c r="H516" i="1"/>
  <c r="H517" i="1"/>
  <c r="H805" i="1"/>
  <c r="H1399" i="1"/>
  <c r="H807" i="1"/>
  <c r="H519" i="1"/>
  <c r="H521" i="1"/>
  <c r="H4196" i="1"/>
  <c r="H294" i="1"/>
  <c r="H365" i="1"/>
  <c r="H4195" i="1"/>
  <c r="H570" i="1"/>
  <c r="H574" i="1"/>
  <c r="H670" i="1"/>
  <c r="H719" i="1"/>
  <c r="H3453" i="1"/>
  <c r="H3961" i="1"/>
  <c r="H518" i="1"/>
  <c r="H1416" i="1"/>
  <c r="H2235" i="1"/>
  <c r="H880" i="1"/>
  <c r="H2693" i="1"/>
  <c r="H1437" i="1"/>
  <c r="H940" i="1"/>
  <c r="H3518" i="1"/>
  <c r="H258" i="1"/>
  <c r="H3564" i="1"/>
  <c r="H3845" i="1"/>
  <c r="H1015" i="1"/>
  <c r="H1076" i="1"/>
  <c r="H1077" i="1"/>
  <c r="H1266" i="1"/>
  <c r="H527" i="1"/>
  <c r="H531" i="1"/>
  <c r="H530" i="1"/>
  <c r="H537" i="1"/>
  <c r="H541" i="1"/>
  <c r="H473" i="1"/>
  <c r="H573" i="1"/>
  <c r="H2038" i="1"/>
  <c r="H539" i="1"/>
  <c r="H3512" i="1"/>
  <c r="H551" i="1"/>
  <c r="H3695" i="1"/>
  <c r="H553" i="1"/>
  <c r="H2158" i="1"/>
  <c r="H3877" i="1"/>
  <c r="H557" i="1"/>
  <c r="H559" i="1"/>
  <c r="H563" i="1"/>
  <c r="H1376" i="1"/>
  <c r="H1385" i="1"/>
  <c r="H577" i="1"/>
  <c r="H613" i="1"/>
  <c r="H621" i="1"/>
  <c r="H622" i="1"/>
  <c r="H3960" i="1"/>
  <c r="H595" i="1"/>
  <c r="H626" i="1"/>
  <c r="H629" i="1"/>
  <c r="H3696" i="1"/>
  <c r="H633" i="1"/>
  <c r="H1424" i="1"/>
  <c r="H638" i="1"/>
  <c r="H47" i="1"/>
  <c r="H4161" i="1"/>
  <c r="H1926" i="1"/>
  <c r="H642" i="1"/>
  <c r="H649" i="1"/>
  <c r="H643" i="1"/>
  <c r="H647" i="1"/>
  <c r="H651" i="1"/>
  <c r="H1466" i="1"/>
  <c r="H654" i="1"/>
  <c r="H658" i="1"/>
  <c r="H657" i="1"/>
  <c r="H2671" i="1"/>
  <c r="H2908" i="1"/>
  <c r="H3851" i="1"/>
  <c r="H1890" i="1"/>
  <c r="H2981" i="1"/>
  <c r="H1785" i="1"/>
  <c r="H1875" i="1"/>
  <c r="H2637" i="1"/>
  <c r="H3631" i="1"/>
  <c r="H1346" i="1"/>
  <c r="H448" i="1"/>
  <c r="H3065" i="1"/>
  <c r="H972" i="1"/>
  <c r="H666" i="1"/>
  <c r="H665" i="1"/>
  <c r="H667" i="1"/>
  <c r="H4057" i="1"/>
  <c r="H672" i="1"/>
  <c r="H2712" i="1"/>
  <c r="H373" i="1"/>
  <c r="H3566" i="1"/>
  <c r="H1574" i="1"/>
  <c r="H1620" i="1"/>
  <c r="H2954" i="1"/>
  <c r="H2677" i="1"/>
  <c r="H2830" i="1"/>
  <c r="H3196" i="1"/>
  <c r="H1664" i="1"/>
  <c r="H1697" i="1"/>
  <c r="H1767" i="1"/>
  <c r="H1782" i="1"/>
  <c r="H1981" i="1"/>
  <c r="H681" i="1"/>
  <c r="H682" i="1"/>
  <c r="H683" i="1"/>
  <c r="H2788" i="1"/>
  <c r="H3206" i="1"/>
  <c r="H1118" i="1"/>
  <c r="H1465" i="1"/>
  <c r="H540" i="1"/>
  <c r="H686" i="1"/>
  <c r="H2121" i="1"/>
  <c r="H687" i="1"/>
  <c r="H3450" i="1"/>
  <c r="H2178" i="1"/>
  <c r="H2205" i="1"/>
  <c r="H59" i="1"/>
  <c r="H2447" i="1"/>
  <c r="H2458" i="1"/>
  <c r="H3569" i="1"/>
  <c r="H2571" i="1"/>
  <c r="H691" i="1"/>
  <c r="H692" i="1"/>
  <c r="H696" i="1"/>
  <c r="H698" i="1"/>
  <c r="H701" i="1"/>
  <c r="H3818" i="1"/>
  <c r="H703" i="1"/>
  <c r="H497" i="1"/>
  <c r="H1207" i="1"/>
  <c r="H708" i="1"/>
  <c r="H711" i="1"/>
  <c r="H2682" i="1"/>
  <c r="H495" i="1"/>
  <c r="H508" i="1"/>
  <c r="H718" i="1"/>
  <c r="H721" i="1"/>
  <c r="H723" i="1"/>
  <c r="H624" i="1"/>
  <c r="H725" i="1"/>
  <c r="H2768" i="1"/>
  <c r="H2638" i="1"/>
  <c r="H2663" i="1"/>
  <c r="H2688" i="1"/>
  <c r="H2709" i="1"/>
  <c r="H2729" i="1"/>
  <c r="H2747" i="1"/>
  <c r="H2753" i="1"/>
  <c r="H2767" i="1"/>
  <c r="H2818" i="1"/>
  <c r="H727" i="1"/>
  <c r="H730" i="1"/>
  <c r="H732" i="1"/>
  <c r="H734" i="1"/>
  <c r="H753" i="1"/>
  <c r="H2286" i="1"/>
  <c r="H738" i="1"/>
  <c r="H740" i="1"/>
  <c r="H741" i="1"/>
  <c r="H3006" i="1"/>
  <c r="H2958" i="1"/>
  <c r="H3577" i="1"/>
  <c r="H743" i="1"/>
  <c r="H3075" i="1"/>
  <c r="H1689" i="1"/>
  <c r="H2751" i="1"/>
  <c r="H3123" i="1"/>
  <c r="H3181" i="1"/>
  <c r="H4038" i="1"/>
  <c r="H3233" i="1"/>
  <c r="H3289" i="1"/>
  <c r="H3320" i="1"/>
  <c r="H3362" i="1"/>
  <c r="H3398" i="1"/>
  <c r="H3410" i="1"/>
  <c r="H4025" i="1"/>
  <c r="H3469" i="1"/>
  <c r="H208" i="1"/>
  <c r="H3497" i="1"/>
  <c r="H3570" i="1"/>
  <c r="H1230" i="1"/>
  <c r="H3182" i="1"/>
  <c r="H749" i="1"/>
  <c r="H78" i="1"/>
  <c r="H754" i="1"/>
  <c r="H3871" i="1"/>
  <c r="H3697" i="1"/>
  <c r="H3786" i="1"/>
  <c r="H1025" i="1"/>
  <c r="H1132" i="1"/>
  <c r="H3864" i="1"/>
  <c r="H1243" i="1"/>
  <c r="H3915" i="1"/>
  <c r="H3475" i="1"/>
  <c r="H4081" i="1"/>
  <c r="H4197" i="1"/>
  <c r="H898" i="1"/>
  <c r="H1308" i="1"/>
  <c r="H1973" i="1"/>
  <c r="H3824" i="1"/>
  <c r="H758" i="1"/>
  <c r="H370" i="1"/>
  <c r="H760" i="1"/>
  <c r="H1377" i="1"/>
  <c r="H1333" i="1"/>
  <c r="H2822" i="1"/>
  <c r="H2960" i="1"/>
  <c r="H3002" i="1"/>
  <c r="H770" i="1"/>
  <c r="H1786" i="1"/>
  <c r="H2605" i="1"/>
  <c r="H119" i="1"/>
  <c r="H759" i="1"/>
  <c r="H393" i="1"/>
  <c r="H556" i="1"/>
  <c r="H2892" i="1"/>
  <c r="H771" i="1"/>
  <c r="H120" i="1"/>
  <c r="H3991" i="1"/>
  <c r="H1281" i="1"/>
  <c r="H969" i="1"/>
  <c r="H1873" i="1"/>
  <c r="H200" i="1"/>
  <c r="H2601" i="1"/>
  <c r="H2370" i="1"/>
  <c r="H2174" i="1"/>
  <c r="H772" i="1"/>
  <c r="H3962" i="1"/>
  <c r="H2160" i="1"/>
  <c r="H781" i="1"/>
  <c r="H131" i="1"/>
  <c r="H139" i="1"/>
  <c r="H2165" i="1"/>
  <c r="H1625" i="1"/>
  <c r="H775" i="1"/>
  <c r="H780" i="1"/>
  <c r="H2168" i="1"/>
  <c r="H410" i="1"/>
  <c r="H207" i="1"/>
  <c r="H343" i="1"/>
  <c r="H709" i="1"/>
  <c r="H1863" i="1"/>
  <c r="H1751" i="1"/>
  <c r="H3118" i="1"/>
  <c r="H260" i="1"/>
  <c r="H1441" i="1"/>
  <c r="H697" i="1"/>
  <c r="H2155" i="1"/>
  <c r="H791" i="1"/>
  <c r="H3164" i="1"/>
  <c r="H794" i="1"/>
  <c r="H3671" i="1"/>
  <c r="H3321" i="1"/>
  <c r="H228" i="1"/>
  <c r="H415" i="1"/>
  <c r="H426" i="1"/>
  <c r="H438" i="1"/>
  <c r="H496" i="1"/>
  <c r="H554" i="1"/>
  <c r="H704" i="1"/>
  <c r="H421" i="1"/>
  <c r="H391" i="1"/>
  <c r="H835" i="1"/>
  <c r="H901" i="1"/>
  <c r="H4167" i="1"/>
  <c r="H322" i="1"/>
  <c r="H2498" i="1"/>
  <c r="H803" i="1"/>
  <c r="H806" i="1"/>
  <c r="H3370" i="1"/>
  <c r="H929" i="1"/>
  <c r="H1655" i="1"/>
  <c r="H2521" i="1"/>
  <c r="H125" i="1"/>
  <c r="H902" i="1"/>
  <c r="H3319" i="1"/>
  <c r="H1089" i="1"/>
  <c r="H830" i="1"/>
  <c r="H2720" i="1"/>
  <c r="H962" i="1"/>
  <c r="H831" i="1"/>
  <c r="H833" i="1"/>
  <c r="H834" i="1"/>
  <c r="H968" i="1"/>
  <c r="H836" i="1"/>
  <c r="H3880" i="1"/>
  <c r="H974" i="1"/>
  <c r="H1024" i="1"/>
  <c r="H1038" i="1"/>
  <c r="H3243" i="1"/>
  <c r="H1095" i="1"/>
  <c r="H1108" i="1"/>
  <c r="H371" i="1"/>
  <c r="H1156" i="1"/>
  <c r="H1188" i="1"/>
  <c r="H1199" i="1"/>
  <c r="H1250" i="1"/>
  <c r="H3034" i="1"/>
  <c r="H1283" i="1"/>
  <c r="H1307" i="1"/>
  <c r="H1319" i="1"/>
  <c r="H1002" i="1"/>
  <c r="H2474" i="1"/>
  <c r="H1470" i="1"/>
  <c r="H2473" i="1"/>
  <c r="H1504" i="1"/>
  <c r="H1681" i="1"/>
  <c r="H1746" i="1"/>
  <c r="H852" i="1"/>
  <c r="H2809" i="1"/>
  <c r="H853" i="1"/>
  <c r="H4142" i="1"/>
  <c r="H2595" i="1"/>
  <c r="H861" i="1"/>
  <c r="H575" i="1"/>
  <c r="H726" i="1"/>
  <c r="H848" i="1"/>
  <c r="H1596" i="1"/>
  <c r="H1486" i="1"/>
  <c r="H1614" i="1"/>
  <c r="H1621" i="1"/>
  <c r="H2384" i="1"/>
  <c r="H2639" i="1"/>
  <c r="H3805" i="1"/>
  <c r="H3804" i="1"/>
  <c r="H1672" i="1"/>
  <c r="H1740" i="1"/>
  <c r="H1783" i="1"/>
  <c r="H1828" i="1"/>
  <c r="H3533" i="1"/>
  <c r="H870" i="1"/>
  <c r="H790" i="1"/>
  <c r="H2010" i="1"/>
  <c r="H2096" i="1"/>
  <c r="H2123" i="1"/>
  <c r="H1921" i="1"/>
  <c r="H2721" i="1"/>
  <c r="H2317" i="1"/>
  <c r="H2275" i="1"/>
  <c r="H2208" i="1"/>
  <c r="H2236" i="1"/>
  <c r="H2264" i="1"/>
  <c r="H2296" i="1"/>
  <c r="H2313" i="1"/>
  <c r="H552" i="1"/>
  <c r="H2339" i="1"/>
  <c r="H4152" i="1"/>
  <c r="H2026" i="1"/>
  <c r="H2307" i="1"/>
  <c r="H2540" i="1"/>
  <c r="H3498" i="1"/>
  <c r="H2468" i="1"/>
  <c r="H2497" i="1"/>
  <c r="H1554" i="1"/>
  <c r="H2366" i="1"/>
  <c r="H2560" i="1"/>
  <c r="H2562" i="1"/>
  <c r="H576" i="1"/>
  <c r="H866" i="1"/>
  <c r="H2924" i="1"/>
  <c r="H875" i="1"/>
  <c r="H1986" i="1"/>
  <c r="H1787" i="1"/>
  <c r="H1987" i="1"/>
  <c r="H3104" i="1"/>
  <c r="H879" i="1"/>
  <c r="H3210" i="1"/>
  <c r="H882" i="1"/>
  <c r="H357" i="1"/>
  <c r="H1559" i="1"/>
  <c r="H27" i="1"/>
  <c r="H3238" i="1"/>
  <c r="H1638" i="1"/>
  <c r="H883" i="1"/>
  <c r="H885" i="1"/>
  <c r="H38" i="1"/>
  <c r="H2650" i="1"/>
  <c r="H2689" i="1"/>
  <c r="H2713" i="1"/>
  <c r="H2717" i="1"/>
  <c r="H2775" i="1"/>
  <c r="H2789" i="1"/>
  <c r="H381" i="1"/>
  <c r="H887" i="1"/>
  <c r="H715" i="1"/>
  <c r="H874" i="1"/>
  <c r="H787" i="1"/>
  <c r="H1235" i="1"/>
  <c r="H2579" i="1"/>
  <c r="H3417" i="1"/>
  <c r="H3502" i="1"/>
  <c r="H3109" i="1"/>
  <c r="H3241" i="1"/>
  <c r="H3249" i="1"/>
  <c r="H1788" i="1"/>
  <c r="H3299" i="1"/>
  <c r="H3361" i="1"/>
  <c r="H3486" i="1"/>
  <c r="H3612" i="1"/>
  <c r="H894" i="1"/>
  <c r="H1781" i="1"/>
  <c r="H904" i="1"/>
  <c r="H909" i="1"/>
  <c r="H911" i="1"/>
  <c r="H2698" i="1"/>
  <c r="H912" i="1"/>
  <c r="H914" i="1"/>
  <c r="H892" i="1"/>
  <c r="H3611" i="1"/>
  <c r="H915" i="1"/>
  <c r="H3685" i="1"/>
  <c r="H947" i="1"/>
  <c r="H3828" i="1"/>
  <c r="H2320" i="1"/>
  <c r="H3859" i="1"/>
  <c r="H3867" i="1"/>
  <c r="H3881" i="1"/>
  <c r="H3879" i="1"/>
  <c r="H3896" i="1"/>
  <c r="H1895" i="1"/>
  <c r="H3924" i="1"/>
  <c r="H3923" i="1"/>
  <c r="H3922" i="1"/>
  <c r="H4088" i="1"/>
  <c r="H4073" i="1"/>
  <c r="H4089" i="1"/>
  <c r="H4141" i="1"/>
  <c r="H4194" i="1"/>
  <c r="H3322" i="1"/>
  <c r="H2934" i="1"/>
  <c r="H30" i="1"/>
  <c r="H65" i="1"/>
  <c r="H1761" i="1"/>
  <c r="H203" i="1"/>
  <c r="H339" i="1"/>
  <c r="H484" i="1"/>
  <c r="H430" i="1"/>
  <c r="H716" i="1"/>
  <c r="H1011" i="1"/>
  <c r="H809" i="1"/>
  <c r="H3144" i="1"/>
  <c r="H752" i="1"/>
  <c r="H851" i="1"/>
  <c r="H1789" i="1"/>
  <c r="H3134" i="1"/>
  <c r="H3273" i="1"/>
  <c r="H1166" i="1"/>
  <c r="H928" i="1"/>
  <c r="H926" i="1"/>
  <c r="H3266" i="1"/>
  <c r="H930" i="1"/>
  <c r="H933" i="1"/>
  <c r="H1571" i="1"/>
  <c r="H1587" i="1"/>
  <c r="H1812" i="1"/>
  <c r="H1680" i="1"/>
  <c r="H1892" i="1"/>
  <c r="H847" i="1"/>
  <c r="H3197" i="1"/>
  <c r="H1972" i="1"/>
  <c r="H1244" i="1"/>
  <c r="H383" i="1"/>
  <c r="H1864" i="1"/>
  <c r="H3587" i="1"/>
  <c r="H2624" i="1"/>
  <c r="H1977" i="1"/>
  <c r="H2385" i="1"/>
  <c r="H2272" i="1"/>
  <c r="H2472" i="1"/>
  <c r="H293" i="1"/>
  <c r="H2835" i="1"/>
  <c r="H3310" i="1"/>
  <c r="H3530" i="1"/>
  <c r="H1674" i="1"/>
  <c r="H3054" i="1"/>
  <c r="H2879" i="1"/>
  <c r="H946" i="1"/>
  <c r="H950" i="1"/>
  <c r="H1464" i="1"/>
  <c r="H2569" i="1"/>
  <c r="H952" i="1"/>
  <c r="H953" i="1"/>
  <c r="H2622" i="1"/>
  <c r="H2706" i="1"/>
  <c r="H2722" i="1"/>
  <c r="H1752" i="1"/>
  <c r="H261" i="1"/>
  <c r="H1756" i="1"/>
  <c r="H3017" i="1"/>
  <c r="H3097" i="1"/>
  <c r="H331" i="1"/>
  <c r="H3154" i="1"/>
  <c r="H1135" i="1"/>
  <c r="H1790" i="1"/>
  <c r="H3290" i="1"/>
  <c r="H3313" i="1"/>
  <c r="H958" i="1"/>
  <c r="H960" i="1"/>
  <c r="H1739" i="1"/>
  <c r="H3507" i="1"/>
  <c r="H963" i="1"/>
  <c r="H964" i="1"/>
  <c r="H2609" i="1"/>
  <c r="H966" i="1"/>
  <c r="H418" i="1"/>
  <c r="H3897" i="1"/>
  <c r="H167" i="1"/>
  <c r="H3623" i="1"/>
  <c r="H4153" i="1"/>
  <c r="H4061" i="1"/>
  <c r="H2430" i="1"/>
  <c r="H118" i="1"/>
  <c r="H2683" i="1"/>
  <c r="H970" i="1"/>
  <c r="H971" i="1"/>
  <c r="H1683" i="1"/>
  <c r="H3992" i="1"/>
  <c r="H2124" i="1"/>
  <c r="H3323" i="1"/>
  <c r="H982" i="1"/>
  <c r="H984" i="1"/>
  <c r="H1692" i="1"/>
  <c r="H987" i="1"/>
  <c r="H985" i="1"/>
  <c r="H1865" i="1"/>
  <c r="H988" i="1"/>
  <c r="H210" i="1"/>
  <c r="H989" i="1"/>
  <c r="H34" i="1"/>
  <c r="H3854" i="1"/>
  <c r="H993" i="1"/>
  <c r="H417" i="1"/>
  <c r="H405" i="1"/>
  <c r="H1395" i="1"/>
  <c r="H3110" i="1"/>
  <c r="H700" i="1"/>
  <c r="H710" i="1"/>
  <c r="H814" i="1"/>
  <c r="H881" i="1"/>
  <c r="H994" i="1"/>
  <c r="H1489" i="1"/>
  <c r="H979" i="1"/>
  <c r="H3155" i="1"/>
  <c r="H1000" i="1"/>
  <c r="H3628" i="1"/>
  <c r="H70" i="1"/>
  <c r="H1003" i="1"/>
  <c r="H2101" i="1"/>
  <c r="H2042" i="1"/>
  <c r="H4090" i="1"/>
  <c r="H1539" i="1"/>
  <c r="H3698" i="1"/>
  <c r="H2333" i="1"/>
  <c r="H1524" i="1"/>
  <c r="H2353" i="1"/>
  <c r="H1017" i="1"/>
  <c r="H1018" i="1"/>
  <c r="H1020" i="1"/>
  <c r="H1577" i="1"/>
  <c r="H1988" i="1"/>
  <c r="H1639" i="1"/>
  <c r="H1778" i="1"/>
  <c r="H1844" i="1"/>
  <c r="H2009" i="1"/>
  <c r="H1176" i="1"/>
  <c r="H2043" i="1"/>
  <c r="H2039" i="1"/>
  <c r="H2102" i="1"/>
  <c r="H2125" i="1"/>
  <c r="H2429" i="1"/>
  <c r="H2287" i="1"/>
  <c r="H2419" i="1"/>
  <c r="H1028" i="1"/>
  <c r="H2616" i="1"/>
  <c r="H205" i="1"/>
  <c r="H2735" i="1"/>
  <c r="H1058" i="1"/>
  <c r="H2848" i="1"/>
  <c r="H3337" i="1"/>
  <c r="H1049" i="1"/>
  <c r="H300" i="1"/>
  <c r="H1806" i="1"/>
  <c r="H1052" i="1"/>
  <c r="H2146" i="1"/>
  <c r="H1053" i="1"/>
  <c r="H2973" i="1"/>
  <c r="H1056" i="1"/>
  <c r="H1060" i="1"/>
  <c r="H90" i="1"/>
  <c r="H2979" i="1"/>
  <c r="H3073" i="1"/>
  <c r="H3214" i="1"/>
  <c r="H3105" i="1"/>
  <c r="H3145" i="1"/>
  <c r="H3171" i="1"/>
  <c r="H3553" i="1"/>
  <c r="H3479" i="1"/>
  <c r="H1064" i="1"/>
  <c r="H1074" i="1"/>
  <c r="H1079" i="1"/>
  <c r="H3699" i="1"/>
  <c r="H3700" i="1"/>
  <c r="H3831" i="1"/>
  <c r="H3882" i="1"/>
  <c r="H3963" i="1"/>
  <c r="H4175" i="1"/>
  <c r="H1080" i="1"/>
  <c r="H1154" i="1"/>
  <c r="H678" i="1"/>
  <c r="H761" i="1"/>
  <c r="H20" i="1"/>
  <c r="H1082" i="1"/>
  <c r="H40" i="1"/>
  <c r="H48" i="1"/>
  <c r="H66" i="1"/>
  <c r="H3571" i="1"/>
  <c r="H1087" i="1"/>
  <c r="H2220" i="1"/>
  <c r="H1092" i="1"/>
  <c r="H1097" i="1"/>
  <c r="H1098" i="1"/>
  <c r="H2827" i="1"/>
  <c r="H3701" i="1"/>
  <c r="H3766" i="1"/>
  <c r="H1109" i="1"/>
  <c r="H1112" i="1"/>
  <c r="H1117" i="1"/>
  <c r="H2982" i="1"/>
  <c r="H1766" i="1"/>
  <c r="H1933" i="1"/>
  <c r="H523" i="1"/>
  <c r="H178" i="1"/>
  <c r="H185" i="1"/>
  <c r="H347" i="1"/>
  <c r="H356" i="1"/>
  <c r="H399" i="1"/>
  <c r="H444" i="1"/>
  <c r="H487" i="1"/>
  <c r="H1043" i="1"/>
  <c r="H555" i="1"/>
  <c r="H776" i="1"/>
  <c r="H798" i="1"/>
  <c r="H840" i="1"/>
  <c r="H910" i="1"/>
  <c r="H1615" i="1"/>
  <c r="H1126" i="1"/>
  <c r="H1413" i="1"/>
  <c r="H1989" i="1"/>
  <c r="H1136" i="1"/>
  <c r="H1137" i="1"/>
  <c r="H1447" i="1"/>
  <c r="H1162" i="1"/>
  <c r="H1713" i="1"/>
  <c r="H3620" i="1"/>
  <c r="H684" i="1"/>
  <c r="H1141" i="1"/>
  <c r="H1143" i="1"/>
  <c r="H1144" i="1"/>
  <c r="H983" i="1"/>
  <c r="H1047" i="1"/>
  <c r="H1083" i="1"/>
  <c r="H1149" i="1"/>
  <c r="H1309" i="1"/>
  <c r="H1151" i="1"/>
  <c r="H1152" i="1"/>
  <c r="H1538" i="1"/>
  <c r="H1157" i="1"/>
  <c r="H3561" i="1"/>
  <c r="H3953" i="1"/>
  <c r="H3394" i="1"/>
  <c r="H1765" i="1"/>
  <c r="H262" i="1"/>
  <c r="H1169" i="1"/>
  <c r="H1170" i="1"/>
  <c r="H2705" i="1"/>
  <c r="H1673" i="1"/>
  <c r="H1841" i="1"/>
  <c r="H1859" i="1"/>
  <c r="H3634" i="1"/>
  <c r="H677" i="1"/>
  <c r="H378" i="1"/>
  <c r="H1178" i="1"/>
  <c r="H845" i="1"/>
  <c r="H1403" i="1"/>
  <c r="H1179" i="1"/>
  <c r="H2457" i="1"/>
  <c r="H1222" i="1"/>
  <c r="H2298" i="1"/>
  <c r="H1246" i="1"/>
  <c r="H2371" i="1"/>
  <c r="H2380" i="1"/>
  <c r="H2490" i="1"/>
  <c r="H1180" i="1"/>
  <c r="H1181" i="1"/>
  <c r="H1185" i="1"/>
  <c r="H1186" i="1"/>
  <c r="H1187" i="1"/>
  <c r="H1190" i="1"/>
  <c r="H3052" i="1"/>
  <c r="H1193" i="1"/>
  <c r="H1197" i="1"/>
  <c r="H1195" i="1"/>
  <c r="H2942" i="1"/>
  <c r="H1204" i="1"/>
  <c r="H1211" i="1"/>
  <c r="H1212" i="1"/>
  <c r="H1213" i="1"/>
  <c r="H1217" i="1"/>
  <c r="H1221" i="1"/>
  <c r="H1223" i="1"/>
  <c r="H2786" i="1"/>
  <c r="H2828" i="1"/>
  <c r="H1226" i="1"/>
  <c r="H1101" i="1"/>
  <c r="H1173" i="1"/>
  <c r="H1232" i="1"/>
  <c r="H1234" i="1"/>
  <c r="H1237" i="1"/>
  <c r="H1238" i="1"/>
  <c r="H2446" i="1"/>
  <c r="H3819" i="1"/>
  <c r="H3" i="1"/>
  <c r="H1320" i="1"/>
  <c r="H2432" i="1"/>
  <c r="H1239" i="1"/>
  <c r="H2940" i="1"/>
  <c r="H1241" i="1"/>
  <c r="H1247" i="1"/>
  <c r="H823" i="1"/>
  <c r="H2992" i="1"/>
  <c r="H1251" i="1"/>
  <c r="H3408" i="1"/>
  <c r="H3042" i="1"/>
  <c r="H3379" i="1"/>
  <c r="H3384" i="1"/>
  <c r="H3454" i="1"/>
  <c r="H3560" i="1"/>
  <c r="H3557" i="1"/>
  <c r="H646" i="1"/>
  <c r="H1259" i="1"/>
  <c r="H592" i="1"/>
  <c r="H1265" i="1"/>
  <c r="H1252" i="1"/>
  <c r="H1272" i="1"/>
  <c r="H1278" i="1"/>
  <c r="H3678" i="1"/>
  <c r="H2491" i="1"/>
  <c r="H3637" i="1"/>
  <c r="H1286" i="1"/>
  <c r="H737" i="1"/>
  <c r="H886" i="1"/>
  <c r="H3644" i="1"/>
  <c r="H1990" i="1"/>
  <c r="H460" i="1"/>
  <c r="H3925" i="1"/>
  <c r="H4162" i="1"/>
  <c r="H3883" i="1"/>
  <c r="H1291" i="1"/>
  <c r="H1562" i="1"/>
  <c r="H1293" i="1"/>
  <c r="H957" i="1"/>
  <c r="H2245" i="1"/>
  <c r="H2044" i="1"/>
  <c r="H461" i="1"/>
  <c r="H1363" i="1"/>
  <c r="H4163" i="1"/>
  <c r="H1605" i="1"/>
  <c r="H10" i="1"/>
  <c r="H1306" i="1"/>
  <c r="H1313" i="1"/>
  <c r="H1315" i="1"/>
  <c r="H1318" i="1"/>
  <c r="H3039" i="1"/>
  <c r="H1563" i="1"/>
  <c r="H1321" i="1"/>
  <c r="H1323" i="1"/>
  <c r="H1769" i="1"/>
  <c r="H1330" i="1"/>
  <c r="H2531" i="1"/>
  <c r="H2045" i="1"/>
  <c r="H1819" i="1"/>
  <c r="H1338" i="1"/>
  <c r="H1337" i="1"/>
  <c r="H1687" i="1"/>
  <c r="H1341" i="1"/>
  <c r="H1344" i="1"/>
  <c r="H2866" i="1"/>
  <c r="H1347" i="1"/>
  <c r="H1351" i="1"/>
  <c r="H3834" i="1"/>
  <c r="H3927" i="1"/>
  <c r="H2219" i="1"/>
  <c r="H1356" i="1"/>
  <c r="H3055" i="1"/>
  <c r="H3459" i="1"/>
  <c r="H1364" i="1"/>
  <c r="H1366" i="1"/>
  <c r="H1367" i="1"/>
  <c r="H1369" i="1"/>
  <c r="H1370" i="1"/>
  <c r="H323" i="1"/>
  <c r="H235" i="1"/>
  <c r="H4091" i="1"/>
  <c r="H671" i="1"/>
  <c r="H491" i="1"/>
  <c r="H580" i="1"/>
  <c r="H644" i="1"/>
  <c r="H728" i="1"/>
  <c r="H731" i="1"/>
  <c r="H1378" i="1"/>
  <c r="H2946" i="1"/>
  <c r="H1991" i="1"/>
  <c r="H1392" i="1"/>
  <c r="H1394" i="1"/>
  <c r="H4020" i="1"/>
  <c r="H1401" i="1"/>
  <c r="H2127" i="1"/>
  <c r="H1404" i="1"/>
  <c r="H3228" i="1"/>
  <c r="H2227" i="1"/>
  <c r="H1409" i="1"/>
  <c r="H998" i="1"/>
  <c r="H2550" i="1"/>
  <c r="H3117" i="1"/>
  <c r="H1451" i="1"/>
  <c r="H1490" i="1"/>
  <c r="H1420" i="1"/>
  <c r="H1425" i="1"/>
  <c r="H1429" i="1"/>
  <c r="H2129" i="1"/>
  <c r="H237" i="1"/>
  <c r="H2103" i="1"/>
  <c r="H2114" i="1"/>
  <c r="H2130" i="1"/>
  <c r="H2128" i="1"/>
  <c r="H2179" i="1"/>
  <c r="H2237" i="1"/>
  <c r="H2240" i="1"/>
  <c r="H578" i="1"/>
  <c r="H4105" i="1"/>
  <c r="H3703" i="1"/>
  <c r="H1434" i="1"/>
  <c r="H2343" i="1"/>
  <c r="H3785" i="1"/>
  <c r="H1442" i="1"/>
  <c r="H2594" i="1"/>
  <c r="H1445" i="1"/>
  <c r="H1446" i="1"/>
  <c r="H1449" i="1"/>
  <c r="H1452" i="1"/>
  <c r="H1453" i="1"/>
  <c r="H1607" i="1"/>
  <c r="H4165" i="1"/>
  <c r="H579" i="1"/>
  <c r="H627" i="1"/>
  <c r="H1457" i="1"/>
  <c r="H1458" i="1"/>
  <c r="H1491" i="1"/>
  <c r="H2737" i="1"/>
  <c r="H1463" i="1"/>
  <c r="H1468" i="1"/>
  <c r="H1469" i="1"/>
  <c r="H1360" i="1"/>
  <c r="H3324" i="1"/>
  <c r="H3157" i="1"/>
  <c r="H486" i="1"/>
  <c r="H1478" i="1"/>
  <c r="H1505" i="1"/>
  <c r="H2880" i="1"/>
  <c r="H2862" i="1"/>
  <c r="H186" i="1"/>
  <c r="H3183" i="1"/>
  <c r="H3045" i="1"/>
  <c r="H3163" i="1"/>
  <c r="H3172" i="1"/>
  <c r="H545" i="1"/>
  <c r="H1484" i="1"/>
  <c r="H3268" i="1"/>
  <c r="H4164" i="1"/>
  <c r="H3490" i="1"/>
  <c r="H3493" i="1"/>
  <c r="H3558" i="1"/>
  <c r="H4154" i="1"/>
  <c r="H2533" i="1"/>
  <c r="H3412" i="1"/>
  <c r="H763" i="1"/>
  <c r="H1503" i="1"/>
  <c r="H1510" i="1"/>
  <c r="H1515" i="1"/>
  <c r="H1506" i="1"/>
  <c r="H3707" i="1"/>
  <c r="H3735" i="1"/>
  <c r="H581" i="1"/>
  <c r="H3964" i="1"/>
  <c r="H3128" i="1"/>
  <c r="H2618" i="1"/>
  <c r="H2530" i="1"/>
  <c r="H1528" i="1"/>
  <c r="H3467" i="1"/>
  <c r="H2046" i="1"/>
  <c r="H1532" i="1"/>
  <c r="H1671" i="1"/>
  <c r="H2532" i="1"/>
  <c r="H3706" i="1"/>
  <c r="H3704" i="1"/>
  <c r="H3705" i="1"/>
  <c r="H3778" i="1"/>
  <c r="H3926" i="1"/>
  <c r="H1444" i="1"/>
  <c r="H2845" i="1"/>
  <c r="H1459" i="1"/>
  <c r="H1930" i="1"/>
  <c r="H4034" i="1"/>
  <c r="H640" i="1"/>
  <c r="H4092" i="1"/>
  <c r="H4166" i="1"/>
  <c r="H3476" i="1"/>
  <c r="H46" i="1"/>
  <c r="H4053" i="1"/>
  <c r="H150" i="1"/>
  <c r="H183" i="1"/>
  <c r="H425" i="1"/>
  <c r="H499" i="1"/>
  <c r="H645" i="1"/>
  <c r="H1537" i="1"/>
  <c r="H1142" i="1"/>
  <c r="H1534" i="1"/>
  <c r="H1922" i="1"/>
  <c r="H2092" i="1"/>
  <c r="H4007" i="1"/>
  <c r="H2278" i="1"/>
  <c r="H1540" i="1"/>
  <c r="H2896" i="1"/>
  <c r="H2517" i="1"/>
  <c r="H2586" i="1"/>
  <c r="H174" i="1"/>
  <c r="H2529" i="1"/>
  <c r="H1542" i="1"/>
  <c r="H2573" i="1"/>
  <c r="H221" i="1"/>
  <c r="H1543" i="1"/>
  <c r="H1678" i="1"/>
  <c r="H2935" i="1"/>
  <c r="H2664" i="1"/>
  <c r="H2897" i="1"/>
  <c r="H582" i="1"/>
  <c r="H2969" i="1"/>
  <c r="H1545" i="1"/>
  <c r="H1546" i="1"/>
  <c r="H3051" i="1"/>
  <c r="H3093" i="1"/>
  <c r="H850" i="1"/>
  <c r="H797" i="1"/>
  <c r="H863" i="1"/>
  <c r="H1551" i="1"/>
  <c r="H1550" i="1"/>
  <c r="H524" i="1"/>
  <c r="H650" i="1"/>
  <c r="H3336" i="1"/>
  <c r="H2050" i="1"/>
  <c r="H584" i="1"/>
  <c r="H50" i="1"/>
  <c r="H15" i="1"/>
  <c r="H114" i="1"/>
  <c r="H5" i="1"/>
  <c r="H361" i="1"/>
  <c r="H16" i="1"/>
  <c r="H1290" i="1"/>
  <c r="H1947" i="1"/>
  <c r="H2331" i="1"/>
  <c r="H720" i="1"/>
  <c r="H2020" i="1"/>
  <c r="H1558" i="1"/>
  <c r="H2672" i="1"/>
  <c r="H1993" i="1"/>
  <c r="H2971" i="1"/>
  <c r="H3021" i="1"/>
  <c r="H1569" i="1"/>
  <c r="H1573" i="1"/>
  <c r="H1570" i="1"/>
  <c r="H1575" i="1"/>
  <c r="H3441" i="1"/>
  <c r="H2647" i="1"/>
  <c r="H2741" i="1"/>
  <c r="H3440" i="1"/>
  <c r="H1576" i="1"/>
  <c r="H1580" i="1"/>
  <c r="H2048" i="1"/>
  <c r="H2998" i="1"/>
  <c r="H2113" i="1"/>
  <c r="H3823" i="1"/>
  <c r="H1586" i="1"/>
  <c r="H132" i="1"/>
  <c r="H146" i="1"/>
  <c r="H2539" i="1"/>
  <c r="H1456" i="1"/>
  <c r="H2034" i="1"/>
  <c r="H714" i="1"/>
  <c r="H2316" i="1"/>
  <c r="H1903" i="1"/>
  <c r="H372" i="1"/>
  <c r="H204" i="1"/>
  <c r="H244" i="1"/>
  <c r="H564" i="1"/>
  <c r="H271" i="1"/>
  <c r="H299" i="1"/>
  <c r="H1508" i="1"/>
  <c r="H330" i="1"/>
  <c r="H350" i="1"/>
  <c r="H355" i="1"/>
  <c r="H441" i="1"/>
  <c r="H447" i="1"/>
  <c r="H493" i="1"/>
  <c r="H872" i="1"/>
  <c r="H614" i="1"/>
  <c r="H612" i="1"/>
  <c r="H1994" i="1"/>
  <c r="H689" i="1"/>
  <c r="H713" i="1"/>
  <c r="H745" i="1"/>
  <c r="H3862" i="1"/>
  <c r="H782" i="1"/>
  <c r="H756" i="1"/>
  <c r="H808" i="1"/>
  <c r="H827" i="1"/>
  <c r="H1428" i="1"/>
  <c r="H841" i="1"/>
  <c r="H844" i="1"/>
  <c r="H868" i="1"/>
  <c r="H3375" i="1"/>
  <c r="H900" i="1"/>
  <c r="H916" i="1"/>
  <c r="H351" i="1"/>
  <c r="H2462" i="1"/>
  <c r="H765" i="1"/>
  <c r="H1412" i="1"/>
  <c r="H2800" i="1"/>
  <c r="H3304" i="1"/>
  <c r="H1507" i="1"/>
  <c r="H1564" i="1"/>
  <c r="H873" i="1"/>
  <c r="H2743" i="1"/>
  <c r="H1594" i="1"/>
  <c r="H2597" i="1"/>
  <c r="H3679" i="1"/>
  <c r="H1391" i="1"/>
  <c r="H932" i="1"/>
  <c r="H2975" i="1"/>
  <c r="H3551" i="1"/>
  <c r="H1249" i="1"/>
  <c r="H766" i="1"/>
  <c r="H3392" i="1"/>
  <c r="H2926" i="1"/>
  <c r="H4183" i="1"/>
  <c r="H1888" i="1"/>
  <c r="H3354" i="1"/>
  <c r="H3681" i="1"/>
  <c r="H2083" i="1"/>
  <c r="H3495" i="1"/>
  <c r="H975" i="1"/>
  <c r="H1040" i="1"/>
  <c r="H1075" i="1"/>
  <c r="H1078" i="1"/>
  <c r="H1102" i="1"/>
  <c r="H1194" i="1"/>
  <c r="H1242" i="1"/>
  <c r="H1253" i="1"/>
  <c r="H1260" i="1"/>
  <c r="H1511" i="1"/>
  <c r="H1600" i="1"/>
  <c r="H1601" i="1"/>
  <c r="H1598" i="1"/>
  <c r="H1602" i="1"/>
  <c r="H1302" i="1"/>
  <c r="H1303" i="1"/>
  <c r="H1314" i="1"/>
  <c r="H1599" i="1"/>
  <c r="H1353" i="1"/>
  <c r="H1042" i="1"/>
  <c r="H1417" i="1"/>
  <c r="H1421" i="1"/>
  <c r="H1440" i="1"/>
  <c r="H1439" i="1"/>
  <c r="H1479" i="1"/>
  <c r="H1480" i="1"/>
  <c r="H3246" i="1"/>
  <c r="H1501" i="1"/>
  <c r="H4005" i="1"/>
  <c r="H4093" i="1"/>
  <c r="H3908" i="1"/>
  <c r="H2132" i="1"/>
  <c r="H1065" i="1"/>
  <c r="H2393" i="1"/>
  <c r="H1612" i="1"/>
  <c r="H4095" i="1"/>
  <c r="H1492" i="1"/>
  <c r="H1509" i="1"/>
  <c r="H3198" i="1"/>
  <c r="H583" i="1"/>
  <c r="H2554" i="1"/>
  <c r="H641" i="1"/>
  <c r="H3902" i="1"/>
  <c r="H3884" i="1"/>
  <c r="H2133" i="1"/>
  <c r="H1960" i="1"/>
  <c r="H2" i="1"/>
  <c r="H435" i="1"/>
  <c r="H513" i="1"/>
  <c r="H3676" i="1"/>
  <c r="H95" i="1"/>
  <c r="H3413" i="1"/>
  <c r="H2764" i="1"/>
  <c r="H4001" i="1"/>
  <c r="H820" i="1"/>
  <c r="H3710" i="1"/>
  <c r="H1103" i="1"/>
  <c r="H1380" i="1"/>
  <c r="H1267" i="1"/>
  <c r="H1791" i="1"/>
  <c r="H1792" i="1"/>
  <c r="H1793" i="1"/>
  <c r="H855" i="1"/>
  <c r="H1110" i="1"/>
  <c r="H3030" i="1"/>
  <c r="H1342" i="1"/>
  <c r="H1967" i="1"/>
  <c r="H1640" i="1"/>
  <c r="H1647" i="1"/>
  <c r="H1653" i="1"/>
  <c r="H1684" i="1"/>
  <c r="H1708" i="1"/>
  <c r="H2031" i="1"/>
  <c r="H1822" i="1"/>
  <c r="H1836" i="1"/>
  <c r="H1847" i="1"/>
  <c r="H1935" i="1"/>
  <c r="H310" i="1"/>
  <c r="H1474" i="1"/>
  <c r="H2047" i="1"/>
  <c r="H2134" i="1"/>
  <c r="H2630" i="1"/>
  <c r="H2164" i="1"/>
  <c r="H3292" i="1"/>
  <c r="H3821" i="1"/>
  <c r="H2291" i="1"/>
  <c r="H2303" i="1"/>
  <c r="H2306" i="1"/>
  <c r="H2338" i="1"/>
  <c r="H1045" i="1"/>
  <c r="H1229" i="1"/>
  <c r="H1927" i="1"/>
  <c r="H2335" i="1"/>
  <c r="H3293" i="1"/>
  <c r="H3363" i="1"/>
  <c r="H2500" i="1"/>
  <c r="H1041" i="1"/>
  <c r="H1970" i="1"/>
  <c r="H3615" i="1"/>
  <c r="H997" i="1"/>
  <c r="H2577" i="1"/>
  <c r="H690" i="1"/>
  <c r="H151" i="1"/>
  <c r="H97" i="1"/>
  <c r="H1131" i="1"/>
  <c r="H14" i="1"/>
  <c r="H442" i="1"/>
  <c r="H544" i="1"/>
  <c r="H799" i="1"/>
  <c r="H943" i="1"/>
  <c r="H1163" i="1"/>
  <c r="H2326" i="1"/>
  <c r="H2763" i="1"/>
  <c r="H1167" i="1"/>
  <c r="H792" i="1"/>
  <c r="H1304" i="1"/>
  <c r="H2475" i="1"/>
  <c r="H1626" i="1"/>
  <c r="H1627" i="1"/>
  <c r="H1294" i="1"/>
  <c r="H3690" i="1"/>
  <c r="H75" i="1"/>
  <c r="H2976" i="1"/>
  <c r="H1949" i="1"/>
  <c r="H1636" i="1"/>
  <c r="H1641" i="1"/>
  <c r="H1642" i="1"/>
  <c r="H2318" i="1"/>
  <c r="H1995" i="1"/>
  <c r="H3127" i="1"/>
  <c r="H2617" i="1"/>
  <c r="H1820" i="1"/>
  <c r="H87" i="1"/>
  <c r="H3532" i="1"/>
  <c r="H1553" i="1"/>
  <c r="H1817" i="1"/>
  <c r="H1651" i="1"/>
  <c r="H1652" i="1"/>
  <c r="H668" i="1"/>
  <c r="H1111" i="1"/>
  <c r="H1406" i="1"/>
  <c r="H2633" i="1"/>
  <c r="H4098" i="1"/>
  <c r="H1656" i="1"/>
  <c r="H2673" i="1"/>
  <c r="H884" i="1"/>
  <c r="H2734" i="1"/>
  <c r="H3376" i="1"/>
  <c r="H2754" i="1"/>
  <c r="H2761" i="1"/>
  <c r="H2766" i="1"/>
  <c r="H2829" i="1"/>
  <c r="H2804" i="1"/>
  <c r="H3333" i="1"/>
  <c r="H3499" i="1"/>
  <c r="H3015" i="1"/>
  <c r="H3016" i="1"/>
  <c r="H3220" i="1"/>
  <c r="H2917" i="1"/>
  <c r="H2188" i="1"/>
  <c r="H2996" i="1"/>
  <c r="H2999" i="1"/>
  <c r="H3018" i="1"/>
  <c r="H3294" i="1"/>
  <c r="H3023" i="1"/>
  <c r="H3029" i="1"/>
  <c r="H3837" i="1"/>
  <c r="H3062" i="1"/>
  <c r="H505" i="1"/>
  <c r="H3130" i="1"/>
  <c r="H3175" i="1"/>
  <c r="H3216" i="1"/>
  <c r="H3230" i="1"/>
  <c r="H3276" i="1"/>
  <c r="H3277" i="1"/>
  <c r="H3317" i="1"/>
  <c r="H3318" i="1"/>
  <c r="H3325" i="1"/>
  <c r="H3359" i="1"/>
  <c r="H3382" i="1"/>
  <c r="H3594" i="1"/>
  <c r="H2902" i="1"/>
  <c r="H3494" i="1"/>
  <c r="H2212" i="1"/>
  <c r="H2321" i="1"/>
  <c r="H3563" i="1"/>
  <c r="H1168" i="1"/>
  <c r="H450" i="1"/>
  <c r="H1659" i="1"/>
  <c r="H3817" i="1"/>
  <c r="H2772" i="1"/>
  <c r="H2049" i="1"/>
  <c r="H3525" i="1"/>
  <c r="H3579" i="1"/>
  <c r="H3580" i="1"/>
  <c r="H764" i="1"/>
  <c r="H1845" i="1"/>
  <c r="H2135" i="1"/>
  <c r="H3969" i="1"/>
  <c r="H1794" i="1"/>
  <c r="H1996" i="1"/>
  <c r="H2674" i="1"/>
  <c r="H856" i="1"/>
  <c r="H4099" i="1"/>
  <c r="H4100" i="1"/>
  <c r="H3968" i="1"/>
  <c r="H1662" i="1"/>
  <c r="H1663" i="1"/>
  <c r="H927" i="1"/>
  <c r="H1164" i="1"/>
  <c r="H4008" i="1"/>
  <c r="H1619" i="1"/>
  <c r="H2854" i="1"/>
  <c r="H3602" i="1"/>
  <c r="H3658" i="1"/>
  <c r="H1887" i="1"/>
  <c r="H3665" i="1"/>
  <c r="H3836" i="1"/>
  <c r="H3688" i="1"/>
  <c r="H3709" i="1"/>
  <c r="H3711" i="1"/>
  <c r="H788" i="1"/>
  <c r="H3787" i="1"/>
  <c r="H3800" i="1"/>
  <c r="H2559" i="1"/>
  <c r="H3031" i="1"/>
  <c r="H3929" i="1"/>
  <c r="H3965" i="1"/>
  <c r="H3966" i="1"/>
  <c r="H2602" i="1"/>
  <c r="H4027" i="1"/>
  <c r="H3414" i="1"/>
  <c r="H4082" i="1"/>
  <c r="H4097" i="1"/>
  <c r="H4094" i="1"/>
  <c r="H4186" i="1"/>
  <c r="H2265" i="1"/>
  <c r="H2499" i="1"/>
  <c r="H1665" i="1"/>
  <c r="H1667" i="1"/>
  <c r="H245" i="1"/>
  <c r="H1668" i="1"/>
  <c r="H1732" i="1"/>
  <c r="H1669" i="1"/>
  <c r="H3885" i="1"/>
  <c r="H1675" i="1"/>
  <c r="H3415" i="1"/>
  <c r="H56" i="1"/>
  <c r="H2166" i="1"/>
  <c r="H2271" i="1"/>
  <c r="H1682" i="1"/>
  <c r="H1686" i="1"/>
  <c r="H62" i="1"/>
  <c r="H2799" i="1"/>
  <c r="H562" i="1"/>
  <c r="H1690" i="1"/>
  <c r="H1693" i="1"/>
  <c r="H1694" i="1"/>
  <c r="H3971" i="1"/>
  <c r="H1695" i="1"/>
  <c r="H2052" i="1"/>
  <c r="H3346" i="1"/>
  <c r="H1699" i="1"/>
  <c r="H2865" i="1"/>
  <c r="H2646" i="1"/>
  <c r="H1704" i="1"/>
  <c r="H1709" i="1"/>
  <c r="H1710" i="1"/>
  <c r="H314" i="1"/>
  <c r="H1717" i="1"/>
  <c r="H1718" i="1"/>
  <c r="H3049" i="1"/>
  <c r="H2032" i="1"/>
  <c r="H143" i="1"/>
  <c r="H445" i="1"/>
  <c r="H1725" i="1"/>
  <c r="H1727" i="1"/>
  <c r="H1214" i="1"/>
  <c r="H2513" i="1"/>
  <c r="H3068" i="1"/>
  <c r="H1733" i="1"/>
  <c r="H1218" i="1"/>
  <c r="H1547" i="1"/>
  <c r="H503" i="1"/>
  <c r="H1021" i="1"/>
  <c r="H1418" i="1"/>
  <c r="H1736" i="1"/>
  <c r="H2095" i="1"/>
  <c r="H1741" i="1"/>
  <c r="H1742" i="1"/>
  <c r="H1743" i="1"/>
  <c r="H542" i="1"/>
  <c r="H1748" i="1"/>
  <c r="H194" i="1"/>
  <c r="H198" i="1"/>
  <c r="H1051" i="1"/>
  <c r="H679" i="1"/>
  <c r="H546" i="1"/>
  <c r="H707" i="1"/>
  <c r="H722" i="1"/>
  <c r="H801" i="1"/>
  <c r="H1749" i="1"/>
  <c r="H2501" i="1"/>
  <c r="H3930" i="1"/>
  <c r="H1288" i="1"/>
  <c r="H1349" i="1"/>
  <c r="H1643" i="1"/>
  <c r="H1578" i="1"/>
  <c r="H3852" i="1"/>
  <c r="H2989" i="1"/>
  <c r="H585" i="1"/>
  <c r="H1657" i="1"/>
  <c r="H3717" i="1"/>
  <c r="H1877" i="1"/>
  <c r="H342" i="1"/>
  <c r="H2575" i="1"/>
  <c r="H1050" i="1"/>
  <c r="H2234" i="1"/>
  <c r="H1462" i="1"/>
  <c r="H1760" i="1"/>
  <c r="H955" i="1"/>
  <c r="H1763" i="1"/>
  <c r="H1764" i="1"/>
  <c r="H961" i="1"/>
  <c r="H1855" i="1"/>
  <c r="H2603" i="1"/>
  <c r="H1066" i="1"/>
  <c r="H991" i="1"/>
  <c r="H1768" i="1"/>
  <c r="H3373" i="1"/>
  <c r="H1084" i="1"/>
  <c r="H1085" i="1"/>
  <c r="H1100" i="1"/>
  <c r="H1192" i="1"/>
  <c r="H3212" i="1"/>
  <c r="H3380" i="1"/>
  <c r="H1298" i="1"/>
  <c r="H768" i="1"/>
  <c r="H1316" i="1"/>
  <c r="H1772" i="1"/>
  <c r="H1773" i="1"/>
  <c r="H1386" i="1"/>
  <c r="H2203" i="1"/>
  <c r="H1289" i="1"/>
  <c r="H2422" i="1"/>
  <c r="H1475" i="1"/>
  <c r="H1512" i="1"/>
  <c r="H1779" i="1"/>
  <c r="H1997" i="1"/>
  <c r="H1804" i="1"/>
  <c r="H1807" i="1"/>
  <c r="H1808" i="1"/>
  <c r="H1811" i="1"/>
  <c r="H1886" i="1"/>
  <c r="H1813" i="1"/>
  <c r="H1549" i="1"/>
  <c r="H1815" i="1"/>
  <c r="H1608" i="1"/>
  <c r="H1750" i="1"/>
  <c r="H2180" i="1"/>
  <c r="H1654" i="1"/>
  <c r="H2951" i="1"/>
  <c r="H1701" i="1"/>
  <c r="H1714" i="1"/>
  <c r="H1698" i="1"/>
  <c r="H1795" i="1"/>
  <c r="H1851" i="1"/>
  <c r="H1818" i="1"/>
  <c r="H2489" i="1"/>
  <c r="H2024" i="1"/>
  <c r="H2115" i="1"/>
  <c r="H2161" i="1"/>
  <c r="H2162" i="1"/>
  <c r="H4102" i="1"/>
  <c r="H2312" i="1"/>
  <c r="H2363" i="1"/>
  <c r="H1999" i="1"/>
  <c r="H2502" i="1"/>
  <c r="H135" i="1"/>
  <c r="H1824" i="1"/>
  <c r="H1825" i="1"/>
  <c r="H1826" i="1"/>
  <c r="H2551" i="1"/>
  <c r="H1830" i="1"/>
  <c r="H3606" i="1"/>
  <c r="H1831" i="1"/>
  <c r="H1833" i="1"/>
  <c r="H2574" i="1"/>
  <c r="H1837" i="1"/>
  <c r="H1838" i="1"/>
  <c r="H1839" i="1"/>
  <c r="H1840" i="1"/>
  <c r="H1848" i="1"/>
  <c r="H3426" i="1"/>
  <c r="H1850" i="1"/>
  <c r="H1852" i="1"/>
  <c r="H1853" i="1"/>
  <c r="H1854" i="1"/>
  <c r="H1857" i="1"/>
  <c r="H1862" i="1"/>
  <c r="H535" i="1"/>
  <c r="H1711" i="1"/>
  <c r="H1870" i="1"/>
  <c r="H1871" i="1"/>
  <c r="H2711" i="1"/>
  <c r="H2437" i="1"/>
  <c r="H2808" i="1"/>
  <c r="H659" i="1"/>
  <c r="H888" i="1"/>
  <c r="H2950" i="1"/>
  <c r="H1884" i="1"/>
  <c r="H533" i="1"/>
  <c r="H3638" i="1"/>
  <c r="H1745" i="1"/>
  <c r="H3682" i="1"/>
  <c r="H3121" i="1"/>
  <c r="H1450" i="1"/>
  <c r="H3007" i="1"/>
  <c r="H149" i="1"/>
  <c r="H1891" i="1"/>
  <c r="H3094" i="1"/>
  <c r="H419" i="1"/>
  <c r="H3138" i="1"/>
  <c r="H3208" i="1"/>
  <c r="H3404" i="1"/>
  <c r="H3548" i="1"/>
  <c r="H3360" i="1"/>
  <c r="H3403" i="1"/>
  <c r="H3416" i="1"/>
  <c r="H3931" i="1"/>
  <c r="H4101" i="1"/>
  <c r="H2931" i="1"/>
  <c r="H1906" i="1"/>
  <c r="H1915" i="1"/>
  <c r="H312" i="1"/>
  <c r="H1914" i="1"/>
  <c r="H2523" i="1"/>
  <c r="H1916" i="1"/>
  <c r="H1917" i="1"/>
  <c r="H1919" i="1"/>
  <c r="H1920" i="1"/>
  <c r="H3617" i="1"/>
  <c r="H3660" i="1"/>
  <c r="H3712" i="1"/>
  <c r="H586" i="1"/>
  <c r="H3777" i="1"/>
  <c r="H3838" i="1"/>
  <c r="H3540" i="1"/>
  <c r="H1322" i="1"/>
  <c r="H3970" i="1"/>
  <c r="H1448" i="1"/>
  <c r="H3604" i="1"/>
  <c r="H1998" i="1"/>
  <c r="H4076" i="1"/>
  <c r="H241" i="1"/>
  <c r="H2181" i="1"/>
  <c r="H2209" i="1"/>
  <c r="H2182" i="1"/>
  <c r="H96" i="1"/>
  <c r="H1934" i="1"/>
  <c r="H58" i="1"/>
  <c r="H2864" i="1"/>
  <c r="H3406" i="1"/>
  <c r="H2496" i="1"/>
  <c r="H3067" i="1"/>
  <c r="H1300" i="1"/>
  <c r="H1438" i="1"/>
  <c r="H115" i="1"/>
  <c r="H1946" i="1"/>
  <c r="H3772" i="1"/>
  <c r="H3713" i="1"/>
  <c r="H1950" i="1"/>
  <c r="H1952" i="1"/>
  <c r="H1955" i="1"/>
  <c r="H1969" i="1"/>
  <c r="H3269" i="1"/>
  <c r="H3437" i="1"/>
  <c r="H1964" i="1"/>
  <c r="H1966" i="1"/>
  <c r="H3519" i="1"/>
  <c r="H72" i="1"/>
  <c r="H195" i="1"/>
  <c r="H999" i="1"/>
  <c r="H2570" i="1"/>
  <c r="H422" i="1"/>
  <c r="H3603" i="1"/>
  <c r="H1148" i="1"/>
  <c r="H1971" i="1"/>
  <c r="H227" i="1"/>
  <c r="H257" i="1"/>
  <c r="H285" i="1"/>
  <c r="H2037" i="1"/>
  <c r="H398" i="1"/>
  <c r="H3308" i="1"/>
  <c r="H2620" i="1"/>
  <c r="H105" i="1"/>
  <c r="H587" i="1"/>
  <c r="H588" i="1"/>
  <c r="H616" i="1"/>
  <c r="H514" i="1"/>
  <c r="H795" i="1"/>
  <c r="H3909" i="1"/>
  <c r="H1202" i="1"/>
  <c r="H1427" i="1"/>
  <c r="H1979" i="1"/>
  <c r="H1980" i="1"/>
  <c r="H922" i="1"/>
  <c r="H2017" i="1"/>
  <c r="H1992" i="1"/>
  <c r="H1257" i="1"/>
  <c r="H1521" i="1"/>
  <c r="H3714" i="1"/>
  <c r="H3932" i="1"/>
  <c r="H2112" i="1"/>
  <c r="H3972" i="1"/>
  <c r="H4024" i="1"/>
  <c r="H4199" i="1"/>
  <c r="H2012" i="1"/>
  <c r="H1146" i="1"/>
  <c r="H2013" i="1"/>
  <c r="H2785" i="1"/>
  <c r="H2018" i="1"/>
  <c r="H2019" i="1"/>
  <c r="H2021" i="1"/>
  <c r="H73" i="1"/>
  <c r="H2023" i="1"/>
  <c r="H2029" i="1"/>
  <c r="H2030" i="1"/>
  <c r="H2033" i="1"/>
  <c r="H2515" i="1"/>
  <c r="H1936" i="1"/>
  <c r="H1067" i="1"/>
  <c r="H1090" i="1"/>
  <c r="H1104" i="1"/>
  <c r="H1182" i="1"/>
  <c r="H2088" i="1"/>
  <c r="H876" i="1"/>
  <c r="H2089" i="1"/>
  <c r="H2476" i="1"/>
  <c r="H1397" i="1"/>
  <c r="H2091" i="1"/>
  <c r="H3715" i="1"/>
  <c r="H2093" i="1"/>
  <c r="H2040" i="1"/>
  <c r="H2041" i="1"/>
  <c r="H2094" i="1"/>
  <c r="H3934" i="1"/>
  <c r="H821" i="1"/>
  <c r="H2051" i="1"/>
  <c r="H2055" i="1"/>
  <c r="H1606" i="1"/>
  <c r="H2097" i="1"/>
  <c r="H2111" i="1"/>
  <c r="H2391" i="1"/>
  <c r="H394" i="1"/>
  <c r="H2598" i="1"/>
  <c r="H2099" i="1"/>
  <c r="H3716" i="1"/>
  <c r="H976" i="1"/>
  <c r="H2136" i="1"/>
  <c r="H2739" i="1"/>
  <c r="H1268" i="1"/>
  <c r="H2058" i="1"/>
  <c r="H2062" i="1"/>
  <c r="H2282" i="1"/>
  <c r="H1390" i="1"/>
  <c r="H2120" i="1"/>
  <c r="H2126" i="1"/>
  <c r="H2131" i="1"/>
  <c r="H2148" i="1"/>
  <c r="H2145" i="1"/>
  <c r="H2071" i="1"/>
  <c r="H4103" i="1"/>
  <c r="H3973" i="1"/>
  <c r="H977" i="1"/>
  <c r="H1555" i="1"/>
  <c r="H1556" i="1"/>
  <c r="H476" i="1"/>
  <c r="H1609" i="1"/>
  <c r="H2623" i="1"/>
  <c r="H1670" i="1"/>
  <c r="H1770" i="1"/>
  <c r="H1894" i="1"/>
  <c r="H3303" i="1"/>
  <c r="H1974" i="1"/>
  <c r="H2053" i="1"/>
  <c r="H1676" i="1"/>
  <c r="H2192" i="1"/>
  <c r="H2305" i="1"/>
  <c r="H2387" i="1"/>
  <c r="H2119" i="1"/>
  <c r="H2528" i="1"/>
  <c r="H3101" i="1"/>
  <c r="H729" i="1"/>
  <c r="H2170" i="1"/>
  <c r="H3995" i="1"/>
  <c r="H2175" i="1"/>
  <c r="H724" i="1"/>
  <c r="H2714" i="1"/>
  <c r="H2784" i="1"/>
  <c r="H2815" i="1"/>
  <c r="H2819" i="1"/>
  <c r="H2937" i="1"/>
  <c r="H2905" i="1"/>
  <c r="H2921" i="1"/>
  <c r="H3156" i="1"/>
  <c r="H3236" i="1"/>
  <c r="H3301" i="1"/>
  <c r="H3326" i="1"/>
  <c r="H3461" i="1"/>
  <c r="H1350" i="1"/>
  <c r="H3509" i="1"/>
  <c r="H3529" i="1"/>
  <c r="H3773" i="1"/>
  <c r="H2186" i="1"/>
  <c r="H1044" i="1"/>
  <c r="H2187" i="1"/>
  <c r="H744" i="1"/>
  <c r="H1225" i="1"/>
  <c r="H2105" i="1"/>
  <c r="H2194" i="1"/>
  <c r="H2191" i="1"/>
  <c r="H2197" i="1"/>
  <c r="H2198" i="1"/>
  <c r="H3327" i="1"/>
  <c r="H3400" i="1"/>
  <c r="H2200" i="1"/>
  <c r="H2201" i="1"/>
  <c r="H3916" i="1"/>
  <c r="H3886" i="1"/>
  <c r="H3903" i="1"/>
  <c r="H3904" i="1"/>
  <c r="H3921" i="1"/>
  <c r="H3933" i="1"/>
  <c r="H2022" i="1"/>
  <c r="H4039" i="1"/>
  <c r="H4144" i="1"/>
  <c r="H4159" i="1"/>
  <c r="H4168" i="1"/>
  <c r="H4189" i="1"/>
  <c r="H176" i="1"/>
  <c r="H1628" i="1"/>
  <c r="H2612" i="1"/>
  <c r="H3114" i="1"/>
  <c r="H2210" i="1"/>
  <c r="H265" i="1"/>
  <c r="H11" i="1"/>
  <c r="H13" i="1"/>
  <c r="H345" i="1"/>
  <c r="H18" i="1"/>
  <c r="H660" i="1"/>
  <c r="H2591" i="1"/>
  <c r="H2218" i="1"/>
  <c r="H2221" i="1"/>
  <c r="H2222" i="1"/>
  <c r="H617" i="1"/>
  <c r="H2224" i="1"/>
  <c r="H41" i="1"/>
  <c r="H1357" i="1"/>
  <c r="H63" i="1"/>
  <c r="H2246" i="1"/>
  <c r="H2228" i="1"/>
  <c r="H99" i="1"/>
  <c r="H1771" i="1"/>
  <c r="H560" i="1"/>
  <c r="H2545" i="1"/>
  <c r="H1415" i="1"/>
  <c r="H2242" i="1"/>
  <c r="H71" i="1"/>
  <c r="H2243" i="1"/>
  <c r="H2642" i="1"/>
  <c r="H91" i="1"/>
  <c r="H2436" i="1"/>
  <c r="H2260" i="1"/>
  <c r="H4028" i="1"/>
  <c r="H2261" i="1"/>
  <c r="H127" i="1"/>
  <c r="H2266" i="1"/>
  <c r="H130" i="1"/>
  <c r="H2268" i="1"/>
  <c r="H2850" i="1"/>
  <c r="H206" i="1"/>
  <c r="H3435" i="1"/>
  <c r="H905" i="1"/>
  <c r="H3136" i="1"/>
  <c r="H3072" i="1"/>
  <c r="H2900" i="1"/>
  <c r="H2276" i="1"/>
  <c r="H2662" i="1"/>
  <c r="H895" i="1"/>
  <c r="H1629" i="1"/>
  <c r="H680" i="1"/>
  <c r="H1531" i="1"/>
  <c r="H3358" i="1"/>
  <c r="H3385" i="1"/>
  <c r="H1398" i="1"/>
  <c r="H1832" i="1"/>
  <c r="H2279" i="1"/>
  <c r="H2280" i="1"/>
  <c r="H2283" i="1"/>
  <c r="H625" i="1"/>
  <c r="H3609" i="1"/>
  <c r="H2290" i="1"/>
  <c r="H2288" i="1"/>
  <c r="H4006" i="1"/>
  <c r="H2341" i="1"/>
  <c r="H3803" i="1"/>
  <c r="H1557" i="1"/>
  <c r="H1046" i="1"/>
  <c r="H2699" i="1"/>
  <c r="H1062" i="1"/>
  <c r="H1630" i="1"/>
  <c r="H3872" i="1"/>
  <c r="H1305" i="1"/>
  <c r="H2299" i="1"/>
  <c r="H3090" i="1"/>
  <c r="H354" i="1"/>
  <c r="H2660" i="1"/>
  <c r="H3866" i="1"/>
  <c r="H2943" i="1"/>
  <c r="H4031" i="1"/>
  <c r="H3945" i="1"/>
  <c r="H2302" i="1"/>
  <c r="H2304" i="1"/>
  <c r="H2308" i="1"/>
  <c r="H211" i="1"/>
  <c r="H256" i="1"/>
  <c r="H274" i="1"/>
  <c r="H306" i="1"/>
  <c r="H352" i="1"/>
  <c r="H377" i="1"/>
  <c r="H386" i="1"/>
  <c r="H3352" i="1"/>
  <c r="H431" i="1"/>
  <c r="H468" i="1"/>
  <c r="H500" i="1"/>
  <c r="H504" i="1"/>
  <c r="H2311" i="1"/>
  <c r="H2314" i="1"/>
  <c r="H2319" i="1"/>
  <c r="H2322" i="1"/>
  <c r="H1284" i="1"/>
  <c r="H589" i="1"/>
  <c r="H2330" i="1"/>
  <c r="H693" i="1"/>
  <c r="H694" i="1"/>
  <c r="H2787" i="1"/>
  <c r="H736" i="1"/>
  <c r="H374" i="1"/>
  <c r="H3556" i="1"/>
  <c r="H748" i="1"/>
  <c r="H917" i="1"/>
  <c r="H784" i="1"/>
  <c r="H188" i="1"/>
  <c r="H796" i="1"/>
  <c r="H810" i="1"/>
  <c r="H826" i="1"/>
  <c r="H1410" i="1"/>
  <c r="H1719" i="1"/>
  <c r="H2000" i="1"/>
  <c r="H2613" i="1"/>
  <c r="H4200" i="1"/>
  <c r="H1116" i="1"/>
  <c r="H2337" i="1"/>
  <c r="H1842" i="1"/>
  <c r="H925" i="1"/>
  <c r="H1590" i="1"/>
  <c r="H2397" i="1"/>
  <c r="H2459" i="1"/>
  <c r="H2485" i="1"/>
  <c r="H1902" i="1"/>
  <c r="H2005" i="1"/>
  <c r="H3893" i="1"/>
  <c r="H3820" i="1"/>
  <c r="H773" i="1"/>
  <c r="H941" i="1"/>
  <c r="H3910" i="1"/>
  <c r="H2823" i="1"/>
  <c r="H2360" i="1"/>
  <c r="H956" i="1"/>
  <c r="H3046" i="1"/>
  <c r="H2364" i="1"/>
  <c r="H2367" i="1"/>
  <c r="H992" i="1"/>
  <c r="H656" i="1"/>
  <c r="H1010" i="1"/>
  <c r="H1012" i="1"/>
  <c r="H1029" i="1"/>
  <c r="H1048" i="1"/>
  <c r="H1054" i="1"/>
  <c r="H1055" i="1"/>
  <c r="H1061" i="1"/>
  <c r="H1147" i="1"/>
  <c r="H1155" i="1"/>
  <c r="H1685" i="1"/>
  <c r="H1189" i="1"/>
  <c r="H1203" i="1"/>
  <c r="H1236" i="1"/>
  <c r="H3143" i="1"/>
  <c r="H3572" i="1"/>
  <c r="H1264" i="1"/>
  <c r="H1274" i="1"/>
  <c r="H1295" i="1"/>
  <c r="H83" i="1"/>
  <c r="H1324" i="1"/>
  <c r="H1332" i="1"/>
  <c r="H1361" i="1"/>
  <c r="H1373" i="1"/>
  <c r="H1375" i="1"/>
  <c r="H1396" i="1"/>
  <c r="H2492" i="1"/>
  <c r="H1467" i="1"/>
  <c r="H296" i="1"/>
  <c r="H699" i="1"/>
  <c r="H3672" i="1"/>
  <c r="H1872" i="1"/>
  <c r="H2834" i="1"/>
  <c r="H3211" i="1"/>
  <c r="H3559" i="1"/>
  <c r="H3562" i="1"/>
  <c r="H4192" i="1"/>
  <c r="H2025" i="1"/>
  <c r="H538" i="1"/>
  <c r="H2415" i="1"/>
  <c r="H2259" i="1"/>
  <c r="H973" i="1"/>
  <c r="H2911" i="1"/>
  <c r="H2137" i="1"/>
  <c r="H4096" i="1"/>
  <c r="H2372" i="1"/>
  <c r="H3500" i="1"/>
  <c r="H547" i="1"/>
  <c r="H2373" i="1"/>
  <c r="H2374" i="1"/>
  <c r="H3607" i="1"/>
  <c r="H2375" i="1"/>
  <c r="H280" i="1"/>
  <c r="H1530" i="1"/>
  <c r="H2583" i="1"/>
  <c r="H3284" i="1"/>
  <c r="H2580" i="1"/>
  <c r="H2685" i="1"/>
  <c r="H1945" i="1"/>
  <c r="H2774" i="1"/>
  <c r="H2377" i="1"/>
  <c r="H2378" i="1"/>
  <c r="H2379" i="1"/>
  <c r="H2388" i="1"/>
  <c r="H755" i="1"/>
  <c r="H2807" i="1"/>
  <c r="H2461" i="1"/>
  <c r="H2392" i="1"/>
  <c r="H1275" i="1"/>
  <c r="H3200" i="1"/>
  <c r="H2054" i="1"/>
  <c r="H1514" i="1"/>
  <c r="H978" i="1"/>
  <c r="H1696" i="1"/>
  <c r="H2138" i="1"/>
  <c r="H4021" i="1"/>
  <c r="H4041" i="1"/>
  <c r="H2394" i="1"/>
  <c r="H2395" i="1"/>
  <c r="H2396" i="1"/>
  <c r="H3887" i="1"/>
  <c r="H2791" i="1"/>
  <c r="H2727" i="1"/>
  <c r="H2399" i="1"/>
  <c r="H2643" i="1"/>
  <c r="H1796" i="1"/>
  <c r="H2401" i="1"/>
  <c r="H2403" i="1"/>
  <c r="H2405" i="1"/>
  <c r="H2406" i="1"/>
  <c r="H3506" i="1"/>
  <c r="H2407" i="1"/>
  <c r="H2408" i="1"/>
  <c r="H2410" i="1"/>
  <c r="H2414" i="1"/>
  <c r="H4104" i="1"/>
  <c r="H1595" i="1"/>
  <c r="H1287" i="1"/>
  <c r="H1907" i="1"/>
  <c r="H2760" i="1"/>
  <c r="H1715" i="1"/>
  <c r="H1722" i="1"/>
  <c r="H1744" i="1"/>
  <c r="H1422" i="1"/>
  <c r="H1777" i="1"/>
  <c r="H1810" i="1"/>
  <c r="H1849" i="1"/>
  <c r="H2977" i="1"/>
  <c r="H1978" i="1"/>
  <c r="H2244" i="1"/>
  <c r="H2230" i="1"/>
  <c r="H2232" i="1"/>
  <c r="H2270" i="1"/>
  <c r="H2309" i="1"/>
  <c r="H2334" i="1"/>
  <c r="H2376" i="1"/>
  <c r="H2169" i="1"/>
  <c r="H2417" i="1"/>
  <c r="H2451" i="1"/>
  <c r="H2793" i="1"/>
  <c r="H2466" i="1"/>
  <c r="H2504" i="1"/>
  <c r="H2480" i="1"/>
  <c r="H2512" i="1"/>
  <c r="H250" i="1"/>
  <c r="H2544" i="1"/>
  <c r="H2561" i="1"/>
  <c r="H3718" i="1"/>
  <c r="H2420" i="1"/>
  <c r="H2421" i="1"/>
  <c r="H2229" i="1"/>
  <c r="H2423" i="1"/>
  <c r="H2831" i="1"/>
  <c r="H2607" i="1"/>
  <c r="H2433" i="1"/>
  <c r="H2482" i="1"/>
  <c r="H2438" i="1"/>
  <c r="H3648" i="1"/>
  <c r="H2439" i="1"/>
  <c r="H2444" i="1"/>
  <c r="H2441" i="1"/>
  <c r="H548" i="1"/>
  <c r="H2448" i="1"/>
  <c r="H1948" i="1"/>
  <c r="H2450" i="1"/>
  <c r="H2452" i="1"/>
  <c r="H2453" i="1"/>
  <c r="H2454" i="1"/>
  <c r="H2455" i="1"/>
  <c r="H2629" i="1"/>
  <c r="H2644" i="1"/>
  <c r="H2651" i="1"/>
  <c r="H2695" i="1"/>
  <c r="H2701" i="1"/>
  <c r="H948" i="1"/>
  <c r="H2733" i="1"/>
  <c r="H1644" i="1"/>
  <c r="H2813" i="1"/>
  <c r="H1513" i="1"/>
  <c r="H2839" i="1"/>
  <c r="H2867" i="1"/>
  <c r="H2888" i="1"/>
  <c r="H2923" i="1"/>
  <c r="H2991" i="1"/>
  <c r="H3371" i="1"/>
  <c r="H3126" i="1"/>
  <c r="H1263" i="1"/>
  <c r="H3177" i="1"/>
  <c r="H3190" i="1"/>
  <c r="H3192" i="1"/>
  <c r="H3221" i="1"/>
  <c r="H3260" i="1"/>
  <c r="H3328" i="1"/>
  <c r="H3332" i="1"/>
  <c r="H3343" i="1"/>
  <c r="H3357" i="1"/>
  <c r="H3395" i="1"/>
  <c r="H3405" i="1"/>
  <c r="H3418" i="1"/>
  <c r="H3431" i="1"/>
  <c r="H2460" i="1"/>
  <c r="H3578" i="1"/>
  <c r="H2469" i="1"/>
  <c r="H1297" i="1"/>
  <c r="H2508" i="1"/>
  <c r="H4058" i="1"/>
  <c r="H1703" i="1"/>
  <c r="H1560" i="1"/>
  <c r="H45" i="1"/>
  <c r="H3640" i="1"/>
  <c r="H4176" i="1"/>
  <c r="H4106" i="1"/>
  <c r="H3677" i="1"/>
  <c r="H3765" i="1"/>
  <c r="H3797" i="1"/>
  <c r="H3812" i="1"/>
  <c r="H1411" i="1"/>
  <c r="H3822" i="1"/>
  <c r="H3860" i="1"/>
  <c r="H92" i="1"/>
  <c r="H2189" i="1"/>
  <c r="H3935" i="1"/>
  <c r="H3789" i="1"/>
  <c r="H4032" i="1"/>
  <c r="H3329" i="1"/>
  <c r="H3769" i="1"/>
  <c r="H3491" i="1"/>
  <c r="H4040" i="1"/>
  <c r="H108" i="1"/>
  <c r="H4067" i="1"/>
  <c r="H4083" i="1"/>
  <c r="H93" i="1"/>
  <c r="H184" i="1"/>
  <c r="H2770" i="1"/>
  <c r="H1400" i="1"/>
  <c r="H17" i="1"/>
  <c r="H2487" i="1"/>
  <c r="H2488" i="1"/>
  <c r="H1666" i="1"/>
  <c r="H2493" i="1"/>
  <c r="H2494" i="1"/>
  <c r="H2056" i="1"/>
  <c r="H705" i="1"/>
  <c r="H2648" i="1"/>
  <c r="H2255" i="1"/>
  <c r="H148" i="1"/>
  <c r="H3296" i="1"/>
  <c r="H196" i="1"/>
  <c r="H919" i="1"/>
  <c r="H3270" i="1"/>
  <c r="H380" i="1"/>
  <c r="H1963" i="1"/>
  <c r="H2511" i="1"/>
  <c r="H2777" i="1"/>
  <c r="H1191" i="1"/>
  <c r="H311" i="1"/>
  <c r="H215" i="1"/>
  <c r="H1896" i="1"/>
  <c r="H458" i="1"/>
  <c r="H565" i="1"/>
  <c r="H733" i="1"/>
  <c r="H3004" i="1"/>
  <c r="H785" i="1"/>
  <c r="H813" i="1"/>
  <c r="H1019" i="1"/>
  <c r="H2696" i="1"/>
  <c r="H2518" i="1"/>
  <c r="H920" i="1"/>
  <c r="H2519" i="1"/>
  <c r="H1816" i="1"/>
  <c r="H1205" i="1"/>
  <c r="H1631" i="1"/>
  <c r="H3239" i="1"/>
  <c r="H2527" i="1"/>
  <c r="H2340" i="1"/>
  <c r="H3033" i="1"/>
  <c r="H2525" i="1"/>
  <c r="H995" i="1"/>
  <c r="H3541" i="1"/>
  <c r="H1269" i="1"/>
  <c r="H1276" i="1"/>
  <c r="H2536" i="1"/>
  <c r="H1362" i="1"/>
  <c r="H268" i="1"/>
  <c r="H1454" i="1"/>
  <c r="H869" i="1"/>
  <c r="H1940" i="1"/>
  <c r="H2546" i="1"/>
  <c r="H3125" i="1"/>
  <c r="H4074" i="1"/>
  <c r="H1942" i="1"/>
  <c r="H662" i="1"/>
  <c r="H273" i="1"/>
  <c r="H2541" i="1"/>
  <c r="H2542" i="1"/>
  <c r="H376" i="1"/>
  <c r="H387" i="1"/>
  <c r="H3545" i="1"/>
  <c r="H3544" i="1"/>
  <c r="H216" i="1"/>
  <c r="H1721" i="1"/>
  <c r="H2057" i="1"/>
  <c r="H201" i="1"/>
  <c r="H2549" i="1"/>
  <c r="H3009" i="1"/>
  <c r="H815" i="1"/>
  <c r="H1705" i="1"/>
  <c r="H1720" i="1"/>
  <c r="H1735" i="1"/>
  <c r="H2139" i="1"/>
  <c r="H2351" i="1"/>
  <c r="H2356" i="1"/>
  <c r="H2233" i="1"/>
  <c r="H2328" i="1"/>
  <c r="H266" i="1"/>
  <c r="H4002" i="1"/>
  <c r="H2563" i="1"/>
  <c r="H2566" i="1"/>
  <c r="H2567" i="1"/>
  <c r="H2675" i="1"/>
  <c r="H1240" i="1"/>
  <c r="H3008" i="1"/>
  <c r="H3028" i="1"/>
  <c r="H2507" i="1"/>
  <c r="H3832" i="1"/>
  <c r="H3339" i="1"/>
  <c r="H3433" i="1"/>
  <c r="H1022" i="1"/>
  <c r="H4110" i="1"/>
  <c r="H4108" i="1"/>
  <c r="H3595" i="1"/>
  <c r="H3601" i="1"/>
  <c r="H3779" i="1"/>
  <c r="H3809" i="1"/>
  <c r="H3796" i="1"/>
  <c r="H36" i="1"/>
  <c r="H1161" i="1"/>
  <c r="H4029" i="1"/>
  <c r="H4042" i="1"/>
  <c r="H4107" i="1"/>
  <c r="H126" i="1"/>
  <c r="H2584" i="1"/>
  <c r="H179" i="1"/>
  <c r="H2587" i="1"/>
  <c r="H1057" i="1"/>
  <c r="H1208" i="1"/>
  <c r="H1843" i="1"/>
  <c r="H1757" i="1"/>
  <c r="H1878" i="1"/>
  <c r="H2357" i="1"/>
  <c r="H2600" i="1"/>
  <c r="H2604" i="1"/>
  <c r="H661" i="1"/>
  <c r="H2658" i="1"/>
  <c r="H2922" i="1"/>
  <c r="H2568" i="1"/>
  <c r="H2477" i="1"/>
  <c r="H2614" i="1"/>
  <c r="H2615" i="1"/>
  <c r="H2619" i="1"/>
  <c r="H282" i="1"/>
  <c r="H2627" i="1"/>
  <c r="H2631" i="1"/>
  <c r="H140" i="1"/>
  <c r="H1869" i="1"/>
  <c r="H2635" i="1"/>
  <c r="H3250" i="1"/>
  <c r="H128" i="1"/>
  <c r="H2263" i="1"/>
  <c r="H2855" i="1"/>
  <c r="H2956" i="1"/>
  <c r="H3347" i="1"/>
  <c r="H2723" i="1"/>
  <c r="H2028" i="1"/>
  <c r="H79" i="1"/>
  <c r="H2106" i="1"/>
  <c r="H2649" i="1"/>
  <c r="H3005" i="1"/>
  <c r="H3855" i="1"/>
  <c r="H2656" i="1"/>
  <c r="H889" i="1"/>
  <c r="H2659" i="1"/>
  <c r="H492" i="1"/>
  <c r="H2666" i="1"/>
  <c r="H2327" i="1"/>
  <c r="H2667" i="1"/>
  <c r="H2669" i="1"/>
  <c r="H2670" i="1"/>
  <c r="H786" i="1"/>
  <c r="H3641" i="1"/>
  <c r="H2692" i="1"/>
  <c r="H158" i="1"/>
  <c r="H134" i="1"/>
  <c r="H1876" i="1"/>
  <c r="H3159" i="1"/>
  <c r="H3549" i="1"/>
  <c r="H2694" i="1"/>
  <c r="H3863" i="1"/>
  <c r="H1026" i="1"/>
  <c r="H1125" i="1"/>
  <c r="H2442" i="1"/>
  <c r="H2495" i="1"/>
  <c r="H2980" i="1"/>
  <c r="H3674" i="1"/>
  <c r="H837" i="1"/>
  <c r="H2697" i="1"/>
  <c r="H232" i="1"/>
  <c r="H238" i="1"/>
  <c r="H239" i="1"/>
  <c r="H951" i="1"/>
  <c r="H1183" i="1"/>
  <c r="H324" i="1"/>
  <c r="H673" i="1"/>
  <c r="H2703" i="1"/>
  <c r="H2704" i="1"/>
  <c r="H1013" i="1"/>
  <c r="H2167" i="1"/>
  <c r="H2708" i="1"/>
  <c r="H1897" i="1"/>
  <c r="H590" i="1"/>
  <c r="H2938" i="1"/>
  <c r="H2716" i="1"/>
  <c r="H2718" i="1"/>
  <c r="H1597" i="1"/>
  <c r="H1371" i="1"/>
  <c r="H1956" i="1"/>
  <c r="H2728" i="1"/>
  <c r="H965" i="1"/>
  <c r="H2732" i="1"/>
  <c r="H1121" i="1"/>
  <c r="H1124" i="1"/>
  <c r="H1754" i="1"/>
  <c r="H2748" i="1"/>
  <c r="H1493" i="1"/>
  <c r="H2738" i="1"/>
  <c r="H1331" i="1"/>
  <c r="H2740" i="1"/>
  <c r="H433" i="1"/>
  <c r="H362" i="1"/>
  <c r="H1005" i="1"/>
  <c r="H1172" i="1"/>
  <c r="H2744" i="1"/>
  <c r="H3853" i="1"/>
  <c r="H1548" i="1"/>
  <c r="H2746" i="1"/>
  <c r="H2752" i="1"/>
  <c r="H2059" i="1"/>
  <c r="H2755" i="1"/>
  <c r="H2756" i="1"/>
  <c r="H2757" i="1"/>
  <c r="H2758" i="1"/>
  <c r="H2759" i="1"/>
  <c r="H1883" i="1"/>
  <c r="H1158" i="1"/>
  <c r="H1858" i="1"/>
  <c r="H1860" i="1"/>
  <c r="H2762" i="1"/>
  <c r="H2086" i="1"/>
  <c r="H2140" i="1"/>
  <c r="H2251" i="1"/>
  <c r="H2352" i="1"/>
  <c r="H2365" i="1"/>
  <c r="H2413" i="1"/>
  <c r="H2348" i="1"/>
  <c r="H2428" i="1"/>
  <c r="H2440" i="1"/>
  <c r="H2509" i="1"/>
  <c r="H1476" i="1"/>
  <c r="H2548" i="1"/>
  <c r="H2769" i="1"/>
  <c r="H561" i="1"/>
  <c r="H2773" i="1"/>
  <c r="H2778" i="1"/>
  <c r="H3664" i="1"/>
  <c r="H2781" i="1"/>
  <c r="H2782" i="1"/>
  <c r="H2783" i="1"/>
  <c r="H2745" i="1"/>
  <c r="H913" i="1"/>
  <c r="H2402" i="1"/>
  <c r="H3037" i="1"/>
  <c r="H2837" i="1"/>
  <c r="H3655" i="1"/>
  <c r="H1904" i="1"/>
  <c r="H2796" i="1"/>
  <c r="H1882" i="1"/>
  <c r="H2907" i="1"/>
  <c r="H2798" i="1"/>
  <c r="H2801" i="1"/>
  <c r="H1908" i="1"/>
  <c r="H2962" i="1"/>
  <c r="H2803" i="1"/>
  <c r="H2122" i="1"/>
  <c r="H3477" i="1"/>
  <c r="H301" i="1"/>
  <c r="H2665" i="1"/>
  <c r="H2806" i="1"/>
  <c r="H3113" i="1"/>
  <c r="H3129" i="1"/>
  <c r="H3282" i="1"/>
  <c r="H3390" i="1"/>
  <c r="H4043" i="1"/>
  <c r="H3455" i="1"/>
  <c r="H3501" i="1"/>
  <c r="H1277" i="1"/>
  <c r="H219" i="1"/>
  <c r="H2814" i="1"/>
  <c r="H12" i="1"/>
  <c r="H3642" i="1"/>
  <c r="H1145" i="1"/>
  <c r="H3610" i="1"/>
  <c r="H3719" i="1"/>
  <c r="H2526" i="1"/>
  <c r="H3974" i="1"/>
  <c r="H618" i="1"/>
  <c r="H1254" i="1"/>
  <c r="H1255" i="1"/>
  <c r="H1325" i="1"/>
  <c r="H4044" i="1"/>
  <c r="H3462" i="1"/>
  <c r="H4045" i="1"/>
  <c r="H2204" i="1"/>
  <c r="H2824" i="1"/>
  <c r="H1526" i="1"/>
  <c r="H3977" i="1"/>
  <c r="H3976" i="1"/>
  <c r="H2061" i="1"/>
  <c r="H2825" i="1"/>
  <c r="H2060" i="1"/>
  <c r="H2558" i="1"/>
  <c r="H4179" i="1"/>
  <c r="H3721" i="1"/>
  <c r="H3720" i="1"/>
  <c r="H2141" i="1"/>
  <c r="H3954" i="1"/>
  <c r="H3975" i="1"/>
  <c r="H4178" i="1"/>
  <c r="H4177" i="1"/>
  <c r="H939" i="1"/>
  <c r="H2257" i="1"/>
  <c r="H6" i="1"/>
  <c r="H2226" i="1"/>
  <c r="H2832" i="1"/>
  <c r="H2104" i="1"/>
  <c r="H750" i="1"/>
  <c r="H22" i="1"/>
  <c r="H138" i="1"/>
  <c r="H2684" i="1"/>
  <c r="H2625" i="1"/>
  <c r="H3070" i="1"/>
  <c r="H2841" i="1"/>
  <c r="H1358" i="1"/>
  <c r="H2844" i="1"/>
  <c r="H1572" i="1"/>
  <c r="H3255" i="1"/>
  <c r="H202" i="1"/>
  <c r="H181" i="1"/>
  <c r="H1738" i="1"/>
  <c r="H3174" i="1"/>
  <c r="H364" i="1"/>
  <c r="H1909" i="1"/>
  <c r="H1419" i="1"/>
  <c r="H2780" i="1"/>
  <c r="H1885" i="1"/>
  <c r="H906" i="1"/>
  <c r="H2859" i="1"/>
  <c r="H1220" i="1"/>
  <c r="H104" i="1"/>
  <c r="H3511" i="1"/>
  <c r="H2868" i="1"/>
  <c r="H2869" i="1"/>
  <c r="H2870" i="1"/>
  <c r="H695" i="1"/>
  <c r="H2872" i="1"/>
  <c r="H3632" i="1"/>
  <c r="H2875" i="1"/>
  <c r="H2903" i="1"/>
  <c r="H2877" i="1"/>
  <c r="H2878" i="1"/>
  <c r="H313" i="1"/>
  <c r="H136" i="1"/>
  <c r="H1407" i="1"/>
  <c r="H4139" i="1"/>
  <c r="H3064" i="1"/>
  <c r="H2890" i="1"/>
  <c r="H3626" i="1"/>
  <c r="H2894" i="1"/>
  <c r="H652" i="1"/>
  <c r="H2901" i="1"/>
  <c r="H171" i="1"/>
  <c r="H217" i="1"/>
  <c r="H220" i="1"/>
  <c r="H277" i="1"/>
  <c r="H284" i="1"/>
  <c r="H287" i="1"/>
  <c r="H302" i="1"/>
  <c r="H309" i="1"/>
  <c r="H2001" i="1"/>
  <c r="H358" i="1"/>
  <c r="H470" i="1"/>
  <c r="H472" i="1"/>
  <c r="H494" i="1"/>
  <c r="H406" i="1"/>
  <c r="H407" i="1"/>
  <c r="H543" i="1"/>
  <c r="H1522" i="1"/>
  <c r="H2640" i="1"/>
  <c r="H769" i="1"/>
  <c r="H838" i="1"/>
  <c r="H2910" i="1"/>
  <c r="H2909" i="1"/>
  <c r="H2913" i="1"/>
  <c r="H2914" i="1"/>
  <c r="H2915" i="1"/>
  <c r="H1477" i="1"/>
  <c r="H3041" i="1"/>
  <c r="H2918" i="1"/>
  <c r="H2919" i="1"/>
  <c r="H2920" i="1"/>
  <c r="H2927" i="1"/>
  <c r="H2928" i="1"/>
  <c r="H1954" i="1"/>
  <c r="H1016" i="1"/>
  <c r="H2930" i="1"/>
  <c r="H2936" i="1"/>
  <c r="H9" i="1"/>
  <c r="H3536" i="1"/>
  <c r="H990" i="1"/>
  <c r="H1030" i="1"/>
  <c r="H1032" i="1"/>
  <c r="H1034" i="1"/>
  <c r="H1088" i="1"/>
  <c r="H1094" i="1"/>
  <c r="H1096" i="1"/>
  <c r="H1140" i="1"/>
  <c r="H1175" i="1"/>
  <c r="H1227" i="1"/>
  <c r="H1310" i="1"/>
  <c r="H480" i="1"/>
  <c r="H1340" i="1"/>
  <c r="H1481" i="1"/>
  <c r="H2939" i="1"/>
  <c r="H2941" i="1"/>
  <c r="H233" i="1"/>
  <c r="H1326" i="1"/>
  <c r="H1622" i="1"/>
  <c r="H449" i="1"/>
  <c r="H3150" i="1"/>
  <c r="H2947" i="1"/>
  <c r="H2948" i="1"/>
  <c r="H2949" i="1"/>
  <c r="H2553" i="1"/>
  <c r="H804" i="1"/>
  <c r="H2952" i="1"/>
  <c r="H2953" i="1"/>
  <c r="H2116" i="1"/>
  <c r="H3686" i="1"/>
  <c r="H1716" i="1"/>
  <c r="H1724" i="1"/>
  <c r="H1728" i="1"/>
  <c r="H1758" i="1"/>
  <c r="H1552" i="1"/>
  <c r="H1691" i="1"/>
  <c r="H1823" i="1"/>
  <c r="H1868" i="1"/>
  <c r="H1900" i="1"/>
  <c r="H4069" i="1"/>
  <c r="H2011" i="1"/>
  <c r="H2035" i="1"/>
  <c r="H1133" i="1"/>
  <c r="H2063" i="1"/>
  <c r="H2172" i="1"/>
  <c r="H2202" i="1"/>
  <c r="H2206" i="1"/>
  <c r="H2253" i="1"/>
  <c r="H2315" i="1"/>
  <c r="H2292" i="1"/>
  <c r="H2555" i="1"/>
  <c r="H739" i="1"/>
  <c r="H1585" i="1"/>
  <c r="H1632" i="1"/>
  <c r="H76" i="1"/>
  <c r="H2959" i="1"/>
  <c r="H252" i="1"/>
  <c r="H272" i="1"/>
  <c r="H469" i="1"/>
  <c r="H485" i="1"/>
  <c r="H2634" i="1"/>
  <c r="H2985" i="1"/>
  <c r="H3504" i="1"/>
  <c r="H1335" i="1"/>
  <c r="H2963" i="1"/>
  <c r="H2965" i="1"/>
  <c r="H3316" i="1"/>
  <c r="H3608" i="1"/>
  <c r="H2967" i="1"/>
  <c r="H2968" i="1"/>
  <c r="H3279" i="1"/>
  <c r="H2543" i="1"/>
  <c r="H3076" i="1"/>
  <c r="H2972" i="1"/>
  <c r="H2974" i="1"/>
  <c r="H172" i="1"/>
  <c r="H3599" i="1"/>
  <c r="H2978" i="1"/>
  <c r="H3951" i="1"/>
  <c r="H817" i="1"/>
  <c r="H865" i="1"/>
  <c r="H1256" i="1"/>
  <c r="H1616" i="1"/>
  <c r="H3653" i="1"/>
  <c r="H1138" i="1"/>
  <c r="H1494" i="1"/>
  <c r="H1091" i="1"/>
  <c r="H2621" i="1"/>
  <c r="H2986" i="1"/>
  <c r="H2987" i="1"/>
  <c r="H423" i="1"/>
  <c r="H3472" i="1"/>
  <c r="H2988" i="1"/>
  <c r="H2990" i="1"/>
  <c r="H2993" i="1"/>
  <c r="H3003" i="1"/>
  <c r="H1128" i="1"/>
  <c r="H2301" i="1"/>
  <c r="H3013" i="1"/>
  <c r="H2779" i="1"/>
  <c r="H2826" i="1"/>
  <c r="H2853" i="1"/>
  <c r="H408" i="1"/>
  <c r="H2925" i="1"/>
  <c r="H3107" i="1"/>
  <c r="H1285" i="1"/>
  <c r="H3256" i="1"/>
  <c r="H3334" i="1"/>
  <c r="H3342" i="1"/>
  <c r="H3374" i="1"/>
  <c r="H3434" i="1"/>
  <c r="H3451" i="1"/>
  <c r="H3444" i="1"/>
  <c r="H3481" i="1"/>
  <c r="H1645" i="1"/>
  <c r="H2443" i="1"/>
  <c r="H1658" i="1"/>
  <c r="H3019" i="1"/>
  <c r="H593" i="1"/>
  <c r="H4111" i="1"/>
  <c r="H4145" i="1"/>
  <c r="H3022" i="1"/>
  <c r="H3024" i="1"/>
  <c r="H3643" i="1"/>
  <c r="H3661" i="1"/>
  <c r="H2873" i="1"/>
  <c r="H3722" i="1"/>
  <c r="H2810" i="1"/>
  <c r="H3873" i="1"/>
  <c r="H3874" i="1"/>
  <c r="H2064" i="1"/>
  <c r="H2241" i="1"/>
  <c r="H3111" i="1"/>
  <c r="H81" i="1"/>
  <c r="H3036" i="1"/>
  <c r="H4" i="1"/>
  <c r="H8" i="1"/>
  <c r="H2300" i="1"/>
  <c r="H2409" i="1"/>
  <c r="H3038" i="1"/>
  <c r="H35" i="1"/>
  <c r="H3061" i="1"/>
  <c r="H3043" i="1"/>
  <c r="H3044" i="1"/>
  <c r="H3047" i="1"/>
  <c r="H2464" i="1"/>
  <c r="H3048" i="1"/>
  <c r="H2932" i="1"/>
  <c r="H3387" i="1"/>
  <c r="H74" i="1"/>
  <c r="H3592" i="1"/>
  <c r="H935" i="1"/>
  <c r="H3057" i="1"/>
  <c r="H84" i="1"/>
  <c r="H3058" i="1"/>
  <c r="H778" i="1"/>
  <c r="H3060" i="1"/>
  <c r="H619" i="1"/>
  <c r="H3781" i="1"/>
  <c r="H1279" i="1"/>
  <c r="H1905" i="1"/>
  <c r="H1924" i="1"/>
  <c r="H2898" i="1"/>
  <c r="H3066" i="1"/>
  <c r="H1426" i="1"/>
  <c r="H2715" i="1"/>
  <c r="H1292" i="1"/>
  <c r="H1114" i="1"/>
  <c r="H1723" i="1"/>
  <c r="H3012" i="1"/>
  <c r="H2486" i="1"/>
  <c r="H2657" i="1"/>
  <c r="H3833" i="1"/>
  <c r="H2426" i="1"/>
  <c r="H3081" i="1"/>
  <c r="H2503" i="1"/>
  <c r="H3086" i="1"/>
  <c r="H3069" i="1"/>
  <c r="H3088" i="1"/>
  <c r="H3089" i="1"/>
  <c r="H3091" i="1"/>
  <c r="H3096" i="1"/>
  <c r="H180" i="1"/>
  <c r="H182" i="1"/>
  <c r="H187" i="1"/>
  <c r="H197" i="1"/>
  <c r="H218" i="1"/>
  <c r="H254" i="1"/>
  <c r="H279" i="1"/>
  <c r="H319" i="1"/>
  <c r="H326" i="1"/>
  <c r="H325" i="1"/>
  <c r="H2599" i="1"/>
  <c r="H395" i="1"/>
  <c r="H434" i="1"/>
  <c r="H4071" i="1"/>
  <c r="H3100" i="1"/>
  <c r="H510" i="1"/>
  <c r="H549" i="1"/>
  <c r="H558" i="1"/>
  <c r="H3106" i="1"/>
  <c r="H596" i="1"/>
  <c r="H3108" i="1"/>
  <c r="H3613" i="1"/>
  <c r="H3112" i="1"/>
  <c r="H648" i="1"/>
  <c r="H3116" i="1"/>
  <c r="H3767" i="1"/>
  <c r="H2916" i="1"/>
  <c r="H751" i="1"/>
  <c r="H777" i="1"/>
  <c r="H779" i="1"/>
  <c r="H783" i="1"/>
  <c r="H816" i="1"/>
  <c r="H2345" i="1"/>
  <c r="H2386" i="1"/>
  <c r="H2427" i="1"/>
  <c r="H893" i="1"/>
  <c r="H897" i="1"/>
  <c r="H3124" i="1"/>
  <c r="H121" i="1"/>
  <c r="H924" i="1"/>
  <c r="H3131" i="1"/>
  <c r="H3133" i="1"/>
  <c r="H1861" i="1"/>
  <c r="H3584" i="1"/>
  <c r="H3135" i="1"/>
  <c r="H2325" i="1"/>
  <c r="H3141" i="1"/>
  <c r="H1688" i="1"/>
  <c r="H1150" i="1"/>
  <c r="H954" i="1"/>
  <c r="H400" i="1"/>
  <c r="H3053" i="1"/>
  <c r="H3147" i="1"/>
  <c r="H3151" i="1"/>
  <c r="H2590" i="1"/>
  <c r="H3298" i="1"/>
  <c r="H3251" i="1"/>
  <c r="H1115" i="1"/>
  <c r="H594" i="1"/>
  <c r="H746" i="1"/>
  <c r="H1165" i="1"/>
  <c r="H1215" i="1"/>
  <c r="H1224" i="1"/>
  <c r="H1245" i="1"/>
  <c r="H3764" i="1"/>
  <c r="H3302" i="1"/>
  <c r="H1200" i="1"/>
  <c r="H3160" i="1"/>
  <c r="H3162" i="1"/>
  <c r="H1961" i="1"/>
  <c r="H1301" i="1"/>
  <c r="H2398" i="1"/>
  <c r="H3165" i="1"/>
  <c r="H67" i="1"/>
  <c r="H1159" i="1"/>
  <c r="H3586" i="1"/>
  <c r="H321" i="1"/>
  <c r="H3483" i="1"/>
  <c r="H222" i="1"/>
  <c r="H2606" i="1"/>
  <c r="H3120" i="1"/>
  <c r="H532" i="1"/>
  <c r="H1336" i="1"/>
  <c r="H4113" i="1"/>
  <c r="H4114" i="1"/>
  <c r="H2342" i="1"/>
  <c r="H2736" i="1"/>
  <c r="H3630" i="1"/>
  <c r="H1483" i="1"/>
  <c r="H1359" i="1"/>
  <c r="H1379" i="1"/>
  <c r="H1759" i="1"/>
  <c r="H1389" i="1"/>
  <c r="H1393" i="1"/>
  <c r="H3186" i="1"/>
  <c r="H3790" i="1"/>
  <c r="H4170" i="1"/>
  <c r="H3187" i="1"/>
  <c r="H3189" i="1"/>
  <c r="H3191" i="1"/>
  <c r="H3193" i="1"/>
  <c r="H3203" i="1"/>
  <c r="H3207" i="1"/>
  <c r="H4046" i="1"/>
  <c r="H3213" i="1"/>
  <c r="H2547" i="1"/>
  <c r="H3217" i="1"/>
  <c r="H1495" i="1"/>
  <c r="H2183" i="1"/>
  <c r="H3201" i="1"/>
  <c r="H3218" i="1"/>
  <c r="H3625" i="1"/>
  <c r="H2589" i="1"/>
  <c r="H3848" i="1"/>
  <c r="H1461" i="1"/>
  <c r="H3224" i="1"/>
  <c r="H3225" i="1"/>
  <c r="H3139" i="1"/>
  <c r="H1482" i="1"/>
  <c r="H3229" i="1"/>
  <c r="H1381" i="1"/>
  <c r="H1498" i="1"/>
  <c r="H1517" i="1"/>
  <c r="H1516" i="1"/>
  <c r="H3724" i="1"/>
  <c r="H4047" i="1"/>
  <c r="H3234" i="1"/>
  <c r="H3725" i="1"/>
  <c r="H1529" i="1"/>
  <c r="H2690" i="1"/>
  <c r="H3936" i="1"/>
  <c r="H3235" i="1"/>
  <c r="H4080" i="1"/>
  <c r="H4112" i="1"/>
  <c r="H23" i="1"/>
  <c r="H2425" i="1"/>
  <c r="H1105" i="1"/>
  <c r="H757" i="1"/>
  <c r="H2346" i="1"/>
  <c r="H2945" i="1"/>
  <c r="H2369" i="1"/>
  <c r="H3152" i="1"/>
  <c r="H864" i="1"/>
  <c r="H3247" i="1"/>
  <c r="H3253" i="1"/>
  <c r="H3257" i="1"/>
  <c r="H3254" i="1"/>
  <c r="H3262" i="1"/>
  <c r="H3264" i="1"/>
  <c r="H3263" i="1"/>
  <c r="H3265" i="1"/>
  <c r="H3267" i="1"/>
  <c r="H2852" i="1"/>
  <c r="H3911" i="1"/>
  <c r="H1910" i="1"/>
  <c r="H1565" i="1"/>
  <c r="H949" i="1"/>
  <c r="H1604" i="1"/>
  <c r="H1603" i="1"/>
  <c r="H1648" i="1"/>
  <c r="H2742" i="1"/>
  <c r="H3978" i="1"/>
  <c r="H1880" i="1"/>
  <c r="H3271" i="1"/>
  <c r="H1747" i="1"/>
  <c r="H635" i="1"/>
  <c r="H1775" i="1"/>
  <c r="H1814" i="1"/>
  <c r="H1856" i="1"/>
  <c r="H1867" i="1"/>
  <c r="H1901" i="1"/>
  <c r="H1912" i="1"/>
  <c r="H1911" i="1"/>
  <c r="H3278" i="1"/>
  <c r="H1959" i="1"/>
  <c r="H1113" i="1"/>
  <c r="H1414" i="1"/>
  <c r="H2065" i="1"/>
  <c r="H3280" i="1"/>
  <c r="H3281" i="1"/>
  <c r="H2184" i="1"/>
  <c r="H3775" i="1"/>
  <c r="H2238" i="1"/>
  <c r="H2256" i="1"/>
  <c r="H2262" i="1"/>
  <c r="H2267" i="1"/>
  <c r="H3283" i="1"/>
  <c r="H3285" i="1"/>
  <c r="H281" i="1"/>
  <c r="H802" i="1"/>
  <c r="H2358" i="1"/>
  <c r="H1432" i="1"/>
  <c r="H2390" i="1"/>
  <c r="H3291" i="1"/>
  <c r="H3295" i="1"/>
  <c r="H2411" i="1"/>
  <c r="H2456" i="1"/>
  <c r="H2856" i="1"/>
  <c r="H3356" i="1"/>
  <c r="H1730" i="1"/>
  <c r="H3300" i="1"/>
  <c r="H2564" i="1"/>
  <c r="H3521" i="1"/>
  <c r="H2381" i="1"/>
  <c r="H3305" i="1"/>
  <c r="H3306" i="1"/>
  <c r="H3311" i="1"/>
  <c r="H3314" i="1"/>
  <c r="H2608" i="1"/>
  <c r="H1068" i="1"/>
  <c r="H1327" i="1"/>
  <c r="H980" i="1"/>
  <c r="H3938" i="1"/>
  <c r="H3727" i="1"/>
  <c r="H1487" i="1"/>
  <c r="H669" i="1"/>
  <c r="H674" i="1"/>
  <c r="H2626" i="1"/>
  <c r="H1712" i="1"/>
  <c r="H2254" i="1"/>
  <c r="H3335" i="1"/>
  <c r="H317" i="1"/>
  <c r="H634" i="1"/>
  <c r="H2710" i="1"/>
  <c r="H2252" i="1"/>
  <c r="H846" i="1"/>
  <c r="H2836" i="1"/>
  <c r="H2805" i="1"/>
  <c r="H2812" i="1"/>
  <c r="H2225" i="1"/>
  <c r="H597" i="1"/>
  <c r="H2846" i="1"/>
  <c r="H2858" i="1"/>
  <c r="H2838" i="1"/>
  <c r="H2842" i="1"/>
  <c r="H2883" i="1"/>
  <c r="H2889" i="1"/>
  <c r="H2933" i="1"/>
  <c r="H2522" i="1"/>
  <c r="H2860" i="1"/>
  <c r="H3148" i="1"/>
  <c r="H3348" i="1"/>
  <c r="H3652" i="1"/>
  <c r="H569" i="1"/>
  <c r="H2863" i="1"/>
  <c r="H3010" i="1"/>
  <c r="H3011" i="1"/>
  <c r="H3473" i="1"/>
  <c r="H3040" i="1"/>
  <c r="H3059" i="1"/>
  <c r="H3087" i="1"/>
  <c r="H3092" i="1"/>
  <c r="H3095" i="1"/>
  <c r="H3115" i="1"/>
  <c r="H3140" i="1"/>
  <c r="H3149" i="1"/>
  <c r="H3173" i="1"/>
  <c r="H3195" i="1"/>
  <c r="H3215" i="1"/>
  <c r="H3425" i="1"/>
  <c r="H3377" i="1"/>
  <c r="H3383" i="1"/>
  <c r="H3386" i="1"/>
  <c r="H3391" i="1"/>
  <c r="H3429" i="1"/>
  <c r="H3432" i="1"/>
  <c r="H3355" i="1"/>
  <c r="H3456" i="1"/>
  <c r="H1588" i="1"/>
  <c r="H3364" i="1"/>
  <c r="H2002" i="1"/>
  <c r="H3365" i="1"/>
  <c r="H3366" i="1"/>
  <c r="H3367" i="1"/>
  <c r="H3547" i="1"/>
  <c r="H2876" i="1"/>
  <c r="H1536" i="1"/>
  <c r="H3372" i="1"/>
  <c r="H1932" i="1"/>
  <c r="H1036" i="1"/>
  <c r="H568" i="1"/>
  <c r="H509" i="1"/>
  <c r="H189" i="1"/>
  <c r="H3782" i="1"/>
  <c r="H2481" i="1"/>
  <c r="H1829" i="1"/>
  <c r="H3381" i="1"/>
  <c r="H3388" i="1"/>
  <c r="H3389" i="1"/>
  <c r="H3537" i="1"/>
  <c r="H3393" i="1"/>
  <c r="H3396" i="1"/>
  <c r="H3397" i="1"/>
  <c r="H2215" i="1"/>
  <c r="H3402" i="1"/>
  <c r="H166" i="1"/>
  <c r="H1677" i="1"/>
  <c r="H747" i="1"/>
  <c r="H412" i="1"/>
  <c r="H849" i="1"/>
  <c r="H1328" i="1"/>
  <c r="H327" i="1"/>
  <c r="H2636" i="1"/>
  <c r="H3409" i="1"/>
  <c r="H3581" i="1"/>
  <c r="H1581" i="1"/>
  <c r="H3014" i="1"/>
  <c r="H3424" i="1"/>
  <c r="H3427" i="1"/>
  <c r="H1798" i="1"/>
  <c r="H1774" i="1"/>
  <c r="H3240" i="1"/>
  <c r="H3422" i="1"/>
  <c r="H2465" i="1"/>
  <c r="H3428" i="1"/>
  <c r="H3947" i="1"/>
  <c r="H1943" i="1"/>
  <c r="H3341" i="1"/>
  <c r="H4072" i="1"/>
  <c r="H1443" i="1"/>
  <c r="H2289" i="1"/>
  <c r="H481" i="1"/>
  <c r="H3593" i="1"/>
  <c r="H3344" i="1"/>
  <c r="H3726" i="1"/>
  <c r="H1913" i="1"/>
  <c r="H329" i="1"/>
  <c r="H3079" i="1"/>
  <c r="H3776" i="1"/>
  <c r="H3783" i="1"/>
  <c r="H3791" i="1"/>
  <c r="H3814" i="1"/>
  <c r="H3438" i="1"/>
  <c r="H1797" i="1"/>
  <c r="H3297" i="1"/>
  <c r="H3888" i="1"/>
  <c r="H2424" i="1"/>
  <c r="H3937" i="1"/>
  <c r="H4059" i="1"/>
  <c r="H1160" i="1"/>
  <c r="H4180" i="1"/>
  <c r="H4191" i="1"/>
  <c r="H3728" i="1"/>
  <c r="H3442" i="1"/>
  <c r="H1541" i="1"/>
  <c r="H3496" i="1"/>
  <c r="H1834" i="1"/>
  <c r="H3443" i="1"/>
  <c r="H3445" i="1"/>
  <c r="H1799" i="1"/>
  <c r="H1800" i="1"/>
  <c r="H3446" i="1"/>
  <c r="H1368" i="1"/>
  <c r="H1579" i="1"/>
  <c r="H3448" i="1"/>
  <c r="H3449" i="1"/>
  <c r="H2250" i="1"/>
  <c r="H69" i="1"/>
  <c r="H2833" i="1"/>
  <c r="H3669" i="1"/>
  <c r="H3605" i="1"/>
  <c r="H3452" i="1"/>
  <c r="H3331" i="1"/>
  <c r="H107" i="1"/>
  <c r="H2014" i="1"/>
  <c r="H112" i="1"/>
  <c r="H3457" i="1"/>
  <c r="H3458" i="1"/>
  <c r="H3460" i="1"/>
  <c r="H3464" i="1"/>
  <c r="H2247" i="1"/>
  <c r="H2066" i="1"/>
  <c r="H3912" i="1"/>
  <c r="H2514" i="1"/>
  <c r="H1593" i="1"/>
  <c r="H3470" i="1"/>
  <c r="H160" i="1"/>
  <c r="H2849" i="1"/>
  <c r="H1679" i="1"/>
  <c r="H1633" i="1"/>
  <c r="H3478" i="1"/>
  <c r="H328" i="1"/>
  <c r="H116" i="1"/>
  <c r="H225" i="1"/>
  <c r="H288" i="1"/>
  <c r="H385" i="1"/>
  <c r="H3730" i="1"/>
  <c r="H477" i="1"/>
  <c r="H685" i="1"/>
  <c r="H712" i="1"/>
  <c r="H3565" i="1"/>
  <c r="H824" i="1"/>
  <c r="H1525" i="1"/>
  <c r="H1889" i="1"/>
  <c r="H903" i="1"/>
  <c r="H907" i="1"/>
  <c r="H637" i="1"/>
  <c r="H3480" i="1"/>
  <c r="H931" i="1"/>
  <c r="H3482" i="1"/>
  <c r="H3484" i="1"/>
  <c r="H1387" i="1"/>
  <c r="H3226" i="1"/>
  <c r="H3487" i="1"/>
  <c r="H3488" i="1"/>
  <c r="H3489" i="1"/>
  <c r="H1027" i="1"/>
  <c r="H1086" i="1"/>
  <c r="H1198" i="1"/>
  <c r="H1219" i="1"/>
  <c r="H1311" i="1"/>
  <c r="H3312" i="1"/>
  <c r="H2535" i="1"/>
  <c r="H1374" i="1"/>
  <c r="H1975" i="1"/>
  <c r="H1430" i="1"/>
  <c r="H161" i="1"/>
  <c r="H511" i="1"/>
  <c r="H2680" i="1"/>
  <c r="H3119" i="1"/>
  <c r="H3505" i="1"/>
  <c r="H1471" i="1"/>
  <c r="H1270" i="1"/>
  <c r="H2142" i="1"/>
  <c r="H3516" i="1"/>
  <c r="H3517" i="1"/>
  <c r="H520" i="1"/>
  <c r="H615" i="1"/>
  <c r="H623" i="1"/>
  <c r="H2361" i="1"/>
  <c r="H2750" i="1"/>
  <c r="H2557" i="1"/>
  <c r="H3868" i="1"/>
  <c r="H80" i="1"/>
  <c r="H1780" i="1"/>
  <c r="H936" i="1"/>
  <c r="H598" i="1"/>
  <c r="H3955" i="1"/>
  <c r="H3520" i="1"/>
  <c r="H3523" i="1"/>
  <c r="H3522" i="1"/>
  <c r="H1561" i="1"/>
  <c r="H675" i="1"/>
  <c r="H2516" i="1"/>
  <c r="H1634" i="1"/>
  <c r="H1661" i="1"/>
  <c r="H318" i="1"/>
  <c r="H1433" i="1"/>
  <c r="H1962" i="1"/>
  <c r="H2067" i="1"/>
  <c r="H3287" i="1"/>
  <c r="H4116" i="1"/>
  <c r="H2273" i="1"/>
  <c r="H2329" i="1"/>
  <c r="H2400" i="1"/>
  <c r="H2412" i="1"/>
  <c r="H2730" i="1"/>
  <c r="H3842" i="1"/>
  <c r="H236" i="1"/>
  <c r="H860" i="1"/>
  <c r="H2534" i="1"/>
  <c r="H1436" i="1"/>
  <c r="H162" i="1"/>
  <c r="H2389" i="1"/>
  <c r="H3524" i="1"/>
  <c r="H3948" i="1"/>
  <c r="H117" i="1"/>
  <c r="H2944" i="1"/>
  <c r="H526" i="1"/>
  <c r="H3526" i="1"/>
  <c r="H2445" i="1"/>
  <c r="H2068" i="1"/>
  <c r="H2143" i="1"/>
  <c r="H3890" i="1"/>
  <c r="H3274" i="1"/>
  <c r="H3531" i="1"/>
  <c r="H31" i="1"/>
  <c r="H3534" i="1"/>
  <c r="H3535" i="1"/>
  <c r="H3538" i="1"/>
  <c r="H515" i="1"/>
  <c r="H3539" i="1"/>
  <c r="H3542" i="1"/>
  <c r="H2797" i="1"/>
  <c r="H717" i="1"/>
  <c r="H3543" i="1"/>
  <c r="H631" i="1"/>
  <c r="H2961" i="1"/>
  <c r="H3378" i="1"/>
  <c r="H3552" i="1"/>
  <c r="H3032" i="1"/>
  <c r="H3554" i="1"/>
  <c r="H3176" i="1"/>
  <c r="H3231" i="1"/>
  <c r="H3555" i="1"/>
  <c r="H3573" i="1"/>
  <c r="H4000" i="1"/>
  <c r="H2912" i="1"/>
  <c r="H3567" i="1"/>
  <c r="H3826" i="1"/>
  <c r="H3729" i="1"/>
  <c r="H3810" i="1"/>
  <c r="H1431" i="1"/>
  <c r="H3865" i="1"/>
  <c r="H3875" i="1"/>
  <c r="H3574" i="1"/>
  <c r="H3980" i="1"/>
  <c r="H3575" i="1"/>
  <c r="H2435" i="1"/>
  <c r="H2107" i="1"/>
  <c r="H3576" i="1"/>
  <c r="H1382" i="1"/>
  <c r="H297" i="1"/>
  <c r="H1120" i="1"/>
  <c r="H1262" i="1"/>
  <c r="H1700" i="1"/>
  <c r="H1726" i="1"/>
  <c r="H3582" i="1"/>
  <c r="H2588" i="1"/>
  <c r="H3583" i="1"/>
  <c r="H2582" i="1"/>
  <c r="H3585" i="1"/>
  <c r="H1646" i="1"/>
  <c r="H1405" i="1"/>
  <c r="H3590" i="1"/>
  <c r="H3471" i="1"/>
  <c r="H620" i="1"/>
  <c r="H3591" i="1"/>
  <c r="H32" i="1"/>
  <c r="H42" i="1"/>
  <c r="H3597" i="1"/>
  <c r="H2681" i="1"/>
  <c r="H3598" i="1"/>
  <c r="H3600" i="1"/>
  <c r="H3166" i="1"/>
  <c r="H3670" i="1"/>
  <c r="H599" i="1"/>
  <c r="H3616" i="1"/>
  <c r="H3619" i="1"/>
  <c r="H3122" i="1"/>
  <c r="H3621" i="1"/>
  <c r="H3622" i="1"/>
  <c r="H1755" i="1"/>
  <c r="H2997" i="1"/>
  <c r="H4190" i="1"/>
  <c r="H3627" i="1"/>
  <c r="H3654" i="1"/>
  <c r="H341" i="1"/>
  <c r="H655" i="1"/>
  <c r="H1312" i="1"/>
  <c r="H942" i="1"/>
  <c r="H3636" i="1"/>
  <c r="H2505" i="1"/>
  <c r="H2700" i="1"/>
  <c r="H2354" i="1"/>
  <c r="H1209" i="1"/>
  <c r="H3407" i="1"/>
  <c r="H1280" i="1"/>
  <c r="H1435" i="1"/>
  <c r="H1455" i="1"/>
  <c r="H3645" i="1"/>
  <c r="H283" i="1"/>
  <c r="H603" i="1"/>
  <c r="H3646" i="1"/>
  <c r="H3649" i="1"/>
  <c r="H109" i="1"/>
  <c r="H3650" i="1"/>
  <c r="H77" i="1"/>
  <c r="H3780" i="1"/>
  <c r="H2344" i="1"/>
  <c r="H4004" i="1"/>
  <c r="H1093" i="1"/>
  <c r="H3596" i="1"/>
  <c r="H1729" i="1"/>
  <c r="H367" i="1"/>
  <c r="H3657" i="1"/>
  <c r="H2881" i="1"/>
  <c r="H3258" i="1"/>
  <c r="H1582" i="1"/>
  <c r="H1583" i="1"/>
  <c r="H832" i="1"/>
  <c r="H2719" i="1"/>
  <c r="H1282" i="1"/>
  <c r="H1925" i="1"/>
  <c r="H4062" i="1"/>
  <c r="H1968" i="1"/>
  <c r="H2163" i="1"/>
  <c r="H2359" i="1"/>
  <c r="H3656" i="1"/>
  <c r="H2349" i="1"/>
  <c r="H3659" i="1"/>
  <c r="H3662" i="1"/>
  <c r="H3663" i="1"/>
  <c r="H3667" i="1"/>
  <c r="H401" i="1"/>
  <c r="H2686" i="1"/>
  <c r="H2691" i="1"/>
  <c r="H2843" i="1"/>
  <c r="H2886" i="1"/>
  <c r="H3668" i="1"/>
  <c r="H3025" i="1"/>
  <c r="H3132" i="1"/>
  <c r="H3275" i="1"/>
  <c r="H3430" i="1"/>
  <c r="H2281" i="1"/>
  <c r="H2258" i="1"/>
  <c r="H3806" i="1"/>
  <c r="H137" i="1"/>
  <c r="H702" i="1"/>
  <c r="H193" i="1"/>
  <c r="H3673" i="1"/>
  <c r="H3675" i="1"/>
  <c r="H3035" i="1"/>
  <c r="H3680" i="1"/>
  <c r="H3683" i="1"/>
  <c r="H3684" i="1"/>
  <c r="H89" i="1"/>
  <c r="H1874" i="1"/>
  <c r="H3694" i="1"/>
  <c r="H3708" i="1"/>
  <c r="H3739" i="1"/>
  <c r="H3738" i="1"/>
  <c r="H3746" i="1"/>
  <c r="H4068" i="1"/>
  <c r="H3768" i="1"/>
  <c r="H64" i="1"/>
  <c r="H3774" i="1"/>
  <c r="H2213" i="1"/>
  <c r="H190" i="1"/>
  <c r="H3843" i="1"/>
  <c r="H223" i="1"/>
  <c r="H550" i="1"/>
  <c r="H566" i="1"/>
  <c r="H676" i="1"/>
  <c r="H843" i="1"/>
  <c r="H857" i="1"/>
  <c r="H2994" i="1"/>
  <c r="H890" i="1"/>
  <c r="H455" i="1"/>
  <c r="H3784" i="1"/>
  <c r="H891" i="1"/>
  <c r="H3731" i="1"/>
  <c r="H3793" i="1"/>
  <c r="H3981" i="1"/>
  <c r="H4117" i="1"/>
  <c r="H3792" i="1"/>
  <c r="H3794" i="1"/>
  <c r="H1899" i="1"/>
  <c r="H2070" i="1"/>
  <c r="H1106" i="1"/>
  <c r="H3734" i="1"/>
  <c r="H3788" i="1"/>
  <c r="H1976" i="1"/>
  <c r="H3798" i="1"/>
  <c r="H2108" i="1"/>
  <c r="H3184" i="1"/>
  <c r="H3419" i="1"/>
  <c r="H3801" i="1"/>
  <c r="H1898" i="1"/>
  <c r="H3802" i="1"/>
  <c r="H3795" i="1"/>
  <c r="H3807" i="1"/>
  <c r="H1496" i="1"/>
  <c r="H1527" i="1"/>
  <c r="H2882" i="1"/>
  <c r="H2003" i="1"/>
  <c r="H3811" i="1"/>
  <c r="H3939" i="1"/>
  <c r="H3272" i="1"/>
  <c r="H819" i="1"/>
  <c r="H3815" i="1"/>
  <c r="H1348" i="1"/>
  <c r="H1383" i="1"/>
  <c r="H944" i="1"/>
  <c r="H3063" i="1"/>
  <c r="H3420" i="1"/>
  <c r="H3825" i="1"/>
  <c r="H3827" i="1"/>
  <c r="H3830" i="1"/>
  <c r="H688" i="1"/>
  <c r="H2966" i="1"/>
  <c r="H2731" i="1"/>
  <c r="H800" i="1"/>
  <c r="H3844" i="1"/>
  <c r="H3839" i="1"/>
  <c r="H3840" i="1"/>
  <c r="H1352" i="1"/>
  <c r="H3503" i="1"/>
  <c r="H2957" i="1"/>
  <c r="H437" i="1"/>
  <c r="H3849" i="1"/>
  <c r="H3850" i="1"/>
  <c r="H2578" i="1"/>
  <c r="H3856" i="1"/>
  <c r="H3857" i="1"/>
  <c r="H3349" i="1"/>
  <c r="H29" i="1"/>
  <c r="H1610" i="1"/>
  <c r="H2171" i="1"/>
  <c r="H2964" i="1"/>
  <c r="H1941" i="1"/>
  <c r="H2072" i="1"/>
  <c r="H2069" i="1"/>
  <c r="H3687" i="1"/>
  <c r="H2193" i="1"/>
  <c r="H409" i="1"/>
  <c r="H2231" i="1"/>
  <c r="H2336" i="1"/>
  <c r="H2871" i="1"/>
  <c r="H3858" i="1"/>
  <c r="H3861" i="1"/>
  <c r="H2004" i="1"/>
  <c r="H3869" i="1"/>
  <c r="H3870" i="1"/>
  <c r="H4022" i="1"/>
  <c r="H1809" i="1"/>
  <c r="H2471" i="1"/>
  <c r="H2274" i="1"/>
  <c r="H2970" i="1"/>
  <c r="H3723" i="1"/>
  <c r="H3137" i="1"/>
  <c r="H3199" i="1"/>
  <c r="H3330" i="1"/>
  <c r="H3889" i="1"/>
  <c r="H3878" i="1"/>
  <c r="H3876" i="1"/>
  <c r="H1006" i="1"/>
  <c r="H1007" i="1"/>
  <c r="H3895" i="1"/>
  <c r="H3808" i="1"/>
  <c r="H3732" i="1"/>
  <c r="H3736" i="1"/>
  <c r="H3733" i="1"/>
  <c r="H4050" i="1"/>
  <c r="H4049" i="1"/>
  <c r="H3940" i="1"/>
  <c r="H4118" i="1"/>
  <c r="H4146" i="1"/>
  <c r="H4171" i="1"/>
  <c r="H4182" i="1"/>
  <c r="H3760" i="1"/>
  <c r="H2147" i="1"/>
  <c r="H3744" i="1"/>
  <c r="H4147" i="1"/>
  <c r="H567" i="1"/>
  <c r="H600" i="1"/>
  <c r="H1866" i="1"/>
  <c r="H1070" i="1"/>
  <c r="H1107" i="1"/>
  <c r="H1384" i="1"/>
  <c r="H1518" i="1"/>
  <c r="H4054" i="1"/>
  <c r="H3737" i="1"/>
  <c r="H3899" i="1"/>
  <c r="H1497" i="1"/>
  <c r="H3900" i="1"/>
  <c r="H1069" i="1"/>
  <c r="H3401" i="1"/>
  <c r="H2144" i="1"/>
  <c r="H2076" i="1"/>
  <c r="H3740" i="1"/>
  <c r="H2087" i="1"/>
  <c r="H3942" i="1"/>
  <c r="H1611" i="1"/>
  <c r="H4121" i="1"/>
  <c r="H3743" i="1"/>
  <c r="H3907" i="1"/>
  <c r="H1271" i="1"/>
  <c r="H2079" i="1"/>
  <c r="H3984" i="1"/>
  <c r="H2538" i="1"/>
  <c r="H2195" i="1"/>
  <c r="H3891" i="1"/>
  <c r="H1071" i="1"/>
  <c r="H3919" i="1"/>
  <c r="H3920" i="1"/>
  <c r="H1846" i="1"/>
  <c r="H4198" i="1"/>
  <c r="H2149" i="1"/>
  <c r="H2077" i="1"/>
  <c r="H2074" i="1"/>
  <c r="H2073" i="1"/>
  <c r="H2085" i="1"/>
  <c r="H2090" i="1"/>
  <c r="H2556" i="1"/>
  <c r="H2628" i="1"/>
  <c r="H2641" i="1"/>
  <c r="H3463" i="1"/>
  <c r="H3928" i="1"/>
  <c r="H4123" i="1"/>
  <c r="H3944" i="1"/>
  <c r="H2537" i="1"/>
  <c r="H2109" i="1"/>
  <c r="H3905" i="1"/>
  <c r="H3741" i="1"/>
  <c r="H3742" i="1"/>
  <c r="H3745" i="1"/>
  <c r="H601" i="1"/>
  <c r="H3983" i="1"/>
  <c r="H3917" i="1"/>
  <c r="H3941" i="1"/>
  <c r="H2075" i="1"/>
  <c r="H4055" i="1"/>
  <c r="H4119" i="1"/>
  <c r="H4172" i="1"/>
  <c r="H4184" i="1"/>
  <c r="H2100" i="1"/>
  <c r="H3747" i="1"/>
  <c r="H4130" i="1"/>
  <c r="H4185" i="1"/>
  <c r="H529" i="1"/>
  <c r="H102" i="1"/>
  <c r="H61" i="1"/>
  <c r="H3950" i="1"/>
  <c r="H3309" i="1"/>
  <c r="H3689" i="1"/>
  <c r="H3957" i="1"/>
  <c r="H2196" i="1"/>
  <c r="H3952" i="1"/>
  <c r="H4003" i="1"/>
  <c r="H3943" i="1"/>
  <c r="H3979" i="1"/>
  <c r="H3959" i="1"/>
  <c r="H3967" i="1"/>
  <c r="H3982" i="1"/>
  <c r="H3906" i="1"/>
  <c r="H3988" i="1"/>
  <c r="H842" i="1"/>
  <c r="H2150" i="1"/>
  <c r="H1206" i="1"/>
  <c r="H3222" i="1"/>
  <c r="H3421" i="1"/>
  <c r="H1472" i="1"/>
  <c r="H4124" i="1"/>
  <c r="H3749" i="1"/>
  <c r="H2080" i="1"/>
  <c r="H4149" i="1"/>
  <c r="H4156" i="1"/>
  <c r="H3994" i="1"/>
  <c r="H3996" i="1"/>
  <c r="H4019" i="1"/>
  <c r="H3998" i="1"/>
  <c r="H3997" i="1"/>
  <c r="H1801" i="1"/>
  <c r="H489" i="1"/>
  <c r="H607" i="1"/>
  <c r="H606" i="1"/>
  <c r="H602" i="1"/>
  <c r="H4125" i="1"/>
  <c r="H858" i="1"/>
  <c r="H4010" i="1"/>
  <c r="H4009" i="1"/>
  <c r="H1584" i="1"/>
  <c r="H4014" i="1"/>
  <c r="H4015" i="1"/>
  <c r="H981" i="1"/>
  <c r="H465" i="1"/>
  <c r="H996" i="1"/>
  <c r="H1134" i="1"/>
  <c r="H1258" i="1"/>
  <c r="H1519" i="1"/>
  <c r="H1008" i="1"/>
  <c r="H2156" i="1"/>
  <c r="H1499" i="1"/>
  <c r="H1617" i="1"/>
  <c r="H1500" i="1"/>
  <c r="H2081" i="1"/>
  <c r="H4018" i="1"/>
  <c r="H2653" i="1"/>
  <c r="H463" i="1"/>
  <c r="H604" i="1"/>
  <c r="H877" i="1"/>
  <c r="H4127" i="1"/>
  <c r="H2239" i="1"/>
  <c r="H2652" i="1"/>
  <c r="H1485" i="1"/>
  <c r="H4023" i="1"/>
  <c r="H605" i="1"/>
  <c r="H4128" i="1"/>
  <c r="H1591" i="1"/>
  <c r="H1613" i="1"/>
  <c r="H1928" i="1"/>
  <c r="H1951" i="1"/>
  <c r="H2006" i="1"/>
  <c r="H2151" i="1"/>
  <c r="H2152" i="1"/>
  <c r="H2154" i="1"/>
  <c r="H248" i="1"/>
  <c r="H3647" i="1"/>
  <c r="H3751" i="1"/>
  <c r="H1127" i="1"/>
  <c r="H2153" i="1"/>
  <c r="H3754" i="1"/>
  <c r="H3752" i="1"/>
  <c r="H1802" i="1"/>
  <c r="H4026" i="1"/>
  <c r="H1835" i="1"/>
  <c r="H4030" i="1"/>
  <c r="H1929" i="1"/>
  <c r="H2676" i="1"/>
  <c r="H1803" i="1"/>
  <c r="H4033" i="1"/>
  <c r="H3753" i="1"/>
  <c r="H2817" i="1"/>
  <c r="H2820" i="1"/>
  <c r="H4013" i="1"/>
  <c r="H3050" i="1"/>
  <c r="H3185" i="1"/>
  <c r="H3202" i="1"/>
  <c r="H3244" i="1"/>
  <c r="H3514" i="1"/>
  <c r="H3465" i="1"/>
  <c r="H3468" i="1"/>
  <c r="H3513" i="1"/>
  <c r="H490" i="1"/>
  <c r="H4188" i="1"/>
  <c r="H4048" i="1"/>
  <c r="H4037" i="1"/>
  <c r="H1460" i="1"/>
  <c r="H1273" i="1"/>
  <c r="H628" i="1"/>
  <c r="H1009" i="1"/>
  <c r="H608" i="1"/>
  <c r="H1072" i="1"/>
  <c r="H2157" i="1"/>
  <c r="H1520" i="1"/>
  <c r="H37" i="1"/>
  <c r="H3755" i="1"/>
  <c r="H829" i="1"/>
  <c r="H3666" i="1"/>
  <c r="H3748" i="1"/>
  <c r="H3750" i="1"/>
  <c r="H3756" i="1"/>
  <c r="H3892" i="1"/>
  <c r="H3901" i="1"/>
  <c r="H3913" i="1"/>
  <c r="H3914" i="1"/>
  <c r="H4148" i="1"/>
  <c r="H49" i="1"/>
  <c r="H3949" i="1"/>
  <c r="H3987" i="1"/>
  <c r="H3986" i="1"/>
  <c r="H3985" i="1"/>
  <c r="H4051" i="1"/>
  <c r="H4126" i="1"/>
  <c r="H4174" i="1"/>
  <c r="H4131" i="1"/>
  <c r="H4157" i="1"/>
  <c r="H4173" i="1"/>
  <c r="H4187" i="1"/>
  <c r="H3436" i="1"/>
  <c r="H3369" i="1"/>
  <c r="H4060" i="1"/>
  <c r="H2248" i="1"/>
  <c r="H4064" i="1"/>
  <c r="H4065" i="1"/>
  <c r="H4066" i="1"/>
  <c r="H4070" i="1"/>
  <c r="H3020" i="1"/>
  <c r="H611" i="1"/>
  <c r="H466" i="1"/>
  <c r="H525" i="1"/>
  <c r="H609" i="1"/>
  <c r="H4075" i="1"/>
  <c r="H4077" i="1"/>
  <c r="H4078" i="1"/>
  <c r="H4079" i="1"/>
  <c r="H1329" i="1"/>
  <c r="H4122" i="1"/>
  <c r="H4109" i="1"/>
  <c r="H4087" i="1"/>
  <c r="H4084" i="1"/>
  <c r="H4115" i="1"/>
  <c r="H4132" i="1"/>
  <c r="H4129" i="1"/>
  <c r="H4133" i="1"/>
  <c r="H4143" i="1"/>
  <c r="H4151" i="1"/>
  <c r="H4140" i="1"/>
  <c r="H3759" i="1"/>
  <c r="H610" i="1"/>
  <c r="H4155" i="1"/>
  <c r="H3894" i="1"/>
  <c r="H4135" i="1"/>
  <c r="H822" i="1"/>
  <c r="H4150" i="1"/>
  <c r="H4137" i="1"/>
  <c r="H3423" i="1"/>
  <c r="H3167" i="1"/>
  <c r="H2821" i="1"/>
  <c r="H3170" i="1"/>
  <c r="H4138" i="1"/>
  <c r="H2084" i="1"/>
  <c r="H4169" i="1"/>
  <c r="H2185" i="1"/>
  <c r="H3702" i="1"/>
  <c r="H4136" i="1"/>
  <c r="H3990" i="1"/>
  <c r="H2323" i="1"/>
  <c r="H878" i="1"/>
  <c r="H4193" i="1"/>
  <c r="H452" i="1"/>
  <c r="H1618" i="1"/>
  <c r="H1649" i="1"/>
  <c r="H2082" i="1"/>
  <c r="H2110" i="1"/>
  <c r="H3761" i="1"/>
  <c r="H2269" i="1"/>
  <c r="H54" i="1"/>
  <c r="H2725" i="1"/>
  <c r="H2592" i="1"/>
  <c r="H2585" i="1"/>
  <c r="H428" i="1"/>
  <c r="H2816" i="1"/>
  <c r="H3168" i="1"/>
  <c r="H3205" i="1"/>
  <c r="H4181" i="1"/>
  <c r="H3515" i="1"/>
  <c r="H2368" i="1"/>
  <c r="H3158" i="1"/>
  <c r="H2857" i="1"/>
  <c r="H3762" i="1"/>
  <c r="H3758" i="1"/>
  <c r="H4120" i="1"/>
  <c r="H3956" i="1"/>
  <c r="H3989" i="1"/>
  <c r="H3993" i="1"/>
  <c r="H4134" i="1"/>
  <c r="H4158" i="1"/>
</calcChain>
</file>

<file path=xl/sharedStrings.xml><?xml version="1.0" encoding="utf-8"?>
<sst xmlns="http://schemas.openxmlformats.org/spreadsheetml/2006/main" count="50402" uniqueCount="21142">
  <si>
    <t>prop_id</t>
  </si>
  <si>
    <t>eJ</t>
  </si>
  <si>
    <t>prop_titl_txt</t>
  </si>
  <si>
    <t>pers</t>
  </si>
  <si>
    <t>pi_last_name</t>
  </si>
  <si>
    <t xml:space="preserve"> PI</t>
  </si>
  <si>
    <t>Perdisci</t>
  </si>
  <si>
    <t>Chinaei</t>
  </si>
  <si>
    <t>Ko</t>
  </si>
  <si>
    <t>Sherr</t>
  </si>
  <si>
    <t>Chellappan</t>
  </si>
  <si>
    <t>Winston</t>
  </si>
  <si>
    <t>pi_frst_name</t>
  </si>
  <si>
    <t>inst_name</t>
  </si>
  <si>
    <t>pi_gend_code</t>
  </si>
  <si>
    <t>pi_emai_addr</t>
  </si>
  <si>
    <t>pi_dept_name</t>
  </si>
  <si>
    <t>inst_id</t>
  </si>
  <si>
    <t>pi_id</t>
  </si>
  <si>
    <t>Roberto</t>
  </si>
  <si>
    <t>U of Georgia Res Fdn Inc</t>
  </si>
  <si>
    <t>M</t>
  </si>
  <si>
    <t>perdisci@cs.uga.edu</t>
  </si>
  <si>
    <t>Computer Science</t>
  </si>
  <si>
    <t>0015982001</t>
  </si>
  <si>
    <t>269878761</t>
  </si>
  <si>
    <t>Amir</t>
  </si>
  <si>
    <t>U of Puerto Rico Mayaguez</t>
  </si>
  <si>
    <t>ahchinaei@ece.uprm.edu</t>
  </si>
  <si>
    <t>Electrical and Computer Engineering</t>
  </si>
  <si>
    <t>0039446000</t>
  </si>
  <si>
    <t>269849187</t>
  </si>
  <si>
    <t>Steven</t>
  </si>
  <si>
    <t>SUNY Buffalo</t>
  </si>
  <si>
    <t>stevko@buffalo.edu</t>
  </si>
  <si>
    <t>Computer Science and Engineering</t>
  </si>
  <si>
    <t>0028373000</t>
  </si>
  <si>
    <t>269855089</t>
  </si>
  <si>
    <t>Micah</t>
  </si>
  <si>
    <t>Georgetown University</t>
  </si>
  <si>
    <t>msherr@cs.georgetown.edu</t>
  </si>
  <si>
    <t>0014456000</t>
  </si>
  <si>
    <t>269860413</t>
  </si>
  <si>
    <t>Sriram</t>
  </si>
  <si>
    <t>Missouri S&amp;T</t>
  </si>
  <si>
    <t>sriramc@usf.edu</t>
  </si>
  <si>
    <t>0025171000</t>
  </si>
  <si>
    <t>269820895</t>
  </si>
  <si>
    <t>Patrick</t>
  </si>
  <si>
    <t>MIT</t>
  </si>
  <si>
    <t>phw@mit.edu</t>
  </si>
  <si>
    <t>MIT CSAIL Laboratory</t>
  </si>
  <si>
    <t>0021782000</t>
  </si>
  <si>
    <t>000081721</t>
  </si>
  <si>
    <t>Hohenberger</t>
  </si>
  <si>
    <t>Camp</t>
  </si>
  <si>
    <t>Hoffman</t>
  </si>
  <si>
    <t>1162187</t>
  </si>
  <si>
    <t>Sherwood</t>
  </si>
  <si>
    <t xml:space="preserve"> </t>
  </si>
  <si>
    <t>coPI</t>
  </si>
  <si>
    <t>Hardekopf</t>
  </si>
  <si>
    <t>Kastner</t>
  </si>
  <si>
    <t>Benzel</t>
  </si>
  <si>
    <t>1216768</t>
  </si>
  <si>
    <t>HCC: Small: Social-aware Security for Smart Spaces</t>
  </si>
  <si>
    <t>Sousa</t>
  </si>
  <si>
    <t>Beyah</t>
  </si>
  <si>
    <t>Uluagac</t>
  </si>
  <si>
    <t>Susan</t>
  </si>
  <si>
    <t>Johns Hopkins University</t>
  </si>
  <si>
    <t>F</t>
  </si>
  <si>
    <t>susan@cs.jhu.edu</t>
  </si>
  <si>
    <t>0020776000</t>
  </si>
  <si>
    <t>269795471</t>
  </si>
  <si>
    <t>L. Jean</t>
  </si>
  <si>
    <t>Indiana University</t>
  </si>
  <si>
    <t>U</t>
  </si>
  <si>
    <t>ljcamp@indiana.edu</t>
  </si>
  <si>
    <t>Informatics</t>
  </si>
  <si>
    <t>0018093000</t>
  </si>
  <si>
    <t>269922584</t>
  </si>
  <si>
    <t>Lance</t>
  </si>
  <si>
    <t>George Washington Univ</t>
  </si>
  <si>
    <t>lanceh@gwu.edu</t>
  </si>
  <si>
    <t>0014449000</t>
  </si>
  <si>
    <t>000055951</t>
  </si>
  <si>
    <t>Timothy</t>
  </si>
  <si>
    <t>U of Cal Santa Barbara</t>
  </si>
  <si>
    <t>sherwood@cs.ucsb.edu</t>
  </si>
  <si>
    <t>0013201000</t>
  </si>
  <si>
    <t>269739051</t>
  </si>
  <si>
    <t>Ben</t>
  </si>
  <si>
    <t/>
  </si>
  <si>
    <t>benh@cs.ucsb.edu</t>
  </si>
  <si>
    <t>269851259</t>
  </si>
  <si>
    <t>Ryan</t>
  </si>
  <si>
    <t>U of Cal San Diego</t>
  </si>
  <si>
    <t>kastner@ucsd.edu</t>
  </si>
  <si>
    <t>0013177000</t>
  </si>
  <si>
    <t>269727060</t>
  </si>
  <si>
    <t>Terry</t>
  </si>
  <si>
    <t>U of Southern California</t>
  </si>
  <si>
    <t>tbenzel@isi.edu</t>
  </si>
  <si>
    <t>Information Sciences Institute</t>
  </si>
  <si>
    <t>0013284000</t>
  </si>
  <si>
    <t>269750006</t>
  </si>
  <si>
    <t>Joao</t>
  </si>
  <si>
    <t>George Mason University</t>
  </si>
  <si>
    <t>jpsousa@cs.gmu.edu</t>
  </si>
  <si>
    <t>Computer Science Department</t>
  </si>
  <si>
    <t>0037499000</t>
  </si>
  <si>
    <t>269797719</t>
  </si>
  <si>
    <t>Raheem</t>
  </si>
  <si>
    <t>Georgia Tech Research Corp</t>
  </si>
  <si>
    <t>rbeyah@ece.gatech.edu</t>
  </si>
  <si>
    <t>ECE</t>
  </si>
  <si>
    <t>0015693000</t>
  </si>
  <si>
    <t>269751477</t>
  </si>
  <si>
    <t>A. Selcuk</t>
  </si>
  <si>
    <t>Florida International Univ</t>
  </si>
  <si>
    <t>suluagac@fiu.edu</t>
  </si>
  <si>
    <t>0096354000</t>
  </si>
  <si>
    <t>269892992</t>
  </si>
  <si>
    <t>1218096</t>
  </si>
  <si>
    <t>Li</t>
  </si>
  <si>
    <t>Bourgeois</t>
  </si>
  <si>
    <t>Liu</t>
  </si>
  <si>
    <t>Pass</t>
  </si>
  <si>
    <t>Yingshu</t>
  </si>
  <si>
    <t>Ga State U Res Fdn, Inc.</t>
  </si>
  <si>
    <t>yili@gsu.edu</t>
  </si>
  <si>
    <t>5300001194</t>
  </si>
  <si>
    <t>269770335</t>
  </si>
  <si>
    <t>Anu</t>
  </si>
  <si>
    <t>abourgeois@gsu.edu</t>
  </si>
  <si>
    <t>269698400</t>
  </si>
  <si>
    <t>Donggang</t>
  </si>
  <si>
    <t>U of Texas Arlington</t>
  </si>
  <si>
    <t>dliu@uta.edu</t>
  </si>
  <si>
    <t>Computer Science &amp; Engineering</t>
  </si>
  <si>
    <t>0036566000</t>
  </si>
  <si>
    <t>269772755</t>
  </si>
  <si>
    <t>Rafael</t>
  </si>
  <si>
    <t>Cornell University</t>
  </si>
  <si>
    <t>rafael@cs.cornell.edu</t>
  </si>
  <si>
    <t>0027110000</t>
  </si>
  <si>
    <t>269801908</t>
  </si>
  <si>
    <t>Qu</t>
  </si>
  <si>
    <t>Fu</t>
  </si>
  <si>
    <t>Wang</t>
  </si>
  <si>
    <t>Madhyastha</t>
  </si>
  <si>
    <t>Faloutsos</t>
  </si>
  <si>
    <t>Hong</t>
  </si>
  <si>
    <t>1218342</t>
  </si>
  <si>
    <t>SHF:Small:Privacy In Transit</t>
  </si>
  <si>
    <t>Pissinou</t>
  </si>
  <si>
    <t>Reddy</t>
  </si>
  <si>
    <t>Gu</t>
  </si>
  <si>
    <t>1218998</t>
  </si>
  <si>
    <t>Farahmand</t>
  </si>
  <si>
    <t>Busemeyer</t>
  </si>
  <si>
    <t>Johnson</t>
  </si>
  <si>
    <t>Jha</t>
  </si>
  <si>
    <t>Raghunathan</t>
  </si>
  <si>
    <t>Schmidt</t>
  </si>
  <si>
    <t>1219768</t>
  </si>
  <si>
    <t>Armored Stack - resilient/secure OS/Web Server architecture</t>
  </si>
  <si>
    <t>Hansen</t>
  </si>
  <si>
    <t>Guangzhi</t>
  </si>
  <si>
    <t>Oakland University</t>
  </si>
  <si>
    <t>gqu@oakland.edu</t>
  </si>
  <si>
    <t>0023077000</t>
  </si>
  <si>
    <t>269769773</t>
  </si>
  <si>
    <t>Huirong</t>
  </si>
  <si>
    <t>fu@oakland.edu</t>
  </si>
  <si>
    <t>Department of Computer Science and Engin</t>
  </si>
  <si>
    <t>269721328</t>
  </si>
  <si>
    <t>XiaoFeng</t>
  </si>
  <si>
    <t>xw7@indiana.edu</t>
  </si>
  <si>
    <t>269751813</t>
  </si>
  <si>
    <t>Harsha</t>
  </si>
  <si>
    <t>U of Cal Riverside</t>
  </si>
  <si>
    <t>harshavm@umich.edu</t>
  </si>
  <si>
    <t>CoE EECS CSE SSRL</t>
  </si>
  <si>
    <t>0013169000</t>
  </si>
  <si>
    <t>269870361</t>
  </si>
  <si>
    <t>Michalis</t>
  </si>
  <si>
    <t>michalis@cs.ucr.edu</t>
  </si>
  <si>
    <t>269676679</t>
  </si>
  <si>
    <t>Jason</t>
  </si>
  <si>
    <t>Carnegie Mellon University</t>
  </si>
  <si>
    <t>jasonh@cs.cmu.edu</t>
  </si>
  <si>
    <t>Human-Computer Interaction Institute</t>
  </si>
  <si>
    <t>0001057000</t>
  </si>
  <si>
    <t>269764826</t>
  </si>
  <si>
    <t>Niki</t>
  </si>
  <si>
    <t>pissinou@fiu.edu</t>
  </si>
  <si>
    <t>Telecommunications &amp; IT Institute</t>
  </si>
  <si>
    <t>000215864</t>
  </si>
  <si>
    <t>A.L. Narasimha</t>
  </si>
  <si>
    <t>Texas Engineering Exp Sta</t>
  </si>
  <si>
    <t>reddy@ece.tamu.edu</t>
  </si>
  <si>
    <t>0036327060</t>
  </si>
  <si>
    <t>000246794</t>
  </si>
  <si>
    <t>Guofei</t>
  </si>
  <si>
    <t>guofei@cse.tamu.edu</t>
  </si>
  <si>
    <t>269842700</t>
  </si>
  <si>
    <t>Fariborz</t>
  </si>
  <si>
    <t>Purdue University</t>
  </si>
  <si>
    <t>fariborz@ece.gatech.edu</t>
  </si>
  <si>
    <t>0018259000</t>
  </si>
  <si>
    <t>269775888</t>
  </si>
  <si>
    <t>Jerome</t>
  </si>
  <si>
    <t>jbusemey@indiana.edu</t>
  </si>
  <si>
    <t>Department of Psychology</t>
  </si>
  <si>
    <t>000143761</t>
  </si>
  <si>
    <t>Joseph</t>
  </si>
  <si>
    <t>Miami Univ</t>
  </si>
  <si>
    <t>johnsojg@muohio.edu</t>
  </si>
  <si>
    <t>Psychology</t>
  </si>
  <si>
    <t>0030775000</t>
  </si>
  <si>
    <t>269793337</t>
  </si>
  <si>
    <t>Niraj</t>
  </si>
  <si>
    <t>Princeton University</t>
  </si>
  <si>
    <t>jha@princeton.edu</t>
  </si>
  <si>
    <t>Electrical Engineering</t>
  </si>
  <si>
    <t>0026278000</t>
  </si>
  <si>
    <t>000149642</t>
  </si>
  <si>
    <t>Anand</t>
  </si>
  <si>
    <t>raghunathan@purdue.edu</t>
  </si>
  <si>
    <t>269825980</t>
  </si>
  <si>
    <t>David</t>
  </si>
  <si>
    <t>Kansas State University</t>
  </si>
  <si>
    <t>0019281000</t>
  </si>
  <si>
    <t>Robert</t>
  </si>
  <si>
    <t>Falling Rock Networks Inc</t>
  </si>
  <si>
    <t>robert@fallingrocknetworks.com</t>
  </si>
  <si>
    <t>7203577021</t>
  </si>
  <si>
    <t>269896819</t>
  </si>
  <si>
    <t>Shahabi</t>
  </si>
  <si>
    <t>Carpenter</t>
  </si>
  <si>
    <t>Zhu</t>
  </si>
  <si>
    <t>1220491</t>
  </si>
  <si>
    <t>Hu</t>
  </si>
  <si>
    <t>Huang</t>
  </si>
  <si>
    <t>Cyrus</t>
  </si>
  <si>
    <t>shahabi@usc.edu</t>
  </si>
  <si>
    <t>000260727</t>
  </si>
  <si>
    <t>Sandra</t>
  </si>
  <si>
    <t>U of Alabama Huntsville</t>
  </si>
  <si>
    <t>carpens@uah.edu</t>
  </si>
  <si>
    <t>0010553000</t>
  </si>
  <si>
    <t>000236801</t>
  </si>
  <si>
    <t>Feng</t>
  </si>
  <si>
    <t>fz0001@uah.edu</t>
  </si>
  <si>
    <t>269829429</t>
  </si>
  <si>
    <t>Fei</t>
  </si>
  <si>
    <t>U of Alabama Tuscaloosa</t>
  </si>
  <si>
    <t>fei@eng.ua.edu</t>
  </si>
  <si>
    <t>0010512000</t>
  </si>
  <si>
    <t>269732254</t>
  </si>
  <si>
    <t>Jian</t>
  </si>
  <si>
    <t>U of Alabama Birmingham</t>
  </si>
  <si>
    <t>jh@crml.uab.edu</t>
  </si>
  <si>
    <t>Medicine</t>
  </si>
  <si>
    <t>0010520000</t>
  </si>
  <si>
    <t>269880108</t>
  </si>
  <si>
    <t>1220571</t>
  </si>
  <si>
    <t>TC: Small:  Trustworthy Distribution and Retrieval Network</t>
  </si>
  <si>
    <t>Melliar-Smith</t>
  </si>
  <si>
    <t>P. M.</t>
  </si>
  <si>
    <t>pmms@ece.ucsb.edu</t>
  </si>
  <si>
    <t>Electrical &amp; Computer Engineering</t>
  </si>
  <si>
    <t>000168839</t>
  </si>
  <si>
    <t>Bhattacharya</t>
  </si>
  <si>
    <t>Thompson</t>
  </si>
  <si>
    <t>Di</t>
  </si>
  <si>
    <t>1220866</t>
  </si>
  <si>
    <t>TWC: Small: Online Detection of Hardware Trojan Circuits via Redundancy</t>
  </si>
  <si>
    <t>Wu</t>
  </si>
  <si>
    <t>Bagai</t>
  </si>
  <si>
    <t>TWC SBES: Small: Anonymity in Cyberspace</t>
  </si>
  <si>
    <t>Kiesler</t>
  </si>
  <si>
    <t>Dabbish</t>
  </si>
  <si>
    <t>Shu</t>
  </si>
  <si>
    <t>1221596</t>
  </si>
  <si>
    <t>TWC: Small: CreditIt: Empowering the Web with Credibility and Trust - a Semantic-based Web-sourcing Approach</t>
  </si>
  <si>
    <t>Zeng</t>
  </si>
  <si>
    <t>Thorson</t>
  </si>
  <si>
    <t>Prabir</t>
  </si>
  <si>
    <t>U of Cincinnati</t>
  </si>
  <si>
    <t>pbhattacharya@albany.edu</t>
  </si>
  <si>
    <t>0031252000</t>
  </si>
  <si>
    <t>269852069</t>
  </si>
  <si>
    <t>Dale</t>
  </si>
  <si>
    <t>U of Arkansas</t>
  </si>
  <si>
    <t>drt@uark.edu</t>
  </si>
  <si>
    <t>Computer Science &amp; Computer Engineering</t>
  </si>
  <si>
    <t>0011080000</t>
  </si>
  <si>
    <t>269699274</t>
  </si>
  <si>
    <t>Jia</t>
  </si>
  <si>
    <t>jdi@uark.edu</t>
  </si>
  <si>
    <t>269765579</t>
  </si>
  <si>
    <t>Jiang</t>
  </si>
  <si>
    <t>Old Dominion Research Fdn</t>
  </si>
  <si>
    <t>jli@odu.edu</t>
  </si>
  <si>
    <t>0037283001</t>
  </si>
  <si>
    <t>269806088</t>
  </si>
  <si>
    <t>Kaijie</t>
  </si>
  <si>
    <t>U of Illinois Chicago</t>
  </si>
  <si>
    <t>kaijie@uic.edu</t>
  </si>
  <si>
    <t>0080010000</t>
  </si>
  <si>
    <t>269761781</t>
  </si>
  <si>
    <t>Rajiv</t>
  </si>
  <si>
    <t>Wichita State University</t>
  </si>
  <si>
    <t>rajiv.bagai@wichita.edu</t>
  </si>
  <si>
    <t>Electrical Engr. and Computer Science</t>
  </si>
  <si>
    <t>0019505000</t>
  </si>
  <si>
    <t>000207400</t>
  </si>
  <si>
    <t>Sara</t>
  </si>
  <si>
    <t>kiesler@cs.cmu.edu</t>
  </si>
  <si>
    <t>Human Computer Interaction Institute</t>
  </si>
  <si>
    <t>000063716</t>
  </si>
  <si>
    <t>Laura</t>
  </si>
  <si>
    <t>dabbish@cmu.edu</t>
  </si>
  <si>
    <t>HCII</t>
  </si>
  <si>
    <t>269808097</t>
  </si>
  <si>
    <t>Tao</t>
  </si>
  <si>
    <t>tshu@auburn.edu</t>
  </si>
  <si>
    <t xml:space="preserve"> Computer Science and Software Eng.</t>
  </si>
  <si>
    <t>269895236</t>
  </si>
  <si>
    <t>Wenjun</t>
  </si>
  <si>
    <t>U of Missouri Columbia</t>
  </si>
  <si>
    <t>zengw@missouri.edu</t>
  </si>
  <si>
    <t>0025163000</t>
  </si>
  <si>
    <t>269743073</t>
  </si>
  <si>
    <t>Esther</t>
  </si>
  <si>
    <t>Michigan State University</t>
  </si>
  <si>
    <t>ethorson@msu.edu</t>
  </si>
  <si>
    <t>Journalism</t>
  </si>
  <si>
    <t>0022905000</t>
  </si>
  <si>
    <t>269798498</t>
  </si>
  <si>
    <t>Shin</t>
  </si>
  <si>
    <t>Tehranipoor</t>
  </si>
  <si>
    <t>Kang</t>
  </si>
  <si>
    <t>University of Michigan</t>
  </si>
  <si>
    <t>kgshin@eecs.umich.edu</t>
  </si>
  <si>
    <t>Electrical Engineering and Computer Scie</t>
  </si>
  <si>
    <t>0023259000</t>
  </si>
  <si>
    <t>000116625</t>
  </si>
  <si>
    <t>Husheng</t>
  </si>
  <si>
    <t>U of Tennessee Knoxville</t>
  </si>
  <si>
    <t>husheng@eecs.utk.edu</t>
  </si>
  <si>
    <t>Electrical Engineering &amp; Computer Scienc</t>
  </si>
  <si>
    <t>0035303000</t>
  </si>
  <si>
    <t>269814821</t>
  </si>
  <si>
    <t>Fangxing</t>
  </si>
  <si>
    <t>fli6@utk.edu</t>
  </si>
  <si>
    <t>Electrical Engineering and Computer Sci.</t>
  </si>
  <si>
    <t>269773538</t>
  </si>
  <si>
    <t>Mark</t>
  </si>
  <si>
    <t>Univ of Connecticut</t>
  </si>
  <si>
    <t>tehranipoor@ece.ufl.edu</t>
  </si>
  <si>
    <t>0014175000</t>
  </si>
  <si>
    <t>269787496</t>
  </si>
  <si>
    <t>1222325</t>
  </si>
  <si>
    <t>TWC: Small: Standardized design within mobile applications for secure data transfer over an unsecured internet connection</t>
  </si>
  <si>
    <t>Cantrell</t>
  </si>
  <si>
    <t>Pelechrinis</t>
  </si>
  <si>
    <t>Krishnamurthy</t>
  </si>
  <si>
    <t>Tague</t>
  </si>
  <si>
    <t>1222347</t>
  </si>
  <si>
    <t>Francia</t>
  </si>
  <si>
    <t>Garrett</t>
  </si>
  <si>
    <t>Kim</t>
  </si>
  <si>
    <t>McKerchar</t>
  </si>
  <si>
    <t>Thornton</t>
  </si>
  <si>
    <t>1222373</t>
  </si>
  <si>
    <t>SBES TWC: Small: An experiential game-theoretic approach towards building a secure and trustworthy cyberspaceGame-theoretic Approach</t>
  </si>
  <si>
    <t>Gonzalez</t>
  </si>
  <si>
    <t>Zou</t>
  </si>
  <si>
    <t>1222438</t>
  </si>
  <si>
    <t>TWC: Small: Collaborative: Secure Multimedia Communication in Resource-Constrained Environments</t>
  </si>
  <si>
    <t>Zambreno</t>
  </si>
  <si>
    <t>Mohapatra</t>
  </si>
  <si>
    <t>TWC: Small: Collaborative: Managing Multi-Jurisdictional Privacy and Security Requirements in the Cloud</t>
  </si>
  <si>
    <t>Breaux</t>
  </si>
  <si>
    <t>1221898</t>
  </si>
  <si>
    <t>Baumer</t>
  </si>
  <si>
    <t>Yang</t>
  </si>
  <si>
    <t>Wright</t>
  </si>
  <si>
    <t>D'Mello</t>
  </si>
  <si>
    <t>Poellabauer</t>
  </si>
  <si>
    <t>Howard</t>
  </si>
  <si>
    <t>Apex Knowledge LLC</t>
  </si>
  <si>
    <t>howardc@apexknowledge.com</t>
  </si>
  <si>
    <t>6250026355</t>
  </si>
  <si>
    <t>269895437</t>
  </si>
  <si>
    <t>Konstantinos</t>
  </si>
  <si>
    <t>U of Pittsburgh</t>
  </si>
  <si>
    <t>kpele@pitt.edu</t>
  </si>
  <si>
    <t>Information Sciences</t>
  </si>
  <si>
    <t>0033795000</t>
  </si>
  <si>
    <t>269868126</t>
  </si>
  <si>
    <t>Prashant</t>
  </si>
  <si>
    <t>prashant@tele.pitt.edu</t>
  </si>
  <si>
    <t>Information Science &amp; Telecommunication</t>
  </si>
  <si>
    <t>269682749</t>
  </si>
  <si>
    <t>tague@cmu.edu</t>
  </si>
  <si>
    <t>269853191</t>
  </si>
  <si>
    <t>Guillermo</t>
  </si>
  <si>
    <t>Jacksonville State Univ</t>
  </si>
  <si>
    <t>gfranciaiii@uwf.edu</t>
  </si>
  <si>
    <t>Center for Cybersecurity</t>
  </si>
  <si>
    <t>0010207000</t>
  </si>
  <si>
    <t>000258179</t>
  </si>
  <si>
    <t>Aaron</t>
  </si>
  <si>
    <t>agarrett@jsu.edu</t>
  </si>
  <si>
    <t>MCIS</t>
  </si>
  <si>
    <t>269795784</t>
  </si>
  <si>
    <t>Kihyun</t>
  </si>
  <si>
    <t>kkim2@jsu.edu</t>
  </si>
  <si>
    <t>269895719</t>
  </si>
  <si>
    <t>Todd</t>
  </si>
  <si>
    <t>tmckerchar@jsu.edu</t>
  </si>
  <si>
    <t>269896033</t>
  </si>
  <si>
    <t>thornton@jsu.edu</t>
  </si>
  <si>
    <t>Department of Math, Comp., &amp; Info. Sci.</t>
  </si>
  <si>
    <t>269822533</t>
  </si>
  <si>
    <t>Cleotilde</t>
  </si>
  <si>
    <t>conzalez@andrew.cmu.edu</t>
  </si>
  <si>
    <t>Social and Decision Sciences Department</t>
  </si>
  <si>
    <t>269678304</t>
  </si>
  <si>
    <t>fengli@iupui.edu</t>
  </si>
  <si>
    <t xml:space="preserve"> Computer and Information Technology</t>
  </si>
  <si>
    <t>269851974</t>
  </si>
  <si>
    <t>Xukai</t>
  </si>
  <si>
    <t>xkzou@cs.iupui.edu</t>
  </si>
  <si>
    <t>Computer  Science</t>
  </si>
  <si>
    <t>269726896</t>
  </si>
  <si>
    <t>Iowa State University</t>
  </si>
  <si>
    <t>zambreno@iastate.edu</t>
  </si>
  <si>
    <t>0018697000</t>
  </si>
  <si>
    <t>269795494</t>
  </si>
  <si>
    <t>Prasant</t>
  </si>
  <si>
    <t>U of Cal Davis</t>
  </si>
  <si>
    <t>pmohapatra@ucdavis.edu</t>
  </si>
  <si>
    <t>Department of Computer Science</t>
  </si>
  <si>
    <t>0013136000</t>
  </si>
  <si>
    <t>000228052</t>
  </si>
  <si>
    <t>Travis</t>
  </si>
  <si>
    <t>breaux@cs.cmu.edu</t>
  </si>
  <si>
    <t>Institute for Software Research</t>
  </si>
  <si>
    <t>269868019</t>
  </si>
  <si>
    <t>North Carolina State U</t>
  </si>
  <si>
    <t>david_baumer@ncsu.edu</t>
  </si>
  <si>
    <t>Business Management</t>
  </si>
  <si>
    <t>0029728000</t>
  </si>
  <si>
    <t>269772719</t>
  </si>
  <si>
    <t>Yi</t>
  </si>
  <si>
    <t>Catholic University</t>
  </si>
  <si>
    <t>yangy@cua.edu</t>
  </si>
  <si>
    <t>Electrical Engineering and Computer Sci</t>
  </si>
  <si>
    <t>0014373000</t>
  </si>
  <si>
    <t>269894601</t>
  </si>
  <si>
    <t>University of Notre Dame</t>
  </si>
  <si>
    <t>twright@nd.edu</t>
  </si>
  <si>
    <t>Center for Research Computing</t>
  </si>
  <si>
    <t>0018408000</t>
  </si>
  <si>
    <t>269862156</t>
  </si>
  <si>
    <t>Sidney</t>
  </si>
  <si>
    <t>U of Colorado Boulder</t>
  </si>
  <si>
    <t>sidney.dmello@gmail.com</t>
  </si>
  <si>
    <t>Cognitive Science</t>
  </si>
  <si>
    <t>0013706000</t>
  </si>
  <si>
    <t>269993663</t>
  </si>
  <si>
    <t>Christian</t>
  </si>
  <si>
    <t>cpoellab@cse.nd.edu</t>
  </si>
  <si>
    <t>269760320</t>
  </si>
  <si>
    <t>Edwards</t>
  </si>
  <si>
    <t>April</t>
  </si>
  <si>
    <t>Ursinus College</t>
  </si>
  <si>
    <t>aedwards@usna.edu</t>
  </si>
  <si>
    <t>Cyber Science</t>
  </si>
  <si>
    <t>0033852000</t>
  </si>
  <si>
    <t>269745474</t>
  </si>
  <si>
    <t>Lynne</t>
  </si>
  <si>
    <t>ledwards@ursinus.edu</t>
  </si>
  <si>
    <t>Media/Communications</t>
  </si>
  <si>
    <t>269830204</t>
  </si>
  <si>
    <t>1222644</t>
  </si>
  <si>
    <t>TWC: Small: Collaborative: MSI: Cyber Security with an FPGA Based Firewall</t>
  </si>
  <si>
    <t>Emamian</t>
  </si>
  <si>
    <t>1220710</t>
  </si>
  <si>
    <t>Cai</t>
  </si>
  <si>
    <t>Xinyuan</t>
  </si>
  <si>
    <t>xwangc@gmu.edu</t>
  </si>
  <si>
    <t>269765726</t>
  </si>
  <si>
    <t>Vahid</t>
  </si>
  <si>
    <t>St Mary's Univ San Antonio</t>
  </si>
  <si>
    <t>vemamian@stmarytx.edu</t>
  </si>
  <si>
    <t xml:space="preserve"> Engineering</t>
  </si>
  <si>
    <t>0036236000</t>
  </si>
  <si>
    <t>269733773</t>
  </si>
  <si>
    <t>wei-jun</t>
  </si>
  <si>
    <t>Cisco Lab</t>
  </si>
  <si>
    <t>binghuangcai@cisco-texas.com</t>
  </si>
  <si>
    <t>Digital Signal &amp; Image Processing</t>
  </si>
  <si>
    <t>6250026380</t>
  </si>
  <si>
    <t>269895866</t>
  </si>
  <si>
    <t>1222656</t>
  </si>
  <si>
    <t>Patterson</t>
  </si>
  <si>
    <t>Baumann</t>
  </si>
  <si>
    <t>Chen</t>
  </si>
  <si>
    <t>Gangopadhyay</t>
  </si>
  <si>
    <t>Traynor</t>
  </si>
  <si>
    <t>Enck</t>
  </si>
  <si>
    <t>TWC: Small: Auditing PII in the Cloud with CloudFence</t>
  </si>
  <si>
    <t>Keromytis</t>
  </si>
  <si>
    <t>Kornecki</t>
  </si>
  <si>
    <t>Zalewski</t>
  </si>
  <si>
    <t>Fulp</t>
  </si>
  <si>
    <t>John</t>
  </si>
  <si>
    <t>Cameron</t>
  </si>
  <si>
    <t>VA Polytechnic Inst &amp; St U</t>
  </si>
  <si>
    <t>cdp@vt.edu</t>
  </si>
  <si>
    <t>0037549000</t>
  </si>
  <si>
    <t>269744423</t>
  </si>
  <si>
    <t>William</t>
  </si>
  <si>
    <t>baumann@vt.edu</t>
  </si>
  <si>
    <t>Department of Electrical Engineering</t>
  </si>
  <si>
    <t>000152475</t>
  </si>
  <si>
    <t>Zhiyuan</t>
  </si>
  <si>
    <t>U of MD Baltimore County</t>
  </si>
  <si>
    <t>zhchen@umbc.edu</t>
  </si>
  <si>
    <t>Information Systems</t>
  </si>
  <si>
    <t>0021055000</t>
  </si>
  <si>
    <t>269751983</t>
  </si>
  <si>
    <t>Aryya</t>
  </si>
  <si>
    <t>gangopad@umbc.edu</t>
  </si>
  <si>
    <t>269695663</t>
  </si>
  <si>
    <t>traynor@cise.ufl.edu</t>
  </si>
  <si>
    <t>Computer &amp; Information Science &amp; Eng</t>
  </si>
  <si>
    <t>269827022</t>
  </si>
  <si>
    <t>whenck@ncsu.edu</t>
  </si>
  <si>
    <t>269883159</t>
  </si>
  <si>
    <t>Xunhua</t>
  </si>
  <si>
    <t>James Madison University</t>
  </si>
  <si>
    <t>wangxx@jmu.edu</t>
  </si>
  <si>
    <t>0037218000</t>
  </si>
  <si>
    <t>269722530</t>
  </si>
  <si>
    <t>Angelos</t>
  </si>
  <si>
    <t>Columbia University</t>
  </si>
  <si>
    <t>angelos@cs.columbia.edu</t>
  </si>
  <si>
    <t>0027078000</t>
  </si>
  <si>
    <t>269707184</t>
  </si>
  <si>
    <t>Andrew</t>
  </si>
  <si>
    <t>Embry Riddle Aero Univ</t>
  </si>
  <si>
    <t>kornecka@erau.edu</t>
  </si>
  <si>
    <t>Computer and Software Engineering</t>
  </si>
  <si>
    <t>0014795000</t>
  </si>
  <si>
    <t>000189644</t>
  </si>
  <si>
    <t>Janusz</t>
  </si>
  <si>
    <t>Florida Gulf Coast Univ</t>
  </si>
  <si>
    <t>zalewski@fgcu.edu</t>
  </si>
  <si>
    <t>Software Engineering, College of Engng</t>
  </si>
  <si>
    <t>5300010493</t>
  </si>
  <si>
    <t>000236960</t>
  </si>
  <si>
    <t>Errin</t>
  </si>
  <si>
    <t>Wake Forest University</t>
  </si>
  <si>
    <t>fulp@wfu.edu</t>
  </si>
  <si>
    <t>0029785000</t>
  </si>
  <si>
    <t>269704491</t>
  </si>
  <si>
    <t>djj@wfu.edu</t>
  </si>
  <si>
    <t>000065460</t>
  </si>
  <si>
    <t>Yue</t>
  </si>
  <si>
    <t>Shoup</t>
  </si>
  <si>
    <t>Mirkovic</t>
  </si>
  <si>
    <t>1223109</t>
  </si>
  <si>
    <t>TWC SBES: Small: Allnet: trustworthy ubiquitous connectivity</t>
  </si>
  <si>
    <t>Biagioni</t>
  </si>
  <si>
    <t>1223136</t>
  </si>
  <si>
    <t>TWC: Phase: Small: User Authentication with Privacy and Security</t>
  </si>
  <si>
    <t>Corella</t>
  </si>
  <si>
    <t>Goseva-Popstojanova</t>
  </si>
  <si>
    <t>1223217</t>
  </si>
  <si>
    <t>TWC: Small: Semantic Role-Based Access Control with Privacy Protection for Data Grids</t>
  </si>
  <si>
    <t>Chung</t>
  </si>
  <si>
    <t>1223223</t>
  </si>
  <si>
    <t>TWC: Small: Behavioral Information Security: An Integration of Organizational Insiders? Detrimental and Protective Behaviors</t>
  </si>
  <si>
    <t>Roberts</t>
  </si>
  <si>
    <t>Bennett</t>
  </si>
  <si>
    <t>Cochran</t>
  </si>
  <si>
    <t>Pose</t>
  </si>
  <si>
    <t>Jie</t>
  </si>
  <si>
    <t>Temple University</t>
  </si>
  <si>
    <t>jiewu@temple.edu</t>
  </si>
  <si>
    <t>CIS</t>
  </si>
  <si>
    <t>0033712000</t>
  </si>
  <si>
    <t>269828681</t>
  </si>
  <si>
    <t>Chuan</t>
  </si>
  <si>
    <t>U of Colorado Colo Springs</t>
  </si>
  <si>
    <t>chuanyue@mines.edu</t>
  </si>
  <si>
    <t>0045096000</t>
  </si>
  <si>
    <t>269874335</t>
  </si>
  <si>
    <t>Victor</t>
  </si>
  <si>
    <t>New York University</t>
  </si>
  <si>
    <t>shoup@cs.nyu.edu</t>
  </si>
  <si>
    <t>0027854000</t>
  </si>
  <si>
    <t>269725458</t>
  </si>
  <si>
    <t>Jelena</t>
  </si>
  <si>
    <t>mirkovic@isi.edu</t>
  </si>
  <si>
    <t>269749358</t>
  </si>
  <si>
    <t>Edoardo</t>
  </si>
  <si>
    <t>U of Hawaii</t>
  </si>
  <si>
    <t>esb@hawaii.edu</t>
  </si>
  <si>
    <t>Information and Computer Sciences</t>
  </si>
  <si>
    <t>0016105000</t>
  </si>
  <si>
    <t>269664209</t>
  </si>
  <si>
    <t>Francisco</t>
  </si>
  <si>
    <t>Pomcor</t>
  </si>
  <si>
    <t>fcorella@pomcor.com</t>
  </si>
  <si>
    <t>6250006575</t>
  </si>
  <si>
    <t>269736451</t>
  </si>
  <si>
    <t>Katerina</t>
  </si>
  <si>
    <t>WV Univ Research Corp</t>
  </si>
  <si>
    <t>Katerina.Goseva@mail.wvu.edu</t>
  </si>
  <si>
    <t>Computer Science &amp;Electrical Engineering</t>
  </si>
  <si>
    <t>0038273001</t>
  </si>
  <si>
    <t>269738382</t>
  </si>
  <si>
    <t>Ying</t>
  </si>
  <si>
    <t>yingcai@iastate.edu</t>
  </si>
  <si>
    <t>269756059</t>
  </si>
  <si>
    <t>Soon</t>
  </si>
  <si>
    <t>Wright State University</t>
  </si>
  <si>
    <t>soon.chung@wright.edu</t>
  </si>
  <si>
    <t>Dept. of Computer Science &amp; Engineering</t>
  </si>
  <si>
    <t>0001016000</t>
  </si>
  <si>
    <t>000181603</t>
  </si>
  <si>
    <t>Tom</t>
  </si>
  <si>
    <t>Louisiana Tech University</t>
  </si>
  <si>
    <t>troberts@latech.edu</t>
  </si>
  <si>
    <t>Management and Information Systems</t>
  </si>
  <si>
    <t>0020081000</t>
  </si>
  <si>
    <t>269897737</t>
  </si>
  <si>
    <t>Rebecca</t>
  </si>
  <si>
    <t>RBennett@latech.edu</t>
  </si>
  <si>
    <t>000255883</t>
  </si>
  <si>
    <t>James</t>
  </si>
  <si>
    <t>jcochran@latech.edu</t>
  </si>
  <si>
    <t>Marketing &amp; Analysis</t>
  </si>
  <si>
    <t>269897807</t>
  </si>
  <si>
    <t>Michael</t>
  </si>
  <si>
    <t>U of Arkansas Little Rock</t>
  </si>
  <si>
    <t>mcposey@ualr.edu</t>
  </si>
  <si>
    <t>0011015000</t>
  </si>
  <si>
    <t>269897808</t>
  </si>
  <si>
    <t>Frikken</t>
  </si>
  <si>
    <t>1223226</t>
  </si>
  <si>
    <t>SBES: Small: Combating Unauthorized Access Through Incentive Design: General Theory and Concrete Proposals</t>
  </si>
  <si>
    <t>Sloan</t>
  </si>
  <si>
    <t>1223231</t>
  </si>
  <si>
    <t>Krishnamurthi</t>
  </si>
  <si>
    <t>Lerner</t>
  </si>
  <si>
    <t>Srivastava</t>
  </si>
  <si>
    <t>Zadok</t>
  </si>
  <si>
    <t>Sion</t>
  </si>
  <si>
    <t>1223243</t>
  </si>
  <si>
    <t>Madria</t>
  </si>
  <si>
    <t>Poolsappasit</t>
  </si>
  <si>
    <t>Lin</t>
  </si>
  <si>
    <t>Zang</t>
  </si>
  <si>
    <t>Yu</t>
  </si>
  <si>
    <t>Keith</t>
  </si>
  <si>
    <t>Miami University at Oxford</t>
  </si>
  <si>
    <t>frikkekb@muohio.edu</t>
  </si>
  <si>
    <t xml:space="preserve"> Computer Science and Systems Analysis</t>
  </si>
  <si>
    <t>0071043000</t>
  </si>
  <si>
    <t>269782070</t>
  </si>
  <si>
    <t>sloan@uic.edu</t>
  </si>
  <si>
    <t>Department of Computer Science (MC 152)</t>
  </si>
  <si>
    <t>000171747</t>
  </si>
  <si>
    <t>Shriram</t>
  </si>
  <si>
    <t>Brown University</t>
  </si>
  <si>
    <t>sk+17@cs.brown.edu</t>
  </si>
  <si>
    <t>0034017000</t>
  </si>
  <si>
    <t>269690369</t>
  </si>
  <si>
    <t>Benjamin</t>
  </si>
  <si>
    <t>Benjamin_Lerner@brown.edu</t>
  </si>
  <si>
    <t>269889762</t>
  </si>
  <si>
    <t>Ankur</t>
  </si>
  <si>
    <t>U of MD College Park</t>
  </si>
  <si>
    <t>ankurs@eng.umd.edu</t>
  </si>
  <si>
    <t>EE &amp; CE</t>
  </si>
  <si>
    <t>0021030000</t>
  </si>
  <si>
    <t>269724921</t>
  </si>
  <si>
    <t>Erez</t>
  </si>
  <si>
    <t>SUNY Stony Brook</t>
  </si>
  <si>
    <t>ezk@cs.stonybrook.edu</t>
  </si>
  <si>
    <t>0028381000</t>
  </si>
  <si>
    <t>269705270</t>
  </si>
  <si>
    <t>Radu</t>
  </si>
  <si>
    <t>sion@cs.stonybrook.edu</t>
  </si>
  <si>
    <t>269755792</t>
  </si>
  <si>
    <t>Sanjay</t>
  </si>
  <si>
    <t>madrias@mst.edu</t>
  </si>
  <si>
    <t>269684779</t>
  </si>
  <si>
    <t>Nayot</t>
  </si>
  <si>
    <t>NAYOT@MST.EDU</t>
  </si>
  <si>
    <t>269875027</t>
  </si>
  <si>
    <t>Dan</t>
  </si>
  <si>
    <t>lindan@missouri.edu</t>
  </si>
  <si>
    <t>EECS</t>
  </si>
  <si>
    <t>269829095</t>
  </si>
  <si>
    <t>Qijun</t>
  </si>
  <si>
    <t>Texas State U - San Marcos</t>
  </si>
  <si>
    <t>qg11@txstate.edu</t>
  </si>
  <si>
    <t>0036152000</t>
  </si>
  <si>
    <t>269780944</t>
  </si>
  <si>
    <t>Wanyu</t>
  </si>
  <si>
    <t>Virginia Commonwealth Univ</t>
  </si>
  <si>
    <t>0001347000</t>
  </si>
  <si>
    <t>Meng</t>
  </si>
  <si>
    <t>Roosevelt University</t>
  </si>
  <si>
    <t>myu04@roosevelt.edu</t>
  </si>
  <si>
    <t>Computer Science and Information Technol</t>
  </si>
  <si>
    <t>0017491000</t>
  </si>
  <si>
    <t>269749929</t>
  </si>
  <si>
    <t>Tyagi</t>
  </si>
  <si>
    <t>Gomathisankaran</t>
  </si>
  <si>
    <t>Wei</t>
  </si>
  <si>
    <t>Xie</t>
  </si>
  <si>
    <t>Akhilesh</t>
  </si>
  <si>
    <t>tyagi@iastate.edu</t>
  </si>
  <si>
    <t>Department of Electrical &amp; Computer Eng.</t>
  </si>
  <si>
    <t>000166024</t>
  </si>
  <si>
    <t>Mahadevan</t>
  </si>
  <si>
    <t>University of North Texas</t>
  </si>
  <si>
    <t>mgomathi@unt.edu</t>
  </si>
  <si>
    <t>0035949000</t>
  </si>
  <si>
    <t>269855520</t>
  </si>
  <si>
    <t>Min</t>
  </si>
  <si>
    <t>minwu@eng.umd.edu</t>
  </si>
  <si>
    <t>269705060</t>
  </si>
  <si>
    <t>Jinpeng</t>
  </si>
  <si>
    <t>weijp@cs.fiu.edu</t>
  </si>
  <si>
    <t>School of Computing and Information Scie</t>
  </si>
  <si>
    <t>269845830</t>
  </si>
  <si>
    <t>taoli@cs.fiu.edu</t>
  </si>
  <si>
    <t>School of Computer Science</t>
  </si>
  <si>
    <t>269760174</t>
  </si>
  <si>
    <t>U of Ill Urbana-Champaign</t>
  </si>
  <si>
    <t>taoxie@illinois.edu</t>
  </si>
  <si>
    <t>0017756000</t>
  </si>
  <si>
    <t>269778712</t>
  </si>
  <si>
    <t>Lou</t>
  </si>
  <si>
    <t>Hou</t>
  </si>
  <si>
    <t>Ren</t>
  </si>
  <si>
    <t>Fang</t>
  </si>
  <si>
    <t>Crandall</t>
  </si>
  <si>
    <t>Ngo</t>
  </si>
  <si>
    <t>Upadhyaya</t>
  </si>
  <si>
    <t>Nguyen</t>
  </si>
  <si>
    <t>Moody</t>
  </si>
  <si>
    <t>TWC: Small: Evidence-Based Engineering of Secure Software</t>
  </si>
  <si>
    <t>Meneely</t>
  </si>
  <si>
    <t>1223381</t>
  </si>
  <si>
    <t>Domke</t>
  </si>
  <si>
    <t>Dewan</t>
  </si>
  <si>
    <t>1223388</t>
  </si>
  <si>
    <t>TWC: Small: Data Security and Access Privacy of Relational Data in the Cloud</t>
  </si>
  <si>
    <t>Agrawal</t>
  </si>
  <si>
    <t>El Abbadi</t>
  </si>
  <si>
    <t>1223389</t>
  </si>
  <si>
    <t>TWC: Phase: Small: Implementing and Transitioning to a Security Service Layer for the Internet</t>
  </si>
  <si>
    <t>Long</t>
  </si>
  <si>
    <t>Miller</t>
  </si>
  <si>
    <t>1223396</t>
  </si>
  <si>
    <t>Shmatikov</t>
  </si>
  <si>
    <t>McKinley</t>
  </si>
  <si>
    <t>Prakash</t>
  </si>
  <si>
    <t>Zhou</t>
  </si>
  <si>
    <t>Carbunar</t>
  </si>
  <si>
    <t>1223418</t>
  </si>
  <si>
    <t>SBES: Small: Cyber-offense, Cyber-victimization and the Millennial Generation: Cognitive, Behavioral, and Technological Issues</t>
  </si>
  <si>
    <t>Kshetri</t>
  </si>
  <si>
    <t>He</t>
  </si>
  <si>
    <t>Xu</t>
  </si>
  <si>
    <t>Wenjing</t>
  </si>
  <si>
    <t>wjlou@vt.edu</t>
  </si>
  <si>
    <t>269749707</t>
  </si>
  <si>
    <t>Thomas</t>
  </si>
  <si>
    <t>thou@vt.edu</t>
  </si>
  <si>
    <t>269726868</t>
  </si>
  <si>
    <t>Kui</t>
  </si>
  <si>
    <t>Illinois Inst of Tech</t>
  </si>
  <si>
    <t>kuiren@buffalo.edu</t>
  </si>
  <si>
    <t>0016915000</t>
  </si>
  <si>
    <t>269804091</t>
  </si>
  <si>
    <t>Yuguang</t>
  </si>
  <si>
    <t>University of Florida</t>
  </si>
  <si>
    <t>fang@ece.ufl.edu</t>
  </si>
  <si>
    <t>0015354000</t>
  </si>
  <si>
    <t>269664477</t>
  </si>
  <si>
    <t>Jedidiah</t>
  </si>
  <si>
    <t>University of New Mexico</t>
  </si>
  <si>
    <t>0026633000</t>
  </si>
  <si>
    <t>Hung</t>
  </si>
  <si>
    <t>hungngo@buffalo.edu</t>
  </si>
  <si>
    <t>269720538</t>
  </si>
  <si>
    <t>Shambhu</t>
  </si>
  <si>
    <t>shambhu@buffalo.edu</t>
  </si>
  <si>
    <t>000141244</t>
  </si>
  <si>
    <t>Xuanlong</t>
  </si>
  <si>
    <t>xuanlong@umich.edu</t>
  </si>
  <si>
    <t>Statistics</t>
  </si>
  <si>
    <t>269858445</t>
  </si>
  <si>
    <t>Gregory</t>
  </si>
  <si>
    <t>U of Nevada Las Vegas</t>
  </si>
  <si>
    <t>gregory.moody@unlv.edu</t>
  </si>
  <si>
    <t>Management Information Systems</t>
  </si>
  <si>
    <t>0025692000</t>
  </si>
  <si>
    <t>269896768</t>
  </si>
  <si>
    <t>Rochester Inst of Tech</t>
  </si>
  <si>
    <t>axmvse@rit.edu</t>
  </si>
  <si>
    <t xml:space="preserve"> Software Engineering</t>
  </si>
  <si>
    <t>0028068000</t>
  </si>
  <si>
    <t>269887481</t>
  </si>
  <si>
    <t>Shanchieh</t>
  </si>
  <si>
    <t>sjyeec@rit.edu</t>
  </si>
  <si>
    <t>Computer Engineering</t>
  </si>
  <si>
    <t>269722294</t>
  </si>
  <si>
    <t>Justin</t>
  </si>
  <si>
    <t>jcdicsa@rit.edu</t>
  </si>
  <si>
    <t>269866687</t>
  </si>
  <si>
    <t>Prasun</t>
  </si>
  <si>
    <t>U of NC Chapel Hill</t>
  </si>
  <si>
    <t>dewan@cs.unc.edu</t>
  </si>
  <si>
    <t>0029744000</t>
  </si>
  <si>
    <t>000172463</t>
  </si>
  <si>
    <t>Divyakant</t>
  </si>
  <si>
    <t>agrawal@cs.ucsb.edu</t>
  </si>
  <si>
    <t>000167487</t>
  </si>
  <si>
    <t>Amr</t>
  </si>
  <si>
    <t>amr@cs.ucsb.edu</t>
  </si>
  <si>
    <t>000181790</t>
  </si>
  <si>
    <t>Darrell</t>
  </si>
  <si>
    <t>U of Cal Santa Cruz</t>
  </si>
  <si>
    <t>darrell@cs.ucsc.edu</t>
  </si>
  <si>
    <t>0013219000</t>
  </si>
  <si>
    <t>000184994</t>
  </si>
  <si>
    <t>Ethan</t>
  </si>
  <si>
    <t>elm@ucsc.edu</t>
  </si>
  <si>
    <t>Computer Engineering Department</t>
  </si>
  <si>
    <t>000246874</t>
  </si>
  <si>
    <t>Vitaly</t>
  </si>
  <si>
    <t>U of Texas Austin</t>
  </si>
  <si>
    <t>shmat@cs.cornell.edu</t>
  </si>
  <si>
    <t>Cornell Tech</t>
  </si>
  <si>
    <t>0036582000</t>
  </si>
  <si>
    <t>269726321</t>
  </si>
  <si>
    <t>Kathryn</t>
  </si>
  <si>
    <t>mckinley@cs.utexas.edu</t>
  </si>
  <si>
    <t>Computer Sciences</t>
  </si>
  <si>
    <t>000227858</t>
  </si>
  <si>
    <t>Atul</t>
  </si>
  <si>
    <t>aprakash@umich.edu</t>
  </si>
  <si>
    <t>000173081</t>
  </si>
  <si>
    <t>Zijiang</t>
  </si>
  <si>
    <t>Western Michigan Univ</t>
  </si>
  <si>
    <t>zijiang.yang@wmich.edu</t>
  </si>
  <si>
    <t>0023309000</t>
  </si>
  <si>
    <t>269744477</t>
  </si>
  <si>
    <t>Xiaobo</t>
  </si>
  <si>
    <t>xzhou@uccs.edu</t>
  </si>
  <si>
    <t xml:space="preserve"> Computer Science</t>
  </si>
  <si>
    <t>269708446</t>
  </si>
  <si>
    <t>Bogdan</t>
  </si>
  <si>
    <t>carbunar@gmail.com</t>
  </si>
  <si>
    <t>School of Computing and Information Sci.</t>
  </si>
  <si>
    <t>269881645</t>
  </si>
  <si>
    <t>Nir</t>
  </si>
  <si>
    <t>UNCG</t>
  </si>
  <si>
    <t>nbkshetr@uncg.edu</t>
  </si>
  <si>
    <t>Business Administration</t>
  </si>
  <si>
    <t>0029769000</t>
  </si>
  <si>
    <t>269771969</t>
  </si>
  <si>
    <t>whe@odu.edu</t>
  </si>
  <si>
    <t>Information Technology</t>
  </si>
  <si>
    <t>269836476</t>
  </si>
  <si>
    <t>Ling</t>
  </si>
  <si>
    <t>lli@odu.edu</t>
  </si>
  <si>
    <t>Information Technology and Decision-Scie</t>
  </si>
  <si>
    <t>269731622</t>
  </si>
  <si>
    <t>Old Dominion University</t>
  </si>
  <si>
    <t>lxu@odu.edu</t>
  </si>
  <si>
    <t>Information Technology/Decision Sciences</t>
  </si>
  <si>
    <t>0037283000</t>
  </si>
  <si>
    <t>269672892</t>
  </si>
  <si>
    <t>Hopper</t>
  </si>
  <si>
    <t>Bishop</t>
  </si>
  <si>
    <t>Peisert</t>
  </si>
  <si>
    <t>Engle</t>
  </si>
  <si>
    <t>1223436</t>
  </si>
  <si>
    <t>Csallner</t>
  </si>
  <si>
    <t>Kung</t>
  </si>
  <si>
    <t>Lei</t>
  </si>
  <si>
    <t>1223438</t>
  </si>
  <si>
    <t>TWC: Small: Theoretical framework for the influence of coupling in the robustness of inter-connected networks</t>
  </si>
  <si>
    <t>Makse</t>
  </si>
  <si>
    <t>Havlin</t>
  </si>
  <si>
    <t>Mueller</t>
  </si>
  <si>
    <t>Lu</t>
  </si>
  <si>
    <t>Ramkumar</t>
  </si>
  <si>
    <t>Hsiao</t>
  </si>
  <si>
    <t>Nicholas</t>
  </si>
  <si>
    <t>U of Minnesota-Twin Cities</t>
  </si>
  <si>
    <t>hopper@cs.umn.edu</t>
  </si>
  <si>
    <t>0023879000</t>
  </si>
  <si>
    <t>269764309</t>
  </si>
  <si>
    <t>Matt</t>
  </si>
  <si>
    <t>mabishop@ucdavis.edu</t>
  </si>
  <si>
    <t>000188516</t>
  </si>
  <si>
    <t>Sean</t>
  </si>
  <si>
    <t>speisert@ucdavis.edu</t>
  </si>
  <si>
    <t>Engineering Computer Science</t>
  </si>
  <si>
    <t>269836038</t>
  </si>
  <si>
    <t>Sophie</t>
  </si>
  <si>
    <t>University San Francisco</t>
  </si>
  <si>
    <t>sjengle@cs.usfca.edu</t>
  </si>
  <si>
    <t>0013250000</t>
  </si>
  <si>
    <t>269896810</t>
  </si>
  <si>
    <t>Christoph</t>
  </si>
  <si>
    <t>Csallner@uta.edu</t>
  </si>
  <si>
    <t>Computer Science Engineering</t>
  </si>
  <si>
    <t>269835693</t>
  </si>
  <si>
    <t>kung@cse.uta.edu</t>
  </si>
  <si>
    <t>Dept of Computer Science &amp; Engineering</t>
  </si>
  <si>
    <t>000161398</t>
  </si>
  <si>
    <t>ylei@cse.uta.edu</t>
  </si>
  <si>
    <t>269718197</t>
  </si>
  <si>
    <t>Hernan</t>
  </si>
  <si>
    <t>CUNY City College</t>
  </si>
  <si>
    <t>hmakse@ccny.cuny.edu</t>
  </si>
  <si>
    <t>Physics</t>
  </si>
  <si>
    <t>0026880000</t>
  </si>
  <si>
    <t>269690225</t>
  </si>
  <si>
    <t>Shlomo</t>
  </si>
  <si>
    <t>Bar Ilan Univ</t>
  </si>
  <si>
    <t>havlin@ophir.ph.biu.ac.il</t>
  </si>
  <si>
    <t>4200143000</t>
  </si>
  <si>
    <t>269781905</t>
  </si>
  <si>
    <t>Milton</t>
  </si>
  <si>
    <t>Syracuse University</t>
  </si>
  <si>
    <t>milton.mueller@pubpolicy.gatech.edu</t>
  </si>
  <si>
    <t>School of Public Policy</t>
  </si>
  <si>
    <t>0028829000</t>
  </si>
  <si>
    <t>000209496</t>
  </si>
  <si>
    <t>Shiyong</t>
  </si>
  <si>
    <t>Wayne State University</t>
  </si>
  <si>
    <t>shiyong@wayne.edu</t>
  </si>
  <si>
    <t>0023291000</t>
  </si>
  <si>
    <t>269719503</t>
  </si>
  <si>
    <t>Ping</t>
  </si>
  <si>
    <t>SUNY Binghamton</t>
  </si>
  <si>
    <t>pyang@binghamton.edu</t>
  </si>
  <si>
    <t>0028365000</t>
  </si>
  <si>
    <t>269791450</t>
  </si>
  <si>
    <t>Mahalingam</t>
  </si>
  <si>
    <t>Mississippi State Univ</t>
  </si>
  <si>
    <t>ramkumar@cse.MsState.edu</t>
  </si>
  <si>
    <t>0024232000</t>
  </si>
  <si>
    <t>269749935</t>
  </si>
  <si>
    <t>hsiao@vt.edu</t>
  </si>
  <si>
    <t>Electrical &amp; Comp. Engineering</t>
  </si>
  <si>
    <t>000265931</t>
  </si>
  <si>
    <t>Abi-Antoun</t>
  </si>
  <si>
    <t>Xiong</t>
  </si>
  <si>
    <t>Shetty</t>
  </si>
  <si>
    <t>1223495</t>
  </si>
  <si>
    <t>Fox</t>
  </si>
  <si>
    <t>McBride</t>
  </si>
  <si>
    <t>Carter</t>
  </si>
  <si>
    <t>Warkentin</t>
  </si>
  <si>
    <t>Marwan</t>
  </si>
  <si>
    <t>mabiantoun@wayne.edu</t>
  </si>
  <si>
    <t>269846053</t>
  </si>
  <si>
    <t>Kaiqi</t>
  </si>
  <si>
    <t>xiongk@usf.edu</t>
  </si>
  <si>
    <t>269874413</t>
  </si>
  <si>
    <t>Sachin</t>
  </si>
  <si>
    <t>Tennessee State University</t>
  </si>
  <si>
    <t>sshetty@odu.edu</t>
  </si>
  <si>
    <t>Modeling, Simulation Visualization Engn</t>
  </si>
  <si>
    <t>0035220000</t>
  </si>
  <si>
    <t>269816593</t>
  </si>
  <si>
    <t>Geoffrey</t>
  </si>
  <si>
    <t>gcf@indiana.edu</t>
  </si>
  <si>
    <t>School of Informatics and Computing</t>
  </si>
  <si>
    <t>000176647</t>
  </si>
  <si>
    <t>Maranda</t>
  </si>
  <si>
    <t>North Carolina A&amp;T St Univ</t>
  </si>
  <si>
    <t>mcbride@ncat.edu</t>
  </si>
  <si>
    <t>Management</t>
  </si>
  <si>
    <t>0029058000</t>
  </si>
  <si>
    <t>269751068</t>
  </si>
  <si>
    <t>Lemuria</t>
  </si>
  <si>
    <t>Ldcarter@vcu.edu</t>
  </si>
  <si>
    <t>269896355</t>
  </si>
  <si>
    <t>Merrill</t>
  </si>
  <si>
    <t>mwarkentin@acm.org</t>
  </si>
  <si>
    <t>Management &amp; Information Systems</t>
  </si>
  <si>
    <t>269725215</t>
  </si>
  <si>
    <t>1223516</t>
  </si>
  <si>
    <t>TWC: Small: AMSPC: Autonomous Management of Security and Privacy for Mobile Device Accessing to Multitenant Cloud Computing</t>
  </si>
  <si>
    <t>Yoon</t>
  </si>
  <si>
    <t>Shehab</t>
  </si>
  <si>
    <t>Du</t>
  </si>
  <si>
    <t>Qin</t>
  </si>
  <si>
    <t>Xuan</t>
  </si>
  <si>
    <t>Jong P.</t>
  </si>
  <si>
    <t>Mercy College</t>
  </si>
  <si>
    <t>jyoon@mercy.edu</t>
  </si>
  <si>
    <t xml:space="preserve"> Math/Computer Science</t>
  </si>
  <si>
    <t>0027722000</t>
  </si>
  <si>
    <t>269896002</t>
  </si>
  <si>
    <t>Zhixiong</t>
  </si>
  <si>
    <t>zchen@mercy.edu</t>
  </si>
  <si>
    <t>Math and Computer Information Science</t>
  </si>
  <si>
    <t>269800917</t>
  </si>
  <si>
    <t>Peng</t>
  </si>
  <si>
    <t>PA St U University Park</t>
  </si>
  <si>
    <t>pliu@ist.psu.edu</t>
  </si>
  <si>
    <t>College of Info Sciences &amp; Technology</t>
  </si>
  <si>
    <t>0033290000</t>
  </si>
  <si>
    <t>269684393</t>
  </si>
  <si>
    <t>Mohamed</t>
  </si>
  <si>
    <t>U of NC Charlotte</t>
  </si>
  <si>
    <t>mshehab@uncc.edu</t>
  </si>
  <si>
    <t>Software Information Systems</t>
  </si>
  <si>
    <t>0029751000</t>
  </si>
  <si>
    <t>269807331</t>
  </si>
  <si>
    <t>Wenliang</t>
  </si>
  <si>
    <t>wedu@ecs.syr.edu</t>
  </si>
  <si>
    <t>Electrical Engineering &amp; Computer Sci.</t>
  </si>
  <si>
    <t>269710181</t>
  </si>
  <si>
    <t>Ohio State University</t>
  </si>
  <si>
    <t>qin@cse.ohio-state.edu</t>
  </si>
  <si>
    <t xml:space="preserve"> Computer Science and Engineering</t>
  </si>
  <si>
    <t>0030908000</t>
  </si>
  <si>
    <t>269793722</t>
  </si>
  <si>
    <t>Dong</t>
  </si>
  <si>
    <t>OhioSt U ResFdn DONOTUSE</t>
  </si>
  <si>
    <t>xuan@cse.ohio-state.edu</t>
  </si>
  <si>
    <t>0030908001</t>
  </si>
  <si>
    <t>269705234</t>
  </si>
  <si>
    <t>1223545</t>
  </si>
  <si>
    <t>TWC: Small: Collaborative: Accelerating Cryptography on Heterogeneous Platforms</t>
  </si>
  <si>
    <t>Lee</t>
  </si>
  <si>
    <t>Rao</t>
  </si>
  <si>
    <t>Byeong</t>
  </si>
  <si>
    <t>U of Texas San Antonio</t>
  </si>
  <si>
    <t>blee@uccs.edu</t>
  </si>
  <si>
    <t>0001479000</t>
  </si>
  <si>
    <t>269849128</t>
  </si>
  <si>
    <t>cliu@clarkson.edu</t>
  </si>
  <si>
    <t>269824913</t>
  </si>
  <si>
    <t>H. Raghav</t>
  </si>
  <si>
    <t>hr.rao@utsa.edu</t>
  </si>
  <si>
    <t xml:space="preserve"> ISCS</t>
  </si>
  <si>
    <t>269974252</t>
  </si>
  <si>
    <t>Jingguo</t>
  </si>
  <si>
    <t>jwang@uta.edu</t>
  </si>
  <si>
    <t>Information Systems and Operations Manga</t>
  </si>
  <si>
    <t>269876534</t>
  </si>
  <si>
    <t>Zhang</t>
  </si>
  <si>
    <t>Parhi</t>
  </si>
  <si>
    <t>Cappos</t>
  </si>
  <si>
    <t>Shi</t>
  </si>
  <si>
    <t>Patel</t>
  </si>
  <si>
    <t>Robucci</t>
  </si>
  <si>
    <t>Jajodia</t>
  </si>
  <si>
    <t>Albanese</t>
  </si>
  <si>
    <t>1223609</t>
  </si>
  <si>
    <t>Sun</t>
  </si>
  <si>
    <t>Zhenghao</t>
  </si>
  <si>
    <t>Florida State University</t>
  </si>
  <si>
    <t>zzhang@cs.fsu.edu</t>
  </si>
  <si>
    <t>0014894000</t>
  </si>
  <si>
    <t>269810274</t>
  </si>
  <si>
    <t>Keshab</t>
  </si>
  <si>
    <t>parhi@umn.edu</t>
  </si>
  <si>
    <t>000171998</t>
  </si>
  <si>
    <t>Chris</t>
  </si>
  <si>
    <t>chriskim@umn.edu</t>
  </si>
  <si>
    <t>269762158</t>
  </si>
  <si>
    <t>Polytechnic Univ of NY</t>
  </si>
  <si>
    <t>jcappos@nyu.edu</t>
  </si>
  <si>
    <t>0027961000</t>
  </si>
  <si>
    <t>269887998</t>
  </si>
  <si>
    <t>Weidong</t>
  </si>
  <si>
    <t>U of Houston</t>
  </si>
  <si>
    <t>wshi3@uh.edu</t>
  </si>
  <si>
    <t>0036525000</t>
  </si>
  <si>
    <t>269888284</t>
  </si>
  <si>
    <t>Chintan</t>
  </si>
  <si>
    <t>cpatel2@umbc.edu</t>
  </si>
  <si>
    <t>CSEE</t>
  </si>
  <si>
    <t>269750400</t>
  </si>
  <si>
    <t>robucci@umbc.edu</t>
  </si>
  <si>
    <t>269837935</t>
  </si>
  <si>
    <t>Sushil</t>
  </si>
  <si>
    <t>jajodia@gmu.edu</t>
  </si>
  <si>
    <t>Center for Secure Information Systems</t>
  </si>
  <si>
    <t>000078450</t>
  </si>
  <si>
    <t>Massimiliano</t>
  </si>
  <si>
    <t>malbanes@gmu.edu</t>
  </si>
  <si>
    <t>Information Sciences and Technology</t>
  </si>
  <si>
    <t>269897812</t>
  </si>
  <si>
    <t>Jinyuan Stella</t>
  </si>
  <si>
    <t>jysun@utk.edu</t>
  </si>
  <si>
    <t>Electrical Engineering &amp; Computer Sci</t>
  </si>
  <si>
    <t>269868861</t>
  </si>
  <si>
    <t>huangj@eecs.utk.edu</t>
  </si>
  <si>
    <t>Electrical Engr and Computer Science</t>
  </si>
  <si>
    <t>269707902</t>
  </si>
  <si>
    <t>1223614</t>
  </si>
  <si>
    <t>TWC: Small: Intrusion Detection within Ubiquitous and Pervasive Computing Environments using Plan Recognition</t>
  </si>
  <si>
    <t>Walker</t>
  </si>
  <si>
    <t>Seker</t>
  </si>
  <si>
    <t>Jessie</t>
  </si>
  <si>
    <t>U of Arkansas Pine Bluff</t>
  </si>
  <si>
    <t>jessie.j.walker@jsums.edu</t>
  </si>
  <si>
    <t>0010868000</t>
  </si>
  <si>
    <t>269801021</t>
  </si>
  <si>
    <t>U of South Florida</t>
  </si>
  <si>
    <t>0015370000</t>
  </si>
  <si>
    <t>Remzi</t>
  </si>
  <si>
    <t>1223619</t>
  </si>
  <si>
    <t>TWC: Small: Developing A Full Spectrum Threat Model For The ICT Supply Chain</t>
  </si>
  <si>
    <t>Boyson</t>
  </si>
  <si>
    <t>Corsi</t>
  </si>
  <si>
    <t>Cukier</t>
  </si>
  <si>
    <t>Katz</t>
  </si>
  <si>
    <t>1223474</t>
  </si>
  <si>
    <t>Zhan</t>
  </si>
  <si>
    <t>Carsey</t>
  </si>
  <si>
    <t>1223634</t>
  </si>
  <si>
    <t>Maimon</t>
  </si>
  <si>
    <t>LaFree</t>
  </si>
  <si>
    <t>Lemieux</t>
  </si>
  <si>
    <t>Sandor</t>
  </si>
  <si>
    <t>sboyson@rhsmith.umd.edu</t>
  </si>
  <si>
    <t>R.H. Smith School of Business</t>
  </si>
  <si>
    <t>269672773</t>
  </si>
  <si>
    <t>tcorsi@rhsmith.umd.edu</t>
  </si>
  <si>
    <t>College of Business &amp; Management</t>
  </si>
  <si>
    <t>000135200</t>
  </si>
  <si>
    <t>Michel</t>
  </si>
  <si>
    <t>mcukier@umd.edu</t>
  </si>
  <si>
    <t>Mechanical Engineering</t>
  </si>
  <si>
    <t>269719384</t>
  </si>
  <si>
    <t>Jonathan</t>
  </si>
  <si>
    <t>katz@gmu.edu</t>
  </si>
  <si>
    <t>269725738</t>
  </si>
  <si>
    <t>Yan</t>
  </si>
  <si>
    <t>U of Rhode Island</t>
  </si>
  <si>
    <t>yansun@uri.edu</t>
  </si>
  <si>
    <t>0034140000</t>
  </si>
  <si>
    <t>269763491</t>
  </si>
  <si>
    <t>Ting</t>
  </si>
  <si>
    <t>yu@csc.ncsu.edu</t>
  </si>
  <si>
    <t>269742374</t>
  </si>
  <si>
    <t>jzhan@uark.edu</t>
  </si>
  <si>
    <t>Computer Science and Computer Engineerin</t>
  </si>
  <si>
    <t>269877944</t>
  </si>
  <si>
    <t>carsey@unc.edu</t>
  </si>
  <si>
    <t>Political Science</t>
  </si>
  <si>
    <t>269813433</t>
  </si>
  <si>
    <t>dmaimon@gsu.edu</t>
  </si>
  <si>
    <t>Criminal Justice and Criminology</t>
  </si>
  <si>
    <t>269874854</t>
  </si>
  <si>
    <t>Gary</t>
  </si>
  <si>
    <t>garylafree@gmail.com</t>
  </si>
  <si>
    <t>START (Study of Terrorism and Responses)</t>
  </si>
  <si>
    <t>000019196</t>
  </si>
  <si>
    <t>Anthony</t>
  </si>
  <si>
    <t>Emory University</t>
  </si>
  <si>
    <t>anthony.lemieux@emory.edu</t>
  </si>
  <si>
    <t>Pediatrics</t>
  </si>
  <si>
    <t>0015644000</t>
  </si>
  <si>
    <t>269897125</t>
  </si>
  <si>
    <t>Hafiz</t>
  </si>
  <si>
    <t>Yao</t>
  </si>
  <si>
    <t>Geller</t>
  </si>
  <si>
    <t>Boldyreva</t>
  </si>
  <si>
    <t>Milanova</t>
  </si>
  <si>
    <t>Chan-Tin</t>
  </si>
  <si>
    <t>1223656</t>
  </si>
  <si>
    <t>TTP: Small: Towards an Armistice in Web Privacy</t>
  </si>
  <si>
    <t>Wills</t>
  </si>
  <si>
    <t>Shue</t>
  </si>
  <si>
    <t>Minsky</t>
  </si>
  <si>
    <t>Xiao</t>
  </si>
  <si>
    <t>1223682</t>
  </si>
  <si>
    <t>Levine</t>
  </si>
  <si>
    <t>Kurose</t>
  </si>
  <si>
    <t>Learned-Miller</t>
  </si>
  <si>
    <t>Liberatore</t>
  </si>
  <si>
    <t>Blanton</t>
  </si>
  <si>
    <t>Paxson</t>
  </si>
  <si>
    <t>Munawar</t>
  </si>
  <si>
    <t>Auburn University</t>
  </si>
  <si>
    <t>munawar@auburn.edu</t>
  </si>
  <si>
    <t>Computer Science and Software Engineerin</t>
  </si>
  <si>
    <t>0010090000</t>
  </si>
  <si>
    <t>269888073</t>
  </si>
  <si>
    <t>Danfeng</t>
  </si>
  <si>
    <t>danfeng@cs.vt.edu</t>
  </si>
  <si>
    <t>269810683</t>
  </si>
  <si>
    <t>Scott</t>
  </si>
  <si>
    <t>esgeller@vt.edu</t>
  </si>
  <si>
    <t>000165723</t>
  </si>
  <si>
    <t>Alexandra</t>
  </si>
  <si>
    <t>aboldyre@cc.gatech.edu</t>
  </si>
  <si>
    <t>College of Computing</t>
  </si>
  <si>
    <t>269771161</t>
  </si>
  <si>
    <t>Ana</t>
  </si>
  <si>
    <t>Rensselaer Polytech Inst</t>
  </si>
  <si>
    <t>milanova@cs.rpi.edu</t>
  </si>
  <si>
    <t>0028035000</t>
  </si>
  <si>
    <t>269742932</t>
  </si>
  <si>
    <t>Oklahoma State University</t>
  </si>
  <si>
    <t>chantin@cs.luc.edu</t>
  </si>
  <si>
    <t>0031708000</t>
  </si>
  <si>
    <t>269887109</t>
  </si>
  <si>
    <t>jpt@cs.okstate.edu</t>
  </si>
  <si>
    <t>269697543</t>
  </si>
  <si>
    <t>Srikanth</t>
  </si>
  <si>
    <t>Krish@cs.ucr.edu</t>
  </si>
  <si>
    <t>269704269</t>
  </si>
  <si>
    <t>Craig</t>
  </si>
  <si>
    <t>Worcester Polytech Inst</t>
  </si>
  <si>
    <t>cew@cs.wpi.edu</t>
  </si>
  <si>
    <t>0022335000</t>
  </si>
  <si>
    <t>000193348</t>
  </si>
  <si>
    <t>cshue@wpi.edu</t>
  </si>
  <si>
    <t>269890045</t>
  </si>
  <si>
    <t>Naftaly</t>
  </si>
  <si>
    <t>Rutgers Univ New Brunswick</t>
  </si>
  <si>
    <t>minsky@cs.rutgers.edu</t>
  </si>
  <si>
    <t>0026294000</t>
  </si>
  <si>
    <t>000102515</t>
  </si>
  <si>
    <t>yangxiao@ieee.org</t>
  </si>
  <si>
    <t>Department of Computer Sciences</t>
  </si>
  <si>
    <t>269729175</t>
  </si>
  <si>
    <t>Hui</t>
  </si>
  <si>
    <t>Computer and Information Science</t>
  </si>
  <si>
    <t>Brian</t>
  </si>
  <si>
    <t>U of Massachusetts Amherst</t>
  </si>
  <si>
    <t>brian@cs.umass.edu</t>
  </si>
  <si>
    <t>College of Info. &amp; Computer Sciences</t>
  </si>
  <si>
    <t>0022210000</t>
  </si>
  <si>
    <t>269686269</t>
  </si>
  <si>
    <t>kurose@cs.umass.edu</t>
  </si>
  <si>
    <t>000141173</t>
  </si>
  <si>
    <t>Erik</t>
  </si>
  <si>
    <t>elm@cs.umass.edu</t>
  </si>
  <si>
    <t>269706663</t>
  </si>
  <si>
    <t>Marc</t>
  </si>
  <si>
    <t>liberato@cs.umass.edu</t>
  </si>
  <si>
    <t>269844238</t>
  </si>
  <si>
    <t>Marina</t>
  </si>
  <si>
    <t>mblanton@buffalo.edu</t>
  </si>
  <si>
    <t>269807804</t>
  </si>
  <si>
    <t>Dinghao</t>
  </si>
  <si>
    <t>dwu@ist.psu.edu</t>
  </si>
  <si>
    <t>269855311</t>
  </si>
  <si>
    <t>Vern</t>
  </si>
  <si>
    <t>Internationl CompSci Inst</t>
  </si>
  <si>
    <t>vern@icsi.berkeley.edu</t>
  </si>
  <si>
    <t>ICIR</t>
  </si>
  <si>
    <t>4000093000</t>
  </si>
  <si>
    <t>269708691</t>
  </si>
  <si>
    <t>Bernstein</t>
  </si>
  <si>
    <t>1223723</t>
  </si>
  <si>
    <t>TWC: Small: Multi-Context-Aware Anti-Vandalism Techniques for Collaborative Online Social Media</t>
  </si>
  <si>
    <t>Ramaswamy</t>
  </si>
  <si>
    <t>renjian@egr.msu.edu</t>
  </si>
  <si>
    <t>269726743</t>
  </si>
  <si>
    <t>Tongtong</t>
  </si>
  <si>
    <t>tongli@egr.msu.edu</t>
  </si>
  <si>
    <t>Electrical&amp;ComputerEngineering</t>
  </si>
  <si>
    <t>269726738</t>
  </si>
  <si>
    <t>Daniel</t>
  </si>
  <si>
    <t>proposal-qlznvbgnroelrkdkzl@box.cr.yp.to</t>
  </si>
  <si>
    <t>000237708</t>
  </si>
  <si>
    <t>Lakshmish</t>
  </si>
  <si>
    <t>laks@cs.uga.edu</t>
  </si>
  <si>
    <t>269781987</t>
  </si>
  <si>
    <t>kangli@cs.uga.edu</t>
  </si>
  <si>
    <t xml:space="preserve"> Computer Science Department</t>
  </si>
  <si>
    <t>269744683</t>
  </si>
  <si>
    <t>Robertson</t>
  </si>
  <si>
    <t>Saxena</t>
  </si>
  <si>
    <t>Ma</t>
  </si>
  <si>
    <t>Jaeger</t>
  </si>
  <si>
    <t>Solworth</t>
  </si>
  <si>
    <t>1223762</t>
  </si>
  <si>
    <t>Christin</t>
  </si>
  <si>
    <t>Ferreira</t>
  </si>
  <si>
    <t>Saia</t>
  </si>
  <si>
    <t>Dodis</t>
  </si>
  <si>
    <t>Abu-Ghazaleh</t>
  </si>
  <si>
    <t>Ponomarev</t>
  </si>
  <si>
    <t>1223788</t>
  </si>
  <si>
    <t>TWC: Small: Policy-Sensitive Data Partitioning and Work-Allocation for Secure, yet Scalable Data Clouds (SSDC</t>
  </si>
  <si>
    <t>Candan</t>
  </si>
  <si>
    <t>Sapino</t>
  </si>
  <si>
    <t>1223796</t>
  </si>
  <si>
    <t>TWC: Small: Securing Wireless Networks under Delay and Energy Constraints: Physical-Layer Approaches</t>
  </si>
  <si>
    <t>Gursoy</t>
  </si>
  <si>
    <t>1223797</t>
  </si>
  <si>
    <t>TWC: Small: Collaborative: Privacy-Preserving Social Network Integration, Analysis and Mining</t>
  </si>
  <si>
    <t>Thuraisingham</t>
  </si>
  <si>
    <t>Chu</t>
  </si>
  <si>
    <t>Richter Lipford</t>
  </si>
  <si>
    <t>Dutt</t>
  </si>
  <si>
    <t>1223820</t>
  </si>
  <si>
    <t>Ding</t>
  </si>
  <si>
    <t>Delgosha</t>
  </si>
  <si>
    <t>1223821</t>
  </si>
  <si>
    <t>SBES: Small: Incentive Alignment of Cybersecurity Contracts and Regulations</t>
  </si>
  <si>
    <t>Geng</t>
  </si>
  <si>
    <t>1223825</t>
  </si>
  <si>
    <t>TWC: Small: Assessing Online Information Exposure Using Web Footprints</t>
  </si>
  <si>
    <t>Singh</t>
  </si>
  <si>
    <t>Northeastern University</t>
  </si>
  <si>
    <t>wkr@ccs.neu.edu</t>
  </si>
  <si>
    <t>College of Computer Science</t>
  </si>
  <si>
    <t>0021998000</t>
  </si>
  <si>
    <t>269897727</t>
  </si>
  <si>
    <t>Nitesh</t>
  </si>
  <si>
    <t>saxena@uab.edu</t>
  </si>
  <si>
    <t xml:space="preserve"> Computer and Information Science</t>
  </si>
  <si>
    <t>269887087</t>
  </si>
  <si>
    <t>dmadma@umich.edu</t>
  </si>
  <si>
    <t>269851264</t>
  </si>
  <si>
    <t>Trent</t>
  </si>
  <si>
    <t>tjaeger@cse.psu.edu</t>
  </si>
  <si>
    <t>269772677</t>
  </si>
  <si>
    <t>Jon</t>
  </si>
  <si>
    <t>solworth@cs.uic.edu</t>
  </si>
  <si>
    <t>000140778</t>
  </si>
  <si>
    <t>Nicolas</t>
  </si>
  <si>
    <t>nicolasc@andrew.cmu.edu</t>
  </si>
  <si>
    <t>ISR/EPP</t>
  </si>
  <si>
    <t>269820505</t>
  </si>
  <si>
    <t>Pedro</t>
  </si>
  <si>
    <t>pedrof@cmu.edu</t>
  </si>
  <si>
    <t xml:space="preserve"> Heinz College</t>
  </si>
  <si>
    <t>269895304</t>
  </si>
  <si>
    <t>Jared</t>
  </si>
  <si>
    <t>saia@cs.unm.edu</t>
  </si>
  <si>
    <t>269724438</t>
  </si>
  <si>
    <t>Yevgeniy</t>
  </si>
  <si>
    <t>dodis@cs.nyu.edu</t>
  </si>
  <si>
    <t>269703972</t>
  </si>
  <si>
    <t>Nael</t>
  </si>
  <si>
    <t>Dmitry</t>
  </si>
  <si>
    <t>dponomar@binghamton.edu</t>
  </si>
  <si>
    <t>269740520</t>
  </si>
  <si>
    <t>K. Selcuk</t>
  </si>
  <si>
    <t>Arizona State University</t>
  </si>
  <si>
    <t>candan@asu.edu</t>
  </si>
  <si>
    <t>0010819000</t>
  </si>
  <si>
    <t>269661606</t>
  </si>
  <si>
    <t>Maria Luisa</t>
  </si>
  <si>
    <t>Marialuisa.Sapino@asu.edu</t>
  </si>
  <si>
    <t xml:space="preserve"> Computer Science &amp; Engineering</t>
  </si>
  <si>
    <t>269826592</t>
  </si>
  <si>
    <t>Mustafa</t>
  </si>
  <si>
    <t>mcgursoy@syr.edu</t>
  </si>
  <si>
    <t>Electrical Eng. and Computer Science</t>
  </si>
  <si>
    <t>269771075</t>
  </si>
  <si>
    <t>Christopher</t>
  </si>
  <si>
    <t>Drexel University</t>
  </si>
  <si>
    <t>ccy24@drexel.edu</t>
  </si>
  <si>
    <t>College of Computing and Informatics</t>
  </si>
  <si>
    <t>0032565000</t>
  </si>
  <si>
    <t>269824096</t>
  </si>
  <si>
    <t>Bhavani</t>
  </si>
  <si>
    <t>U of Texas Dallas</t>
  </si>
  <si>
    <t>bhavani.thuraisingham@utdallas.edu</t>
  </si>
  <si>
    <t>0035691000</t>
  </si>
  <si>
    <t>269707461</t>
  </si>
  <si>
    <t>Bei-Tseng</t>
  </si>
  <si>
    <t>Billchu@uncc.edu</t>
  </si>
  <si>
    <t>School of Information Technology</t>
  </si>
  <si>
    <t>000163878</t>
  </si>
  <si>
    <t>Heather</t>
  </si>
  <si>
    <t>Heather.Lipford@uncc.edu</t>
  </si>
  <si>
    <t>Software and Information Systems</t>
  </si>
  <si>
    <t>269792375</t>
  </si>
  <si>
    <t>Shantanu</t>
  </si>
  <si>
    <t>dutt@eecs.uic.edu</t>
  </si>
  <si>
    <t>Dept. of Electrical and Computer Engr.</t>
  </si>
  <si>
    <t>000193488</t>
  </si>
  <si>
    <t>Ing-Ray</t>
  </si>
  <si>
    <t>irchen@cs.vt.edu</t>
  </si>
  <si>
    <t>000184237</t>
  </si>
  <si>
    <t>New York Institute of Tech</t>
  </si>
  <si>
    <t>wding@floridapoly.edu</t>
  </si>
  <si>
    <t>0048041000</t>
  </si>
  <si>
    <t>269892005</t>
  </si>
  <si>
    <t>Farshid</t>
  </si>
  <si>
    <t>fdelgosh@nyit.edu</t>
  </si>
  <si>
    <t>269842134</t>
  </si>
  <si>
    <t>Ziqian</t>
  </si>
  <si>
    <t>ziqian.dong@nyit.edu</t>
  </si>
  <si>
    <t>269867930</t>
  </si>
  <si>
    <t>Srinivasan</t>
  </si>
  <si>
    <t>sraghu@utdallas.edu</t>
  </si>
  <si>
    <t>School of Management</t>
  </si>
  <si>
    <t>000227223</t>
  </si>
  <si>
    <t>Xianjun</t>
  </si>
  <si>
    <t>geng@utdallas.edu</t>
  </si>
  <si>
    <t>269894589</t>
  </si>
  <si>
    <t>Lisa</t>
  </si>
  <si>
    <t>singh@cs.georgetown.edu</t>
  </si>
  <si>
    <t>269801294</t>
  </si>
  <si>
    <t>Grace Hui</t>
  </si>
  <si>
    <t>huiyang@cs.georgetown.edu</t>
  </si>
  <si>
    <t xml:space="preserve"> Department of Computer Science</t>
  </si>
  <si>
    <t>269891208</t>
  </si>
  <si>
    <t>TWC: Small: Collaborative: Rebooting Medical Privacy Research with Information Theory</t>
  </si>
  <si>
    <t>Cheng</t>
  </si>
  <si>
    <t>1223681</t>
  </si>
  <si>
    <t>Ohno-Machado</t>
  </si>
  <si>
    <t>Samuel</t>
  </si>
  <si>
    <t>U of Oklahoma</t>
  </si>
  <si>
    <t>samuel.cheng@ou.edu</t>
  </si>
  <si>
    <t>0031849000</t>
  </si>
  <si>
    <t>269792266</t>
  </si>
  <si>
    <t>Lucila</t>
  </si>
  <si>
    <t>machado@ucsd.edu</t>
  </si>
  <si>
    <t>269897891</t>
  </si>
  <si>
    <t>Xiaoqian</t>
  </si>
  <si>
    <t>UTHealth</t>
  </si>
  <si>
    <t>xiaoqian.jiang@uth.tmc.edu</t>
  </si>
  <si>
    <t>Biomedical Informatics</t>
  </si>
  <si>
    <t>0049544000</t>
  </si>
  <si>
    <t>269895079</t>
  </si>
  <si>
    <t>Shen</t>
  </si>
  <si>
    <t>1223834</t>
  </si>
  <si>
    <t>Nita-Rotaru</t>
  </si>
  <si>
    <t>Killian</t>
  </si>
  <si>
    <t>Tien</t>
  </si>
  <si>
    <t>nguyen.n.tien@gmail.com</t>
  </si>
  <si>
    <t>269782085</t>
  </si>
  <si>
    <t>Haiying (Helen)</t>
  </si>
  <si>
    <t>Clemson University</t>
  </si>
  <si>
    <t>hs6ms@virginia.edu</t>
  </si>
  <si>
    <t>0034256000</t>
  </si>
  <si>
    <t>269791992</t>
  </si>
  <si>
    <t>Cristina</t>
  </si>
  <si>
    <t>c.nitarotaru@neu.edu</t>
  </si>
  <si>
    <t>269731261</t>
  </si>
  <si>
    <t>Charles</t>
  </si>
  <si>
    <t>ckillian@cs.purdue.edu</t>
  </si>
  <si>
    <t>269819816</t>
  </si>
  <si>
    <t>Jhala</t>
  </si>
  <si>
    <t>TWC: Small: Collaborative Attacks and Defense in Mobile Adhoc Networks</t>
  </si>
  <si>
    <t>Bhargava</t>
  </si>
  <si>
    <t>1223855</t>
  </si>
  <si>
    <t>TWC: Small: Collaborative: Deception for Network Defense: A Game-Theoretical Approach</t>
  </si>
  <si>
    <t>Grosu</t>
  </si>
  <si>
    <t>1224156</t>
  </si>
  <si>
    <t>Carroll</t>
  </si>
  <si>
    <t>Ranjit</t>
  </si>
  <si>
    <t>jhala@cs.ucsd.edu</t>
  </si>
  <si>
    <t>269760509</t>
  </si>
  <si>
    <t>Bharat</t>
  </si>
  <si>
    <t>bbshail@purdue.edu</t>
  </si>
  <si>
    <t>000076738</t>
  </si>
  <si>
    <t>dgrosu@wayne.edu</t>
  </si>
  <si>
    <t>269741506</t>
  </si>
  <si>
    <t>Battelle Memorial Inst</t>
  </si>
  <si>
    <t>thomas.carroll@pnl.gov</t>
  </si>
  <si>
    <t>Secure Cyber Systems</t>
  </si>
  <si>
    <t>5300006410</t>
  </si>
  <si>
    <t>269874427</t>
  </si>
  <si>
    <t>1223857</t>
  </si>
  <si>
    <t>TWC: Phase: Small: Collaborative: Enhanced Security and Efficiency: Anomaly Detection for Communication Servers</t>
  </si>
  <si>
    <t>Gurbani</t>
  </si>
  <si>
    <t>Ho</t>
  </si>
  <si>
    <t>1223880</t>
  </si>
  <si>
    <t>Viswanathan</t>
  </si>
  <si>
    <t>Vijay</t>
  </si>
  <si>
    <t>Nokia Bell Labs</t>
  </si>
  <si>
    <t>vkg@acm.org</t>
  </si>
  <si>
    <t>Bell Labs - Security Solutions</t>
  </si>
  <si>
    <t>4087690000</t>
  </si>
  <si>
    <t>269811047</t>
  </si>
  <si>
    <t>Tin</t>
  </si>
  <si>
    <t>tkh@alcatel-lucent.com</t>
  </si>
  <si>
    <t>Bell Labs Research</t>
  </si>
  <si>
    <t>269748755</t>
  </si>
  <si>
    <t>Ramanarayanan</t>
  </si>
  <si>
    <t>Southern Ill U Carbondale</t>
  </si>
  <si>
    <t>viswa@olemiss.edu</t>
  </si>
  <si>
    <t>0017582000</t>
  </si>
  <si>
    <t>000137607</t>
  </si>
  <si>
    <t>Lina</t>
  </si>
  <si>
    <t>lzhou8@uncc.edu</t>
  </si>
  <si>
    <t>269732292</t>
  </si>
  <si>
    <t>Dongsong</t>
  </si>
  <si>
    <t>dzhang15@uncc.edu</t>
  </si>
  <si>
    <t>Business Information Systems and Operati</t>
  </si>
  <si>
    <t>269723095</t>
  </si>
  <si>
    <t>Gandhi</t>
  </si>
  <si>
    <t>Siy</t>
  </si>
  <si>
    <t>Oara</t>
  </si>
  <si>
    <t>1223872</t>
  </si>
  <si>
    <t>SaTC: Small: A Toolkit for Cybertrust through User Defined Social Networks Privacy Rules</t>
  </si>
  <si>
    <t>Jamil</t>
  </si>
  <si>
    <t>Mayron</t>
  </si>
  <si>
    <t>Ford</t>
  </si>
  <si>
    <t>Robin</t>
  </si>
  <si>
    <t>U of Nebraska Omaha</t>
  </si>
  <si>
    <t>rgandhi@unomaha.edu</t>
  </si>
  <si>
    <t>School of Interdisciplinary Informatics</t>
  </si>
  <si>
    <t>0025544000</t>
  </si>
  <si>
    <t>269832665</t>
  </si>
  <si>
    <t>Harvey</t>
  </si>
  <si>
    <t>hsiy@mail.unomaha.edu</t>
  </si>
  <si>
    <t>269791681</t>
  </si>
  <si>
    <t>Mike</t>
  </si>
  <si>
    <t>Hatha Systems</t>
  </si>
  <si>
    <t>mike.oara@hathasystems.com</t>
  </si>
  <si>
    <t>6250026544</t>
  </si>
  <si>
    <t>269897832</t>
  </si>
  <si>
    <t>Hasan</t>
  </si>
  <si>
    <t>jamil@uidaho.edu</t>
  </si>
  <si>
    <t>269677441</t>
  </si>
  <si>
    <t>Liam</t>
  </si>
  <si>
    <t>Florida Institute of Tech</t>
  </si>
  <si>
    <t>lmayron@fit.edu</t>
  </si>
  <si>
    <t>0014696000</t>
  </si>
  <si>
    <t>269897479</t>
  </si>
  <si>
    <t>Richard</t>
  </si>
  <si>
    <t>rford@fit.edu</t>
  </si>
  <si>
    <t>269768803</t>
  </si>
  <si>
    <t>TWC: Small: Physical-Layer Security Methods Applied to Cyberspace (PLaSMA-C)</t>
  </si>
  <si>
    <t>Shea</t>
  </si>
  <si>
    <t>Wong</t>
  </si>
  <si>
    <t>1223877</t>
  </si>
  <si>
    <t>Chaudhuri</t>
  </si>
  <si>
    <t>1223881</t>
  </si>
  <si>
    <t>Kafura</t>
  </si>
  <si>
    <t>Gracanin</t>
  </si>
  <si>
    <t>Perez-Quinones</t>
  </si>
  <si>
    <t>jshea@ece.ufl.edu</t>
  </si>
  <si>
    <t>269677388</t>
  </si>
  <si>
    <t>Tan</t>
  </si>
  <si>
    <t>twong@ece.ufl.edu</t>
  </si>
  <si>
    <t>269666622</t>
  </si>
  <si>
    <t>Soma</t>
  </si>
  <si>
    <t>chaudhur@cs.iastate.edu</t>
  </si>
  <si>
    <t>000165454</t>
  </si>
  <si>
    <t>Dennis</t>
  </si>
  <si>
    <t>kafura@cs.vt.edu</t>
  </si>
  <si>
    <t>000118421</t>
  </si>
  <si>
    <t>Denis</t>
  </si>
  <si>
    <t>gracanin@vt.edu</t>
  </si>
  <si>
    <t>000233075</t>
  </si>
  <si>
    <t>Manuel</t>
  </si>
  <si>
    <t>Perez.Quinones@uncc.edu</t>
  </si>
  <si>
    <t>269664542</t>
  </si>
  <si>
    <t>1223896</t>
  </si>
  <si>
    <t>TWC: Small: RUI: Secure Light-weight Routing using Last Acknowledged Packets in Mobile Ad Hoc Networks (MANETs)</t>
  </si>
  <si>
    <t>Cooper</t>
  </si>
  <si>
    <t>Cao</t>
  </si>
  <si>
    <t>Neuman</t>
  </si>
  <si>
    <t>Ryutov</t>
  </si>
  <si>
    <t>Eugster</t>
  </si>
  <si>
    <t>1223942</t>
  </si>
  <si>
    <t>TWC: Small: Identification and Formation of Behavior and Encounter-based Trustworthy Communities in Mobile Social Networks</t>
  </si>
  <si>
    <t>Helmy</t>
  </si>
  <si>
    <t>Thai</t>
  </si>
  <si>
    <t>Allen</t>
  </si>
  <si>
    <t>Bahr</t>
  </si>
  <si>
    <t>Nieh</t>
  </si>
  <si>
    <t>1223955</t>
  </si>
  <si>
    <t>Suh</t>
  </si>
  <si>
    <t>Kan</t>
  </si>
  <si>
    <t>Gunter</t>
  </si>
  <si>
    <t>Potkonjak</t>
  </si>
  <si>
    <t>Yau</t>
  </si>
  <si>
    <t>Mai</t>
  </si>
  <si>
    <t>Lindqvist</t>
  </si>
  <si>
    <t>Gruteser</t>
  </si>
  <si>
    <t>Plusquellic</t>
  </si>
  <si>
    <t>1224007</t>
  </si>
  <si>
    <t>Vasserman</t>
  </si>
  <si>
    <t>Andresen</t>
  </si>
  <si>
    <t>Hatcliff</t>
  </si>
  <si>
    <t>1224034</t>
  </si>
  <si>
    <t>Luo</t>
  </si>
  <si>
    <t>Huan</t>
  </si>
  <si>
    <t>Ninghui</t>
  </si>
  <si>
    <t>ninghui@cs.purdue.edu</t>
  </si>
  <si>
    <t>269739217</t>
  </si>
  <si>
    <t>Sam Houston St University</t>
  </si>
  <si>
    <t>lchen@georgiasouthern.edu</t>
  </si>
  <si>
    <t>0036061000</t>
  </si>
  <si>
    <t>269881614</t>
  </si>
  <si>
    <t>Peter</t>
  </si>
  <si>
    <t>cooper@shsu.edu</t>
  </si>
  <si>
    <t>000176290</t>
  </si>
  <si>
    <t>Qingzhong</t>
  </si>
  <si>
    <t>qxl005@shsu.edu</t>
  </si>
  <si>
    <t>269876947</t>
  </si>
  <si>
    <t>Keke</t>
  </si>
  <si>
    <t>keke.chen@wright.edu</t>
  </si>
  <si>
    <t>269819649</t>
  </si>
  <si>
    <t>Sencun</t>
  </si>
  <si>
    <t>szhu@cse.psu.edu</t>
  </si>
  <si>
    <t>269757815</t>
  </si>
  <si>
    <t>Guohong</t>
  </si>
  <si>
    <t>gcao@cse.psu.edu</t>
  </si>
  <si>
    <t>269680241</t>
  </si>
  <si>
    <t>Haining</t>
  </si>
  <si>
    <t>College of William &amp; Mary</t>
  </si>
  <si>
    <t>hnw@vt.edu</t>
  </si>
  <si>
    <t>0037051000</t>
  </si>
  <si>
    <t>269749798</t>
  </si>
  <si>
    <t>Gang</t>
  </si>
  <si>
    <t>gangqu@eng.umd.edu</t>
  </si>
  <si>
    <t>269704973</t>
  </si>
  <si>
    <t>B. Clifford</t>
  </si>
  <si>
    <t>bcn@isi.edu</t>
  </si>
  <si>
    <t>ISI</t>
  </si>
  <si>
    <t>269673610</t>
  </si>
  <si>
    <t>Tatyana</t>
  </si>
  <si>
    <t>tryutov@isi.edu</t>
  </si>
  <si>
    <t>269731950</t>
  </si>
  <si>
    <t>peugster@cs.purdue.edu</t>
  </si>
  <si>
    <t>269781998</t>
  </si>
  <si>
    <t>Ahmed</t>
  </si>
  <si>
    <t>helmy@cise.ufl.edu</t>
  </si>
  <si>
    <t>Computer and Information Science and Eng</t>
  </si>
  <si>
    <t>269690445</t>
  </si>
  <si>
    <t>My</t>
  </si>
  <si>
    <t>mythai@cise.ufl.edu</t>
  </si>
  <si>
    <t>Comp. &amp; Info. Science and Engr</t>
  </si>
  <si>
    <t>269791352</t>
  </si>
  <si>
    <t>wallen@fit.edu</t>
  </si>
  <si>
    <t>269757187</t>
  </si>
  <si>
    <t>Gisela</t>
  </si>
  <si>
    <t>gbahr@fit.edu</t>
  </si>
  <si>
    <t>269800007</t>
  </si>
  <si>
    <t>nieh@cs.columbia.edu</t>
  </si>
  <si>
    <t>269677249</t>
  </si>
  <si>
    <t>Gookwon</t>
  </si>
  <si>
    <t>gs272@cornell.edu</t>
  </si>
  <si>
    <t>269803526</t>
  </si>
  <si>
    <t>Edwin</t>
  </si>
  <si>
    <t>kan@ece.cornell.edu</t>
  </si>
  <si>
    <t>School of Electrical and Computer Engr</t>
  </si>
  <si>
    <t>000264343</t>
  </si>
  <si>
    <t>Ragib</t>
  </si>
  <si>
    <t>ragib@uab.edu</t>
  </si>
  <si>
    <t>Computer and Information Sciences</t>
  </si>
  <si>
    <t>269891187</t>
  </si>
  <si>
    <t>Carl</t>
  </si>
  <si>
    <t>cgunter@uiuc.edu</t>
  </si>
  <si>
    <t>000163409</t>
  </si>
  <si>
    <t>Miodrag</t>
  </si>
  <si>
    <t>U of Cal Los Angeles</t>
  </si>
  <si>
    <t>miodrag@cs.ucla.edu</t>
  </si>
  <si>
    <t>0013151000</t>
  </si>
  <si>
    <t>000247088</t>
  </si>
  <si>
    <t>Stephen</t>
  </si>
  <si>
    <t>yau@asu.edu</t>
  </si>
  <si>
    <t>000082975</t>
  </si>
  <si>
    <t>Kenneth</t>
  </si>
  <si>
    <t>kenmai@ece.cmu.edu</t>
  </si>
  <si>
    <t>269786808</t>
  </si>
  <si>
    <t>Janne</t>
  </si>
  <si>
    <t>janne.lindqvist@rutgers.edu</t>
  </si>
  <si>
    <t>269892569</t>
  </si>
  <si>
    <t>Marco</t>
  </si>
  <si>
    <t>gruteser@winlab.rutgers.edu</t>
  </si>
  <si>
    <t>WINLAB/ECE</t>
  </si>
  <si>
    <t>269764893</t>
  </si>
  <si>
    <t>jimp@ece.unm.edu</t>
  </si>
  <si>
    <t>269664905</t>
  </si>
  <si>
    <t>Eugene</t>
  </si>
  <si>
    <t>eyv@ksu.edu</t>
  </si>
  <si>
    <t>269876306</t>
  </si>
  <si>
    <t>dan@k-state.edu</t>
  </si>
  <si>
    <t>000266644</t>
  </si>
  <si>
    <t>hatcliff@ksu.edu</t>
  </si>
  <si>
    <t>Computing &amp; Information Sciences</t>
  </si>
  <si>
    <t>000256174</t>
  </si>
  <si>
    <t>wjiang@missouri.edu</t>
  </si>
  <si>
    <t>269833270</t>
  </si>
  <si>
    <t>Bo</t>
  </si>
  <si>
    <t>U of Kansas Ctr for Res In</t>
  </si>
  <si>
    <t>bluo@ittc.ku.edu</t>
  </si>
  <si>
    <t>Electrical Engr &amp; Computer Science</t>
  </si>
  <si>
    <t>0019489001</t>
  </si>
  <si>
    <t>269830105</t>
  </si>
  <si>
    <t>Xue-Wen</t>
  </si>
  <si>
    <t>xwchen@wayne.edu</t>
  </si>
  <si>
    <t>269743347</t>
  </si>
  <si>
    <t>Jun</t>
  </si>
  <si>
    <t>jhuan@ittc.ku.edu</t>
  </si>
  <si>
    <t>269804870</t>
  </si>
  <si>
    <t>Fengjun</t>
  </si>
  <si>
    <t>fli@ittc.ku.edu</t>
  </si>
  <si>
    <t>269897826</t>
  </si>
  <si>
    <t>1224036</t>
  </si>
  <si>
    <t>TWC: Small: Intrusion Detection Systems for Distributed Computing</t>
  </si>
  <si>
    <t>Abagyan</t>
  </si>
  <si>
    <t>Ruben</t>
  </si>
  <si>
    <t>rabagyan@ucsd.edu</t>
  </si>
  <si>
    <t>Skaggs School of Pharmacy</t>
  </si>
  <si>
    <t>269896980</t>
  </si>
  <si>
    <t>Dewri</t>
  </si>
  <si>
    <t>Thurimella</t>
  </si>
  <si>
    <t>Ou</t>
  </si>
  <si>
    <t>Robby</t>
  </si>
  <si>
    <t>1224060</t>
  </si>
  <si>
    <t>Venkatakrishnan</t>
  </si>
  <si>
    <t>1224061</t>
  </si>
  <si>
    <t>Guan</t>
  </si>
  <si>
    <t>Amariucai</t>
  </si>
  <si>
    <t>Bergman</t>
  </si>
  <si>
    <t>Northwestern University</t>
  </si>
  <si>
    <t>ychen@northwestern.edu</t>
  </si>
  <si>
    <t>0017392000</t>
  </si>
  <si>
    <t>269745470</t>
  </si>
  <si>
    <t>Rinku</t>
  </si>
  <si>
    <t>University of Denver</t>
  </si>
  <si>
    <t>rdewri@cs.du.edu</t>
  </si>
  <si>
    <t>0013714000</t>
  </si>
  <si>
    <t>269872425</t>
  </si>
  <si>
    <t>Ramakrishna</t>
  </si>
  <si>
    <t>ramki@cs.du.edu</t>
  </si>
  <si>
    <t>000207041</t>
  </si>
  <si>
    <t>Xinming</t>
  </si>
  <si>
    <t>xou@usf.edu</t>
  </si>
  <si>
    <t>269793478</t>
  </si>
  <si>
    <t>-</t>
  </si>
  <si>
    <t>robby@k-state.edu</t>
  </si>
  <si>
    <t>Computing and Information Sciences</t>
  </si>
  <si>
    <t>269770694</t>
  </si>
  <si>
    <t>V. N.</t>
  </si>
  <si>
    <t>venkat@uic.edu</t>
  </si>
  <si>
    <t>269770624</t>
  </si>
  <si>
    <t>Prithvi</t>
  </si>
  <si>
    <t>pbisht@cs.uic.edu</t>
  </si>
  <si>
    <t>269897761</t>
  </si>
  <si>
    <t>Yong</t>
  </si>
  <si>
    <t>yguan@iastate.edu</t>
  </si>
  <si>
    <t>269725914</t>
  </si>
  <si>
    <t>George</t>
  </si>
  <si>
    <t>amariucai@ksu.edu</t>
  </si>
  <si>
    <t>269855065</t>
  </si>
  <si>
    <t>Clifford</t>
  </si>
  <si>
    <t>cbergman@iastate.edu</t>
  </si>
  <si>
    <t>Mathematics</t>
  </si>
  <si>
    <t>000047673</t>
  </si>
  <si>
    <t>1224072</t>
  </si>
  <si>
    <t>Niu</t>
  </si>
  <si>
    <t>Shonle</t>
  </si>
  <si>
    <t>Gehani</t>
  </si>
  <si>
    <t>Kumar</t>
  </si>
  <si>
    <t>1224090</t>
  </si>
  <si>
    <t>Das</t>
  </si>
  <si>
    <t>Wen-Chen</t>
  </si>
  <si>
    <t>U of North Dakota</t>
  </si>
  <si>
    <t>wenchen@cs.und.edu</t>
  </si>
  <si>
    <t>0030056000</t>
  </si>
  <si>
    <t>269677279</t>
  </si>
  <si>
    <t>Jianwei</t>
  </si>
  <si>
    <t>jianwei.niu@utsa.edu</t>
  </si>
  <si>
    <t>269784857</t>
  </si>
  <si>
    <t>Macneil</t>
  </si>
  <si>
    <t>mshonle@cs.utsa.edu</t>
  </si>
  <si>
    <t>269842218</t>
  </si>
  <si>
    <t>Ashish</t>
  </si>
  <si>
    <t>SRI International</t>
  </si>
  <si>
    <t>ashish.gehani@sri.com</t>
  </si>
  <si>
    <t>Computer Science Laboratory</t>
  </si>
  <si>
    <t>4007712000</t>
  </si>
  <si>
    <t>269778456</t>
  </si>
  <si>
    <t>Sanjeev</t>
  </si>
  <si>
    <t>UTRGV</t>
  </si>
  <si>
    <t>X</t>
  </si>
  <si>
    <t>sj.kumar@utrgv.edu</t>
  </si>
  <si>
    <t>0035998000</t>
  </si>
  <si>
    <t>269709197</t>
  </si>
  <si>
    <t>crandall@cs.unm.edu</t>
  </si>
  <si>
    <t>269806746</t>
  </si>
  <si>
    <t>Bao</t>
  </si>
  <si>
    <t>bliu@utsa.edu</t>
  </si>
  <si>
    <t>269819258</t>
  </si>
  <si>
    <t>Wei-Ming</t>
  </si>
  <si>
    <t>weiming.lin@utsa.edu</t>
  </si>
  <si>
    <t>000206995</t>
  </si>
  <si>
    <t>Sajal</t>
  </si>
  <si>
    <t>sdas@mst.edu</t>
  </si>
  <si>
    <t>000025066</t>
  </si>
  <si>
    <t>Matthew</t>
  </si>
  <si>
    <t>matthew.wright@rit.edu</t>
  </si>
  <si>
    <t>Computing Security</t>
  </si>
  <si>
    <t>269987100</t>
  </si>
  <si>
    <t>Wagner</t>
  </si>
  <si>
    <t>Zhao</t>
  </si>
  <si>
    <t>Zheng</t>
  </si>
  <si>
    <t>U of Cal Berkeley</t>
  </si>
  <si>
    <t>daw@cs.berkeley.edu</t>
  </si>
  <si>
    <t>0013128000</t>
  </si>
  <si>
    <t>000026380</t>
  </si>
  <si>
    <t>ravenben@cs.uchicago.edu</t>
  </si>
  <si>
    <t>269752964</t>
  </si>
  <si>
    <t>Haitao</t>
  </si>
  <si>
    <t>University of Chicago</t>
  </si>
  <si>
    <t>htzheng@cs.uchicago.edu</t>
  </si>
  <si>
    <t>0017749000</t>
  </si>
  <si>
    <t>269782197</t>
  </si>
  <si>
    <t>Bultan</t>
  </si>
  <si>
    <t>1224130</t>
  </si>
  <si>
    <t>TWC: Small: Collaborative: Preventing MITM Attacks using Visual Security Augmentation (VISAGE)</t>
  </si>
  <si>
    <t>Ahn</t>
  </si>
  <si>
    <t>Gerdes</t>
  </si>
  <si>
    <t>Heaslip</t>
  </si>
  <si>
    <t>Winstead</t>
  </si>
  <si>
    <t>Tevfik</t>
  </si>
  <si>
    <t>bultan@cs.ucsb.edu</t>
  </si>
  <si>
    <t>269667404</t>
  </si>
  <si>
    <t>Dongwan</t>
  </si>
  <si>
    <t>NM Inst of Mining &amp; Tech</t>
  </si>
  <si>
    <t>doshin@cs.nmt.edu</t>
  </si>
  <si>
    <t>0026542000</t>
  </si>
  <si>
    <t>269768388</t>
  </si>
  <si>
    <t>Gail-Joon</t>
  </si>
  <si>
    <t>gahn@asu.edu</t>
  </si>
  <si>
    <t>269697040</t>
  </si>
  <si>
    <t>Utah State University</t>
  </si>
  <si>
    <t>rgerdes@vt.edu</t>
  </si>
  <si>
    <t>0036772000</t>
  </si>
  <si>
    <t>269890916</t>
  </si>
  <si>
    <t>Kevin</t>
  </si>
  <si>
    <t>kheaslip@vt.edu</t>
  </si>
  <si>
    <t>Civil &amp; Environmental Engineering</t>
  </si>
  <si>
    <t>269940269</t>
  </si>
  <si>
    <t>chris.winstead@usu.edu</t>
  </si>
  <si>
    <t>269766672</t>
  </si>
  <si>
    <t>Kasera</t>
  </si>
  <si>
    <t>Franz</t>
  </si>
  <si>
    <t>Gunes</t>
  </si>
  <si>
    <t>Sneha</t>
  </si>
  <si>
    <t>University of Utah</t>
  </si>
  <si>
    <t>sneha.kasera@gmail.com</t>
  </si>
  <si>
    <t xml:space="preserve"> School of Computing</t>
  </si>
  <si>
    <t>0036756000</t>
  </si>
  <si>
    <t>269744986</t>
  </si>
  <si>
    <t>Feifei</t>
  </si>
  <si>
    <t>lifeifei@cs.utah.edu</t>
  </si>
  <si>
    <t>269886827</t>
  </si>
  <si>
    <t>U of Cal Irvine</t>
  </si>
  <si>
    <t>franz@uci.edu</t>
  </si>
  <si>
    <t>Dept. of Computer Science</t>
  </si>
  <si>
    <t>0013144000</t>
  </si>
  <si>
    <t>000256185</t>
  </si>
  <si>
    <t>Mehmet</t>
  </si>
  <si>
    <t>U of Nevada Reno</t>
  </si>
  <si>
    <t>mgunes@cse.unr.edu</t>
  </si>
  <si>
    <t>0025684000</t>
  </si>
  <si>
    <t>269834510</t>
  </si>
  <si>
    <t>Duan</t>
  </si>
  <si>
    <t>Bertino</t>
  </si>
  <si>
    <t>1227765</t>
  </si>
  <si>
    <t>TWC SBES TTP: Medium: Raising the Bar: Improving Methodology to Strengthen Cyber Security</t>
  </si>
  <si>
    <t>Pfleeger</t>
  </si>
  <si>
    <t>1227960</t>
  </si>
  <si>
    <t>SIMPLE OPTICAL PROCESS AS PART OF A MULTI-FACTOR AUTHENTICATION SYSTEM</t>
  </si>
  <si>
    <t>Oksman</t>
  </si>
  <si>
    <t>Reber</t>
  </si>
  <si>
    <t>Paller</t>
  </si>
  <si>
    <t>1228245</t>
  </si>
  <si>
    <t>van der Schaar</t>
  </si>
  <si>
    <t>Zame</t>
  </si>
  <si>
    <t>Hancock</t>
  </si>
  <si>
    <t>1228278</t>
  </si>
  <si>
    <t>Hershberg</t>
  </si>
  <si>
    <t>Kapadia</t>
  </si>
  <si>
    <t>Caine</t>
  </si>
  <si>
    <t>Yingfei</t>
  </si>
  <si>
    <t>yingfei@hawaii.edu</t>
  </si>
  <si>
    <t>269742843</t>
  </si>
  <si>
    <t>Zhenhai</t>
  </si>
  <si>
    <t>duan@cs.fsu.edu</t>
  </si>
  <si>
    <t>269750732</t>
  </si>
  <si>
    <t>Elisa</t>
  </si>
  <si>
    <t>bertino@cs.purdue.edu</t>
  </si>
  <si>
    <t>000215089</t>
  </si>
  <si>
    <t>Shari</t>
  </si>
  <si>
    <t>Dartmouth College</t>
  </si>
  <si>
    <t>Shari.L.Pfleeger@dartmouth.edu</t>
  </si>
  <si>
    <t>I3P</t>
  </si>
  <si>
    <t>0025734000</t>
  </si>
  <si>
    <t>000010256</t>
  </si>
  <si>
    <t>Henry</t>
  </si>
  <si>
    <t>ATI</t>
  </si>
  <si>
    <t>hoksman@namsko.com</t>
  </si>
  <si>
    <t>6250026532</t>
  </si>
  <si>
    <t>269898038</t>
  </si>
  <si>
    <t>boksman@gmail.com</t>
  </si>
  <si>
    <t>269897519</t>
  </si>
  <si>
    <t>Paul</t>
  </si>
  <si>
    <t>preber@northwestern.edu</t>
  </si>
  <si>
    <t>269764641</t>
  </si>
  <si>
    <t>Ken</t>
  </si>
  <si>
    <t>kap@northwestern.edu</t>
  </si>
  <si>
    <t>000262532</t>
  </si>
  <si>
    <t>Mihaela</t>
  </si>
  <si>
    <t>mihaela@ee.ucla.edu</t>
  </si>
  <si>
    <t>269744194</t>
  </si>
  <si>
    <t>zame@econ.ucla.edu</t>
  </si>
  <si>
    <t>Department of Economics</t>
  </si>
  <si>
    <t>000070013</t>
  </si>
  <si>
    <t>Jeffrey</t>
  </si>
  <si>
    <t>hancockj@stanford.edu</t>
  </si>
  <si>
    <t>Communication</t>
  </si>
  <si>
    <t>269735564</t>
  </si>
  <si>
    <t>Shuyuan</t>
  </si>
  <si>
    <t>smho@fsu.edu</t>
  </si>
  <si>
    <t>Communication and Information</t>
  </si>
  <si>
    <t>269865065</t>
  </si>
  <si>
    <t>Uri</t>
  </si>
  <si>
    <t>uri.hershberg@drexel.edu</t>
  </si>
  <si>
    <t>Biomedical Engineering</t>
  </si>
  <si>
    <t>269873829</t>
  </si>
  <si>
    <t>Apu</t>
  </si>
  <si>
    <t>kapadia@indiana.edu</t>
  </si>
  <si>
    <t>Informatics and Computing</t>
  </si>
  <si>
    <t>269853437</t>
  </si>
  <si>
    <t>Kelly</t>
  </si>
  <si>
    <t>caine@clemson.edu</t>
  </si>
  <si>
    <t>Human-Centered Computing</t>
  </si>
  <si>
    <t>269869223</t>
  </si>
  <si>
    <t>Reiter</t>
  </si>
  <si>
    <t>1228378</t>
  </si>
  <si>
    <t>TTP: Medium: Collaborative: Modeling, Analysis, Simulation, and Experiments on Intelligent Intruder Detection in Hybrid Wireless Sensor Networks</t>
  </si>
  <si>
    <t>Joshi</t>
  </si>
  <si>
    <t>Anwar</t>
  </si>
  <si>
    <t>Tipper</t>
  </si>
  <si>
    <t>reiter@cs.unc.edu</t>
  </si>
  <si>
    <t>269708338</t>
  </si>
  <si>
    <t>Yun</t>
  </si>
  <si>
    <t>Bradley University</t>
  </si>
  <si>
    <t>ywang2@bradley.edu</t>
  </si>
  <si>
    <t>Computer Science and Information Systems</t>
  </si>
  <si>
    <t>0016410000</t>
  </si>
  <si>
    <t>269844033</t>
  </si>
  <si>
    <t>Dharma</t>
  </si>
  <si>
    <t>dpa@cs.uc.edu</t>
  </si>
  <si>
    <t xml:space="preserve"> EECS</t>
  </si>
  <si>
    <t>000099460</t>
  </si>
  <si>
    <t>jjoshi@pitt.edu</t>
  </si>
  <si>
    <t>School of Computing and Information</t>
  </si>
  <si>
    <t>269742174</t>
  </si>
  <si>
    <t>Mohd</t>
  </si>
  <si>
    <t>manwar@ncat.edu</t>
  </si>
  <si>
    <t>269872138</t>
  </si>
  <si>
    <t>D.</t>
  </si>
  <si>
    <t>tipper@tele.pitt.edu</t>
  </si>
  <si>
    <t>Informatics and Networked Systems</t>
  </si>
  <si>
    <t>000166522</t>
  </si>
  <si>
    <t>Markov</t>
  </si>
  <si>
    <t>Koushanfar</t>
  </si>
  <si>
    <t>Borisov</t>
  </si>
  <si>
    <t>Caesar</t>
  </si>
  <si>
    <t>Paar</t>
  </si>
  <si>
    <t>Burleson</t>
  </si>
  <si>
    <t>McMillin</t>
  </si>
  <si>
    <t>Kimball</t>
  </si>
  <si>
    <t>Karri</t>
  </si>
  <si>
    <t>Kundu</t>
  </si>
  <si>
    <t>Koren</t>
  </si>
  <si>
    <t>Godfrey</t>
  </si>
  <si>
    <t>1228617</t>
  </si>
  <si>
    <t>Larson</t>
  </si>
  <si>
    <t>Patton</t>
  </si>
  <si>
    <t>Igor</t>
  </si>
  <si>
    <t>imarkov@eecs.umich.edu</t>
  </si>
  <si>
    <t>Elec. Eng. &amp; Computer Sci.</t>
  </si>
  <si>
    <t>269692949</t>
  </si>
  <si>
    <t>Farinaz</t>
  </si>
  <si>
    <t>William Marsh Rice Univ</t>
  </si>
  <si>
    <t>farinaz@ucsd.edu</t>
  </si>
  <si>
    <t>0036046000</t>
  </si>
  <si>
    <t>269786774</t>
  </si>
  <si>
    <t>Nikita</t>
  </si>
  <si>
    <t>nikita@uiuc.edu</t>
  </si>
  <si>
    <t>Coordinated Science Lab</t>
  </si>
  <si>
    <t>269781902</t>
  </si>
  <si>
    <t>caesar@uiuc.edu</t>
  </si>
  <si>
    <t>269810451</t>
  </si>
  <si>
    <t>Christof</t>
  </si>
  <si>
    <t>christof.paar@rub.de</t>
  </si>
  <si>
    <t>ECE Department</t>
  </si>
  <si>
    <t>000260235</t>
  </si>
  <si>
    <t>Wayne</t>
  </si>
  <si>
    <t>burleson@ecs.umass.edu</t>
  </si>
  <si>
    <t>Dept. of Electrical &amp; Comp. Engineering</t>
  </si>
  <si>
    <t>000188624</t>
  </si>
  <si>
    <t>Bruce</t>
  </si>
  <si>
    <t>ff@mst.edu</t>
  </si>
  <si>
    <t>000169316</t>
  </si>
  <si>
    <t>kimballjw@mst.edu</t>
  </si>
  <si>
    <t>269817452</t>
  </si>
  <si>
    <t>Ramesh</t>
  </si>
  <si>
    <t>rkarri@nyu.edu</t>
  </si>
  <si>
    <t>000228059</t>
  </si>
  <si>
    <t>Sandip</t>
  </si>
  <si>
    <t>kundu@ecs.umass.edu</t>
  </si>
  <si>
    <t>Electrical and Computer Science Engineer</t>
  </si>
  <si>
    <t>269770137</t>
  </si>
  <si>
    <t>Israel</t>
  </si>
  <si>
    <t>koren@ecs.umass.edu</t>
  </si>
  <si>
    <t>Dept. of Electrical &amp; Computer Eng.</t>
  </si>
  <si>
    <t>000126990</t>
  </si>
  <si>
    <t>Philip Brighten</t>
  </si>
  <si>
    <t>pbg@illinois.edu</t>
  </si>
  <si>
    <t>269842263</t>
  </si>
  <si>
    <t>Hsinchun</t>
  </si>
  <si>
    <t>U of Arizona</t>
  </si>
  <si>
    <t>hchen@eller.arizona.edu</t>
  </si>
  <si>
    <t>0010835000</t>
  </si>
  <si>
    <t>000207203</t>
  </si>
  <si>
    <t>Catherine</t>
  </si>
  <si>
    <t>cal@eller.arizona.edu</t>
  </si>
  <si>
    <t>MIS</t>
  </si>
  <si>
    <t>269734071</t>
  </si>
  <si>
    <t>mpatton@eller.arizona.edu</t>
  </si>
  <si>
    <t>269717134</t>
  </si>
  <si>
    <t>1228625</t>
  </si>
  <si>
    <t>SBES: Phase: Medium: Improving Home User Information Security Behaviors: A Protection Motivation Based Training Approach</t>
  </si>
  <si>
    <t>Taylor</t>
  </si>
  <si>
    <t>Crossler</t>
  </si>
  <si>
    <t>Endicott-Popovsky</t>
  </si>
  <si>
    <t>Hazel</t>
  </si>
  <si>
    <t>U of Washington</t>
  </si>
  <si>
    <t>hztaylor@u.washington.edu</t>
  </si>
  <si>
    <t>The Information School</t>
  </si>
  <si>
    <t>0037986000</t>
  </si>
  <si>
    <t>269830589</t>
  </si>
  <si>
    <t>Washington State Univ</t>
  </si>
  <si>
    <t>Rob.Crossler@msstate.edu</t>
  </si>
  <si>
    <t>Management, Information Systems &amp; Ent</t>
  </si>
  <si>
    <t>0038000000</t>
  </si>
  <si>
    <t>269897866</t>
  </si>
  <si>
    <t>Barbara</t>
  </si>
  <si>
    <t>endicott@u.washington.edu</t>
  </si>
  <si>
    <t>Information School</t>
  </si>
  <si>
    <t>269726377</t>
  </si>
  <si>
    <t>TWC: Medium: Collaborative: Privacy-Preserving Distributed Storage and Computation</t>
  </si>
  <si>
    <t>Goodrich</t>
  </si>
  <si>
    <t>Tamassia</t>
  </si>
  <si>
    <t>1228598</t>
  </si>
  <si>
    <t>Mitzenmacher</t>
  </si>
  <si>
    <t>1228642</t>
  </si>
  <si>
    <t>Keogh</t>
  </si>
  <si>
    <t>goodrich@acm.org</t>
  </si>
  <si>
    <t>000116333</t>
  </si>
  <si>
    <t>rt@cs.brown.edu</t>
  </si>
  <si>
    <t>000171775</t>
  </si>
  <si>
    <t>Harvard University</t>
  </si>
  <si>
    <t>michaelm@eecs.harvard.edu</t>
  </si>
  <si>
    <t>School of Engineering and Applied Scie</t>
  </si>
  <si>
    <t>0021550000</t>
  </si>
  <si>
    <t>269675719</t>
  </si>
  <si>
    <t>Eamonn</t>
  </si>
  <si>
    <t>eamonn@cs.ucr.edu</t>
  </si>
  <si>
    <t>269713746</t>
  </si>
  <si>
    <t>Ning</t>
  </si>
  <si>
    <t>TWC: Medium: Collaborative: Neuroscience Meets Computer Security: Designing Systems Secure Against Coercion Attacks</t>
  </si>
  <si>
    <t>Boneh</t>
  </si>
  <si>
    <t>1228357</t>
  </si>
  <si>
    <t>Lincoln</t>
  </si>
  <si>
    <t>Waters</t>
  </si>
  <si>
    <t>1228654</t>
  </si>
  <si>
    <t>TWC: Medium: Collaborative: Universal Secure Biometric Hardware</t>
  </si>
  <si>
    <t>Ritcey</t>
  </si>
  <si>
    <t>1228669</t>
  </si>
  <si>
    <t>Kifer</t>
  </si>
  <si>
    <t>Matthews</t>
  </si>
  <si>
    <t>pning@ncsu.edu</t>
  </si>
  <si>
    <t>269709723</t>
  </si>
  <si>
    <t>Stanford University</t>
  </si>
  <si>
    <t>dabo@cs.stanford.edu</t>
  </si>
  <si>
    <t>0013052000</t>
  </si>
  <si>
    <t>000265703</t>
  </si>
  <si>
    <t>lincoln@csl.sri.com</t>
  </si>
  <si>
    <t>000213649</t>
  </si>
  <si>
    <t>Brent</t>
  </si>
  <si>
    <t>bwaters@cs.utexas.edu</t>
  </si>
  <si>
    <t>269827770</t>
  </si>
  <si>
    <t>C.-J. Richard</t>
  </si>
  <si>
    <t>cjshi@ee.washington.edu</t>
  </si>
  <si>
    <t>000255421</t>
  </si>
  <si>
    <t>ritcey@ee.washington.edu</t>
  </si>
  <si>
    <t>000152821</t>
  </si>
  <si>
    <t>Xinmiao</t>
  </si>
  <si>
    <t>Case Western Reserve</t>
  </si>
  <si>
    <t>zhang.8952@osu.edu</t>
  </si>
  <si>
    <t>0001024000</t>
  </si>
  <si>
    <t>269778831</t>
  </si>
  <si>
    <t>duk17@psu.edu</t>
  </si>
  <si>
    <t>269828713</t>
  </si>
  <si>
    <t>matthews@psu.edu</t>
  </si>
  <si>
    <t>Department of Sociology</t>
  </si>
  <si>
    <t>000204199</t>
  </si>
  <si>
    <t>Tse-Chuan</t>
  </si>
  <si>
    <t>SUNY Albany</t>
  </si>
  <si>
    <t>tyang3@albany.edu</t>
  </si>
  <si>
    <t xml:space="preserve"> Department of Sociology</t>
  </si>
  <si>
    <t>0028357000</t>
  </si>
  <si>
    <t>269897209</t>
  </si>
  <si>
    <t>1228676</t>
  </si>
  <si>
    <t>TWC: Medium: Collaborative: Flexible, Transparent, and Verifiable Security for Health Information Exchanges</t>
  </si>
  <si>
    <t>Blough</t>
  </si>
  <si>
    <t>Ahamad</t>
  </si>
  <si>
    <t>McDaniel</t>
  </si>
  <si>
    <t>1228803</t>
  </si>
  <si>
    <t>Post</t>
  </si>
  <si>
    <t>Douglas</t>
  </si>
  <si>
    <t>doug.blough@ece.gatech.edu</t>
  </si>
  <si>
    <t>000049963</t>
  </si>
  <si>
    <t>Mustaque</t>
  </si>
  <si>
    <t>mustaq@cc.gatech.edu</t>
  </si>
  <si>
    <t>000139725</t>
  </si>
  <si>
    <t>mcdaniel@cse.psu.edu</t>
  </si>
  <si>
    <t>269752902</t>
  </si>
  <si>
    <t>arpost@emory.edu</t>
  </si>
  <si>
    <t>269868709</t>
  </si>
  <si>
    <t>Prvulovic</t>
  </si>
  <si>
    <t>Zajic</t>
  </si>
  <si>
    <t>1228687</t>
  </si>
  <si>
    <t>Kagal</t>
  </si>
  <si>
    <t>Abelson</t>
  </si>
  <si>
    <t>Kantarcioglu</t>
  </si>
  <si>
    <t>Hamlen</t>
  </si>
  <si>
    <t>Khan</t>
  </si>
  <si>
    <t>Finin</t>
  </si>
  <si>
    <t>Milos</t>
  </si>
  <si>
    <t>milos@cc.gatech.edu</t>
  </si>
  <si>
    <t>269749118</t>
  </si>
  <si>
    <t>Alenka</t>
  </si>
  <si>
    <t>alenka.zajic@ece.gatech.edu</t>
  </si>
  <si>
    <t>269848487</t>
  </si>
  <si>
    <t>Lalana</t>
  </si>
  <si>
    <t>lkagal@csail.mit.edu</t>
  </si>
  <si>
    <t>Computer Science and Artificial Intellig</t>
  </si>
  <si>
    <t>269816553</t>
  </si>
  <si>
    <t>Harold</t>
  </si>
  <si>
    <t>HAL@MIT.EDU</t>
  </si>
  <si>
    <t>000052096</t>
  </si>
  <si>
    <t>Murat</t>
  </si>
  <si>
    <t>muratk@utdallas.edu</t>
  </si>
  <si>
    <t>269781291</t>
  </si>
  <si>
    <t>kxh060100@utdallas.edu</t>
  </si>
  <si>
    <t>269842408</t>
  </si>
  <si>
    <t>Latifur</t>
  </si>
  <si>
    <t>lkhan@utdallas.edu</t>
  </si>
  <si>
    <t>269693665</t>
  </si>
  <si>
    <t>finin@umbc.edu</t>
  </si>
  <si>
    <t>Computer Science/Electrical Engineering</t>
  </si>
  <si>
    <t>000089346</t>
  </si>
  <si>
    <t>Anupam</t>
  </si>
  <si>
    <t>joshi@umbc.edu</t>
  </si>
  <si>
    <t>Computer Science &amp; Electrical Eng.</t>
  </si>
  <si>
    <t>000237199</t>
  </si>
  <si>
    <t>1228694</t>
  </si>
  <si>
    <t>Proactive Cyber Incident Surveillance and Analysis Tool (PCISAT).</t>
  </si>
  <si>
    <t>MMEJE</t>
  </si>
  <si>
    <t>Anyiwo</t>
  </si>
  <si>
    <t>BLESSING</t>
  </si>
  <si>
    <t>MEGA GROUP INC</t>
  </si>
  <si>
    <t>blessing.m@live.com</t>
  </si>
  <si>
    <t>6250025412</t>
  </si>
  <si>
    <t>269888693</t>
  </si>
  <si>
    <t>Bowie State University</t>
  </si>
  <si>
    <t>danyiwo@bowiestate.edu</t>
  </si>
  <si>
    <t>0020628000</t>
  </si>
  <si>
    <t>269735017</t>
  </si>
  <si>
    <t>TWC: Medium: Collaborative: Foundations of Application-Sensitive Access Control Evaluation</t>
  </si>
  <si>
    <t>Welch</t>
  </si>
  <si>
    <t>1228947</t>
  </si>
  <si>
    <t>Hinrichs</t>
  </si>
  <si>
    <t>Zuck</t>
  </si>
  <si>
    <t>Eliassi-Rad</t>
  </si>
  <si>
    <t>1228715</t>
  </si>
  <si>
    <t>Buckles</t>
  </si>
  <si>
    <t>Adam</t>
  </si>
  <si>
    <t>adamlee@cs.pitt.edu</t>
  </si>
  <si>
    <t>269825069</t>
  </si>
  <si>
    <t>Von</t>
  </si>
  <si>
    <t>vwelch@iu.edu</t>
  </si>
  <si>
    <t>Center for Applied Cybersecurity Researc</t>
  </si>
  <si>
    <t>269749748</t>
  </si>
  <si>
    <t>hinrichs@uic.edu</t>
  </si>
  <si>
    <t>269875317</t>
  </si>
  <si>
    <t>Lenore</t>
  </si>
  <si>
    <t>lenore@cs.uic.edu</t>
  </si>
  <si>
    <t>000005968</t>
  </si>
  <si>
    <t>Somesh</t>
  </si>
  <si>
    <t>U of Wisconsin Madison</t>
  </si>
  <si>
    <t>jha@cs.wisc.edu</t>
  </si>
  <si>
    <t>0038950000</t>
  </si>
  <si>
    <t>269682662</t>
  </si>
  <si>
    <t>Tina</t>
  </si>
  <si>
    <t>tina@eliassi.org</t>
  </si>
  <si>
    <t>College, Computer and Information Scie</t>
  </si>
  <si>
    <t>269754914</t>
  </si>
  <si>
    <t>Christos</t>
  </si>
  <si>
    <t>christos@cs.cmu.edu</t>
  </si>
  <si>
    <t>000153289</t>
  </si>
  <si>
    <t>Song</t>
  </si>
  <si>
    <t>song.fu@unt.edu</t>
  </si>
  <si>
    <t>269868174</t>
  </si>
  <si>
    <t>Bill</t>
  </si>
  <si>
    <t>bbuckles@cse.unt.edu</t>
  </si>
  <si>
    <t>000141592</t>
  </si>
  <si>
    <t>1228719</t>
  </si>
  <si>
    <t>SBES: Medium: Economic Incentives and Organizations for a Trustworthy Cyberspace</t>
  </si>
  <si>
    <t>McCabe</t>
  </si>
  <si>
    <t>Eil</t>
  </si>
  <si>
    <t>1228724</t>
  </si>
  <si>
    <t>Cheshire</t>
  </si>
  <si>
    <t>Chuang</t>
  </si>
  <si>
    <t>1228725</t>
  </si>
  <si>
    <t>Amin</t>
  </si>
  <si>
    <t>Kurzhanskiy</t>
  </si>
  <si>
    <t>kmccabe@gmu.edu</t>
  </si>
  <si>
    <t>Center for the Study of Neuroeconomics</t>
  </si>
  <si>
    <t>000181697</t>
  </si>
  <si>
    <t>deil@gmu.edu</t>
  </si>
  <si>
    <t>269898783</t>
  </si>
  <si>
    <t>Coye</t>
  </si>
  <si>
    <t>coye@ischool.berkeley.edu</t>
  </si>
  <si>
    <t>School of Information</t>
  </si>
  <si>
    <t>269731862</t>
  </si>
  <si>
    <t>chuang@sims.berkeley.edu</t>
  </si>
  <si>
    <t>Info Mgmt. Syst.</t>
  </si>
  <si>
    <t>269682698</t>
  </si>
  <si>
    <t>Saurabh</t>
  </si>
  <si>
    <t>amins@mit.edu</t>
  </si>
  <si>
    <t>Civil and Environmental Engineering</t>
  </si>
  <si>
    <t>269898521</t>
  </si>
  <si>
    <t>Alex</t>
  </si>
  <si>
    <t>SumUp</t>
  </si>
  <si>
    <t>alex@relteq.com</t>
  </si>
  <si>
    <t>6250029566</t>
  </si>
  <si>
    <t>269862899</t>
  </si>
  <si>
    <t>Hussain</t>
  </si>
  <si>
    <t>1228748</t>
  </si>
  <si>
    <t>Insider threat mitigation with anomaly detection and lightweight media forensics</t>
  </si>
  <si>
    <t>Garfinkel</t>
  </si>
  <si>
    <t>Alefiya</t>
  </si>
  <si>
    <t>hussain@isi.edu</t>
  </si>
  <si>
    <t xml:space="preserve"> Information Sciences Institute</t>
  </si>
  <si>
    <t>269878994</t>
  </si>
  <si>
    <t>taylor@ics.uci.edu</t>
  </si>
  <si>
    <t>000195881</t>
  </si>
  <si>
    <t>Simson</t>
  </si>
  <si>
    <t>Naval Postgraduate School</t>
  </si>
  <si>
    <t>slgarfin@nps.edu</t>
  </si>
  <si>
    <t>0013102000</t>
  </si>
  <si>
    <t>269812263</t>
  </si>
  <si>
    <t>1228451</t>
  </si>
  <si>
    <t>Beebe</t>
  </si>
  <si>
    <t>Medhi</t>
  </si>
  <si>
    <t>Nicole</t>
  </si>
  <si>
    <t>nicole.beebe@utsa.edu</t>
  </si>
  <si>
    <t>Information Systems &amp; Cyber Security</t>
  </si>
  <si>
    <t>269897964</t>
  </si>
  <si>
    <t>Daijin</t>
  </si>
  <si>
    <t>dko@utsa.edu</t>
  </si>
  <si>
    <t>Managent Science and Statistics</t>
  </si>
  <si>
    <t>000188981</t>
  </si>
  <si>
    <t>Deep</t>
  </si>
  <si>
    <t>U of Missouri Kansas City</t>
  </si>
  <si>
    <t>dmedhi@umkc.edu</t>
  </si>
  <si>
    <t>Computer Science Electrical Engineering</t>
  </si>
  <si>
    <t>0025189000</t>
  </si>
  <si>
    <t>000207454</t>
  </si>
  <si>
    <t>Trivedi</t>
  </si>
  <si>
    <t>1228756</t>
  </si>
  <si>
    <t>TWC: Medium: Hardware Support for Trustworthy Embedded Systems</t>
  </si>
  <si>
    <t>Huffmire</t>
  </si>
  <si>
    <t>Kishor</t>
  </si>
  <si>
    <t>Duke University</t>
  </si>
  <si>
    <t>kst@ee.duke.edu</t>
  </si>
  <si>
    <t>0029207000</t>
  </si>
  <si>
    <t>000083326</t>
  </si>
  <si>
    <t>Dijiang</t>
  </si>
  <si>
    <t>dijiang@asu.edu</t>
  </si>
  <si>
    <t>269764805</t>
  </si>
  <si>
    <t>Theodore</t>
  </si>
  <si>
    <t>tdhuffmi@nps.edu</t>
  </si>
  <si>
    <t>269816427</t>
  </si>
  <si>
    <t>1228760</t>
  </si>
  <si>
    <t>TWC: Phase: Medium: Collaborative: Bridging the innovation gap: A contextualized privacy-protection framework for secondary use of health data</t>
  </si>
  <si>
    <t>Koru</t>
  </si>
  <si>
    <t>1228815</t>
  </si>
  <si>
    <t>Tucker</t>
  </si>
  <si>
    <t>Gal</t>
  </si>
  <si>
    <t>Akif</t>
  </si>
  <si>
    <t>gkoru@umbc.edu</t>
  </si>
  <si>
    <t>269770592</t>
  </si>
  <si>
    <t>U of Kentucky Res Fdn</t>
  </si>
  <si>
    <t>tct@kcr.uky.edu</t>
  </si>
  <si>
    <t>Markey Cancer Control Program</t>
  </si>
  <si>
    <t>0019893001</t>
  </si>
  <si>
    <t>269874648</t>
  </si>
  <si>
    <t>Tamas</t>
  </si>
  <si>
    <t>tgal@kcr.uky.edu</t>
  </si>
  <si>
    <t>269898766</t>
  </si>
  <si>
    <t>Orosz</t>
  </si>
  <si>
    <t>mdorosz@isi.edu</t>
  </si>
  <si>
    <t>269892975</t>
  </si>
  <si>
    <t>Tinelli</t>
  </si>
  <si>
    <t>Barrett</t>
  </si>
  <si>
    <t>Brumley</t>
  </si>
  <si>
    <t>Woo</t>
  </si>
  <si>
    <t>1228766</t>
  </si>
  <si>
    <t>TWC: Medium: Cyber War Protection of Critical Infrastructure via Mining of High Dimensional Manifold Learning by Diffusion Geometries</t>
  </si>
  <si>
    <t>Silberschatz</t>
  </si>
  <si>
    <t>Coifman</t>
  </si>
  <si>
    <t>Cesare</t>
  </si>
  <si>
    <t>University of Iowa</t>
  </si>
  <si>
    <t>cesare-tinelli@uiowa.edu</t>
  </si>
  <si>
    <t>0018929000</t>
  </si>
  <si>
    <t>269697177</t>
  </si>
  <si>
    <t>Clark</t>
  </si>
  <si>
    <t>barrett@cs.stanford.edu</t>
  </si>
  <si>
    <t>269731559</t>
  </si>
  <si>
    <t>dbrumley@cmu.edu</t>
  </si>
  <si>
    <t>ECE and CyLab</t>
  </si>
  <si>
    <t>269835712</t>
  </si>
  <si>
    <t>Shan Leung</t>
  </si>
  <si>
    <t>maverick@cs.cmu.edu</t>
  </si>
  <si>
    <t>269898347</t>
  </si>
  <si>
    <t>Abraham</t>
  </si>
  <si>
    <t>Yale University</t>
  </si>
  <si>
    <t>avi@cs.yale.edu</t>
  </si>
  <si>
    <t>0014266000</t>
  </si>
  <si>
    <t>269812020</t>
  </si>
  <si>
    <t>Ronald</t>
  </si>
  <si>
    <t>coifman@math.yale.edu</t>
  </si>
  <si>
    <t>000084433</t>
  </si>
  <si>
    <t>Lynch</t>
  </si>
  <si>
    <t>Clarkson University</t>
  </si>
  <si>
    <t>clynch@clarkson.edu</t>
  </si>
  <si>
    <t>Department of Math &amp; Computer Science</t>
  </si>
  <si>
    <t>0026997000</t>
  </si>
  <si>
    <t>000260842</t>
  </si>
  <si>
    <t>Narendran</t>
  </si>
  <si>
    <t>Meseguer</t>
  </si>
  <si>
    <t>Kapur</t>
  </si>
  <si>
    <t>1228782</t>
  </si>
  <si>
    <t>Sankaralingam</t>
  </si>
  <si>
    <t>Sommer</t>
  </si>
  <si>
    <t>Porter</t>
  </si>
  <si>
    <t>Maxion</t>
  </si>
  <si>
    <t>Yen</t>
  </si>
  <si>
    <t>TWC: Medium: Collaborative: Accountability in Smart Grids</t>
  </si>
  <si>
    <t>1228388</t>
  </si>
  <si>
    <t>Sarkar</t>
  </si>
  <si>
    <t>Campbell</t>
  </si>
  <si>
    <t>Bratus</t>
  </si>
  <si>
    <t>1228813</t>
  </si>
  <si>
    <t>Paliath</t>
  </si>
  <si>
    <t>pnarendran@albany.edu</t>
  </si>
  <si>
    <t>000171259</t>
  </si>
  <si>
    <t>Jose</t>
  </si>
  <si>
    <t>meseguer@cs.uiuc.edu</t>
  </si>
  <si>
    <t>000149131</t>
  </si>
  <si>
    <t>Deepak</t>
  </si>
  <si>
    <t>kapur@cs.unm.edu</t>
  </si>
  <si>
    <t>000032881</t>
  </si>
  <si>
    <t>Karthikeyan</t>
  </si>
  <si>
    <t>karu@cs.wisc.edu</t>
  </si>
  <si>
    <t>269796708</t>
  </si>
  <si>
    <t>robin@icsi.berkeley.edu</t>
  </si>
  <si>
    <t>Networking</t>
  </si>
  <si>
    <t>269782133</t>
  </si>
  <si>
    <t>Donald</t>
  </si>
  <si>
    <t>porter@cs.unc.edu</t>
  </si>
  <si>
    <t>269866124</t>
  </si>
  <si>
    <t>Roy</t>
  </si>
  <si>
    <t>roy.maxion@cs.cmu.edu</t>
  </si>
  <si>
    <t>000199376</t>
  </si>
  <si>
    <t>I-Ling</t>
  </si>
  <si>
    <t>ilyen@utdallas.edu</t>
  </si>
  <si>
    <t>000217843</t>
  </si>
  <si>
    <t>Shuhui</t>
  </si>
  <si>
    <t>sli@eng.ua.edu</t>
  </si>
  <si>
    <t>269715077</t>
  </si>
  <si>
    <t>Lamar University Beaumont</t>
  </si>
  <si>
    <t>bo.sun@lamar.edu</t>
  </si>
  <si>
    <t>0035816000</t>
  </si>
  <si>
    <t>269781838</t>
  </si>
  <si>
    <t>Saswati</t>
  </si>
  <si>
    <t>U of Pennsylvania</t>
  </si>
  <si>
    <t>swati@ee.upenn.edu</t>
  </si>
  <si>
    <t>0033787000</t>
  </si>
  <si>
    <t>269685016</t>
  </si>
  <si>
    <t>campbell@cs.dartmouth.edu</t>
  </si>
  <si>
    <t>000256549</t>
  </si>
  <si>
    <t>Sergey</t>
  </si>
  <si>
    <t>sergey@cs.dartmouth.edu</t>
  </si>
  <si>
    <t>269825694</t>
  </si>
  <si>
    <t>Nan</t>
  </si>
  <si>
    <t>nzhang@american.edu</t>
  </si>
  <si>
    <t>269791136</t>
  </si>
  <si>
    <t>H. Howie</t>
  </si>
  <si>
    <t>howie@gwu.edu</t>
  </si>
  <si>
    <t>269826382</t>
  </si>
  <si>
    <t>Gautam</t>
  </si>
  <si>
    <t>gdas@cse.uta.edu</t>
  </si>
  <si>
    <t>000207029</t>
  </si>
  <si>
    <t>Joy Ying</t>
  </si>
  <si>
    <t>joy.zhang@sv.cmu.edu</t>
  </si>
  <si>
    <t>ECE / CMU Silicon Valley</t>
  </si>
  <si>
    <t>269821336</t>
  </si>
  <si>
    <t>TWC: Medium: Collaborative: Privacy-Preserving Knowledge Extraction and Utilization of Health Networks</t>
  </si>
  <si>
    <t>Chawla</t>
  </si>
  <si>
    <t>1228704</t>
  </si>
  <si>
    <t>1228828</t>
  </si>
  <si>
    <t>Rogaway</t>
  </si>
  <si>
    <t>Morris</t>
  </si>
  <si>
    <t>Bellare</t>
  </si>
  <si>
    <t>Ghinita</t>
  </si>
  <si>
    <t>Liang</t>
  </si>
  <si>
    <t>Poor</t>
  </si>
  <si>
    <t>Medard</t>
  </si>
  <si>
    <t>Petropulu</t>
  </si>
  <si>
    <t>Trappe</t>
  </si>
  <si>
    <t>Mukhopadhyay</t>
  </si>
  <si>
    <t>Mal-Sarkar</t>
  </si>
  <si>
    <t>Mishra</t>
  </si>
  <si>
    <t>Bhunia</t>
  </si>
  <si>
    <t>Pu</t>
  </si>
  <si>
    <t>1228842</t>
  </si>
  <si>
    <t>TWC: Medium: Collaborative: Towards Secure, Robust, and Usable Gesture-Based Authentication</t>
  </si>
  <si>
    <t>Memon</t>
  </si>
  <si>
    <t>Isbister</t>
  </si>
  <si>
    <t>nchawla@nd.edu</t>
  </si>
  <si>
    <t>269765436</t>
  </si>
  <si>
    <t>Phillip</t>
  </si>
  <si>
    <t>rogaway@cs.ucdavis.edu</t>
  </si>
  <si>
    <t>000235628</t>
  </si>
  <si>
    <t>morris@math.ucdavis.edu</t>
  </si>
  <si>
    <t>269679423</t>
  </si>
  <si>
    <t>Mihir</t>
  </si>
  <si>
    <t>mihir@cs.ucsd.edu</t>
  </si>
  <si>
    <t>000246834</t>
  </si>
  <si>
    <t>Gabriel</t>
  </si>
  <si>
    <t>U of Massachusetts Boston</t>
  </si>
  <si>
    <t>gabriel.ghinita@umb.edu</t>
  </si>
  <si>
    <t>0022228000</t>
  </si>
  <si>
    <t>269898535</t>
  </si>
  <si>
    <t>Yingbin</t>
  </si>
  <si>
    <t>liang.889@osu.edu</t>
  </si>
  <si>
    <t>269816139</t>
  </si>
  <si>
    <t>Harold Vincent</t>
  </si>
  <si>
    <t>poor@princeton.edu</t>
  </si>
  <si>
    <t>000068803</t>
  </si>
  <si>
    <t>Muriel</t>
  </si>
  <si>
    <t>medard@mit.edu</t>
  </si>
  <si>
    <t>Lab. for Information &amp; Decision Systems</t>
  </si>
  <si>
    <t>269668314</t>
  </si>
  <si>
    <t>leiying@umich.edu</t>
  </si>
  <si>
    <t>269804374</t>
  </si>
  <si>
    <t>Athina</t>
  </si>
  <si>
    <t>athinap@rutgers.edu</t>
  </si>
  <si>
    <t>000217850</t>
  </si>
  <si>
    <t>Wade</t>
  </si>
  <si>
    <t>trappe@winlab.rutgers.edu</t>
  </si>
  <si>
    <t>WINLAB- Elect &amp; Computer Engineering</t>
  </si>
  <si>
    <t>269720002</t>
  </si>
  <si>
    <t>Saibal</t>
  </si>
  <si>
    <t>saibal@ece.gatech.edu</t>
  </si>
  <si>
    <t>269810085</t>
  </si>
  <si>
    <t>Sanchita</t>
  </si>
  <si>
    <t>Cleveland State University</t>
  </si>
  <si>
    <t>s.malsarkar@csuohio.edu</t>
  </si>
  <si>
    <t>0030320000</t>
  </si>
  <si>
    <t>269885359</t>
  </si>
  <si>
    <t>Prabhat</t>
  </si>
  <si>
    <t>prabhat@ufl.edu</t>
  </si>
  <si>
    <t>Computer &amp; Information Science &amp; Enginee</t>
  </si>
  <si>
    <t>269760420</t>
  </si>
  <si>
    <t>Swarup</t>
  </si>
  <si>
    <t>swarup@ece.ufl.edu</t>
  </si>
  <si>
    <t>269781265</t>
  </si>
  <si>
    <t>Calton</t>
  </si>
  <si>
    <t>calton@cc.gatech.edu</t>
  </si>
  <si>
    <t>000174391</t>
  </si>
  <si>
    <t>Nasir</t>
  </si>
  <si>
    <t>Nm1214@nyu.edu</t>
  </si>
  <si>
    <t>000225290</t>
  </si>
  <si>
    <t>Katherine</t>
  </si>
  <si>
    <t>katherine.isbister@ucsc.edu</t>
  </si>
  <si>
    <t>Computational Media</t>
  </si>
  <si>
    <t>269765120</t>
  </si>
  <si>
    <t>1228869</t>
  </si>
  <si>
    <t>Konrad</t>
  </si>
  <si>
    <t>Ishwar</t>
  </si>
  <si>
    <t>Witchel</t>
  </si>
  <si>
    <t>Sharif</t>
  </si>
  <si>
    <t>Hempel</t>
  </si>
  <si>
    <t>Weber</t>
  </si>
  <si>
    <t>Dandekar</t>
  </si>
  <si>
    <t>Mancoridis</t>
  </si>
  <si>
    <t>Sethu</t>
  </si>
  <si>
    <t>Arora</t>
  </si>
  <si>
    <t>Juola</t>
  </si>
  <si>
    <t>Acquisti</t>
  </si>
  <si>
    <t>Canetti</t>
  </si>
  <si>
    <t>1228862</t>
  </si>
  <si>
    <t>Yeh</t>
  </si>
  <si>
    <t>Chenoweth</t>
  </si>
  <si>
    <t>Fernandez</t>
  </si>
  <si>
    <t>Cardei</t>
  </si>
  <si>
    <t>Larrondo-Petrie</t>
  </si>
  <si>
    <t>Steinwandt</t>
  </si>
  <si>
    <t>1228867</t>
  </si>
  <si>
    <t>TTP TWC: Medium: An Internet-Wide Support System for Trusted Computing</t>
  </si>
  <si>
    <t>Pala</t>
  </si>
  <si>
    <t>Boston University</t>
  </si>
  <si>
    <t>jkonrad@bu.edu</t>
  </si>
  <si>
    <t>0021303000</t>
  </si>
  <si>
    <t>269695257</t>
  </si>
  <si>
    <t>pi@bu.edu</t>
  </si>
  <si>
    <t>269765604</t>
  </si>
  <si>
    <t>Emmett</t>
  </si>
  <si>
    <t>witchel@cs.utexas.edu</t>
  </si>
  <si>
    <t>269748541</t>
  </si>
  <si>
    <t>Hamid</t>
  </si>
  <si>
    <t>U of Nebraska-Lincoln</t>
  </si>
  <si>
    <t>hsharif@unl.edu</t>
  </si>
  <si>
    <t>0025650000</t>
  </si>
  <si>
    <t>000179121</t>
  </si>
  <si>
    <t>mhempel2@unl.edu</t>
  </si>
  <si>
    <t>269834875</t>
  </si>
  <si>
    <t>Dongming</t>
  </si>
  <si>
    <t>dpeng2@unl.edu</t>
  </si>
  <si>
    <t>269738018</t>
  </si>
  <si>
    <t>sweber@ece.drexel.edu</t>
  </si>
  <si>
    <t>Electrical and Compter Engineering</t>
  </si>
  <si>
    <t>269741473</t>
  </si>
  <si>
    <t>Kapil</t>
  </si>
  <si>
    <t>dandekar@drexel.edu</t>
  </si>
  <si>
    <t>269710121</t>
  </si>
  <si>
    <t>Spiros</t>
  </si>
  <si>
    <t>spiros@drexel.edu</t>
  </si>
  <si>
    <t>000256655</t>
  </si>
  <si>
    <t>Harish</t>
  </si>
  <si>
    <t>sethu@drexel.edu</t>
  </si>
  <si>
    <t>269668472</t>
  </si>
  <si>
    <t>Anish</t>
  </si>
  <si>
    <t>anish@cse.ohio-state.edu</t>
  </si>
  <si>
    <t>000217700</t>
  </si>
  <si>
    <t>Kannan</t>
  </si>
  <si>
    <t>kannan.sriniv@gmail.com</t>
  </si>
  <si>
    <t>Dept. Of Computer Science and Eng.</t>
  </si>
  <si>
    <t>269883572</t>
  </si>
  <si>
    <t>Duquesne University</t>
  </si>
  <si>
    <t>juola@mathcs.duq.edu</t>
  </si>
  <si>
    <t>Mathematics &amp; Computer Science</t>
  </si>
  <si>
    <t>0032581000</t>
  </si>
  <si>
    <t>000192760</t>
  </si>
  <si>
    <t>Alessandro</t>
  </si>
  <si>
    <t>acquisti@andrew.cmu.edu</t>
  </si>
  <si>
    <t>Heinz School</t>
  </si>
  <si>
    <t>269750533</t>
  </si>
  <si>
    <t>Ran</t>
  </si>
  <si>
    <t>canetti@bu.edu</t>
  </si>
  <si>
    <t>269895830</t>
  </si>
  <si>
    <t>Yunsi</t>
  </si>
  <si>
    <t>yfei@ece.neu.edu</t>
  </si>
  <si>
    <t>269758043</t>
  </si>
  <si>
    <t>Aidong</t>
  </si>
  <si>
    <t>a.ding@neu.edu</t>
  </si>
  <si>
    <t>000264104</t>
  </si>
  <si>
    <t>Jyh-haw</t>
  </si>
  <si>
    <t>Boise State University</t>
  </si>
  <si>
    <t>jhyeh@boisestate.edu</t>
  </si>
  <si>
    <t>0016162000</t>
  </si>
  <si>
    <t>269704235</t>
  </si>
  <si>
    <t>Tim</t>
  </si>
  <si>
    <t>timchenoweth@boisestate.edu</t>
  </si>
  <si>
    <t>269894162</t>
  </si>
  <si>
    <t>Eduardo</t>
  </si>
  <si>
    <t>Florida Atlantic Univ</t>
  </si>
  <si>
    <t>ed@cse.fau.edu</t>
  </si>
  <si>
    <t>0014811000</t>
  </si>
  <si>
    <t>000117458</t>
  </si>
  <si>
    <t>mcardei@fau.edu</t>
  </si>
  <si>
    <t>Computer &amp; Electrical and Comp. Science</t>
  </si>
  <si>
    <t>269748571</t>
  </si>
  <si>
    <t>Maria</t>
  </si>
  <si>
    <t>petrie@fau.edu</t>
  </si>
  <si>
    <t>College of  Engineering</t>
  </si>
  <si>
    <t>000215626</t>
  </si>
  <si>
    <t>Rainer</t>
  </si>
  <si>
    <t>rsteinwa@fau.edu</t>
  </si>
  <si>
    <t>Mathematical Sciences</t>
  </si>
  <si>
    <t>269781785</t>
  </si>
  <si>
    <t>mpala@poly.edu</t>
  </si>
  <si>
    <t>269886043</t>
  </si>
  <si>
    <t>Dingledine</t>
  </si>
  <si>
    <t>Roger</t>
  </si>
  <si>
    <t>Tor</t>
  </si>
  <si>
    <t>arma@mit.edu</t>
  </si>
  <si>
    <t>6250019545</t>
  </si>
  <si>
    <t>269842669</t>
  </si>
  <si>
    <t>1228876</t>
  </si>
  <si>
    <t>TWC: Phase: Medium: Enabling a Trusted, Secure, and Verifiable Operating Environment</t>
  </si>
  <si>
    <t>Lamb</t>
  </si>
  <si>
    <t>1228880</t>
  </si>
  <si>
    <t>TWC: Medium: Collaborative: Formal Techniques and Tools for Secure Trustworthy Data-Intensive Computing</t>
  </si>
  <si>
    <t>1228822</t>
  </si>
  <si>
    <t>Sterling</t>
  </si>
  <si>
    <t>Sadeh</t>
  </si>
  <si>
    <t>Cranor</t>
  </si>
  <si>
    <t>1228671</t>
  </si>
  <si>
    <t>Azab</t>
  </si>
  <si>
    <t>Ateniese</t>
  </si>
  <si>
    <t>Tsudik</t>
  </si>
  <si>
    <t>1228895</t>
  </si>
  <si>
    <t>Bauer</t>
  </si>
  <si>
    <t>McCune</t>
  </si>
  <si>
    <t>Aliari Zonouz</t>
  </si>
  <si>
    <t>Antonaccio</t>
  </si>
  <si>
    <t>Narayanamurthi</t>
  </si>
  <si>
    <t>Premaratne</t>
  </si>
  <si>
    <t>Mutlu</t>
  </si>
  <si>
    <t>1228902</t>
  </si>
  <si>
    <t>TWC: Phase: Medium: Privacy Assurance, A Secure Method for Trustful Sharing and Analysis of Private Information</t>
  </si>
  <si>
    <t>Smart</t>
  </si>
  <si>
    <t>Lotrionte</t>
  </si>
  <si>
    <t>Reed</t>
  </si>
  <si>
    <t>BCOS</t>
  </si>
  <si>
    <t>nick@bcos.net</t>
  </si>
  <si>
    <t>6250026449</t>
  </si>
  <si>
    <t>269896607</t>
  </si>
  <si>
    <t>Supratik</t>
  </si>
  <si>
    <t>LSU</t>
  </si>
  <si>
    <t>supratik@csc.lsu.edu</t>
  </si>
  <si>
    <t>0020107000</t>
  </si>
  <si>
    <t>269711703</t>
  </si>
  <si>
    <t>tron@indiana.edu</t>
  </si>
  <si>
    <t>Intelligent Systems Engineering</t>
  </si>
  <si>
    <t>000251923</t>
  </si>
  <si>
    <t>Norman</t>
  </si>
  <si>
    <t>sadeh@cs.cmu.edu</t>
  </si>
  <si>
    <t>000230553</t>
  </si>
  <si>
    <t>Lorrie</t>
  </si>
  <si>
    <t>lorrie@acm.org</t>
  </si>
  <si>
    <t>269684682</t>
  </si>
  <si>
    <t>Xiaojiang</t>
  </si>
  <si>
    <t>dux@temple.edu</t>
  </si>
  <si>
    <t>269840686</t>
  </si>
  <si>
    <t>Chiu</t>
  </si>
  <si>
    <t>cctan@temple.edu</t>
  </si>
  <si>
    <t>269876362</t>
  </si>
  <si>
    <t>amazab@ncsu.edu</t>
  </si>
  <si>
    <t>269898026</t>
  </si>
  <si>
    <t>Shouhuai</t>
  </si>
  <si>
    <t>shxu@cs.utsa.edu</t>
  </si>
  <si>
    <t>269749840</t>
  </si>
  <si>
    <t>Giuseppe</t>
  </si>
  <si>
    <t>ateniese@cs.jhu.edu</t>
  </si>
  <si>
    <t>269687712</t>
  </si>
  <si>
    <t>Gene</t>
  </si>
  <si>
    <t>gts@ics.uci.edu</t>
  </si>
  <si>
    <t>Department of Information &amp; Computer Sci</t>
  </si>
  <si>
    <t>000262745</t>
  </si>
  <si>
    <t>Ljudevit</t>
  </si>
  <si>
    <t>lbauer@cmu.edu</t>
  </si>
  <si>
    <t>ECE and ISR</t>
  </si>
  <si>
    <t>269751352</t>
  </si>
  <si>
    <t>Limin</t>
  </si>
  <si>
    <t>liminjia@cmu.edu</t>
  </si>
  <si>
    <t>269855306</t>
  </si>
  <si>
    <t>jonmccune@cmu.edu</t>
  </si>
  <si>
    <t>Cylab</t>
  </si>
  <si>
    <t>269855224</t>
  </si>
  <si>
    <t>Saman</t>
  </si>
  <si>
    <t>University of Miami</t>
  </si>
  <si>
    <t>saman.zonouz@rutgers.edu</t>
  </si>
  <si>
    <t>0015362000</t>
  </si>
  <si>
    <t>269889587</t>
  </si>
  <si>
    <t>Olena</t>
  </si>
  <si>
    <t>oantonaccio@miami.edu</t>
  </si>
  <si>
    <t>Sociology</t>
  </si>
  <si>
    <t>269897144</t>
  </si>
  <si>
    <t>Manohar</t>
  </si>
  <si>
    <t>mmurthi@miami.edu</t>
  </si>
  <si>
    <t>269727317</t>
  </si>
  <si>
    <t>Kamal</t>
  </si>
  <si>
    <t>kamal@miami.edu</t>
  </si>
  <si>
    <t>000002394</t>
  </si>
  <si>
    <t>Onur</t>
  </si>
  <si>
    <t>onur@cmu.edu</t>
  </si>
  <si>
    <t>269823804</t>
  </si>
  <si>
    <t>J.C.</t>
  </si>
  <si>
    <t>smart@georgetown.edu</t>
  </si>
  <si>
    <t>269897143</t>
  </si>
  <si>
    <t>lotrionc@georgetown.edu</t>
  </si>
  <si>
    <t>269898862</t>
  </si>
  <si>
    <t>Yaling</t>
  </si>
  <si>
    <t>yyang8@vt.edu</t>
  </si>
  <si>
    <t>269796651</t>
  </si>
  <si>
    <t>reedjh@vt.edu</t>
  </si>
  <si>
    <t>Bradley Department of Electrical</t>
  </si>
  <si>
    <t>000136118</t>
  </si>
  <si>
    <t>Chao</t>
  </si>
  <si>
    <t>wang626@usc.edu</t>
  </si>
  <si>
    <t>269885239</t>
  </si>
  <si>
    <t>TWC: Medium: Collaborative: Design Modeling and Analysis of Non-Invasive Hardware Trojan Detection Techniques</t>
  </si>
  <si>
    <t>Saab</t>
  </si>
  <si>
    <t>1228885</t>
  </si>
  <si>
    <t>Bagchi</t>
  </si>
  <si>
    <t>Vasudevan</t>
  </si>
  <si>
    <t>Durresi</t>
  </si>
  <si>
    <t>Jain</t>
  </si>
  <si>
    <t>1228910</t>
  </si>
  <si>
    <t>Chapin</t>
  </si>
  <si>
    <t>Chin</t>
  </si>
  <si>
    <t>Ghosh</t>
  </si>
  <si>
    <t>Wilcoxen</t>
  </si>
  <si>
    <t>dgs3@po.cwru.edu</t>
  </si>
  <si>
    <t>Dept. of Electrical Eng. &amp; Comp. Science</t>
  </si>
  <si>
    <t>000179160</t>
  </si>
  <si>
    <t>Jacob</t>
  </si>
  <si>
    <t>jaa@cerc.utexas.edu</t>
  </si>
  <si>
    <t>Computer Engineering Research Center</t>
  </si>
  <si>
    <t>000123208</t>
  </si>
  <si>
    <t>sbagchi@purdue.edu</t>
  </si>
  <si>
    <t>269722658</t>
  </si>
  <si>
    <t>Shobha</t>
  </si>
  <si>
    <t>shobhav@illinois.edu</t>
  </si>
  <si>
    <t>Coordinated Science Laboratory</t>
  </si>
  <si>
    <t>269834736</t>
  </si>
  <si>
    <t>Arjan</t>
  </si>
  <si>
    <t>durresi@cs.iupui.edu</t>
  </si>
  <si>
    <t>269684981</t>
  </si>
  <si>
    <t>Mohammad</t>
  </si>
  <si>
    <t>mahasan@iupui.edu</t>
  </si>
  <si>
    <t>269872590</t>
  </si>
  <si>
    <t>Raj</t>
  </si>
  <si>
    <t>Washington University</t>
  </si>
  <si>
    <t>Jain@CSE.WUSTL.Edu</t>
  </si>
  <si>
    <t>0025205000</t>
  </si>
  <si>
    <t>000231430</t>
  </si>
  <si>
    <t>Steve</t>
  </si>
  <si>
    <t>chapin@ecs.syr.edu</t>
  </si>
  <si>
    <t>000224439</t>
  </si>
  <si>
    <t>Shiu-Kai</t>
  </si>
  <si>
    <t>skchin@syr.edu</t>
  </si>
  <si>
    <t>000158665</t>
  </si>
  <si>
    <t>Prasanta</t>
  </si>
  <si>
    <t>PKGHOSH@SYR.EDU</t>
  </si>
  <si>
    <t>Department of EECS</t>
  </si>
  <si>
    <t>000158532</t>
  </si>
  <si>
    <t>wilcoxen@maxwell.syr.edu</t>
  </si>
  <si>
    <t>Public Administration</t>
  </si>
  <si>
    <t>000223442</t>
  </si>
  <si>
    <t>1228911</t>
  </si>
  <si>
    <t>TWC: Medium: KEVLAR: Armoring Binaries to Tolerate Inevitable Vulnerabilities</t>
  </si>
  <si>
    <t>Davidson</t>
  </si>
  <si>
    <t>Hiser</t>
  </si>
  <si>
    <t>Knight</t>
  </si>
  <si>
    <t>Govindarasu</t>
  </si>
  <si>
    <t>Daniels</t>
  </si>
  <si>
    <t>Hauser</t>
  </si>
  <si>
    <t>Golubchik</t>
  </si>
  <si>
    <t>Psounis</t>
  </si>
  <si>
    <t>1228929</t>
  </si>
  <si>
    <t>SBES: Medium: Exploring/Supporting the Socio-Cognitive Demands of Cyber Security Work</t>
  </si>
  <si>
    <t>McNeese</t>
  </si>
  <si>
    <t>Naumann</t>
  </si>
  <si>
    <t>Leavens</t>
  </si>
  <si>
    <t>1228934</t>
  </si>
  <si>
    <t>TWC: Medium: Collaborative: Users Trusted Privacy Preservation for Machine Observations</t>
  </si>
  <si>
    <t>Hauptmann</t>
  </si>
  <si>
    <t>1228708</t>
  </si>
  <si>
    <t>Jin</t>
  </si>
  <si>
    <t>1228936</t>
  </si>
  <si>
    <t>TWC: Medium: DoS Attacks and Countermeasures in Underwater Wireless Networks</t>
  </si>
  <si>
    <t>Cui</t>
  </si>
  <si>
    <t>Jack</t>
  </si>
  <si>
    <t>University of Virginia</t>
  </si>
  <si>
    <t>jwd@virginia.edu</t>
  </si>
  <si>
    <t>0037457000</t>
  </si>
  <si>
    <t>000098551</t>
  </si>
  <si>
    <t>jdh8d@virginia.edu</t>
  </si>
  <si>
    <t>269826378</t>
  </si>
  <si>
    <t>knight@cs.virginia.edu</t>
  </si>
  <si>
    <t>000066121</t>
  </si>
  <si>
    <t>Manimaran</t>
  </si>
  <si>
    <t>gmani@iastate.edu</t>
  </si>
  <si>
    <t>Electrical &amp; Computer Engineering Dept.</t>
  </si>
  <si>
    <t>269671996</t>
  </si>
  <si>
    <t>daniels@iastate.edu</t>
  </si>
  <si>
    <t>269724158</t>
  </si>
  <si>
    <t>Chen-Ching</t>
  </si>
  <si>
    <t>prof_ccliu@hotmail.com</t>
  </si>
  <si>
    <t xml:space="preserve"> Electrical and Computer Engineering</t>
  </si>
  <si>
    <t>269890228</t>
  </si>
  <si>
    <t>hauser@eecs.wsu.edu</t>
  </si>
  <si>
    <t>269721067</t>
  </si>
  <si>
    <t>Leana</t>
  </si>
  <si>
    <t>leana@cs.usc.edu</t>
  </si>
  <si>
    <t>000247077</t>
  </si>
  <si>
    <t>kpsounis@usc.edu</t>
  </si>
  <si>
    <t>269751459</t>
  </si>
  <si>
    <t>Xiaorui</t>
  </si>
  <si>
    <t>xwang@ece.osu.edu</t>
  </si>
  <si>
    <t>269795001</t>
  </si>
  <si>
    <t>mmcneese@ist.psu.edu</t>
  </si>
  <si>
    <t>269699321</t>
  </si>
  <si>
    <t>Stevens Inst of Technology</t>
  </si>
  <si>
    <t>naumann@cs.stevens.edu</t>
  </si>
  <si>
    <t>0026393000</t>
  </si>
  <si>
    <t>000202420</t>
  </si>
  <si>
    <t>U of Central Florida</t>
  </si>
  <si>
    <t>leavens@cs.ucf.edu</t>
  </si>
  <si>
    <t>0039545000</t>
  </si>
  <si>
    <t>000192405</t>
  </si>
  <si>
    <t>Alexander</t>
  </si>
  <si>
    <t>alex@cs.cmu.edu</t>
  </si>
  <si>
    <t>000255512</t>
  </si>
  <si>
    <t>Rong</t>
  </si>
  <si>
    <t>rongjin@cse.msu.edu</t>
  </si>
  <si>
    <t>269740389</t>
  </si>
  <si>
    <t>Zhijie (Jerry)</t>
  </si>
  <si>
    <t>zshi@engr.uconn.edu</t>
  </si>
  <si>
    <t>269766652</t>
  </si>
  <si>
    <t>Jun-Hong (June)</t>
  </si>
  <si>
    <t>jcui@cse.uconn.edu</t>
  </si>
  <si>
    <t>269741109</t>
  </si>
  <si>
    <t>Shengli</t>
  </si>
  <si>
    <t>shengli.zhou@uconn.edu</t>
  </si>
  <si>
    <t>269738391</t>
  </si>
  <si>
    <t>1228937</t>
  </si>
  <si>
    <t>Pytlik Zillig</t>
  </si>
  <si>
    <t>Hayes</t>
  </si>
  <si>
    <t>Samal</t>
  </si>
  <si>
    <t>Soh</t>
  </si>
  <si>
    <t>Tomkins</t>
  </si>
  <si>
    <t>Chaintreau</t>
  </si>
  <si>
    <t>Geambasu</t>
  </si>
  <si>
    <t>Misra</t>
  </si>
  <si>
    <t>Wentzlaff</t>
  </si>
  <si>
    <t>Duggan</t>
  </si>
  <si>
    <t>Dietrich</t>
  </si>
  <si>
    <t>lpytlikz@nebraska.edu</t>
  </si>
  <si>
    <t>Public Policy Center</t>
  </si>
  <si>
    <t>269696720</t>
  </si>
  <si>
    <t>mhayes2@unl.edu</t>
  </si>
  <si>
    <t>School of Natural Resource Sciences</t>
  </si>
  <si>
    <t>269676944</t>
  </si>
  <si>
    <t>Ashok</t>
  </si>
  <si>
    <t>samal@cse.unl.edu</t>
  </si>
  <si>
    <t>Department of Computer Sci. &amp; Eng.</t>
  </si>
  <si>
    <t>000191245</t>
  </si>
  <si>
    <t>Leen-Kiat</t>
  </si>
  <si>
    <t>lksoh@cse.unl.edu</t>
  </si>
  <si>
    <t>269665673</t>
  </si>
  <si>
    <t>Alan</t>
  </si>
  <si>
    <t>atomkins@nebraska.edu</t>
  </si>
  <si>
    <t>000132387</t>
  </si>
  <si>
    <t>Augustin</t>
  </si>
  <si>
    <t>ac3318@columbia.edu</t>
  </si>
  <si>
    <t>269870519</t>
  </si>
  <si>
    <t>Roxana</t>
  </si>
  <si>
    <t>roxana@cs.columbia.edu</t>
  </si>
  <si>
    <t>269889207</t>
  </si>
  <si>
    <t>Vishal</t>
  </si>
  <si>
    <t>misra@cs.columbia.edu</t>
  </si>
  <si>
    <t>269695718</t>
  </si>
  <si>
    <t>wentzlaf@princeton.edu</t>
  </si>
  <si>
    <t>269889491</t>
  </si>
  <si>
    <t>Ruby</t>
  </si>
  <si>
    <t>rblee@princeton.edu</t>
  </si>
  <si>
    <t>269674489</t>
  </si>
  <si>
    <t>Dominic</t>
  </si>
  <si>
    <t>dduggan@stevens.edu</t>
  </si>
  <si>
    <t>000267761</t>
  </si>
  <si>
    <t>Sven</t>
  </si>
  <si>
    <t>CUNY John Jay College</t>
  </si>
  <si>
    <t>spock@jjay.cuny.edu</t>
  </si>
  <si>
    <t>Mathematics and Computer Science</t>
  </si>
  <si>
    <t>0026930000</t>
  </si>
  <si>
    <t>269816394</t>
  </si>
  <si>
    <t>Wendy Hui</t>
  </si>
  <si>
    <t>Hui.Wang@stevens.edu</t>
  </si>
  <si>
    <t>269814414</t>
  </si>
  <si>
    <t>Mulligan</t>
  </si>
  <si>
    <t>Nissenbaum</t>
  </si>
  <si>
    <t>Wallach</t>
  </si>
  <si>
    <t>Stark</t>
  </si>
  <si>
    <t>Roussev</t>
  </si>
  <si>
    <t>Summa</t>
  </si>
  <si>
    <t>Gupta</t>
  </si>
  <si>
    <t>VARSAMOPOULOS</t>
  </si>
  <si>
    <t>Squicciarini</t>
  </si>
  <si>
    <t>Sandhu</t>
  </si>
  <si>
    <t>KRISHNAN</t>
  </si>
  <si>
    <t>Shacham</t>
  </si>
  <si>
    <t>Deirdre</t>
  </si>
  <si>
    <t>dmulligan@berkeley.edu</t>
  </si>
  <si>
    <t>269750505</t>
  </si>
  <si>
    <t>Helen</t>
  </si>
  <si>
    <t>hfn1@nyu.edu</t>
  </si>
  <si>
    <t>000265000</t>
  </si>
  <si>
    <t>dwallach@rice.edu</t>
  </si>
  <si>
    <t>269673815</t>
  </si>
  <si>
    <t>Philip</t>
  </si>
  <si>
    <t>stark@stat.berkeley.edu</t>
  </si>
  <si>
    <t>000156563</t>
  </si>
  <si>
    <t>Golden</t>
  </si>
  <si>
    <t>University of New Orleans</t>
  </si>
  <si>
    <t>golden@cct.lsu.edu</t>
  </si>
  <si>
    <t>0020156000</t>
  </si>
  <si>
    <t>000256758</t>
  </si>
  <si>
    <t>Vassil</t>
  </si>
  <si>
    <t>vassil@cs.uno.edu</t>
  </si>
  <si>
    <t>269771956</t>
  </si>
  <si>
    <t>csumma@uno.edu</t>
  </si>
  <si>
    <t>269836965</t>
  </si>
  <si>
    <t>Sandeep</t>
  </si>
  <si>
    <t>sandeep.gupta@asu.edu</t>
  </si>
  <si>
    <t>Dept. of Computer Science and Engg.</t>
  </si>
  <si>
    <t>000256404</t>
  </si>
  <si>
    <t>GEORGIOS</t>
  </si>
  <si>
    <t>GEORGIOS.VARSAMOPOULOS@asu.edu</t>
  </si>
  <si>
    <t>269868964</t>
  </si>
  <si>
    <t>Anna</t>
  </si>
  <si>
    <t>asquicciarini@ist.psu.edu</t>
  </si>
  <si>
    <t>269815768</t>
  </si>
  <si>
    <t>Ravinderpal</t>
  </si>
  <si>
    <t>ravi.sandhu@utsa.edu</t>
  </si>
  <si>
    <t>Institute for Cyber Security</t>
  </si>
  <si>
    <t>269815710</t>
  </si>
  <si>
    <t>RAM</t>
  </si>
  <si>
    <t>ram.krishnan@utsa.edu</t>
  </si>
  <si>
    <t>269868765</t>
  </si>
  <si>
    <t>Sorin</t>
  </si>
  <si>
    <t>lerner@cs.ucsd.edu</t>
  </si>
  <si>
    <t>269786103</t>
  </si>
  <si>
    <t>Hovav</t>
  </si>
  <si>
    <t>hovav@cs.utexas.edu</t>
  </si>
  <si>
    <t>269808912</t>
  </si>
  <si>
    <t>Ludaescher</t>
  </si>
  <si>
    <t>Bertram</t>
  </si>
  <si>
    <t>ludaesch@illinois.edu</t>
  </si>
  <si>
    <t>Graduate School of Lib &amp; Information Sci</t>
  </si>
  <si>
    <t>269695860</t>
  </si>
  <si>
    <t>Osterweil</t>
  </si>
  <si>
    <t>Avrunin</t>
  </si>
  <si>
    <t>Clarke</t>
  </si>
  <si>
    <t>Nicol</t>
  </si>
  <si>
    <t>Rosu</t>
  </si>
  <si>
    <t>Gaj</t>
  </si>
  <si>
    <t>Kaps</t>
  </si>
  <si>
    <t>Schaumont</t>
  </si>
  <si>
    <t>Krovetz</t>
  </si>
  <si>
    <t>TWC: Medium: Collaborative: Transformative New Approaches to Efficient Secure Computation</t>
  </si>
  <si>
    <t>Sahai</t>
  </si>
  <si>
    <t>1228856</t>
  </si>
  <si>
    <t>Prabhakaran</t>
  </si>
  <si>
    <t>1228990</t>
  </si>
  <si>
    <t>Whinston</t>
  </si>
  <si>
    <t>Linden</t>
  </si>
  <si>
    <t>1228991</t>
  </si>
  <si>
    <t>White</t>
  </si>
  <si>
    <t>Hewitt</t>
  </si>
  <si>
    <t>Huson</t>
  </si>
  <si>
    <t>Leon</t>
  </si>
  <si>
    <t>ljo@cs.umass.edu</t>
  </si>
  <si>
    <t>000136966</t>
  </si>
  <si>
    <t>avrunin@math.umass.edu</t>
  </si>
  <si>
    <t>Mathematics &amp; Statistics</t>
  </si>
  <si>
    <t>000086895</t>
  </si>
  <si>
    <t>Lori</t>
  </si>
  <si>
    <t>clarke@cs.umass.edu</t>
  </si>
  <si>
    <t>000051618</t>
  </si>
  <si>
    <t>dmnicol@illinois.edu</t>
  </si>
  <si>
    <t>000188750</t>
  </si>
  <si>
    <t>Grigore</t>
  </si>
  <si>
    <t>grosu@illinois.edu</t>
  </si>
  <si>
    <t>269719309</t>
  </si>
  <si>
    <t>Krzysztof</t>
  </si>
  <si>
    <t>kgaj@gmu.edu</t>
  </si>
  <si>
    <t>269669562</t>
  </si>
  <si>
    <t>Jens-Peter</t>
  </si>
  <si>
    <t>jkaps@gmu.edu</t>
  </si>
  <si>
    <t>269800930</t>
  </si>
  <si>
    <t>schaum@vt.edu</t>
  </si>
  <si>
    <t>269782269</t>
  </si>
  <si>
    <t>Ted</t>
  </si>
  <si>
    <t>University Enterprises Inc</t>
  </si>
  <si>
    <t>tdk@csus.edu</t>
  </si>
  <si>
    <t>0011502001</t>
  </si>
  <si>
    <t>269816602</t>
  </si>
  <si>
    <t>Amit</t>
  </si>
  <si>
    <t>sahai@cs.ucla.edu</t>
  </si>
  <si>
    <t>269705185</t>
  </si>
  <si>
    <t>Manoj</t>
  </si>
  <si>
    <t>mmp@uiuc.edu</t>
  </si>
  <si>
    <t>269787161</t>
  </si>
  <si>
    <t>abw@uts.cc.utexas.edu</t>
  </si>
  <si>
    <t>Info, Risk &amp; Operations Mgt/ CS/ Econ</t>
  </si>
  <si>
    <t>000050493</t>
  </si>
  <si>
    <t>Leigh</t>
  </si>
  <si>
    <t>leigh.linden@austin.utexas.edu</t>
  </si>
  <si>
    <t>Economics</t>
  </si>
  <si>
    <t>269764553</t>
  </si>
  <si>
    <t>greg.white@utsa.edu</t>
  </si>
  <si>
    <t>269727244</t>
  </si>
  <si>
    <t>Texas State Univ</t>
  </si>
  <si>
    <t>bh05@txstate.edu</t>
  </si>
  <si>
    <t>Health Information Management</t>
  </si>
  <si>
    <t>0500639000</t>
  </si>
  <si>
    <t>269885792</t>
  </si>
  <si>
    <t>Texas A&amp;M-San Antonio</t>
  </si>
  <si>
    <t>mark.huson@tamusa.tamus.edu</t>
  </si>
  <si>
    <t>College of Business</t>
  </si>
  <si>
    <t>6250022923</t>
  </si>
  <si>
    <t>269898696</t>
  </si>
  <si>
    <t>TTP: Medium: Detection and Analysis of Large-Scale Internet Infrastructure Outages</t>
  </si>
  <si>
    <t>Claffy</t>
  </si>
  <si>
    <t>Kimberly</t>
  </si>
  <si>
    <t>kc@caida.org</t>
  </si>
  <si>
    <t>San Diego Supercomputer Center (SDSC)</t>
  </si>
  <si>
    <t>000241002</t>
  </si>
  <si>
    <t>Demsky</t>
  </si>
  <si>
    <t>Markopoulou</t>
  </si>
  <si>
    <t>Kruegel</t>
  </si>
  <si>
    <t>bdemsky@uci.edu</t>
  </si>
  <si>
    <t>269787360</t>
  </si>
  <si>
    <t>athina@uci.edu</t>
  </si>
  <si>
    <t>269792125</t>
  </si>
  <si>
    <t>profmbt@cs.washington.edu</t>
  </si>
  <si>
    <t>Computer Sci &amp; Engineering</t>
  </si>
  <si>
    <t>269786449</t>
  </si>
  <si>
    <t>chris@cs.ucsb.edu</t>
  </si>
  <si>
    <t>269816431</t>
  </si>
  <si>
    <t>Kirda</t>
  </si>
  <si>
    <t>TWC: Medium: Collaborative: StreamFlow: Data Stream Processing with Information Flow Constraints</t>
  </si>
  <si>
    <t>Ray</t>
  </si>
  <si>
    <t>1228841</t>
  </si>
  <si>
    <t>Adaikkalavan</t>
  </si>
  <si>
    <t>Medvidovic</t>
  </si>
  <si>
    <t>Malek</t>
  </si>
  <si>
    <t>1228644</t>
  </si>
  <si>
    <t>Brun</t>
  </si>
  <si>
    <t>Notkin</t>
  </si>
  <si>
    <t>Ligett</t>
  </si>
  <si>
    <t>Levitt</t>
  </si>
  <si>
    <t>Rowe</t>
  </si>
  <si>
    <t>Engin</t>
  </si>
  <si>
    <t>ek@ccs.neu.edu</t>
  </si>
  <si>
    <t>CCS/ ECE</t>
  </si>
  <si>
    <t>269868324</t>
  </si>
  <si>
    <t>Indrakshi</t>
  </si>
  <si>
    <t>Colorado State University</t>
  </si>
  <si>
    <t>iray@cs.colostate.edu</t>
  </si>
  <si>
    <t>0013508000</t>
  </si>
  <si>
    <t>000267867</t>
  </si>
  <si>
    <t>Raman</t>
  </si>
  <si>
    <t>radaikka@iusb.edu</t>
  </si>
  <si>
    <t>269819596</t>
  </si>
  <si>
    <t>Nenad</t>
  </si>
  <si>
    <t>neno@usc.edu</t>
  </si>
  <si>
    <t>269673070</t>
  </si>
  <si>
    <t>Sam</t>
  </si>
  <si>
    <t>malek@uci.edu</t>
  </si>
  <si>
    <t>269811033</t>
  </si>
  <si>
    <t>Yuriy</t>
  </si>
  <si>
    <t>brun@cs.umass.edu</t>
  </si>
  <si>
    <t>College of Information and Computer Scie</t>
  </si>
  <si>
    <t>269858505</t>
  </si>
  <si>
    <t>notkin@cs.washington.edu</t>
  </si>
  <si>
    <t>000141838</t>
  </si>
  <si>
    <t>Hao</t>
  </si>
  <si>
    <t>chen@ucdavis.edu</t>
  </si>
  <si>
    <t>269764854</t>
  </si>
  <si>
    <t>Xuxian</t>
  </si>
  <si>
    <t>jiang@cs.ncsu.edu</t>
  </si>
  <si>
    <t>269795663</t>
  </si>
  <si>
    <t>Katrina</t>
  </si>
  <si>
    <t>California Inst of Tech</t>
  </si>
  <si>
    <t>katrina@caltech.edu</t>
  </si>
  <si>
    <t>Computing and Mathematical Sciences</t>
  </si>
  <si>
    <t>0011312000</t>
  </si>
  <si>
    <t>269892439</t>
  </si>
  <si>
    <t>Karl</t>
  </si>
  <si>
    <t>levitt@cs.ucdavis.edu</t>
  </si>
  <si>
    <t>000158866</t>
  </si>
  <si>
    <t>rowe@cs.ucdavis.edu</t>
  </si>
  <si>
    <t>269750556</t>
  </si>
  <si>
    <t>Kesidis</t>
  </si>
  <si>
    <t>Porras</t>
  </si>
  <si>
    <t>Yegneswaran</t>
  </si>
  <si>
    <t>gik2@psu.edu</t>
  </si>
  <si>
    <t>Comp Sci &amp; Engr Dept, and Elec Engr Dept</t>
  </si>
  <si>
    <t>269684987</t>
  </si>
  <si>
    <t>djmiller@engr.psu.edu</t>
  </si>
  <si>
    <t>000247221</t>
  </si>
  <si>
    <t>porras@csl.sri.com</t>
  </si>
  <si>
    <t>269662227</t>
  </si>
  <si>
    <t>Vinod</t>
  </si>
  <si>
    <t>vinod@csl.sri.com</t>
  </si>
  <si>
    <t>269816767</t>
  </si>
  <si>
    <t>Cliff</t>
  </si>
  <si>
    <t>czou@cs.ucf.edu</t>
  </si>
  <si>
    <t>269776094</t>
  </si>
  <si>
    <t>Shyhtsun</t>
  </si>
  <si>
    <t>wu@cs.ucdavis.edu</t>
  </si>
  <si>
    <t>000247337</t>
  </si>
  <si>
    <t>Sterbenz</t>
  </si>
  <si>
    <t>Spafford</t>
  </si>
  <si>
    <t>Yin</t>
  </si>
  <si>
    <t>Safavi-Naini</t>
  </si>
  <si>
    <t>jpgs@ittc.ku.edu</t>
  </si>
  <si>
    <t>269781931</t>
  </si>
  <si>
    <t>spaf@purdue.edu</t>
  </si>
  <si>
    <t>CERIAS</t>
  </si>
  <si>
    <t>000172527</t>
  </si>
  <si>
    <t>Yiqun</t>
  </si>
  <si>
    <t>IACR</t>
  </si>
  <si>
    <t>yiqun@alum.mit.edu</t>
  </si>
  <si>
    <t>6250026646</t>
  </si>
  <si>
    <t>269899215</t>
  </si>
  <si>
    <t>Rei</t>
  </si>
  <si>
    <t>R, Safavi-Naini</t>
  </si>
  <si>
    <t>rei@ucalgary.ca</t>
  </si>
  <si>
    <t>P269899616</t>
  </si>
  <si>
    <t>269899616</t>
  </si>
  <si>
    <t>1237222</t>
  </si>
  <si>
    <t>TWC SBES TTP: Frontier: Collaborative: High Assurance Cloud: Maintaining Trust</t>
  </si>
  <si>
    <t>Whittington</t>
  </si>
  <si>
    <t>kevinfu@umich.edu</t>
  </si>
  <si>
    <t>269772628</t>
  </si>
  <si>
    <t>Univ. of WA, Tacoma</t>
  </si>
  <si>
    <t>chungsa@uw.edu</t>
  </si>
  <si>
    <t>Computing and Software Systems</t>
  </si>
  <si>
    <t>5300017879</t>
  </si>
  <si>
    <t>269770754</t>
  </si>
  <si>
    <t>Jan</t>
  </si>
  <si>
    <t>janwhit@uw.edu</t>
  </si>
  <si>
    <t>Urban Design &amp; Planning</t>
  </si>
  <si>
    <t>269900016</t>
  </si>
  <si>
    <t>1237263</t>
  </si>
  <si>
    <t>Crosby</t>
  </si>
  <si>
    <t>1237233</t>
  </si>
  <si>
    <t>Feamster</t>
  </si>
  <si>
    <t>Gray</t>
  </si>
  <si>
    <t>Klein</t>
  </si>
  <si>
    <t>Martha</t>
  </si>
  <si>
    <t>crosby@hawaii.edu</t>
  </si>
  <si>
    <t>Dept of Info and Computer Sciences</t>
  </si>
  <si>
    <t>000111642</t>
  </si>
  <si>
    <t>Wenke</t>
  </si>
  <si>
    <t>wenke@cc.gatech.edu</t>
  </si>
  <si>
    <t>269687685</t>
  </si>
  <si>
    <t>feamster@uchicago.edu</t>
  </si>
  <si>
    <t>269772812</t>
  </si>
  <si>
    <t>agray@cc.gatech.edu</t>
  </si>
  <si>
    <t>269779018</t>
  </si>
  <si>
    <t>Hans</t>
  </si>
  <si>
    <t>hans@gatech.edu</t>
  </si>
  <si>
    <t>Public Policy</t>
  </si>
  <si>
    <t>269675924</t>
  </si>
  <si>
    <t>1237198</t>
  </si>
  <si>
    <t>Bailey</t>
  </si>
  <si>
    <t>Cheney-Lippold</t>
  </si>
  <si>
    <t>Halderman</t>
  </si>
  <si>
    <t>Snoeren</t>
  </si>
  <si>
    <t>1237256</t>
  </si>
  <si>
    <t>Vigna</t>
  </si>
  <si>
    <t>Bimber</t>
  </si>
  <si>
    <t>1237235</t>
  </si>
  <si>
    <t>Vadhan</t>
  </si>
  <si>
    <t>Airoldi</t>
  </si>
  <si>
    <t>King</t>
  </si>
  <si>
    <t>Malone</t>
  </si>
  <si>
    <t>Sweeney</t>
  </si>
  <si>
    <t>mdbailey@illinois.edu</t>
  </si>
  <si>
    <t>269804218</t>
  </si>
  <si>
    <t>jchl@umich.edu</t>
  </si>
  <si>
    <t>American Culture</t>
  </si>
  <si>
    <t>269899676</t>
  </si>
  <si>
    <t>J. Alex</t>
  </si>
  <si>
    <t>jhalderm@eecs.umich.edu</t>
  </si>
  <si>
    <t>269853024</t>
  </si>
  <si>
    <t>snoeren@cs.ucsd.edu</t>
  </si>
  <si>
    <t>269738033</t>
  </si>
  <si>
    <t>Giovanni</t>
  </si>
  <si>
    <t>vigna@cs.ucsb.edu</t>
  </si>
  <si>
    <t>269698050</t>
  </si>
  <si>
    <t>bimber@polsci.ucsb.edu</t>
  </si>
  <si>
    <t>Political Science/Communication</t>
  </si>
  <si>
    <t>000243856</t>
  </si>
  <si>
    <t>Salil</t>
  </si>
  <si>
    <t>salil_vadhan@harvard.edu</t>
  </si>
  <si>
    <t>School of Engineering &amp; Applied Science</t>
  </si>
  <si>
    <t>269666766</t>
  </si>
  <si>
    <t>airoldi@temple.edu</t>
  </si>
  <si>
    <t>Statistical Science</t>
  </si>
  <si>
    <t>269826940</t>
  </si>
  <si>
    <t>king@harvard.edu</t>
  </si>
  <si>
    <t>Department of Government</t>
  </si>
  <si>
    <t>000150156</t>
  </si>
  <si>
    <t>pmalome@cyber.law.harvard.edu</t>
  </si>
  <si>
    <t>Harvard Law School</t>
  </si>
  <si>
    <t>269874813</t>
  </si>
  <si>
    <t>Latanya</t>
  </si>
  <si>
    <t>latanya@fas.harvard.edu</t>
  </si>
  <si>
    <t>Faculty of Arts and Sciences</t>
  </si>
  <si>
    <t>269671321</t>
  </si>
  <si>
    <t>1237244</t>
  </si>
  <si>
    <t>Mechanized Continuously Improving Intelligent Network Appliance Software (MC-IINAS)</t>
  </si>
  <si>
    <t>Jones</t>
  </si>
  <si>
    <t>TWC: Frontier: Collaborative: ENFRANCHISE: Exploring New Frontiers: Risk-limiting Auditability of Networked Computer-Human Interactive Systems for Elections</t>
  </si>
  <si>
    <t>Byrne</t>
  </si>
  <si>
    <t>Kortum</t>
  </si>
  <si>
    <t>A, Jones</t>
  </si>
  <si>
    <t>allen_ajones@yahoo.com</t>
  </si>
  <si>
    <t>P269900591</t>
  </si>
  <si>
    <t>269900591</t>
  </si>
  <si>
    <t>byrne@rice.edu</t>
  </si>
  <si>
    <t>Psychological Sciences</t>
  </si>
  <si>
    <t>269692449</t>
  </si>
  <si>
    <t>pkortum@rice.edu</t>
  </si>
  <si>
    <t>269795993</t>
  </si>
  <si>
    <t>1236997</t>
  </si>
  <si>
    <t>Felten</t>
  </si>
  <si>
    <t>1237196</t>
  </si>
  <si>
    <t>Mebane</t>
  </si>
  <si>
    <t>1237245</t>
  </si>
  <si>
    <t>Arbaugh</t>
  </si>
  <si>
    <t>1237251</t>
  </si>
  <si>
    <t>1237260</t>
  </si>
  <si>
    <t>1237262</t>
  </si>
  <si>
    <t>Secure and Trust Worthy Cyber Space</t>
  </si>
  <si>
    <t>Boarding</t>
  </si>
  <si>
    <t>1237264</t>
  </si>
  <si>
    <t>Savage</t>
  </si>
  <si>
    <t>Fowler</t>
  </si>
  <si>
    <t>Levchenko</t>
  </si>
  <si>
    <t>Saul</t>
  </si>
  <si>
    <t>Voelker</t>
  </si>
  <si>
    <t>Edward</t>
  </si>
  <si>
    <t>felten@cs.princeton.edu</t>
  </si>
  <si>
    <t>000228203</t>
  </si>
  <si>
    <t>Walter</t>
  </si>
  <si>
    <t>wmebane@umich.edu</t>
  </si>
  <si>
    <t>Center for Political Studies</t>
  </si>
  <si>
    <t>269868401</t>
  </si>
  <si>
    <t>waa@cs.umd.edu</t>
  </si>
  <si>
    <t>269703975</t>
  </si>
  <si>
    <t>douglas-w-jones@uiowa.edu</t>
  </si>
  <si>
    <t>000086124</t>
  </si>
  <si>
    <t>Phil</t>
  </si>
  <si>
    <t>AAMURI</t>
  </si>
  <si>
    <t>philboarding@hotmail.com</t>
  </si>
  <si>
    <t>AAMURI RESEARCH COMPUTER SCI</t>
  </si>
  <si>
    <t>6250026796</t>
  </si>
  <si>
    <t>269900608</t>
  </si>
  <si>
    <t>Stefan</t>
  </si>
  <si>
    <t>savage@cs.ucsd.edu</t>
  </si>
  <si>
    <t>269708924</t>
  </si>
  <si>
    <t>jhfowler@ucsd.edu</t>
  </si>
  <si>
    <t>269783024</t>
  </si>
  <si>
    <t>Kirill</t>
  </si>
  <si>
    <t>klevchen@illinois.edu</t>
  </si>
  <si>
    <t>269876396</t>
  </si>
  <si>
    <t>Lawrence</t>
  </si>
  <si>
    <t>saul@cs.ucsd.edu</t>
  </si>
  <si>
    <t>269713293</t>
  </si>
  <si>
    <t>voelker@cs.ucsd.edu</t>
  </si>
  <si>
    <t>269684770</t>
  </si>
  <si>
    <t>McCoy</t>
  </si>
  <si>
    <t>Damon</t>
  </si>
  <si>
    <t>dm181@nyu.edu</t>
  </si>
  <si>
    <t>269899974</t>
  </si>
  <si>
    <t>1237265</t>
  </si>
  <si>
    <t>Allman</t>
  </si>
  <si>
    <t>Grier</t>
  </si>
  <si>
    <t>Kreibich</t>
  </si>
  <si>
    <t>Weaver</t>
  </si>
  <si>
    <t>1237266</t>
  </si>
  <si>
    <t>Franklin</t>
  </si>
  <si>
    <t>1237228</t>
  </si>
  <si>
    <t>Cash</t>
  </si>
  <si>
    <t>Chapman</t>
  </si>
  <si>
    <t>Ganapathy</t>
  </si>
  <si>
    <t>Naaman</t>
  </si>
  <si>
    <t>mallman@icir.org</t>
  </si>
  <si>
    <t>269747228</t>
  </si>
  <si>
    <t>grier@icsi.berkeley.edu</t>
  </si>
  <si>
    <t>269873041</t>
  </si>
  <si>
    <t>christian@icir.org</t>
  </si>
  <si>
    <t>269854585</t>
  </si>
  <si>
    <t>nweaver@icsi.berkeley.edu</t>
  </si>
  <si>
    <t>269751549</t>
  </si>
  <si>
    <t>franklin@cs.ucdavis.edu</t>
  </si>
  <si>
    <t>269689845</t>
  </si>
  <si>
    <t>rwright@barnard.edu</t>
  </si>
  <si>
    <t>000227031</t>
  </si>
  <si>
    <t>cdc@gatech.edu</t>
  </si>
  <si>
    <t>269811178</t>
  </si>
  <si>
    <t>Gretchen</t>
  </si>
  <si>
    <t>gchapman@andrew.cmu.edu</t>
  </si>
  <si>
    <t>Social and Decision Sciences</t>
  </si>
  <si>
    <t>000182107</t>
  </si>
  <si>
    <t>vinodganapathy@gmail.com</t>
  </si>
  <si>
    <t>269816324</t>
  </si>
  <si>
    <t>Mor</t>
  </si>
  <si>
    <t>mor.naaman@cornell.edu</t>
  </si>
  <si>
    <t>Jacobs Institute, Cornell Tech</t>
  </si>
  <si>
    <t>269825638</t>
  </si>
  <si>
    <t>1237236</t>
  </si>
  <si>
    <t>Oliveira</t>
  </si>
  <si>
    <t>Murthy</t>
  </si>
  <si>
    <t>Daniela</t>
  </si>
  <si>
    <t>daniela@ece.ufl.edu</t>
  </si>
  <si>
    <t>269874866</t>
  </si>
  <si>
    <t>Dhiraj</t>
  </si>
  <si>
    <t>dhiraj.murthy@austin.utexas.edu</t>
  </si>
  <si>
    <t>School of Journalism</t>
  </si>
  <si>
    <t>269836056</t>
  </si>
  <si>
    <t>1237238</t>
  </si>
  <si>
    <t>Felmlee</t>
  </si>
  <si>
    <t>Butler</t>
  </si>
  <si>
    <t>Diane</t>
  </si>
  <si>
    <t>dhf12@psu.edu</t>
  </si>
  <si>
    <t>269826926</t>
  </si>
  <si>
    <t>U of Oregon Eugene</t>
  </si>
  <si>
    <t>butler@cise.ufl.edu</t>
  </si>
  <si>
    <t>0032235000</t>
  </si>
  <si>
    <t>269868736</t>
  </si>
  <si>
    <t>1243272</t>
  </si>
  <si>
    <t>ACSAC 2012 student support</t>
  </si>
  <si>
    <t>Gates</t>
  </si>
  <si>
    <t>Landwehr</t>
  </si>
  <si>
    <t>Kohno</t>
  </si>
  <si>
    <t>Koutsoukos</t>
  </si>
  <si>
    <t>1249666</t>
  </si>
  <si>
    <t>Carrie</t>
  </si>
  <si>
    <t>ACSA</t>
  </si>
  <si>
    <t>carrie_gates@dell.com</t>
  </si>
  <si>
    <t>6250020135</t>
  </si>
  <si>
    <t>269895736</t>
  </si>
  <si>
    <t>carl.landwehr@gmail.com</t>
  </si>
  <si>
    <t>269901726</t>
  </si>
  <si>
    <t>Tadayoshi</t>
  </si>
  <si>
    <t>yoshi@cs.washington.edu</t>
  </si>
  <si>
    <t>269785789</t>
  </si>
  <si>
    <t>Xenofon</t>
  </si>
  <si>
    <t>Vanderbilt University</t>
  </si>
  <si>
    <t>xenofon.koutsoukos@vanderbilt.edu</t>
  </si>
  <si>
    <t>0035352000</t>
  </si>
  <si>
    <t>269726542</t>
  </si>
  <si>
    <t>Frankie</t>
  </si>
  <si>
    <t>frankie.king@vanderbilt.edu</t>
  </si>
  <si>
    <t>ISIS</t>
  </si>
  <si>
    <t>269898541</t>
  </si>
  <si>
    <t>Komogortsev</t>
  </si>
  <si>
    <t>Brase</t>
  </si>
  <si>
    <t>Ransbotham</t>
  </si>
  <si>
    <t>Malik</t>
  </si>
  <si>
    <t>Oleg</t>
  </si>
  <si>
    <t>ok11@txstate.edu</t>
  </si>
  <si>
    <t>269828342</t>
  </si>
  <si>
    <t>gbrase@ksu.edu</t>
  </si>
  <si>
    <t>269735093</t>
  </si>
  <si>
    <t>Boston College</t>
  </si>
  <si>
    <t>ransboth@bc.edu</t>
  </si>
  <si>
    <t>0021287000</t>
  </si>
  <si>
    <t>269885748</t>
  </si>
  <si>
    <t>Zaki</t>
  </si>
  <si>
    <t>zaki@wayne.edu</t>
  </si>
  <si>
    <t>269853874</t>
  </si>
  <si>
    <t>Chigan</t>
  </si>
  <si>
    <t>1253162</t>
  </si>
  <si>
    <t>CAREER: Design and Analysis of User-Centric Data Management in Social Media</t>
  </si>
  <si>
    <t>Boonthum</t>
  </si>
  <si>
    <t>Machanavajjhala</t>
  </si>
  <si>
    <t>ROTH</t>
  </si>
  <si>
    <t>Chunxiao</t>
  </si>
  <si>
    <t>Univ of Mass Lowell</t>
  </si>
  <si>
    <t>Tricia_Chigan@uml.edu</t>
  </si>
  <si>
    <t>0001966000</t>
  </si>
  <si>
    <t>269730366</t>
  </si>
  <si>
    <t>Chutima</t>
  </si>
  <si>
    <t>Hampton University</t>
  </si>
  <si>
    <t>chutima.boonthum@hamptonu.edu</t>
  </si>
  <si>
    <t>0037143000</t>
  </si>
  <si>
    <t>269787810</t>
  </si>
  <si>
    <t>Ashwin</t>
  </si>
  <si>
    <t>ashwin@cs.duke.edu</t>
  </si>
  <si>
    <t>269905257</t>
  </si>
  <si>
    <t>AARON</t>
  </si>
  <si>
    <t>aaroth@cis.upenn.edu</t>
  </si>
  <si>
    <t>Computer &amp; Information Science</t>
  </si>
  <si>
    <t>269905680</t>
  </si>
  <si>
    <t>Greenstadt</t>
  </si>
  <si>
    <t>Shilton</t>
  </si>
  <si>
    <t>Hawrylak</t>
  </si>
  <si>
    <t>Ristenpart</t>
  </si>
  <si>
    <t>1253901</t>
  </si>
  <si>
    <t>CAREER: Privacy-Preserving Biometric Authentication using Distributed Source Coding</t>
  </si>
  <si>
    <t>Fazio</t>
  </si>
  <si>
    <t>CAREER: Safety and security for next-generation world-scale real-time medical systems</t>
  </si>
  <si>
    <t>1254082</t>
  </si>
  <si>
    <t>CAREER: Towards a Secure Framework for Integration of Wireless Sensor Networks with the Cloud</t>
  </si>
  <si>
    <t>1254169</t>
  </si>
  <si>
    <t>CAREER: The Value of Privacy</t>
  </si>
  <si>
    <t>1254293</t>
  </si>
  <si>
    <t>CAREER: A Hierarchical Multi-Modal Approach to Formal Synthesis of Discrete Control Logic with Application to Cooperative Robot Control</t>
  </si>
  <si>
    <t>Hill</t>
  </si>
  <si>
    <t>1255453</t>
  </si>
  <si>
    <t>Rosenberger</t>
  </si>
  <si>
    <t>1257011</t>
  </si>
  <si>
    <t>Schloss Dagstuhl Support Grant for Junior Researchers</t>
  </si>
  <si>
    <t>Wilhelm</t>
  </si>
  <si>
    <t>Mislove</t>
  </si>
  <si>
    <t>1258834</t>
  </si>
  <si>
    <t>TC: Medium: Collaborative Research: Towards Formal, Risk-Aware Authorization</t>
  </si>
  <si>
    <t>Winslett</t>
  </si>
  <si>
    <t>Fonseca</t>
  </si>
  <si>
    <t>Lysyanskaya</t>
  </si>
  <si>
    <t>1259084</t>
  </si>
  <si>
    <t>TC:Medium: Collaborative Research: Towards Formal, Risk Aware Authorization</t>
  </si>
  <si>
    <t>TC: Large: Securing the Open Softphone</t>
  </si>
  <si>
    <t>Crovella</t>
  </si>
  <si>
    <t>Goldberg</t>
  </si>
  <si>
    <t>Homer</t>
  </si>
  <si>
    <t>Reyzin</t>
  </si>
  <si>
    <t>Trachtenberg</t>
  </si>
  <si>
    <t>Bestavros</t>
  </si>
  <si>
    <t>Appavoo</t>
  </si>
  <si>
    <t>Triandopoulos</t>
  </si>
  <si>
    <t>Peterson</t>
  </si>
  <si>
    <t>Eisenbarth</t>
  </si>
  <si>
    <t>1266358</t>
  </si>
  <si>
    <t>Kak</t>
  </si>
  <si>
    <t>Rachel</t>
  </si>
  <si>
    <t>kshilton@umd.edu</t>
  </si>
  <si>
    <t>Information Studies</t>
  </si>
  <si>
    <t>269886006</t>
  </si>
  <si>
    <t>University of Tulsa</t>
  </si>
  <si>
    <t>peter-hawrylak@utulsa.edu</t>
  </si>
  <si>
    <t>0031856000</t>
  </si>
  <si>
    <t>269867701</t>
  </si>
  <si>
    <t>Weichao</t>
  </si>
  <si>
    <t>wwang22@uncc.edu</t>
  </si>
  <si>
    <t>269780526</t>
  </si>
  <si>
    <t>Elaine</t>
  </si>
  <si>
    <t>elaine@cs.cornell.edu</t>
  </si>
  <si>
    <t>269905343</t>
  </si>
  <si>
    <t>ristenpart@cornell.edu</t>
  </si>
  <si>
    <t>269868841</t>
  </si>
  <si>
    <t>Ming</t>
  </si>
  <si>
    <t>lim@email.arizona.edu</t>
  </si>
  <si>
    <t>269895740</t>
  </si>
  <si>
    <t>Nelly</t>
  </si>
  <si>
    <t>Fazio@cs.ccny.cuny.edu</t>
  </si>
  <si>
    <t>269825179</t>
  </si>
  <si>
    <t>Garth</t>
  </si>
  <si>
    <t>gvcrosby@tamu.edu</t>
  </si>
  <si>
    <t>Engineering Technology &amp; Industrial Dist</t>
  </si>
  <si>
    <t>269885688</t>
  </si>
  <si>
    <t>University of Detroit M.</t>
  </si>
  <si>
    <t>hillrc@udmercy.edu</t>
  </si>
  <si>
    <t>0023234000</t>
  </si>
  <si>
    <t>269833149</t>
  </si>
  <si>
    <t>robert.rosenberger@pubpolicy.gatech.edu</t>
  </si>
  <si>
    <t>Pub Policy</t>
  </si>
  <si>
    <t>269879103</t>
  </si>
  <si>
    <t>Reinhard</t>
  </si>
  <si>
    <t>Schloss Dagstuhl</t>
  </si>
  <si>
    <t>nsf+rw@dagstuhl.de</t>
  </si>
  <si>
    <t>Faculty 6 - Natural Sciences and Technol</t>
  </si>
  <si>
    <t>6250025509</t>
  </si>
  <si>
    <t>269889711</t>
  </si>
  <si>
    <t>Tulane University</t>
  </si>
  <si>
    <t>mislove@tulane.edu</t>
  </si>
  <si>
    <t>0020297000</t>
  </si>
  <si>
    <t>000197600</t>
  </si>
  <si>
    <t>Heng</t>
  </si>
  <si>
    <t>heng@cs.ucr.edu</t>
  </si>
  <si>
    <t>269848892</t>
  </si>
  <si>
    <t>Marianne</t>
  </si>
  <si>
    <t>winslett@illinois.edu</t>
  </si>
  <si>
    <t>000163403</t>
  </si>
  <si>
    <t>cheng@iit.edu</t>
  </si>
  <si>
    <t>269790853</t>
  </si>
  <si>
    <t>Rodrigo</t>
  </si>
  <si>
    <t>rfonseca@cs.brown.edu</t>
  </si>
  <si>
    <t>269852175</t>
  </si>
  <si>
    <t>anna@cs.brown.edu</t>
  </si>
  <si>
    <t>269725646</t>
  </si>
  <si>
    <t>yau@cs.purdue.edu</t>
  </si>
  <si>
    <t>000269396</t>
  </si>
  <si>
    <t>crovella@bu.edu</t>
  </si>
  <si>
    <t>000235357</t>
  </si>
  <si>
    <t>Sharon</t>
  </si>
  <si>
    <t>goldbe@cs.bu.edu</t>
  </si>
  <si>
    <t>269853715</t>
  </si>
  <si>
    <t>homer@bu.edu</t>
  </si>
  <si>
    <t>000177212</t>
  </si>
  <si>
    <t>Leonid</t>
  </si>
  <si>
    <t>reyzin@bu.edu</t>
  </si>
  <si>
    <t>269714685</t>
  </si>
  <si>
    <t>Ari</t>
  </si>
  <si>
    <t>trachten@bu.edu</t>
  </si>
  <si>
    <t>269694915</t>
  </si>
  <si>
    <t>Azer</t>
  </si>
  <si>
    <t>best@bu.edu</t>
  </si>
  <si>
    <t>000207279</t>
  </si>
  <si>
    <t>jappavoo@bu.edu</t>
  </si>
  <si>
    <t>269853142</t>
  </si>
  <si>
    <t>Nikolaos</t>
  </si>
  <si>
    <t>nikos@bu.edu</t>
  </si>
  <si>
    <t>Computer Science/RISCS</t>
  </si>
  <si>
    <t>269853144</t>
  </si>
  <si>
    <t>Zachary</t>
  </si>
  <si>
    <t>znjp@calpoly.edu</t>
  </si>
  <si>
    <t>269872985</t>
  </si>
  <si>
    <t>teisenbarth@wpi.edu</t>
  </si>
  <si>
    <t>269865028</t>
  </si>
  <si>
    <t>Yih-Chun</t>
  </si>
  <si>
    <t>yihchun@uiuc.edu</t>
  </si>
  <si>
    <t>269781184</t>
  </si>
  <si>
    <t>Yingying</t>
  </si>
  <si>
    <t>yingche@scarletmail.rutgers.edu</t>
  </si>
  <si>
    <t>269807399</t>
  </si>
  <si>
    <t>Subhash</t>
  </si>
  <si>
    <t>subhash.kak@okstate.edu</t>
  </si>
  <si>
    <t>000046453</t>
  </si>
  <si>
    <t>Loyola Univ of Chicago</t>
  </si>
  <si>
    <t>0017103000</t>
  </si>
  <si>
    <t>Tingting</t>
  </si>
  <si>
    <t>tingting@cs.okstate.edu</t>
  </si>
  <si>
    <t>269886276</t>
  </si>
  <si>
    <t>1301887</t>
  </si>
  <si>
    <t>EAGER: Poll Workers and Election Security</t>
  </si>
  <si>
    <t>Jacobs</t>
  </si>
  <si>
    <t>ljacobs@umn.edu</t>
  </si>
  <si>
    <t>Humphrey School of Public Affairs</t>
  </si>
  <si>
    <t>269908405</t>
  </si>
  <si>
    <t>D, Chapin</t>
  </si>
  <si>
    <t>dmcjconsulting@gmail.com</t>
  </si>
  <si>
    <t>P269907940</t>
  </si>
  <si>
    <t>269907940</t>
  </si>
  <si>
    <t>1302586</t>
  </si>
  <si>
    <t>Bhattacharjee</t>
  </si>
  <si>
    <t>Levin</t>
  </si>
  <si>
    <t>Spring</t>
  </si>
  <si>
    <t>Samrat</t>
  </si>
  <si>
    <t>bobby@cs.umd.edu</t>
  </si>
  <si>
    <t>269681818</t>
  </si>
  <si>
    <t>dml@cs.umd.edu</t>
  </si>
  <si>
    <t>Computer Science &amp; UMIACS</t>
  </si>
  <si>
    <t>269909649</t>
  </si>
  <si>
    <t>Neil</t>
  </si>
  <si>
    <t>nspring@cs.umd.edu</t>
  </si>
  <si>
    <t>269761664</t>
  </si>
  <si>
    <t>Tong Tong</t>
  </si>
  <si>
    <t>University of Rochester</t>
  </si>
  <si>
    <t>tongtong_wu@urmc.rochester.edu</t>
  </si>
  <si>
    <t>Biostatistics and Computational Biology</t>
  </si>
  <si>
    <t>0028944000</t>
  </si>
  <si>
    <t>269823485</t>
  </si>
  <si>
    <t>1303788</t>
  </si>
  <si>
    <t>Clinical Statistical Reporting for Health Care Facilities via Secure and Trustworthy Cyberspace</t>
  </si>
  <si>
    <t>Kaiser</t>
  </si>
  <si>
    <t>1304122</t>
  </si>
  <si>
    <t>Develop a mobile device technology allowing the owner of a mobile device to connect securely to any network without risking the integrity of the data or security on that network.</t>
  </si>
  <si>
    <t>Borandi</t>
  </si>
  <si>
    <t>Bustillos</t>
  </si>
  <si>
    <t>Lani</t>
  </si>
  <si>
    <t>LK Solutions</t>
  </si>
  <si>
    <t>llkjdk@hotmail.com</t>
  </si>
  <si>
    <t>7203577096</t>
  </si>
  <si>
    <t>269910771</t>
  </si>
  <si>
    <t>Hang</t>
  </si>
  <si>
    <t>hangnguyen6260@yahoo.com</t>
  </si>
  <si>
    <t>269910772</t>
  </si>
  <si>
    <t>BeforeSecurity</t>
  </si>
  <si>
    <t>mcsetrainer@hotmail.com</t>
  </si>
  <si>
    <t>6250028006</t>
  </si>
  <si>
    <t>269910901</t>
  </si>
  <si>
    <t>rick_bustillos@fastmail.fm</t>
  </si>
  <si>
    <t>269910902</t>
  </si>
  <si>
    <t>1314206</t>
  </si>
  <si>
    <t>Anderson</t>
  </si>
  <si>
    <t>TWC: Medium: Collaborative: Foundations of Physical Layer Security in Backscatter RFID Systems</t>
  </si>
  <si>
    <t>Saad</t>
  </si>
  <si>
    <t>Smith</t>
  </si>
  <si>
    <t>Han</t>
  </si>
  <si>
    <t>Chadha</t>
  </si>
  <si>
    <t>1314485</t>
  </si>
  <si>
    <t>Sistla</t>
  </si>
  <si>
    <t>tom@cs.washington.edu</t>
  </si>
  <si>
    <t>000209029</t>
  </si>
  <si>
    <t>Arvind</t>
  </si>
  <si>
    <t>arvind@cs.washington.edu</t>
  </si>
  <si>
    <t>269670649</t>
  </si>
  <si>
    <t>djcran@indiana.edu</t>
  </si>
  <si>
    <t>269867260</t>
  </si>
  <si>
    <t>Denise</t>
  </si>
  <si>
    <t>deniseum@umich.edu</t>
  </si>
  <si>
    <t>Health Management &amp; Policy</t>
  </si>
  <si>
    <t>269816284</t>
  </si>
  <si>
    <t>Walid</t>
  </si>
  <si>
    <t>walids@vt.edu</t>
  </si>
  <si>
    <t>269887194</t>
  </si>
  <si>
    <t>Sumit</t>
  </si>
  <si>
    <t>roy@ee.washington.edu</t>
  </si>
  <si>
    <t>000174657</t>
  </si>
  <si>
    <t>Joshua</t>
  </si>
  <si>
    <t>jrs@cs.washington.edu</t>
  </si>
  <si>
    <t>269814916</t>
  </si>
  <si>
    <t>zhan2@uh.edu</t>
  </si>
  <si>
    <t>ECE/CS</t>
  </si>
  <si>
    <t>269752146</t>
  </si>
  <si>
    <t>Rohit</t>
  </si>
  <si>
    <t>chadhar@missouri.edu</t>
  </si>
  <si>
    <t>269909222</t>
  </si>
  <si>
    <t>Mahesh</t>
  </si>
  <si>
    <t>vmahesh@uiuc.edu</t>
  </si>
  <si>
    <t>269726951</t>
  </si>
  <si>
    <t>Aravinda</t>
  </si>
  <si>
    <t>sistla@cs.uic.edu</t>
  </si>
  <si>
    <t>000141168</t>
  </si>
  <si>
    <t>Phoha</t>
  </si>
  <si>
    <t>Karim</t>
  </si>
  <si>
    <t>O'Neal</t>
  </si>
  <si>
    <t>Vir</t>
  </si>
  <si>
    <t>phoha@acm.org</t>
  </si>
  <si>
    <t>Electrical Engineering aComputer Science</t>
  </si>
  <si>
    <t>000233978</t>
  </si>
  <si>
    <t>Md</t>
  </si>
  <si>
    <t>So Arkansas U Main Campus</t>
  </si>
  <si>
    <t>mdkarim@saumag.edu</t>
  </si>
  <si>
    <t>0011072000</t>
  </si>
  <si>
    <t>269813261</t>
  </si>
  <si>
    <t>mike@latech.edu</t>
  </si>
  <si>
    <t>000007624</t>
  </si>
  <si>
    <t>Turner</t>
  </si>
  <si>
    <t>Elliott</t>
  </si>
  <si>
    <t>Hariri</t>
  </si>
  <si>
    <t>Al Nashif</t>
  </si>
  <si>
    <t>Howie</t>
  </si>
  <si>
    <t>Valacich</t>
  </si>
  <si>
    <t>Galen</t>
  </si>
  <si>
    <t>CIC</t>
  </si>
  <si>
    <t>galen.turner@cyberinnovationcenter.org</t>
  </si>
  <si>
    <t>6250016311</t>
  </si>
  <si>
    <t>269909651</t>
  </si>
  <si>
    <t>aaron.elliott@cyberinnovationcenter.org</t>
  </si>
  <si>
    <t>269913293</t>
  </si>
  <si>
    <t>Salim</t>
  </si>
  <si>
    <t>hariri@ece.arizona.edu</t>
  </si>
  <si>
    <t>000180851</t>
  </si>
  <si>
    <t>Youssif</t>
  </si>
  <si>
    <t>Florida Poly</t>
  </si>
  <si>
    <t>yalnashif@floridapoly.edu</t>
  </si>
  <si>
    <t>Computer Engineering / Computer Science</t>
  </si>
  <si>
    <t>6250032532</t>
  </si>
  <si>
    <t>269826481</t>
  </si>
  <si>
    <t>jhowie@email.arizona.edu</t>
  </si>
  <si>
    <t>Electrical/Computer Engineering</t>
  </si>
  <si>
    <t>269913365</t>
  </si>
  <si>
    <t>valacich@email.arizona.edu</t>
  </si>
  <si>
    <t>269913385</t>
  </si>
  <si>
    <t>Seltzer</t>
  </si>
  <si>
    <t>Krunz</t>
  </si>
  <si>
    <t>Lazos</t>
  </si>
  <si>
    <t>1314434</t>
  </si>
  <si>
    <t>Create Cyber Security Intercollegiate Team and a Local High School Cyber League Hosted at Mt Hood Community College</t>
  </si>
  <si>
    <t>Machuca</t>
  </si>
  <si>
    <t>1314499</t>
  </si>
  <si>
    <t>Margo</t>
  </si>
  <si>
    <t>margo@eecs.harvard.edu</t>
  </si>
  <si>
    <t>School of Engineering &amp; Applied Sciences</t>
  </si>
  <si>
    <t>000218968</t>
  </si>
  <si>
    <t>krunz@ece.arizona.edu</t>
  </si>
  <si>
    <t>000262078</t>
  </si>
  <si>
    <t>Loukas</t>
  </si>
  <si>
    <t>llazos@email.arizona.edu</t>
  </si>
  <si>
    <t>269815661</t>
  </si>
  <si>
    <t>Mount Hood Comm Col</t>
  </si>
  <si>
    <t>wayne.machuca@mhcc.edu</t>
  </si>
  <si>
    <t>ISTM</t>
  </si>
  <si>
    <t>0032045000</t>
  </si>
  <si>
    <t>269847579</t>
  </si>
  <si>
    <t>paul.morris@mhcc.edu</t>
  </si>
  <si>
    <t>269914159</t>
  </si>
  <si>
    <t>Shucheng</t>
  </si>
  <si>
    <t>shucheng.yu@stevens.edu</t>
  </si>
  <si>
    <t>269867948</t>
  </si>
  <si>
    <t>Phan</t>
  </si>
  <si>
    <t>Haeberlen</t>
  </si>
  <si>
    <t>1314512</t>
  </si>
  <si>
    <t>Linh Thi Xuan</t>
  </si>
  <si>
    <t>linhphan@cis.upenn.edu</t>
  </si>
  <si>
    <t>269874327</t>
  </si>
  <si>
    <t>Andreas</t>
  </si>
  <si>
    <t>ahae@cis.upenn.edu</t>
  </si>
  <si>
    <t>269861002</t>
  </si>
  <si>
    <t>Maniatakos</t>
  </si>
  <si>
    <t>Michail</t>
  </si>
  <si>
    <t>michail.maniatakos@nyu.edu</t>
  </si>
  <si>
    <t>New York University Tandon School of Eng</t>
  </si>
  <si>
    <t>269912932</t>
  </si>
  <si>
    <t>1314552</t>
  </si>
  <si>
    <t>Myers</t>
  </si>
  <si>
    <t>Tate</t>
  </si>
  <si>
    <t>1314528</t>
  </si>
  <si>
    <t>Manikas</t>
  </si>
  <si>
    <t>Nair</t>
  </si>
  <si>
    <t>Szygenda</t>
  </si>
  <si>
    <t>Watkins</t>
  </si>
  <si>
    <t>andru@cs.cornell.edu</t>
  </si>
  <si>
    <t>269675190</t>
  </si>
  <si>
    <t>Ross</t>
  </si>
  <si>
    <t>ross@cs.cornell.edu</t>
  </si>
  <si>
    <t>269873378</t>
  </si>
  <si>
    <t>Mitchell</t>
  </si>
  <si>
    <t>Southern Methodist Univ</t>
  </si>
  <si>
    <t>mitch@engr.smu.edu</t>
  </si>
  <si>
    <t>Dept of Computer Science and Engineering</t>
  </si>
  <si>
    <t>0036137000</t>
  </si>
  <si>
    <t>000246545</t>
  </si>
  <si>
    <t>manikas@lyle.smu.edu</t>
  </si>
  <si>
    <t>269852447</t>
  </si>
  <si>
    <t>Sukumaran</t>
  </si>
  <si>
    <t>nair@smu.edu</t>
  </si>
  <si>
    <t>000193145</t>
  </si>
  <si>
    <t>szygenda@engr.smu.edu</t>
  </si>
  <si>
    <t xml:space="preserve"> School of Engineering</t>
  </si>
  <si>
    <t>000060035</t>
  </si>
  <si>
    <t>Alison</t>
  </si>
  <si>
    <t>awatkins@usfsp.edu</t>
  </si>
  <si>
    <t>269913637</t>
  </si>
  <si>
    <t>Kelley</t>
  </si>
  <si>
    <t>Hoffstein</t>
  </si>
  <si>
    <t>Silverman</t>
  </si>
  <si>
    <t>1314555</t>
  </si>
  <si>
    <t>Diao</t>
  </si>
  <si>
    <t>Nagurney</t>
  </si>
  <si>
    <t>Sherman</t>
  </si>
  <si>
    <t>Solak</t>
  </si>
  <si>
    <t>pgk@cs.unm.edu</t>
  </si>
  <si>
    <t>269913042</t>
  </si>
  <si>
    <t>jhoff@math.brown.edu</t>
  </si>
  <si>
    <t>Department of Mathematics</t>
  </si>
  <si>
    <t>000051152</t>
  </si>
  <si>
    <t>jhs@math.brown.edu</t>
  </si>
  <si>
    <t>000049790</t>
  </si>
  <si>
    <t>Yanlei</t>
  </si>
  <si>
    <t>yanlei@cs.umass.edu</t>
  </si>
  <si>
    <t>269781935</t>
  </si>
  <si>
    <t>nagurney@isenberg.umass.edu</t>
  </si>
  <si>
    <t>Department of Finance &amp; Operations Mgmt.</t>
  </si>
  <si>
    <t>000141996</t>
  </si>
  <si>
    <t>Mila</t>
  </si>
  <si>
    <t>msherman@isenberg.umass.edu</t>
  </si>
  <si>
    <t>Isenberg School of management</t>
  </si>
  <si>
    <t>269913112</t>
  </si>
  <si>
    <t>Senay</t>
  </si>
  <si>
    <t>solak@isenberg.umass.edu</t>
  </si>
  <si>
    <t>269833170</t>
  </si>
  <si>
    <t>1314549</t>
  </si>
  <si>
    <t>SBE TWC: Option: Medium: Collaborative: Cybersecurity Risk Analysis based on Financial Engineering and Big-Data Analytics (CRAFA)</t>
  </si>
  <si>
    <t>Lo</t>
  </si>
  <si>
    <t>TWC: Medium: Collaborative: Smart Security for Smart Phones - Theory and Practice</t>
  </si>
  <si>
    <t>1314461</t>
  </si>
  <si>
    <t>1314591</t>
  </si>
  <si>
    <t>Park</t>
  </si>
  <si>
    <t>1314468</t>
  </si>
  <si>
    <t>TWC SBE: Medium: Collaborative: Dollars for Hertz: Making Trustworthy Spectrum Sharing Technically and Economically Viable</t>
  </si>
  <si>
    <t>Connolly</t>
  </si>
  <si>
    <t>Sa</t>
  </si>
  <si>
    <t>1314623</t>
  </si>
  <si>
    <t>Barrett5</t>
  </si>
  <si>
    <t>alo@mit.edu</t>
  </si>
  <si>
    <t>Sloan School of Management</t>
  </si>
  <si>
    <t>000163705</t>
  </si>
  <si>
    <t>Jung-Min</t>
  </si>
  <si>
    <t>jungmin@vt.edu</t>
  </si>
  <si>
    <t>269749248</t>
  </si>
  <si>
    <t>Michelle</t>
  </si>
  <si>
    <t>connolly@econ.duke.edu</t>
  </si>
  <si>
    <t>269680497</t>
  </si>
  <si>
    <t>Nelson</t>
  </si>
  <si>
    <t>nesa@brandeis.edu</t>
  </si>
  <si>
    <t>269903386</t>
  </si>
  <si>
    <t>yvw@illinois.edu</t>
  </si>
  <si>
    <t>269909484</t>
  </si>
  <si>
    <t>L.Barrett@neu.edu</t>
  </si>
  <si>
    <t>269914410</t>
  </si>
  <si>
    <t>amislove@ccs.neu.edu</t>
  </si>
  <si>
    <t>College of Computer and Information Scie</t>
  </si>
  <si>
    <t>269845901</t>
  </si>
  <si>
    <t>1314625</t>
  </si>
  <si>
    <t>Hall</t>
  </si>
  <si>
    <t>Nazhandali</t>
  </si>
  <si>
    <t>Tahereh</t>
  </si>
  <si>
    <t>thall57@vt.edu</t>
  </si>
  <si>
    <t>Institute for Critical Technology</t>
  </si>
  <si>
    <t>269841047</t>
  </si>
  <si>
    <t>Leyla</t>
  </si>
  <si>
    <t>leyla@vt.edu</t>
  </si>
  <si>
    <t>269783958</t>
  </si>
  <si>
    <t>Mao</t>
  </si>
  <si>
    <t>Al-Shaer</t>
  </si>
  <si>
    <t>Zhuoqing</t>
  </si>
  <si>
    <t>zmao@umich.edu</t>
  </si>
  <si>
    <t>269749910</t>
  </si>
  <si>
    <t>Ehab</t>
  </si>
  <si>
    <t>ealshaer@uncc.edu</t>
  </si>
  <si>
    <t>Department of Software and Info Systems</t>
  </si>
  <si>
    <t>269672200</t>
  </si>
  <si>
    <t>Braverman</t>
  </si>
  <si>
    <t>Vladimir</t>
  </si>
  <si>
    <t>vova@cs.jhu.edu</t>
  </si>
  <si>
    <t>269888548</t>
  </si>
  <si>
    <t>Yair</t>
  </si>
  <si>
    <t>yairamir@cs.jhu.edu</t>
  </si>
  <si>
    <t>000247143</t>
  </si>
  <si>
    <t>1314646</t>
  </si>
  <si>
    <t>TWC: Medium: Everyday Personal Computing Security with Rational Interfaces and Polite Interaction Metrics</t>
  </si>
  <si>
    <t>TTP: Medium: Crowd Sourcing Annotations</t>
  </si>
  <si>
    <t>Cok</t>
  </si>
  <si>
    <t>GrammaTech</t>
  </si>
  <si>
    <t>davidcok24@gmail.com</t>
  </si>
  <si>
    <t>6200000713</t>
  </si>
  <si>
    <t>269914039</t>
  </si>
  <si>
    <t>1314688</t>
  </si>
  <si>
    <t>Proctor</t>
  </si>
  <si>
    <t>Si</t>
  </si>
  <si>
    <t>Gill</t>
  </si>
  <si>
    <t>Desmedt</t>
  </si>
  <si>
    <t>1314624</t>
  </si>
  <si>
    <t>Metaxas</t>
  </si>
  <si>
    <t>TWC SBE: Medium: Collaborative: Incentive Compatible Wireless Security</t>
  </si>
  <si>
    <t>Yener</t>
  </si>
  <si>
    <t>Berry</t>
  </si>
  <si>
    <t>1314733</t>
  </si>
  <si>
    <t>Ulukus</t>
  </si>
  <si>
    <t>Wichs</t>
  </si>
  <si>
    <t>Srisa-an</t>
  </si>
  <si>
    <t>Dwyer</t>
  </si>
  <si>
    <t>proctor@psych.purdue.edu</t>
  </si>
  <si>
    <t>000099838</t>
  </si>
  <si>
    <t>lsi@cs.purdue.edu</t>
  </si>
  <si>
    <t>269793029</t>
  </si>
  <si>
    <t>Phillipa</t>
  </si>
  <si>
    <t>phillipa@cs.umass.edu</t>
  </si>
  <si>
    <t>269911587</t>
  </si>
  <si>
    <t>Yvo</t>
  </si>
  <si>
    <t>Yvo.Desmedt@UTDallas.edu</t>
  </si>
  <si>
    <t>000163682</t>
  </si>
  <si>
    <t>Xiaoming</t>
  </si>
  <si>
    <t>liuxm@cse.msu.edu</t>
  </si>
  <si>
    <t>269875217</t>
  </si>
  <si>
    <t>Dimitris</t>
  </si>
  <si>
    <t>dnm@cs.rutgers.edu</t>
  </si>
  <si>
    <t>Div of Computer &amp; Information Sciences</t>
  </si>
  <si>
    <t>000220266</t>
  </si>
  <si>
    <t>Shaoting</t>
  </si>
  <si>
    <t>shaoting@cs.rutgers.edu</t>
  </si>
  <si>
    <t>269913356</t>
  </si>
  <si>
    <t>Aylin</t>
  </si>
  <si>
    <t>yener@ee.psu.edu</t>
  </si>
  <si>
    <t>269690898</t>
  </si>
  <si>
    <t>Randall</t>
  </si>
  <si>
    <t>rberry@ece.northwestern.edu</t>
  </si>
  <si>
    <t>269695463</t>
  </si>
  <si>
    <t>Sennur</t>
  </si>
  <si>
    <t>ulukus@umd.edu</t>
  </si>
  <si>
    <t>269705062</t>
  </si>
  <si>
    <t>d.wichs@neu.edu</t>
  </si>
  <si>
    <t>269871885</t>
  </si>
  <si>
    <t>Witawas</t>
  </si>
  <si>
    <t>witty@cse.unl.edu</t>
  </si>
  <si>
    <t>269716940</t>
  </si>
  <si>
    <t>md3cn@virginia.edu</t>
  </si>
  <si>
    <t>000245171</t>
  </si>
  <si>
    <t>Aldrich</t>
  </si>
  <si>
    <t>TWC: Medium: Collaborative: Access and Information Flow Control for Situation-Aware Service-based Systems</t>
  </si>
  <si>
    <t>1314510</t>
  </si>
  <si>
    <t>1314728</t>
  </si>
  <si>
    <t>Fahmy</t>
  </si>
  <si>
    <t>Grigorescu</t>
  </si>
  <si>
    <t>Neville</t>
  </si>
  <si>
    <t>Tyler</t>
  </si>
  <si>
    <t>TWC: Medium: Collaborative: CyberView: Simulation and visualization of distributed datacenters</t>
  </si>
  <si>
    <t>Dasgupta</t>
  </si>
  <si>
    <t>jonathan.aldrich@cs.cmu.edu</t>
  </si>
  <si>
    <t>269749725</t>
  </si>
  <si>
    <t>Sonia</t>
  </si>
  <si>
    <t>fahmy@cs.purdue.edu</t>
  </si>
  <si>
    <t>269681712</t>
  </si>
  <si>
    <t>Elena</t>
  </si>
  <si>
    <t>elena-g@purdue.edu</t>
  </si>
  <si>
    <t>269913020</t>
  </si>
  <si>
    <t>Jennifer</t>
  </si>
  <si>
    <t>neville@cs.purdue.edu</t>
  </si>
  <si>
    <t>269787558</t>
  </si>
  <si>
    <t>tyler@purdue.edu</t>
  </si>
  <si>
    <t>Department of Psychological Sciences</t>
  </si>
  <si>
    <t>269814476</t>
  </si>
  <si>
    <t>Dipankar</t>
  </si>
  <si>
    <t>University of Memphis</t>
  </si>
  <si>
    <t>dasgupta@memphis.edu</t>
  </si>
  <si>
    <t>0035097000</t>
  </si>
  <si>
    <t>000261048</t>
  </si>
  <si>
    <t>Chase</t>
  </si>
  <si>
    <t>NJIT</t>
  </si>
  <si>
    <t>chase.wu@njit.edu</t>
  </si>
  <si>
    <t>Dept of Computer Science</t>
  </si>
  <si>
    <t>0026211000</t>
  </si>
  <si>
    <t>269763401</t>
  </si>
  <si>
    <t>1314756</t>
  </si>
  <si>
    <t>Williams</t>
  </si>
  <si>
    <t>1314755</t>
  </si>
  <si>
    <t>SBE: Option: Medium: SCIENC: Secure Cyber Innovation in Emerging Network Communities</t>
  </si>
  <si>
    <t>Baryshnikov</t>
  </si>
  <si>
    <t>jrw@mit.edu</t>
  </si>
  <si>
    <t>Sociotechnical Systems Research Center</t>
  </si>
  <si>
    <t>000042365</t>
  </si>
  <si>
    <t>Yuliy</t>
  </si>
  <si>
    <t>ymb@uiuc.edu</t>
  </si>
  <si>
    <t xml:space="preserve"> Mathematics</t>
  </si>
  <si>
    <t>269742748</t>
  </si>
  <si>
    <t>Qiong</t>
  </si>
  <si>
    <t>qwang04@illinois.edu</t>
  </si>
  <si>
    <t>Industrial &amp; Enterprise Systems Engineer</t>
  </si>
  <si>
    <t>269907519</t>
  </si>
  <si>
    <t>TWC: Medium: Collaborative: Trust-Modulated Diagnosis and Response for Security Attacks Against the Electric Micro Grid</t>
  </si>
  <si>
    <t>1314810</t>
  </si>
  <si>
    <t>1314811</t>
  </si>
  <si>
    <t>Kreidl</t>
  </si>
  <si>
    <t>Chandramouli</t>
  </si>
  <si>
    <t>Ranganathan</t>
  </si>
  <si>
    <t>Subbalakshmi</t>
  </si>
  <si>
    <t>1314784</t>
  </si>
  <si>
    <t>Noubir</t>
  </si>
  <si>
    <t>Sundaram</t>
  </si>
  <si>
    <t>Starobinski</t>
  </si>
  <si>
    <t>Shroff</t>
  </si>
  <si>
    <t>Koksal</t>
  </si>
  <si>
    <t>Bensoussan</t>
  </si>
  <si>
    <t>HOE</t>
  </si>
  <si>
    <t>Le</t>
  </si>
  <si>
    <t>le.xie@tamu.edu</t>
  </si>
  <si>
    <t>269856647</t>
  </si>
  <si>
    <t>O. Patrick</t>
  </si>
  <si>
    <t>U of North Florida</t>
  </si>
  <si>
    <t>patrick.kreidl@unf.edu</t>
  </si>
  <si>
    <t>0098418000</t>
  </si>
  <si>
    <t>269902066</t>
  </si>
  <si>
    <t>Rajarathnam</t>
  </si>
  <si>
    <t>rchandr1@stevens.edu</t>
  </si>
  <si>
    <t>269682133</t>
  </si>
  <si>
    <t>N.</t>
  </si>
  <si>
    <t>ranganat@csee.usf.edu</t>
  </si>
  <si>
    <t>000182045</t>
  </si>
  <si>
    <t>Koduvayur</t>
  </si>
  <si>
    <t>ksubbala@stevens.edu</t>
  </si>
  <si>
    <t>269697783</t>
  </si>
  <si>
    <t>hafiz@umich.edu</t>
  </si>
  <si>
    <t>269817919</t>
  </si>
  <si>
    <t>Guevara</t>
  </si>
  <si>
    <t>noubir@ccs.neu.edu</t>
  </si>
  <si>
    <t>269697725</t>
  </si>
  <si>
    <t>Ravi</t>
  </si>
  <si>
    <t>koods@ccs.neu.edu</t>
  </si>
  <si>
    <t>269747739</t>
  </si>
  <si>
    <t>staro@bu.edu</t>
  </si>
  <si>
    <t>269693486</t>
  </si>
  <si>
    <t>Ness</t>
  </si>
  <si>
    <t>shroff@ece.osu.edu</t>
  </si>
  <si>
    <t>ECE and CSE</t>
  </si>
  <si>
    <t>000234121</t>
  </si>
  <si>
    <t>Can</t>
  </si>
  <si>
    <t>koksal.2@osu.edu</t>
  </si>
  <si>
    <t>269797188</t>
  </si>
  <si>
    <t>Alain</t>
  </si>
  <si>
    <t>Alain.Bensoussan@utdallas.edu</t>
  </si>
  <si>
    <t>Jindal School of Management</t>
  </si>
  <si>
    <t>269758008</t>
  </si>
  <si>
    <t>SINGRU</t>
  </si>
  <si>
    <t>S, HOE</t>
  </si>
  <si>
    <t>Celine.Hoe@tamuc.edu</t>
  </si>
  <si>
    <t>P269913312</t>
  </si>
  <si>
    <t>269913312</t>
  </si>
  <si>
    <t>1314803</t>
  </si>
  <si>
    <t>TWC: Medium: Collaborative: Long-term Active User Authentication Using Multi-modal Profiles</t>
  </si>
  <si>
    <t>Govindaraju</t>
  </si>
  <si>
    <t>Nwogu</t>
  </si>
  <si>
    <t>Schuckers</t>
  </si>
  <si>
    <t>Kulkarni</t>
  </si>
  <si>
    <t>TWC: Medium: Collaborative: Continuous Human-User Authentication by Induced Procedural Visual-Motor Biometrics</t>
  </si>
  <si>
    <t>Bonett</t>
  </si>
  <si>
    <t>Qiao</t>
  </si>
  <si>
    <t>Smiley-Oyen</t>
  </si>
  <si>
    <t>Venugopal</t>
  </si>
  <si>
    <t>govind@buffalo.edu</t>
  </si>
  <si>
    <t>Department of Computer Science &amp;  Eng.</t>
  </si>
  <si>
    <t>000244077</t>
  </si>
  <si>
    <t>Ifeoma</t>
  </si>
  <si>
    <t>inwogu@buffalo.edu</t>
  </si>
  <si>
    <t>269869096</t>
  </si>
  <si>
    <t>Stephanie</t>
  </si>
  <si>
    <t>sschucke@clarkson.edu</t>
  </si>
  <si>
    <t>000259755</t>
  </si>
  <si>
    <t>Daqing</t>
  </si>
  <si>
    <t>dhou@clarkson.edu</t>
  </si>
  <si>
    <t>269809784</t>
  </si>
  <si>
    <t>Warren</t>
  </si>
  <si>
    <t>andygill@ku.edu</t>
  </si>
  <si>
    <t>269827014</t>
  </si>
  <si>
    <t>Prasad</t>
  </si>
  <si>
    <t>prasadk@ku.edu</t>
  </si>
  <si>
    <t>269811157</t>
  </si>
  <si>
    <t>Daji</t>
  </si>
  <si>
    <t>daji@iastate.edu</t>
  </si>
  <si>
    <t>269764306</t>
  </si>
  <si>
    <t>Ann</t>
  </si>
  <si>
    <t>asmiley@iastate.edu</t>
  </si>
  <si>
    <t>Kinesiology</t>
  </si>
  <si>
    <t>269913789</t>
  </si>
  <si>
    <t>TWC: Medium: Collaborative: Big Sister: Systems for Transparency in Personal Data Use</t>
  </si>
  <si>
    <t>Ziarek</t>
  </si>
  <si>
    <t>1314737</t>
  </si>
  <si>
    <t>Kennedy</t>
  </si>
  <si>
    <t>1314855</t>
  </si>
  <si>
    <t>Gennaro</t>
  </si>
  <si>
    <t>Baumslag</t>
  </si>
  <si>
    <t>Shpilrain</t>
  </si>
  <si>
    <t>Skeith</t>
  </si>
  <si>
    <t>Nicolosi</t>
  </si>
  <si>
    <t>1314856</t>
  </si>
  <si>
    <t>Hellerstein</t>
  </si>
  <si>
    <t>Lukasz</t>
  </si>
  <si>
    <t>lziarek@buffalo.edu</t>
  </si>
  <si>
    <t>269907951</t>
  </si>
  <si>
    <t>Oliver</t>
  </si>
  <si>
    <t>okennedy@buffalo.edu</t>
  </si>
  <si>
    <t>269910334</t>
  </si>
  <si>
    <t>Rosario</t>
  </si>
  <si>
    <t>rosario@cs.ccny.cuny.edu</t>
  </si>
  <si>
    <t>269913511</t>
  </si>
  <si>
    <t>Gilbert</t>
  </si>
  <si>
    <t>gilbert@groups.sci.ccny.cuny.edu</t>
  </si>
  <si>
    <t>000051598</t>
  </si>
  <si>
    <t>shpilrain@yahoo.com</t>
  </si>
  <si>
    <t>269712960</t>
  </si>
  <si>
    <t>wes@cs.ccny.cuny.edu</t>
  </si>
  <si>
    <t>269828709</t>
  </si>
  <si>
    <t>Antonio</t>
  </si>
  <si>
    <t>nicolosi@cs.stevens.edu</t>
  </si>
  <si>
    <t>269842072</t>
  </si>
  <si>
    <t>lisa.hellerstein@nyu.edu</t>
  </si>
  <si>
    <t>000207043</t>
  </si>
  <si>
    <t>yongliu@nyu.edu</t>
  </si>
  <si>
    <t>269764871</t>
  </si>
  <si>
    <t>Hicks</t>
  </si>
  <si>
    <t>Tiwari</t>
  </si>
  <si>
    <t>Javidi</t>
  </si>
  <si>
    <t>mwh@cs.umd.edu</t>
  </si>
  <si>
    <t>269709320</t>
  </si>
  <si>
    <t>Mohit</t>
  </si>
  <si>
    <t>tiwari@austin.utexas.edu</t>
  </si>
  <si>
    <t>269913804</t>
  </si>
  <si>
    <t>Maochao</t>
  </si>
  <si>
    <t>Illinois State University</t>
  </si>
  <si>
    <t>mxu2@ilstu.edu</t>
  </si>
  <si>
    <t>0016923000</t>
  </si>
  <si>
    <t>269913655</t>
  </si>
  <si>
    <t>A</t>
  </si>
  <si>
    <t>anwara@engr.uconn.edu</t>
  </si>
  <si>
    <t>000009069</t>
  </si>
  <si>
    <t>Bahram</t>
  </si>
  <si>
    <t>bahram@engr.uconn.edu</t>
  </si>
  <si>
    <t>Electrical Engineering &amp; Compute Enginee</t>
  </si>
  <si>
    <t>000159085</t>
  </si>
  <si>
    <t>Omer</t>
  </si>
  <si>
    <t>khan@uconn.edu</t>
  </si>
  <si>
    <t>269884314</t>
  </si>
  <si>
    <t>1314869</t>
  </si>
  <si>
    <t>SBE: Medium: Measuring Expertise and Bias in Cyber Security Using Cognitive and Neuroscience Approaches</t>
  </si>
  <si>
    <t>Krawczyk</t>
  </si>
  <si>
    <t>Bartlett</t>
  </si>
  <si>
    <t>Kollios</t>
  </si>
  <si>
    <t>1314880</t>
  </si>
  <si>
    <t>Kaeli</t>
  </si>
  <si>
    <t>1314892</t>
  </si>
  <si>
    <t>1314894</t>
  </si>
  <si>
    <t>Sekar</t>
  </si>
  <si>
    <t>Akoglu</t>
  </si>
  <si>
    <t>daniel.krawczyk@utdallas.edu</t>
  </si>
  <si>
    <t>Behavioral and Brain Sciences</t>
  </si>
  <si>
    <t>269806549</t>
  </si>
  <si>
    <t>jbartlet@utdallas.edu</t>
  </si>
  <si>
    <t>School of Human Development</t>
  </si>
  <si>
    <t>000189811</t>
  </si>
  <si>
    <t>gkollios@bu.edu</t>
  </si>
  <si>
    <t>269695706</t>
  </si>
  <si>
    <t>Portland State University</t>
  </si>
  <si>
    <t>cvwright@cs.pdx.edu</t>
  </si>
  <si>
    <t>0032169000</t>
  </si>
  <si>
    <t>269912274</t>
  </si>
  <si>
    <t>kaeli@ece.neu.edu</t>
  </si>
  <si>
    <t>000228230</t>
  </si>
  <si>
    <t>Vyas</t>
  </si>
  <si>
    <t>vsekar@andrew.cmu.edu</t>
  </si>
  <si>
    <t>269927582</t>
  </si>
  <si>
    <t>Leman</t>
  </si>
  <si>
    <t>lakoglu@cs.cmu.edu</t>
  </si>
  <si>
    <t>H. John Heinz III College</t>
  </si>
  <si>
    <t>269907413</t>
  </si>
  <si>
    <t>1314895</t>
  </si>
  <si>
    <t>Bettati</t>
  </si>
  <si>
    <t>TWC: Medium: Collaborative: Model-based Intrusion Tolerance and Resilience for the Smart Grid</t>
  </si>
  <si>
    <t>1314610</t>
  </si>
  <si>
    <t>Govindan</t>
  </si>
  <si>
    <t>Ortega</t>
  </si>
  <si>
    <t>Sha</t>
  </si>
  <si>
    <t>Teng</t>
  </si>
  <si>
    <t>TWC: Option: Medium: Collaborative: Authenticated Ciphers</t>
  </si>
  <si>
    <t>1314592</t>
  </si>
  <si>
    <t>1314925</t>
  </si>
  <si>
    <t>McHugh</t>
  </si>
  <si>
    <t>Rajagopalan</t>
  </si>
  <si>
    <t>Vaile</t>
  </si>
  <si>
    <t>Wesch</t>
  </si>
  <si>
    <t>Riccardo</t>
  </si>
  <si>
    <t>bettati@cs.tamu.edu</t>
  </si>
  <si>
    <t>000246854</t>
  </si>
  <si>
    <t>ramesh@usc.edu</t>
  </si>
  <si>
    <t>000262055</t>
  </si>
  <si>
    <t>ortega@sipi.usc.edu</t>
  </si>
  <si>
    <t>Signal &amp; Image Processing Institute</t>
  </si>
  <si>
    <t>000235617</t>
  </si>
  <si>
    <t>feisha@usc.edu</t>
  </si>
  <si>
    <t>269822472</t>
  </si>
  <si>
    <t>Shanghua</t>
  </si>
  <si>
    <t>shanghua@usc.edu</t>
  </si>
  <si>
    <t>269843343</t>
  </si>
  <si>
    <t>RedJack</t>
  </si>
  <si>
    <t>john.mchugh@redjack.com</t>
  </si>
  <si>
    <t>6250024042</t>
  </si>
  <si>
    <t>269913627</t>
  </si>
  <si>
    <t>Siva</t>
  </si>
  <si>
    <t>Honeywell ACS</t>
  </si>
  <si>
    <t>siva.rajagopalan@honeywell.com</t>
  </si>
  <si>
    <t xml:space="preserve"> Automation and Control Systems Research</t>
  </si>
  <si>
    <t>6250028442</t>
  </si>
  <si>
    <t>269914286</t>
  </si>
  <si>
    <t>vaile@ksu.edu</t>
  </si>
  <si>
    <t>Information Security &amp; Compliance</t>
  </si>
  <si>
    <t>269913506</t>
  </si>
  <si>
    <t>mwesch@k-state.edu</t>
  </si>
  <si>
    <t>SASW</t>
  </si>
  <si>
    <t>269710872</t>
  </si>
  <si>
    <t>Zhai</t>
  </si>
  <si>
    <t>Tang</t>
  </si>
  <si>
    <t>1314945</t>
  </si>
  <si>
    <t>TWC: Medium: TCloud: A Self-Defending, Self-Evolving and Self-Accounting Trustworthy Cloud Platform</t>
  </si>
  <si>
    <t>VAN DER MERWE</t>
  </si>
  <si>
    <t>Eide</t>
  </si>
  <si>
    <t>Ricci</t>
  </si>
  <si>
    <t>TWC: Medium: Collaborative: HIMALAYAS: Hierarchical Machine Learning Stack for Fine-Grained Analysis of Malware Domain Groups</t>
  </si>
  <si>
    <t>ChengXiang</t>
  </si>
  <si>
    <t>czhai@illinois.edu</t>
  </si>
  <si>
    <t>269719642</t>
  </si>
  <si>
    <t>Haixu</t>
  </si>
  <si>
    <t>hatang@indiana.edu</t>
  </si>
  <si>
    <t>269769119</t>
  </si>
  <si>
    <t>Jacobus</t>
  </si>
  <si>
    <t>kobus@cs.utah.edu</t>
  </si>
  <si>
    <t>269844559</t>
  </si>
  <si>
    <t>Eric</t>
  </si>
  <si>
    <t>eeide@cs.utah.edu</t>
  </si>
  <si>
    <t>School of Computing</t>
  </si>
  <si>
    <t>269729681</t>
  </si>
  <si>
    <t>ricci@cs.utah.edu</t>
  </si>
  <si>
    <t>269828308</t>
  </si>
  <si>
    <t>Shalini</t>
  </si>
  <si>
    <t>shalini@csl.sri.com</t>
  </si>
  <si>
    <t>269797740</t>
  </si>
  <si>
    <t>1314560</t>
  </si>
  <si>
    <t>Banerjee</t>
  </si>
  <si>
    <t>Slagell</t>
  </si>
  <si>
    <t>Iyer</t>
  </si>
  <si>
    <t>1315328</t>
  </si>
  <si>
    <t>EDU: Collaborative: When Cyber Security Meets Physical World: A Multimedia-based Virtual Classroom for Cyber-Physical Systems Security Education to Serve City / Rural Colleges</t>
  </si>
  <si>
    <t>McCallum</t>
  </si>
  <si>
    <t>Lai</t>
  </si>
  <si>
    <t>Kessler</t>
  </si>
  <si>
    <t>Ramsay</t>
  </si>
  <si>
    <t>1317167</t>
  </si>
  <si>
    <t>Montgomery</t>
  </si>
  <si>
    <t>Arindam</t>
  </si>
  <si>
    <t>banerjee@cs.umn.edu</t>
  </si>
  <si>
    <t>269783292</t>
  </si>
  <si>
    <t>slagell@illinois.edu</t>
  </si>
  <si>
    <t>NCSA</t>
  </si>
  <si>
    <t>269751878</t>
  </si>
  <si>
    <t>Ravishankar</t>
  </si>
  <si>
    <t>rkiyer@illinois.edu</t>
  </si>
  <si>
    <t>000141177</t>
  </si>
  <si>
    <t>Yixin</t>
  </si>
  <si>
    <t>University of Mississippi</t>
  </si>
  <si>
    <t>ychen@cs.olemiss.edu</t>
  </si>
  <si>
    <t>0024406000</t>
  </si>
  <si>
    <t>269761399</t>
  </si>
  <si>
    <t>Debra</t>
  </si>
  <si>
    <t>dmccallu@bama.ua.edu</t>
  </si>
  <si>
    <t>Institute for Social Science Research</t>
  </si>
  <si>
    <t>269776633</t>
  </si>
  <si>
    <t>Hongbo</t>
  </si>
  <si>
    <t>Slippery Rock U of PA</t>
  </si>
  <si>
    <t>hongbo.zhou@sru.edu</t>
  </si>
  <si>
    <t>0033274000</t>
  </si>
  <si>
    <t>269909830</t>
  </si>
  <si>
    <t>morris@ece.msstate.edu</t>
  </si>
  <si>
    <t>269827991</t>
  </si>
  <si>
    <t>Lifeng</t>
  </si>
  <si>
    <t>lflai@ucdavis.edu</t>
  </si>
  <si>
    <t>269845217</t>
  </si>
  <si>
    <t>gary.kessler@erau.edu</t>
  </si>
  <si>
    <t>Applied Aviaton Science</t>
  </si>
  <si>
    <t>269909450</t>
  </si>
  <si>
    <t>ramsa301@erau.edu</t>
  </si>
  <si>
    <t>Applied Aviation Sciences</t>
  </si>
  <si>
    <t>269819081</t>
  </si>
  <si>
    <t>Xiaoqing</t>
  </si>
  <si>
    <t>frankliu@uark.edu</t>
  </si>
  <si>
    <t>Computer Sci. and Computer Engineering</t>
  </si>
  <si>
    <t>000246733</t>
  </si>
  <si>
    <t>Missouri University of Sci</t>
  </si>
  <si>
    <t>bobm@umr.edu</t>
  </si>
  <si>
    <t>Psychology and Management Systems</t>
  </si>
  <si>
    <t>7203576544</t>
  </si>
  <si>
    <t>000202337</t>
  </si>
  <si>
    <t>Venkatasubramanian</t>
  </si>
  <si>
    <t>Mohanty</t>
  </si>
  <si>
    <t>Choi</t>
  </si>
  <si>
    <t>Wicker</t>
  </si>
  <si>
    <t>1317387</t>
  </si>
  <si>
    <t>TWC: Small: Detecting and Defending Against Zero-Day Mobile Malware</t>
  </si>
  <si>
    <t>1317609</t>
  </si>
  <si>
    <t>TWC SBE: Small: Improved Confidentiality through Community-enabled Applications</t>
  </si>
  <si>
    <t>Krishna Kumar</t>
  </si>
  <si>
    <t>krish@uri.edu</t>
  </si>
  <si>
    <t>Computer Science and Statistics</t>
  </si>
  <si>
    <t>269910343</t>
  </si>
  <si>
    <t>Saraju</t>
  </si>
  <si>
    <t>saraju.mohanty@unt.edu</t>
  </si>
  <si>
    <t>269756798</t>
  </si>
  <si>
    <t>Yiyu</t>
  </si>
  <si>
    <t>yshi4@nd.edu</t>
  </si>
  <si>
    <t>269869979</t>
  </si>
  <si>
    <t>Minsu</t>
  </si>
  <si>
    <t>choim@mst.edu</t>
  </si>
  <si>
    <t>269724421</t>
  </si>
  <si>
    <t>wicker@ece.cornell.edu</t>
  </si>
  <si>
    <t>School of Electrical and Comp. Eng.</t>
  </si>
  <si>
    <t>000165071</t>
  </si>
  <si>
    <t>Bin</t>
  </si>
  <si>
    <t>bzhou@umbc.edu</t>
  </si>
  <si>
    <t>269898146</t>
  </si>
  <si>
    <t>Watson</t>
  </si>
  <si>
    <t>Subramani</t>
  </si>
  <si>
    <t>Williamson</t>
  </si>
  <si>
    <t>Devadas</t>
  </si>
  <si>
    <t>Layne</t>
  </si>
  <si>
    <t>ltwatson@computer.org</t>
  </si>
  <si>
    <t>000075704</t>
  </si>
  <si>
    <t>Huiyang</t>
  </si>
  <si>
    <t>hzhou@ncsu.edu</t>
  </si>
  <si>
    <t>269742900</t>
  </si>
  <si>
    <t>K</t>
  </si>
  <si>
    <t>ksmani@csee.wvu.edu</t>
  </si>
  <si>
    <t>Computer Science and Electrical Engineer</t>
  </si>
  <si>
    <t>269703641</t>
  </si>
  <si>
    <t>Marietta College</t>
  </si>
  <si>
    <t>williamm@marietta.edu</t>
  </si>
  <si>
    <t>Math, Computing &amp; Information Systems</t>
  </si>
  <si>
    <t>0030734000</t>
  </si>
  <si>
    <t>269910942</t>
  </si>
  <si>
    <t>Srini</t>
  </si>
  <si>
    <t>devadas@mit.edu</t>
  </si>
  <si>
    <t>Dept of Electrical Eng &amp; Computer Sci</t>
  </si>
  <si>
    <t>000193843</t>
  </si>
  <si>
    <t>1317834</t>
  </si>
  <si>
    <t>TTP SBE: Small: Implementing and Evaluating the Stop.Think.Connect. Cybersecurity Campaign</t>
  </si>
  <si>
    <t>Veil</t>
  </si>
  <si>
    <t>1317911</t>
  </si>
  <si>
    <t>SBE: Small: Cyber Hygiene: Cognitive Factors Influencing Cybersecurity Decisions</t>
  </si>
  <si>
    <t>Savelli</t>
  </si>
  <si>
    <t>Orshansky</t>
  </si>
  <si>
    <t>1317963</t>
  </si>
  <si>
    <t>TWC: Option: Small: A Better Flashlight - Game Changing Strategies For Computer Data Security</t>
  </si>
  <si>
    <t>Maclean</t>
  </si>
  <si>
    <t>Stamp</t>
  </si>
  <si>
    <t>1318088</t>
  </si>
  <si>
    <t>TWC: Small: Collaborative: Efficient Stream Authentication in Wireless Multimedia Sensor Networks</t>
  </si>
  <si>
    <t>1318115</t>
  </si>
  <si>
    <t>Fisler</t>
  </si>
  <si>
    <t>Rissmiller</t>
  </si>
  <si>
    <t>shari.veil@uky.edu</t>
  </si>
  <si>
    <t>Communication &amp; Information Studies</t>
  </si>
  <si>
    <t>269867021</t>
  </si>
  <si>
    <t>matthewsavage@uky.edu</t>
  </si>
  <si>
    <t>269914679</t>
  </si>
  <si>
    <t>ssavelli@uw.edu</t>
  </si>
  <si>
    <t>Applied Physics Laboratory</t>
  </si>
  <si>
    <t>269912695</t>
  </si>
  <si>
    <t>orshansky@mail.utexas.edu</t>
  </si>
  <si>
    <t>269735567</t>
  </si>
  <si>
    <t>Stuart</t>
  </si>
  <si>
    <t>stuart@apl.washington.edu</t>
  </si>
  <si>
    <t>269911984</t>
  </si>
  <si>
    <t>San Jose State Univ Fdn</t>
  </si>
  <si>
    <t>mark.stamp@sjsu.edu</t>
  </si>
  <si>
    <t>0011551001</t>
  </si>
  <si>
    <t>269745013</t>
  </si>
  <si>
    <t>South Dakota State Univ</t>
  </si>
  <si>
    <t>wwang@mail.sdsu.edu</t>
  </si>
  <si>
    <t>0034710000</t>
  </si>
  <si>
    <t>269862136</t>
  </si>
  <si>
    <t>Dianxiang</t>
  </si>
  <si>
    <t>Dakota State Univ</t>
  </si>
  <si>
    <t>dxu@umkc.edu</t>
  </si>
  <si>
    <t>0034637000</t>
  </si>
  <si>
    <t>269713872</t>
  </si>
  <si>
    <t>Junfeng</t>
  </si>
  <si>
    <t>junfeng@cs.columbia.edu</t>
  </si>
  <si>
    <t>269821472</t>
  </si>
  <si>
    <t>kathryn_fisler@brown.edu</t>
  </si>
  <si>
    <t>Department of  Computer Science</t>
  </si>
  <si>
    <t>269689308</t>
  </si>
  <si>
    <t>Kent</t>
  </si>
  <si>
    <t>kjr@wpi.edu</t>
  </si>
  <si>
    <t xml:space="preserve"> Social Science and Policy Studies</t>
  </si>
  <si>
    <t>269914717</t>
  </si>
  <si>
    <t>adksmith@wpi.edu</t>
  </si>
  <si>
    <t>269870210</t>
  </si>
  <si>
    <t>Belanger</t>
  </si>
  <si>
    <t>France</t>
  </si>
  <si>
    <t>belanger@vt.edu</t>
  </si>
  <si>
    <t>Accounting &amp; Information Systems</t>
  </si>
  <si>
    <t>269667851</t>
  </si>
  <si>
    <t>Johnston</t>
  </si>
  <si>
    <t>ajohnston@cba.ua.edu</t>
  </si>
  <si>
    <t>ISM</t>
  </si>
  <si>
    <t>269901525</t>
  </si>
  <si>
    <t>1318187</t>
  </si>
  <si>
    <t>EDU: Developing an Assured Social Computing Program at North Carolina A&amp;T State University</t>
  </si>
  <si>
    <t>Dozier</t>
  </si>
  <si>
    <t>Stephens</t>
  </si>
  <si>
    <t>Terrolyn</t>
  </si>
  <si>
    <t>tpcarter@ncat.edu</t>
  </si>
  <si>
    <t>Sociology &amp; Social Work</t>
  </si>
  <si>
    <t>269884420</t>
  </si>
  <si>
    <t>Gerry</t>
  </si>
  <si>
    <t>gvdozier@ncat.edu</t>
  </si>
  <si>
    <t>269805217</t>
  </si>
  <si>
    <t>jdstephe@ncat.edu</t>
  </si>
  <si>
    <t>269840055</t>
  </si>
  <si>
    <t>Huiming Anna</t>
  </si>
  <si>
    <t>cshmyu@ncat.edu</t>
  </si>
  <si>
    <t>000231246</t>
  </si>
  <si>
    <t>Rege</t>
  </si>
  <si>
    <t>Hashim</t>
  </si>
  <si>
    <t>Osgood</t>
  </si>
  <si>
    <t>Jadliwala</t>
  </si>
  <si>
    <t>1318267</t>
  </si>
  <si>
    <t>TWC: Small: Global analysis of drive metadata for detection of malicious activity</t>
  </si>
  <si>
    <t>Aunshul</t>
  </si>
  <si>
    <t>rege@temple.edu</t>
  </si>
  <si>
    <t>Criminal Justice</t>
  </si>
  <si>
    <t>269914203</t>
  </si>
  <si>
    <t>mhashim@email.arizona.edu</t>
  </si>
  <si>
    <t>269898808</t>
  </si>
  <si>
    <t>jjonesu@gmu.edu</t>
  </si>
  <si>
    <t>269844255</t>
  </si>
  <si>
    <t>rosgood@gmu.edu</t>
  </si>
  <si>
    <t>269910125</t>
  </si>
  <si>
    <t>Murtuza</t>
  </si>
  <si>
    <t>murtuza.jadliwala@utsa.edu</t>
  </si>
  <si>
    <t>269903129</t>
  </si>
  <si>
    <t>ncrowe@nps.edu</t>
  </si>
  <si>
    <t>000137675</t>
  </si>
  <si>
    <t>Irvine</t>
  </si>
  <si>
    <t>Cynthia</t>
  </si>
  <si>
    <t>irvine@nps.edu</t>
  </si>
  <si>
    <t>000044319</t>
  </si>
  <si>
    <t>1318288</t>
  </si>
  <si>
    <t>TTP: Small: Low-maintenance embedded network monitor with event-based triggers for real-time alerts and automatic control of auxiliary systems</t>
  </si>
  <si>
    <t>Rosenberg</t>
  </si>
  <si>
    <t>Carstensen</t>
  </si>
  <si>
    <t>1318291</t>
  </si>
  <si>
    <t>EDU: Personal Learning Environment for Cyber Security Education</t>
  </si>
  <si>
    <t>Alcorn McBride Inc</t>
  </si>
  <si>
    <t>adam@alcorn.com</t>
  </si>
  <si>
    <t>Engineering</t>
  </si>
  <si>
    <t>6250028716</t>
  </si>
  <si>
    <t>269915591</t>
  </si>
  <si>
    <t>Jim</t>
  </si>
  <si>
    <t>jim@alcorn.com</t>
  </si>
  <si>
    <t>269915596</t>
  </si>
  <si>
    <t>Magliveras</t>
  </si>
  <si>
    <t>Kalva</t>
  </si>
  <si>
    <t>1318331</t>
  </si>
  <si>
    <t>SBE: Small: Senior Management Participation in Information System Security and Fair Information Practices: An Empirical Study on Impact to Regulatory Controls</t>
  </si>
  <si>
    <t>Carmona</t>
  </si>
  <si>
    <t>Barton</t>
  </si>
  <si>
    <t>Moqbel</t>
  </si>
  <si>
    <t>Spyros</t>
  </si>
  <si>
    <t>spyros@fau.edu</t>
  </si>
  <si>
    <t>Department of Mathematical Sciences</t>
  </si>
  <si>
    <t>000070003</t>
  </si>
  <si>
    <t>Hari</t>
  </si>
  <si>
    <t>hari@cse.fau.edu</t>
  </si>
  <si>
    <t>269738205</t>
  </si>
  <si>
    <t>Avinash</t>
  </si>
  <si>
    <t>Jesus</t>
  </si>
  <si>
    <t>Our Lady of the Lake Univ</t>
  </si>
  <si>
    <t>jscarmona@lake.ollusa.edu</t>
  </si>
  <si>
    <t>0035980000</t>
  </si>
  <si>
    <t>269914792</t>
  </si>
  <si>
    <t>kabarton@ollusa.edu</t>
  </si>
  <si>
    <t>Computer Information Systems and Securit</t>
  </si>
  <si>
    <t>269908231</t>
  </si>
  <si>
    <t>Murad</t>
  </si>
  <si>
    <t>mamoqbel@ollusa.edu</t>
  </si>
  <si>
    <t>269908139</t>
  </si>
  <si>
    <t>Klapper</t>
  </si>
  <si>
    <t>Farkas</t>
  </si>
  <si>
    <t>Vora</t>
  </si>
  <si>
    <t>Heller</t>
  </si>
  <si>
    <t>Ramamurthy</t>
  </si>
  <si>
    <t>Lipton</t>
  </si>
  <si>
    <t>1318366</t>
  </si>
  <si>
    <t>SBE: Small: Strategies for Remediation of Cyber Attacks and For Creating A Secure and Trustworthy Cyberspace</t>
  </si>
  <si>
    <t>Waxman</t>
  </si>
  <si>
    <t>klapper@cs.uky.edu</t>
  </si>
  <si>
    <t>000049089</t>
  </si>
  <si>
    <t>Csilla</t>
  </si>
  <si>
    <t>U of SC Columbia</t>
  </si>
  <si>
    <t>farkas@cse.sc.edu</t>
  </si>
  <si>
    <t>0034488000</t>
  </si>
  <si>
    <t>269696058</t>
  </si>
  <si>
    <t>Poorvi</t>
  </si>
  <si>
    <t>poorvi@gwu.edu</t>
  </si>
  <si>
    <t>269748235</t>
  </si>
  <si>
    <t>Rachelle</t>
  </si>
  <si>
    <t>sheller@gwu.edu</t>
  </si>
  <si>
    <t>000167191</t>
  </si>
  <si>
    <t>Byravamurthy</t>
  </si>
  <si>
    <t>byrav@cse.unl.edu</t>
  </si>
  <si>
    <t>269668859</t>
  </si>
  <si>
    <t>rjl@cc.gatech.edu</t>
  </si>
  <si>
    <t>000037542</t>
  </si>
  <si>
    <t>Kelli</t>
  </si>
  <si>
    <t>NATSEC</t>
  </si>
  <si>
    <t>kwaxman@natsecinvestigations.com</t>
  </si>
  <si>
    <t>Investigations</t>
  </si>
  <si>
    <t>6250027384</t>
  </si>
  <si>
    <t>269904102</t>
  </si>
  <si>
    <t>alexliu@cse.msu.edu</t>
  </si>
  <si>
    <t>269795307</t>
  </si>
  <si>
    <t>Krupka</t>
  </si>
  <si>
    <t>Adar</t>
  </si>
  <si>
    <t>Shropshire</t>
  </si>
  <si>
    <t>1318404</t>
  </si>
  <si>
    <t>Pfaff</t>
  </si>
  <si>
    <t>Erin Lea</t>
  </si>
  <si>
    <t>ekrupka@umich.edu</t>
  </si>
  <si>
    <t>269844291</t>
  </si>
  <si>
    <t>Eytan</t>
  </si>
  <si>
    <t>eadar@umich.edu</t>
  </si>
  <si>
    <t>269846869</t>
  </si>
  <si>
    <t>Jordan</t>
  </si>
  <si>
    <t>Ga. Southern Univ. R&amp;S Fdn</t>
  </si>
  <si>
    <t>jshropshire@southalabama.edu</t>
  </si>
  <si>
    <t xml:space="preserve"> Information Systems</t>
  </si>
  <si>
    <t>6250002291</t>
  </si>
  <si>
    <t>269888053</t>
  </si>
  <si>
    <t>mpfaff@iupui.edu</t>
  </si>
  <si>
    <t>School of Informatics</t>
  </si>
  <si>
    <t>269823074</t>
  </si>
  <si>
    <t>Polychronakis</t>
  </si>
  <si>
    <t>1318428</t>
  </si>
  <si>
    <t>Murphy-Hill</t>
  </si>
  <si>
    <t>1318456</t>
  </si>
  <si>
    <t>EDU: A Framework for Broadening and Modernizing Cyber Security Education</t>
  </si>
  <si>
    <t>Pullen</t>
  </si>
  <si>
    <t>Islam</t>
  </si>
  <si>
    <t>mikepo@cs.stonybrook.edu</t>
  </si>
  <si>
    <t>269914890</t>
  </si>
  <si>
    <t>kumarv@umkc.edu</t>
  </si>
  <si>
    <t>Computer Science and Informatics</t>
  </si>
  <si>
    <t>000140977</t>
  </si>
  <si>
    <t>Dawn</t>
  </si>
  <si>
    <t>dawnsong@cs.berkeley.edu</t>
  </si>
  <si>
    <t>EECS-CS Division</t>
  </si>
  <si>
    <t>269806182</t>
  </si>
  <si>
    <t>Laurie</t>
  </si>
  <si>
    <t>williams@csc.ncsu.edu</t>
  </si>
  <si>
    <t>269687223</t>
  </si>
  <si>
    <t>Emerson</t>
  </si>
  <si>
    <t>emerson@csc.ncsu.edu</t>
  </si>
  <si>
    <t>Computer Science - Engineering</t>
  </si>
  <si>
    <t>269872662</t>
  </si>
  <si>
    <t>kevin_oliver@ncsu.edu</t>
  </si>
  <si>
    <t>Curriculum, Instruction, and Couns. Ed.</t>
  </si>
  <si>
    <t>269848783</t>
  </si>
  <si>
    <t>J  Mark</t>
  </si>
  <si>
    <t>mpullen@gmu.edu</t>
  </si>
  <si>
    <t>000196871</t>
  </si>
  <si>
    <t>Khondkar</t>
  </si>
  <si>
    <t>kislam2@gmu.edu</t>
  </si>
  <si>
    <t>Information Sciences &amp; Technology</t>
  </si>
  <si>
    <t>269914919</t>
  </si>
  <si>
    <t>1318466</t>
  </si>
  <si>
    <t>Worrell</t>
  </si>
  <si>
    <t>Yongge</t>
  </si>
  <si>
    <t>yonwang@uncc.edu</t>
  </si>
  <si>
    <t>269719992</t>
  </si>
  <si>
    <t>J, Howard</t>
  </si>
  <si>
    <t>jlhoward@uab.edu</t>
  </si>
  <si>
    <t>P269913180</t>
  </si>
  <si>
    <t>269913180</t>
  </si>
  <si>
    <t>J, Worrell</t>
  </si>
  <si>
    <t>worrellj@uab.edu</t>
  </si>
  <si>
    <t>P269913339</t>
  </si>
  <si>
    <t>269913339</t>
  </si>
  <si>
    <t>1318470</t>
  </si>
  <si>
    <t>Ash</t>
  </si>
  <si>
    <t>Ivan</t>
  </si>
  <si>
    <t>iash@odu.edu</t>
  </si>
  <si>
    <t>269808150</t>
  </si>
  <si>
    <t>Yuan</t>
  </si>
  <si>
    <t>1318475</t>
  </si>
  <si>
    <t>EDU: Collaborative: Establishing a Central Alabama Digital Forensics Program</t>
  </si>
  <si>
    <t>Hamilton</t>
  </si>
  <si>
    <t>Chang</t>
  </si>
  <si>
    <t>1318498</t>
  </si>
  <si>
    <t>Sahinoglu</t>
  </si>
  <si>
    <t>Cueva Parra</t>
  </si>
  <si>
    <t>Xiaohong</t>
  </si>
  <si>
    <t>xhyuan@ncat.edu</t>
  </si>
  <si>
    <t>269698066</t>
  </si>
  <si>
    <t>hamilton@research.msstate.edu</t>
  </si>
  <si>
    <t>Center for Cyber Innovation</t>
  </si>
  <si>
    <t>269924745</t>
  </si>
  <si>
    <t>Kai</t>
  </si>
  <si>
    <t>kchang@eng.auburn.edu</t>
  </si>
  <si>
    <t>Computer Science &amp; Software Engineering</t>
  </si>
  <si>
    <t>000157991</t>
  </si>
  <si>
    <t>Auburn Univ Montgomery</t>
  </si>
  <si>
    <t>mesa@aum.edu</t>
  </si>
  <si>
    <t>Infomatics Institute</t>
  </si>
  <si>
    <t>0083105000</t>
  </si>
  <si>
    <t>269826640</t>
  </si>
  <si>
    <t>Luis</t>
  </si>
  <si>
    <t>University of North Georgi</t>
  </si>
  <si>
    <t>luis.cuevaparra@ung.edu</t>
  </si>
  <si>
    <t>0015859000</t>
  </si>
  <si>
    <t>269826934</t>
  </si>
  <si>
    <t>1318530</t>
  </si>
  <si>
    <t>Swamidurai</t>
  </si>
  <si>
    <t>Pettis</t>
  </si>
  <si>
    <t>1318476</t>
  </si>
  <si>
    <t>TWC: Small: Information Leakage Modeling and Detection in Fine-grained Database Access Control</t>
  </si>
  <si>
    <t>Chirkova</t>
  </si>
  <si>
    <t>1318481</t>
  </si>
  <si>
    <t>EDU: Creating and Transitioning a Cyber Security Workforce</t>
  </si>
  <si>
    <t>Leary</t>
  </si>
  <si>
    <t>Goel</t>
  </si>
  <si>
    <t>TWC: Small: Research on Detection and Prevention of Information Leakage through Covert Timing Channels</t>
  </si>
  <si>
    <t>1318492</t>
  </si>
  <si>
    <t>EDU: RHIT Collegiate Cyber Defense Competition Initiative (CCDCi)</t>
  </si>
  <si>
    <t>Shillingford Wondem</t>
  </si>
  <si>
    <t>Holden</t>
  </si>
  <si>
    <t>Tessier</t>
  </si>
  <si>
    <t>1318502</t>
  </si>
  <si>
    <t>TWC: Small: Towards Trust Enhanced Mobile Ad Hoc Networks</t>
  </si>
  <si>
    <t>1318504</t>
  </si>
  <si>
    <t>TWC: Small: Knowledge-Augmented Policy Conflict Analysis for Trustworthy Cyber-Collaboration</t>
  </si>
  <si>
    <t>1318513</t>
  </si>
  <si>
    <t>SBE: Small: Collaborative: Understanding the Impact of Economic Incentives on Cloud Security Risks</t>
  </si>
  <si>
    <t>1318524</t>
  </si>
  <si>
    <t>Choudhary</t>
  </si>
  <si>
    <t>1318514</t>
  </si>
  <si>
    <t>TWC: Small: Extracting Common Sense (CS) Information from Cyber-Traffic  to Enhance Cyber Security (CS) - (CS)2</t>
  </si>
  <si>
    <t>Kong</t>
  </si>
  <si>
    <t>1318520</t>
  </si>
  <si>
    <t>Monrose</t>
  </si>
  <si>
    <t>Moreton</t>
  </si>
  <si>
    <t>Rajendran</t>
  </si>
  <si>
    <t>Alabama State University</t>
  </si>
  <si>
    <t>rswamidurai@alasu.edu</t>
  </si>
  <si>
    <t>0010058000</t>
  </si>
  <si>
    <t>269879680</t>
  </si>
  <si>
    <t>cpettis@alasu.edu</t>
  </si>
  <si>
    <t>269834393</t>
  </si>
  <si>
    <t>Rada</t>
  </si>
  <si>
    <t>chirkova@csc.ncsu.edu</t>
  </si>
  <si>
    <t>269722798</t>
  </si>
  <si>
    <t>Margaret</t>
  </si>
  <si>
    <t>NOVA</t>
  </si>
  <si>
    <t>mleary@nvcc.edu</t>
  </si>
  <si>
    <t>Information Systems Technology</t>
  </si>
  <si>
    <t>0037275000</t>
  </si>
  <si>
    <t>269836743</t>
  </si>
  <si>
    <t>goel@albany.edu</t>
  </si>
  <si>
    <t>FACETS</t>
  </si>
  <si>
    <t>269711270</t>
  </si>
  <si>
    <t>kwilliams@albany.edu</t>
  </si>
  <si>
    <t>Dean, Graduate Studies</t>
  </si>
  <si>
    <t>269866656</t>
  </si>
  <si>
    <t>lifei@cs.gmu.edu</t>
  </si>
  <si>
    <t>269817579</t>
  </si>
  <si>
    <t>Songqing</t>
  </si>
  <si>
    <t>sqchen@cs.gmu.edu</t>
  </si>
  <si>
    <t>269761383</t>
  </si>
  <si>
    <t>Nadine</t>
  </si>
  <si>
    <t>Rose-Hulman Inst of Tech</t>
  </si>
  <si>
    <t>shilling@rose-hulman.edu</t>
  </si>
  <si>
    <t>0018309000</t>
  </si>
  <si>
    <t>269901745</t>
  </si>
  <si>
    <t>holden@rose-hulman.edu</t>
  </si>
  <si>
    <t>269807047</t>
  </si>
  <si>
    <t>Russell</t>
  </si>
  <si>
    <t>tessier@ecs.umass.edu</t>
  </si>
  <si>
    <t>269669160</t>
  </si>
  <si>
    <t>Zhengping</t>
  </si>
  <si>
    <t>University of Bridgeport</t>
  </si>
  <si>
    <t>zhengpiw@bridgeport.edu</t>
  </si>
  <si>
    <t>0014167000</t>
  </si>
  <si>
    <t>269834045</t>
  </si>
  <si>
    <t>Karthik</t>
  </si>
  <si>
    <t>kkarthik@purdue.edu</t>
  </si>
  <si>
    <t>SCHOOL OF MGMT/KRAN</t>
  </si>
  <si>
    <t>269749894</t>
  </si>
  <si>
    <t>Vidyanand</t>
  </si>
  <si>
    <t>veecee@uci.edu</t>
  </si>
  <si>
    <t xml:space="preserve"> Merage School of Business</t>
  </si>
  <si>
    <t>269912662</t>
  </si>
  <si>
    <t>Juan</t>
  </si>
  <si>
    <t>North Dakota State U Fargo</t>
  </si>
  <si>
    <t>j.li@ndsu.edu</t>
  </si>
  <si>
    <t>0029975000</t>
  </si>
  <si>
    <t>269829059</t>
  </si>
  <si>
    <t>jun.kong@ndsu.edu</t>
  </si>
  <si>
    <t>269810766</t>
  </si>
  <si>
    <t>Fabian</t>
  </si>
  <si>
    <t>fabian@cs.unc.edu</t>
  </si>
  <si>
    <t>269728600</t>
  </si>
  <si>
    <t>moreton@unc.edu</t>
  </si>
  <si>
    <t>Linguistics</t>
  </si>
  <si>
    <t>269778819</t>
  </si>
  <si>
    <t>jlsmith@email.unc.edu</t>
  </si>
  <si>
    <t>269914814</t>
  </si>
  <si>
    <t>Rodero</t>
  </si>
  <si>
    <t>Parashar</t>
  </si>
  <si>
    <t>Ali</t>
  </si>
  <si>
    <t>akoglu@ece.arizona.edu</t>
  </si>
  <si>
    <t>269779371</t>
  </si>
  <si>
    <t>irodero@cac.rutgers.edu</t>
  </si>
  <si>
    <t>Rutgers Discovery Informatics Institute</t>
  </si>
  <si>
    <t>269910715</t>
  </si>
  <si>
    <t>Manish</t>
  </si>
  <si>
    <t>parashar@rutgers.edu</t>
  </si>
  <si>
    <t>000268323</t>
  </si>
  <si>
    <t>Georgia Institute of Tech</t>
  </si>
  <si>
    <t>5300008543</t>
  </si>
  <si>
    <t>Schneider</t>
  </si>
  <si>
    <t>1318558</t>
  </si>
  <si>
    <t>SBE TTP: Small:  Developing a Cyberrange Curriculum</t>
  </si>
  <si>
    <t>1318559</t>
  </si>
  <si>
    <t>Guttman</t>
  </si>
  <si>
    <t>Lauer</t>
  </si>
  <si>
    <t>Sondra</t>
  </si>
  <si>
    <t>SU</t>
  </si>
  <si>
    <t>s0ndra@securityuniversity.net</t>
  </si>
  <si>
    <t>CEO</t>
  </si>
  <si>
    <t>6250027846</t>
  </si>
  <si>
    <t>269908692</t>
  </si>
  <si>
    <t>guttman@wpi.edu</t>
  </si>
  <si>
    <t>269842625</t>
  </si>
  <si>
    <t>Hugh C.</t>
  </si>
  <si>
    <t>lauer@wpi.edu</t>
  </si>
  <si>
    <t>269914935</t>
  </si>
  <si>
    <t>1318560</t>
  </si>
  <si>
    <t>EDU: ADAPTS: An Evidence-based Cyberlearning Network for Accelerating Proficiency</t>
  </si>
  <si>
    <t>Wahnish</t>
  </si>
  <si>
    <t>CTEF</t>
  </si>
  <si>
    <t>paul.wahnish@careertechedfoundation.org</t>
  </si>
  <si>
    <t>6250028692</t>
  </si>
  <si>
    <t>269915426</t>
  </si>
  <si>
    <t>yliu@cse.usf.edu</t>
  </si>
  <si>
    <t>269915378</t>
  </si>
  <si>
    <t>Miaoqing</t>
  </si>
  <si>
    <t>mqhuang@uark.edu</t>
  </si>
  <si>
    <t>269857277</t>
  </si>
  <si>
    <t>Ligatti</t>
  </si>
  <si>
    <t>Munindar</t>
  </si>
  <si>
    <t>singh@ncsu.edu</t>
  </si>
  <si>
    <t>000244805</t>
  </si>
  <si>
    <t>Jay</t>
  </si>
  <si>
    <t>ligatti@cse.usf.edu</t>
  </si>
  <si>
    <t>269794854</t>
  </si>
  <si>
    <t>1318588</t>
  </si>
  <si>
    <t>Carver</t>
  </si>
  <si>
    <t>Cordes</t>
  </si>
  <si>
    <t>Parrish</t>
  </si>
  <si>
    <t>carver@cs.ua.edu</t>
  </si>
  <si>
    <t>269750415</t>
  </si>
  <si>
    <t>David.Cordes@ua.edu</t>
  </si>
  <si>
    <t>000171333</t>
  </si>
  <si>
    <t>allen.parrish@msstate.edu</t>
  </si>
  <si>
    <t>Office of Research and Economic Developm</t>
  </si>
  <si>
    <t>000193577</t>
  </si>
  <si>
    <t>1318613</t>
  </si>
  <si>
    <t>TWC: Small: Security Evaluation of Industrial Safety-Critical Systems: From Models to Practice</t>
  </si>
  <si>
    <t>Caverlee</t>
  </si>
  <si>
    <t>1318631</t>
  </si>
  <si>
    <t>Huber</t>
  </si>
  <si>
    <t>1318634</t>
  </si>
  <si>
    <t>TWC: Small: D2Taint: Scalable Information Flow Tracking on Smartphones for Numerous Data Sources</t>
  </si>
  <si>
    <t>sekerr@erau.edu</t>
  </si>
  <si>
    <t>Electrical, Computer, Software, and Syst</t>
  </si>
  <si>
    <t>269910481</t>
  </si>
  <si>
    <t>caverlee@tamu.edu</t>
  </si>
  <si>
    <t>269807680</t>
  </si>
  <si>
    <t>Nilanjan</t>
  </si>
  <si>
    <t>nilanb@umbc.edu</t>
  </si>
  <si>
    <t>269851925</t>
  </si>
  <si>
    <t>Lesa</t>
  </si>
  <si>
    <t>lehuber@indiana.edu</t>
  </si>
  <si>
    <t>School of Public Health-Bloomington</t>
  </si>
  <si>
    <t>269781081</t>
  </si>
  <si>
    <t>Venkitasubramaniam</t>
  </si>
  <si>
    <t>Karabatis</t>
  </si>
  <si>
    <t>Gethers</t>
  </si>
  <si>
    <t>Janeja</t>
  </si>
  <si>
    <t>1318646</t>
  </si>
  <si>
    <t>TTP: Small: Tools for Analyzing Infected Environments</t>
  </si>
  <si>
    <t>Phatak</t>
  </si>
  <si>
    <t>1318658</t>
  </si>
  <si>
    <t>EDU: Collaborative: Integrating InfoSec Topics Throughout the CS Curriculum</t>
  </si>
  <si>
    <t>Kuperman</t>
  </si>
  <si>
    <t>Checkoway</t>
  </si>
  <si>
    <t>1318659</t>
  </si>
  <si>
    <t>TWC SBE: Small: Protecting the Online Privacy of Users of Social Networks</t>
  </si>
  <si>
    <t>Muthuramakrishn</t>
  </si>
  <si>
    <t>muthuv@cs.rochester.edu</t>
  </si>
  <si>
    <t>269884304</t>
  </si>
  <si>
    <t>georgek@umbc.edu</t>
  </si>
  <si>
    <t>269723562</t>
  </si>
  <si>
    <t>Malcom</t>
  </si>
  <si>
    <t>mgethers@umbc.edu</t>
  </si>
  <si>
    <t>Information Systems Department</t>
  </si>
  <si>
    <t>269909523</t>
  </si>
  <si>
    <t>Vandana</t>
  </si>
  <si>
    <t>vjaneja@umbc.edu</t>
  </si>
  <si>
    <t>269810514</t>
  </si>
  <si>
    <t>Dhananjay</t>
  </si>
  <si>
    <t>phatak@umbc.edu</t>
  </si>
  <si>
    <t>000235454</t>
  </si>
  <si>
    <t>Oberlin College</t>
  </si>
  <si>
    <t>Benjamin.Kuperman@oberlin.edu</t>
  </si>
  <si>
    <t>0030866000</t>
  </si>
  <si>
    <t>269816187</t>
  </si>
  <si>
    <t>cynthia.taylor@oberlin.edu</t>
  </si>
  <si>
    <t>269912305</t>
  </si>
  <si>
    <t>stephen.checkoway@oberlin.edu</t>
  </si>
  <si>
    <t>269914430</t>
  </si>
  <si>
    <t>keithwross@nyu.edu</t>
  </si>
  <si>
    <t>000149458</t>
  </si>
  <si>
    <t>sandeep@cse.msu.edu</t>
  </si>
  <si>
    <t>269681380</t>
  </si>
  <si>
    <t>1318685</t>
  </si>
  <si>
    <t>Davis</t>
  </si>
  <si>
    <t>Sesek</t>
  </si>
  <si>
    <t>Yilmaz</t>
  </si>
  <si>
    <t>1318686</t>
  </si>
  <si>
    <t>SBE: Small: Rating system design for trustworthy ISP interconnection</t>
  </si>
  <si>
    <t>Gerard</t>
  </si>
  <si>
    <t>davisga@auburn.edu</t>
  </si>
  <si>
    <t>Industrial and Systems Engineering</t>
  </si>
  <si>
    <t>269765321</t>
  </si>
  <si>
    <t>sesek@auburn.edu</t>
  </si>
  <si>
    <t>Industrial &amp; Systems Engineering</t>
  </si>
  <si>
    <t>269908011</t>
  </si>
  <si>
    <t>Levent</t>
  </si>
  <si>
    <t>yilmaz@auburn.edu</t>
  </si>
  <si>
    <t>269700635</t>
  </si>
  <si>
    <t>SBE: Small: Collaborative: Data Confidentiality and Research Replicability</t>
  </si>
  <si>
    <t>Nekipelov</t>
  </si>
  <si>
    <t>denis@virginia.edu</t>
  </si>
  <si>
    <t>269855920</t>
  </si>
  <si>
    <t>1318553</t>
  </si>
  <si>
    <t>Molinari</t>
  </si>
  <si>
    <t>1318707</t>
  </si>
  <si>
    <t>Francesca</t>
  </si>
  <si>
    <t>fm72@cornell.edu</t>
  </si>
  <si>
    <t>269780074</t>
  </si>
  <si>
    <t>Zhi-Li</t>
  </si>
  <si>
    <t>zhzhang@cs.umn.edu</t>
  </si>
  <si>
    <t>000252846</t>
  </si>
  <si>
    <t>Portokalidis</t>
  </si>
  <si>
    <t>1318734</t>
  </si>
  <si>
    <t>Jacobson</t>
  </si>
  <si>
    <t>Rursch</t>
  </si>
  <si>
    <t>Robinson</t>
  </si>
  <si>
    <t>Georgios</t>
  </si>
  <si>
    <t>gportoka@stevens.edu</t>
  </si>
  <si>
    <t>269913041</t>
  </si>
  <si>
    <t>dougj@iastate.edu</t>
  </si>
  <si>
    <t>Department of Elect.  &amp; Computer Engr.</t>
  </si>
  <si>
    <t>000153078</t>
  </si>
  <si>
    <t>Julie</t>
  </si>
  <si>
    <t>jrursch@iastate.edu</t>
  </si>
  <si>
    <t>269865851</t>
  </si>
  <si>
    <t>william.h.robinson@vanderbilt.edu</t>
  </si>
  <si>
    <t>Elec. Eng. and Comp. Sci.</t>
  </si>
  <si>
    <t>269750439</t>
  </si>
  <si>
    <t>1318753</t>
  </si>
  <si>
    <t>Pitts</t>
  </si>
  <si>
    <t>1318760</t>
  </si>
  <si>
    <t>EDU: Enhancing Cybersecurity Awareness through Education, Professional Development and Outreach Activities (CAEPO)</t>
  </si>
  <si>
    <t>Swain</t>
  </si>
  <si>
    <t>mjpitts@iupui.edu</t>
  </si>
  <si>
    <t>Law</t>
  </si>
  <si>
    <t>269913470</t>
  </si>
  <si>
    <t>ychen@binghamton.edu</t>
  </si>
  <si>
    <t>269803548</t>
  </si>
  <si>
    <t>Nikunja</t>
  </si>
  <si>
    <t>South Carolina St Univ</t>
  </si>
  <si>
    <t>nswain@scsu.edu</t>
  </si>
  <si>
    <t>Math &amp; Computer Science</t>
  </si>
  <si>
    <t>0034462000</t>
  </si>
  <si>
    <t>000179872</t>
  </si>
  <si>
    <t>JAAnderson@SCSU.Edu</t>
  </si>
  <si>
    <t>College of Science, Math., &amp; Engg.Tech.</t>
  </si>
  <si>
    <t>000224767</t>
  </si>
  <si>
    <t>Shiva</t>
  </si>
  <si>
    <t>Sajjan</t>
  </si>
  <si>
    <t>sshiva@memphis.edu</t>
  </si>
  <si>
    <t>000093397</t>
  </si>
  <si>
    <t>Grechanik</t>
  </si>
  <si>
    <t>Poshyvanyk</t>
  </si>
  <si>
    <t>McCamant</t>
  </si>
  <si>
    <t>Jeong</t>
  </si>
  <si>
    <t>1318790</t>
  </si>
  <si>
    <t>TWC: Small: Collaborative: MeDSWin: Multicore enabled Dependable and Secure Wireless Sensor Networks</t>
  </si>
  <si>
    <t>Pande</t>
  </si>
  <si>
    <t>drmark@uic.edu</t>
  </si>
  <si>
    <t>269826824</t>
  </si>
  <si>
    <t>Denys</t>
  </si>
  <si>
    <t>dposhyvanyk@wm.edu</t>
  </si>
  <si>
    <t>269826540</t>
  </si>
  <si>
    <t>mccamant@cs.umn.edu</t>
  </si>
  <si>
    <t>269910045</t>
  </si>
  <si>
    <t>Dong Hyun</t>
  </si>
  <si>
    <t>University of DC</t>
  </si>
  <si>
    <t>djeong@udc.edu</t>
  </si>
  <si>
    <t>0290825000</t>
  </si>
  <si>
    <t>269875273</t>
  </si>
  <si>
    <t>Byunggu</t>
  </si>
  <si>
    <t>byunggu.yu@gmail.com</t>
  </si>
  <si>
    <t>Computer Science and Information Tech.</t>
  </si>
  <si>
    <t>269720125</t>
  </si>
  <si>
    <t>lingliu@cc.gatech.edu</t>
  </si>
  <si>
    <t>School of CS, College of Computing</t>
  </si>
  <si>
    <t>000267837</t>
  </si>
  <si>
    <t>Partha</t>
  </si>
  <si>
    <t>pande@eecs.wsu.edu</t>
  </si>
  <si>
    <t>269780718</t>
  </si>
  <si>
    <t>Nirmalya</t>
  </si>
  <si>
    <t>nroy@umbc.edu</t>
  </si>
  <si>
    <t>269898941</t>
  </si>
  <si>
    <t>1318789</t>
  </si>
  <si>
    <t>Ganguly</t>
  </si>
  <si>
    <t>Amlan</t>
  </si>
  <si>
    <t>amlan.ganguly@rit.edu</t>
  </si>
  <si>
    <t>269884841</t>
  </si>
  <si>
    <t>1318799</t>
  </si>
  <si>
    <t>Murphy</t>
  </si>
  <si>
    <t>Bicak</t>
  </si>
  <si>
    <t>Marymount University</t>
  </si>
  <si>
    <t>diane.murphy@marymount.edu</t>
  </si>
  <si>
    <t>0037242000</t>
  </si>
  <si>
    <t>269780605</t>
  </si>
  <si>
    <t>ali.bicak@marymount.edu</t>
  </si>
  <si>
    <t>269823915</t>
  </si>
  <si>
    <t>michelle.liu@marymount.edu</t>
  </si>
  <si>
    <t>269901731</t>
  </si>
  <si>
    <t>Gao</t>
  </si>
  <si>
    <t>weigao@pitt.edu</t>
  </si>
  <si>
    <t>269907881</t>
  </si>
  <si>
    <t>1318803</t>
  </si>
  <si>
    <t>EDU: Creating a Next Generation Cybersecurity Lab to Enable Realtime Distance Learning and Research</t>
  </si>
  <si>
    <t>Yasinsac</t>
  </si>
  <si>
    <t>Andel</t>
  </si>
  <si>
    <t>McDonald</t>
  </si>
  <si>
    <t>Brigham Young University</t>
  </si>
  <si>
    <t>dale_rowe@byu.edu</t>
  </si>
  <si>
    <t>School of Technology</t>
  </si>
  <si>
    <t>0036707000</t>
  </si>
  <si>
    <t>269914472</t>
  </si>
  <si>
    <t>Alec</t>
  </si>
  <si>
    <t>U of South Alabama</t>
  </si>
  <si>
    <t>yasinsac@gmail.com</t>
  </si>
  <si>
    <t>0010579000</t>
  </si>
  <si>
    <t>269675337</t>
  </si>
  <si>
    <t>tandel@southalabama.edu</t>
  </si>
  <si>
    <t>269891440</t>
  </si>
  <si>
    <t>jtmcdonald@southalabama.edu</t>
  </si>
  <si>
    <t>269891408</t>
  </si>
  <si>
    <t>Singhal</t>
  </si>
  <si>
    <t>TTP SBE: Small: Collaborative: Protecting Visual Privacy in Social Media</t>
  </si>
  <si>
    <t>1318806</t>
  </si>
  <si>
    <t>Tian</t>
  </si>
  <si>
    <t>Mukesh</t>
  </si>
  <si>
    <t>U of Cal - Merced</t>
  </si>
  <si>
    <t>msinghal@ucmerced.edu</t>
  </si>
  <si>
    <t>School of Engineering</t>
  </si>
  <si>
    <t>6250004721</t>
  </si>
  <si>
    <t>269913968</t>
  </si>
  <si>
    <t>Haibin</t>
  </si>
  <si>
    <t>hling@cs.stonybrook.edu</t>
  </si>
  <si>
    <t>269826678</t>
  </si>
  <si>
    <t>YingLi</t>
  </si>
  <si>
    <t>ytian@ccny.cuny.edu</t>
  </si>
  <si>
    <t>269827405</t>
  </si>
  <si>
    <t>1318837</t>
  </si>
  <si>
    <t>Mahoui</t>
  </si>
  <si>
    <t>Minaxi</t>
  </si>
  <si>
    <t>minaxi@cs.indiana.edu</t>
  </si>
  <si>
    <t>269756540</t>
  </si>
  <si>
    <t>Malika</t>
  </si>
  <si>
    <t>mmahoui@iupui.edu</t>
  </si>
  <si>
    <t>Polis Center</t>
  </si>
  <si>
    <t>269771035</t>
  </si>
  <si>
    <t>Yuqing</t>
  </si>
  <si>
    <t>Pomona College</t>
  </si>
  <si>
    <t>Melanie.Wu@pomona.edu</t>
  </si>
  <si>
    <t>0011734000</t>
  </si>
  <si>
    <t>269768144</t>
  </si>
  <si>
    <t>Kwon</t>
  </si>
  <si>
    <t>Zhuang</t>
  </si>
  <si>
    <t>JiYoung</t>
  </si>
  <si>
    <t>jp292@buffalo.edu</t>
  </si>
  <si>
    <t>Urban and Regional Planning</t>
  </si>
  <si>
    <t>269848939</t>
  </si>
  <si>
    <t>Changhyun</t>
  </si>
  <si>
    <t>chkwon@usf.edu</t>
  </si>
  <si>
    <t xml:space="preserve"> Industrial &amp; Management Systems Engr</t>
  </si>
  <si>
    <t>269961705</t>
  </si>
  <si>
    <t>jzhuang@buffalo.edu</t>
  </si>
  <si>
    <t>269824508</t>
  </si>
  <si>
    <t>1318846</t>
  </si>
  <si>
    <t>SBE: Small: Collaborative: The Privatization of Privacy Policy in Cyberspace: Expertise, Public Opinion, and Impediments to Democratic Governance</t>
  </si>
  <si>
    <t>Neblo</t>
  </si>
  <si>
    <t>Minozzi</t>
  </si>
  <si>
    <t>1318879</t>
  </si>
  <si>
    <t>Esterling</t>
  </si>
  <si>
    <t>Chau</t>
  </si>
  <si>
    <t>1318876</t>
  </si>
  <si>
    <t>TWC SBE: Option: Small: Privacy by Design - Privacy Preserving Interactive Record Linkage</t>
  </si>
  <si>
    <t>KUM</t>
  </si>
  <si>
    <t>Ahalt</t>
  </si>
  <si>
    <t>neblo.1@osu.edu</t>
  </si>
  <si>
    <t>269746712</t>
  </si>
  <si>
    <t>minozzi.1@osu.edu</t>
  </si>
  <si>
    <t>269905925</t>
  </si>
  <si>
    <t>kevin.esterling@ucr.edu</t>
  </si>
  <si>
    <t>269746635</t>
  </si>
  <si>
    <t>Duen Horng</t>
  </si>
  <si>
    <t>polo@gatech.edu</t>
  </si>
  <si>
    <t>269908510</t>
  </si>
  <si>
    <t>HYE-CHUNG</t>
  </si>
  <si>
    <t>kum@tamu.edu</t>
  </si>
  <si>
    <t>Health Policy Mgmt &amp; Computer Science</t>
  </si>
  <si>
    <t>269731138</t>
  </si>
  <si>
    <t>Stanley</t>
  </si>
  <si>
    <t>ahalt@renci.org</t>
  </si>
  <si>
    <t>Renaissance Computing Institute</t>
  </si>
  <si>
    <t>000167730</t>
  </si>
  <si>
    <t>TWC: Small: Collaborative: Cost-Competitve Analysis - A New Tool for Designing Secure Systems</t>
  </si>
  <si>
    <t>1318294</t>
  </si>
  <si>
    <t>Pettie</t>
  </si>
  <si>
    <t>Seth</t>
  </si>
  <si>
    <t>pettie@umich.edu</t>
  </si>
  <si>
    <t>269801745</t>
  </si>
  <si>
    <t>Kizza</t>
  </si>
  <si>
    <t>U of Tennessee Chattanooga</t>
  </si>
  <si>
    <t>Li-Yang@utc.edu</t>
  </si>
  <si>
    <t>0035295000</t>
  </si>
  <si>
    <t>269773276</t>
  </si>
  <si>
    <t>Joseph-Kizza@utc.edu</t>
  </si>
  <si>
    <t>269761905</t>
  </si>
  <si>
    <t>Vaidya</t>
  </si>
  <si>
    <t>1318885</t>
  </si>
  <si>
    <t>LaRose</t>
  </si>
  <si>
    <t>Alhabash</t>
  </si>
  <si>
    <t>Cotten</t>
  </si>
  <si>
    <t>Rifon</t>
  </si>
  <si>
    <t>1318889</t>
  </si>
  <si>
    <t>Blass</t>
  </si>
  <si>
    <t>Rajaraman</t>
  </si>
  <si>
    <t>TWC: Small: Collaborative: Verifying the Accuracy, Suitability and Portability of a Standard Metamodel Representing Software Systems for Static Analysis</t>
  </si>
  <si>
    <t>1319003</t>
  </si>
  <si>
    <t>1318904</t>
  </si>
  <si>
    <t>TWC: Small: Ensuring Trustworthy Communications in Cognitive Wireless Networks by Exploring Physical Layer Security</t>
  </si>
  <si>
    <t>1318912</t>
  </si>
  <si>
    <t>Jaideep</t>
  </si>
  <si>
    <t>Rutgers U Newark</t>
  </si>
  <si>
    <t>jsvaidya@rbs.rutgers.edu</t>
  </si>
  <si>
    <t>Management Science/CIS</t>
  </si>
  <si>
    <t>0026310000</t>
  </si>
  <si>
    <t>269763399</t>
  </si>
  <si>
    <t>Larose@msu.edu</t>
  </si>
  <si>
    <t>Telecommunication</t>
  </si>
  <si>
    <t>000164697</t>
  </si>
  <si>
    <t>Saleem</t>
  </si>
  <si>
    <t>sa@msu.edu</t>
  </si>
  <si>
    <t>Advertising, Public Relations, Retailing</t>
  </si>
  <si>
    <t>269915210</t>
  </si>
  <si>
    <t>Shelia</t>
  </si>
  <si>
    <t>cotten@msu.edu</t>
  </si>
  <si>
    <t>Media and Information</t>
  </si>
  <si>
    <t>269693680</t>
  </si>
  <si>
    <t>Nora</t>
  </si>
  <si>
    <t>rifon@msu.edu</t>
  </si>
  <si>
    <t>Advertising</t>
  </si>
  <si>
    <t>269713655</t>
  </si>
  <si>
    <t>Zhiqiang</t>
  </si>
  <si>
    <t>zlin@cse.ohio-state.edu</t>
  </si>
  <si>
    <t>269895365</t>
  </si>
  <si>
    <t>Erik-Oliver</t>
  </si>
  <si>
    <t>blass@ccs.neu.edu</t>
  </si>
  <si>
    <t>CCIS</t>
  </si>
  <si>
    <t>269894932</t>
  </si>
  <si>
    <t>Rajmohan</t>
  </si>
  <si>
    <t>rraj@ccs.neu.edu</t>
  </si>
  <si>
    <t>269672167</t>
  </si>
  <si>
    <t>Yaoqing</t>
  </si>
  <si>
    <t>yyang3@unl.edu</t>
  </si>
  <si>
    <t>Computer &amp; Electronics Engineering</t>
  </si>
  <si>
    <t>269806866</t>
  </si>
  <si>
    <t>Hongxin</t>
  </si>
  <si>
    <t>hongxih@clemson.edu</t>
  </si>
  <si>
    <t>269907646</t>
  </si>
  <si>
    <t>Joohyung</t>
  </si>
  <si>
    <t>joolee@asu.edu</t>
  </si>
  <si>
    <t>269787125</t>
  </si>
  <si>
    <t>Atkison</t>
  </si>
  <si>
    <t>Sunar</t>
  </si>
  <si>
    <t>1318921</t>
  </si>
  <si>
    <t>EDU: CS++: Expanding Computer Science (CS) Curriculum via Open Cybersecurity Courseware</t>
  </si>
  <si>
    <t>North</t>
  </si>
  <si>
    <t>Setzer</t>
  </si>
  <si>
    <t>Shahriar</t>
  </si>
  <si>
    <t>Wenyuan</t>
  </si>
  <si>
    <t>wyxu@cse.sc.edu</t>
  </si>
  <si>
    <t>269807731</t>
  </si>
  <si>
    <t>songwang@cec.sc.edu</t>
  </si>
  <si>
    <t>269727013</t>
  </si>
  <si>
    <t>atkison@cs.ua.edu</t>
  </si>
  <si>
    <t>269901923</t>
  </si>
  <si>
    <t>Berk</t>
  </si>
  <si>
    <t>sunar@wpi.edu</t>
  </si>
  <si>
    <t>269696991</t>
  </si>
  <si>
    <t>KSURSF</t>
  </si>
  <si>
    <t>yxie2@kennesaw.edu</t>
  </si>
  <si>
    <t>6250021099</t>
  </si>
  <si>
    <t>269795720</t>
  </si>
  <si>
    <t>Jing</t>
  </si>
  <si>
    <t>Kennesaw State University</t>
  </si>
  <si>
    <t>she4@kennesaw.edu</t>
  </si>
  <si>
    <t>0015776000</t>
  </si>
  <si>
    <t>269910091</t>
  </si>
  <si>
    <t>Sarah</t>
  </si>
  <si>
    <t>snorth@kennesaw.edu</t>
  </si>
  <si>
    <t>269914543</t>
  </si>
  <si>
    <t>C. Bennett</t>
  </si>
  <si>
    <t>bsetzer@kennesaw.edu</t>
  </si>
  <si>
    <t>Department of Computer Sci &amp; Info Sys</t>
  </si>
  <si>
    <t>000067457</t>
  </si>
  <si>
    <t>Hossain</t>
  </si>
  <si>
    <t>hshahria@kennesaw.edu</t>
  </si>
  <si>
    <t>269910092</t>
  </si>
  <si>
    <t>Zha</t>
  </si>
  <si>
    <t>TTP: Small: Collaborative: Scalable Simulation Support for Secure Network Design and Implementation</t>
  </si>
  <si>
    <t>Barford</t>
  </si>
  <si>
    <t>1318926</t>
  </si>
  <si>
    <t>Sommers</t>
  </si>
  <si>
    <t>Gamble</t>
  </si>
  <si>
    <t>1318952</t>
  </si>
  <si>
    <t>EDU: CyberFIT: A Serious Play Approach to Information Assurance and Cybersecurity Education</t>
  </si>
  <si>
    <t>Joyce</t>
  </si>
  <si>
    <t>Beck</t>
  </si>
  <si>
    <t>1318955</t>
  </si>
  <si>
    <t>Collberg</t>
  </si>
  <si>
    <t>Debray</t>
  </si>
  <si>
    <t>Ram</t>
  </si>
  <si>
    <t>1318964</t>
  </si>
  <si>
    <t>Chandy</t>
  </si>
  <si>
    <t>Rosiene</t>
  </si>
  <si>
    <t>lsong@cc.gatech.edu</t>
  </si>
  <si>
    <t>269888387</t>
  </si>
  <si>
    <t>Hongyuan</t>
  </si>
  <si>
    <t>zha@cc.gatech.edu</t>
  </si>
  <si>
    <t>000217668</t>
  </si>
  <si>
    <t>pb@cs.wisc.edu</t>
  </si>
  <si>
    <t>269698912</t>
  </si>
  <si>
    <t>Joel</t>
  </si>
  <si>
    <t>Colgate University</t>
  </si>
  <si>
    <t>jsommers@colgate.edu</t>
  </si>
  <si>
    <t>0027011000</t>
  </si>
  <si>
    <t>269864867</t>
  </si>
  <si>
    <t>Rosanne</t>
  </si>
  <si>
    <t>rose-gamble@utulsa.edu</t>
  </si>
  <si>
    <t>Tandy School of Computer Science</t>
  </si>
  <si>
    <t>000217690</t>
  </si>
  <si>
    <t>Villanova University</t>
  </si>
  <si>
    <t>joyce@vill.edu</t>
  </si>
  <si>
    <t>Department of Computing Sciences</t>
  </si>
  <si>
    <t>0033886000</t>
  </si>
  <si>
    <t>000211286</t>
  </si>
  <si>
    <t>robert.beck@villanova.edu</t>
  </si>
  <si>
    <t>Computing Sciences Department</t>
  </si>
  <si>
    <t>000111672</t>
  </si>
  <si>
    <t>agr@ece.cmu.edu</t>
  </si>
  <si>
    <t>269870660</t>
  </si>
  <si>
    <t>collberg@cs.arizona.edu</t>
  </si>
  <si>
    <t>269678998</t>
  </si>
  <si>
    <t>Saumya</t>
  </si>
  <si>
    <t>debray@cs.arizona.edu</t>
  </si>
  <si>
    <t>000156039</t>
  </si>
  <si>
    <t>Sudha</t>
  </si>
  <si>
    <t>ram@eller.arizona.edu</t>
  </si>
  <si>
    <t>000171684</t>
  </si>
  <si>
    <t>john.chandy@uconn.edu</t>
  </si>
  <si>
    <t>269726657</t>
  </si>
  <si>
    <t>Eastern CT State Col</t>
  </si>
  <si>
    <t>rosienej@easternct.edu</t>
  </si>
  <si>
    <t xml:space="preserve"> Mathematics and Computer Science</t>
  </si>
  <si>
    <t>0014258000</t>
  </si>
  <si>
    <t>269709279</t>
  </si>
  <si>
    <t>TWC: Small: Collaborative: Towards Privacy Preserving Online Image Sharing</t>
  </si>
  <si>
    <t>Kanich</t>
  </si>
  <si>
    <t>1318970</t>
  </si>
  <si>
    <t>EDU: Academics and Training for the Advancement of Cybersecurity Knowledge in Puerto Rico (ATACK PR)</t>
  </si>
  <si>
    <t>Ortiz-Ubarri</t>
  </si>
  <si>
    <t>Arce-Nazario</t>
  </si>
  <si>
    <t>Ortiz-Zuazaga</t>
  </si>
  <si>
    <t>TWC: Small: Collaborative: Epistemic Openness and Hardware Security</t>
  </si>
  <si>
    <t>Andrews</t>
  </si>
  <si>
    <t>1318690</t>
  </si>
  <si>
    <t>Harrison</t>
  </si>
  <si>
    <t>1318986</t>
  </si>
  <si>
    <t>1318990</t>
  </si>
  <si>
    <t>Ganger</t>
  </si>
  <si>
    <t>1318992</t>
  </si>
  <si>
    <t>TWC SBE: Small: Societal Cyberwar Theory - Identifying Weaknesses in Our Society Utilizing the Theoretical Framework of Dwight Waldo</t>
  </si>
  <si>
    <t>Kallberg</t>
  </si>
  <si>
    <t>ckanich@uic.edu</t>
  </si>
  <si>
    <t>269911999</t>
  </si>
  <si>
    <t>U Puerto Rico Rio Piedras</t>
  </si>
  <si>
    <t>jose.ortiz23@upr.edu</t>
  </si>
  <si>
    <t>0039420000</t>
  </si>
  <si>
    <t>269882456</t>
  </si>
  <si>
    <t>rafael.arce@upr.edu</t>
  </si>
  <si>
    <t>269825711</t>
  </si>
  <si>
    <t>Humberto</t>
  </si>
  <si>
    <t>humberto@hpcf.upr.edu</t>
  </si>
  <si>
    <t>269822956</t>
  </si>
  <si>
    <t>dandrews@uark.edu</t>
  </si>
  <si>
    <t>CSCE</t>
  </si>
  <si>
    <t>000218770</t>
  </si>
  <si>
    <t>harrisonwl@missouri.edu</t>
  </si>
  <si>
    <t>269692623</t>
  </si>
  <si>
    <t>Zhi</t>
  </si>
  <si>
    <t>zwang@cs.fsu.edu</t>
  </si>
  <si>
    <t>269910260</t>
  </si>
  <si>
    <t>ganger@ece.cmu.edu</t>
  </si>
  <si>
    <t>269676293</t>
  </si>
  <si>
    <t>jkallberg@utdallas.edu</t>
  </si>
  <si>
    <t>269915354</t>
  </si>
  <si>
    <t>magrawal@usf.edu</t>
  </si>
  <si>
    <t>Information Systems and Decision Science</t>
  </si>
  <si>
    <t>269736597</t>
  </si>
  <si>
    <t>1319006</t>
  </si>
  <si>
    <t>Wee</t>
  </si>
  <si>
    <t>1319032</t>
  </si>
  <si>
    <t>TWC: Small: Exposing Security-Relevant Architectural Flaws using Constraints on Sound Runtime Architectures</t>
  </si>
  <si>
    <t>1319045</t>
  </si>
  <si>
    <t>TWC SBE: Option: Small: Building Public Cyber Health -  Designing and Testing the Efficacy of a School-Focused, Gamification Approach to Create a Secure Computing Environment</t>
  </si>
  <si>
    <t>Greis</t>
  </si>
  <si>
    <t>Sourabh</t>
  </si>
  <si>
    <t>sbhattac@iastate.edu</t>
  </si>
  <si>
    <t>269915033</t>
  </si>
  <si>
    <t>Sunanda</t>
  </si>
  <si>
    <t>sunanda@iastate.edu</t>
  </si>
  <si>
    <t xml:space="preserve"> Economics</t>
  </si>
  <si>
    <t>269906094</t>
  </si>
  <si>
    <t>Hoeteck</t>
  </si>
  <si>
    <t>hoeteck@alum.mit.edu</t>
  </si>
  <si>
    <t>269839650</t>
  </si>
  <si>
    <t>Ye</t>
  </si>
  <si>
    <t>y.zhu61@csuohio.edu</t>
  </si>
  <si>
    <t>269795017</t>
  </si>
  <si>
    <t>Towson University</t>
  </si>
  <si>
    <t>wyu@towson.edu</t>
  </si>
  <si>
    <t>0020990000</t>
  </si>
  <si>
    <t>269849983</t>
  </si>
  <si>
    <t>Nitin</t>
  </si>
  <si>
    <t>nv198@georgetown.edu</t>
  </si>
  <si>
    <t>000227129</t>
  </si>
  <si>
    <t>Noel</t>
  </si>
  <si>
    <t>npgreis@ncsu.edu</t>
  </si>
  <si>
    <t>000135717</t>
  </si>
  <si>
    <t>Research Triangle Inst</t>
  </si>
  <si>
    <t>browe@rti.org</t>
  </si>
  <si>
    <t>4006821000</t>
  </si>
  <si>
    <t>269805551</t>
  </si>
  <si>
    <t>Burmester</t>
  </si>
  <si>
    <t>Weng</t>
  </si>
  <si>
    <t>Komarraju</t>
  </si>
  <si>
    <t>Ramaprasad</t>
  </si>
  <si>
    <t>burmester@cs.fsu.edu</t>
  </si>
  <si>
    <t>269695774</t>
  </si>
  <si>
    <t>Xiuwen</t>
  </si>
  <si>
    <t>liux@cs.fsu.edu</t>
  </si>
  <si>
    <t>269692276</t>
  </si>
  <si>
    <t>Xin</t>
  </si>
  <si>
    <t>xyuan@cs.fsu.edu</t>
  </si>
  <si>
    <t>269668757</t>
  </si>
  <si>
    <t>nweng@siu.edu</t>
  </si>
  <si>
    <t>269789014</t>
  </si>
  <si>
    <t>Meera</t>
  </si>
  <si>
    <t>meerak@siu.edu</t>
  </si>
  <si>
    <t>269784170</t>
  </si>
  <si>
    <t>Harini</t>
  </si>
  <si>
    <t>hramapra@uncc.edu</t>
  </si>
  <si>
    <t>269823268</t>
  </si>
  <si>
    <t>Haibo</t>
  </si>
  <si>
    <t>zhwang@siu.edu</t>
  </si>
  <si>
    <t>269754724</t>
  </si>
  <si>
    <t>1319057</t>
  </si>
  <si>
    <t>Cazes</t>
  </si>
  <si>
    <t>Shrimpton</t>
  </si>
  <si>
    <t>Parakh</t>
  </si>
  <si>
    <t>Mahoney</t>
  </si>
  <si>
    <t>Ostler</t>
  </si>
  <si>
    <t>Subramanian</t>
  </si>
  <si>
    <t>wei.zhang@louisville.edu</t>
  </si>
  <si>
    <t>269742061</t>
  </si>
  <si>
    <t>GB</t>
  </si>
  <si>
    <t>gb.cazes@cyberinnovationcenter.org</t>
  </si>
  <si>
    <t>269817015</t>
  </si>
  <si>
    <t>Bulent</t>
  </si>
  <si>
    <t>byener@gmail.com</t>
  </si>
  <si>
    <t>000241497</t>
  </si>
  <si>
    <t>teshrim@cise.ufl.edu</t>
  </si>
  <si>
    <t>Computer &amp; Information Science &amp; Engg</t>
  </si>
  <si>
    <t>269757780</t>
  </si>
  <si>
    <t>Abhishek</t>
  </si>
  <si>
    <t>aparakh@unomaha.edu</t>
  </si>
  <si>
    <t>269897250</t>
  </si>
  <si>
    <t>wmahoney@unomaha.edu</t>
  </si>
  <si>
    <t>269764995</t>
  </si>
  <si>
    <t>C</t>
  </si>
  <si>
    <t>elliottostler@mail.unomaha.edu</t>
  </si>
  <si>
    <t>Teacher Education</t>
  </si>
  <si>
    <t>269799218</t>
  </si>
  <si>
    <t>vgsubram@umich.edu</t>
  </si>
  <si>
    <t>269895558</t>
  </si>
  <si>
    <t>1319076</t>
  </si>
  <si>
    <t>TWC: Small: XCap: Practical Capabilities and Least Authority for Virtualized Environments</t>
  </si>
  <si>
    <t>Regehr</t>
  </si>
  <si>
    <t>Burtsev</t>
  </si>
  <si>
    <t>regehr@cs.utah.edu</t>
  </si>
  <si>
    <t>269710306</t>
  </si>
  <si>
    <t>Anton</t>
  </si>
  <si>
    <t>aburtsev@uci.edu</t>
  </si>
  <si>
    <t>269915332</t>
  </si>
  <si>
    <t>Phillips</t>
  </si>
  <si>
    <t>Akkaya</t>
  </si>
  <si>
    <t>1319088</t>
  </si>
  <si>
    <t>Jarecki</t>
  </si>
  <si>
    <t>Husain</t>
  </si>
  <si>
    <t>TWC TTP: Small: Collaborative: Reverse Engineering of Electronics Hardware: Attacks, Benefits and Countermeasures</t>
  </si>
  <si>
    <t>1319023</t>
  </si>
  <si>
    <t>1319101</t>
  </si>
  <si>
    <t>TWC: Small: Security Issues in Cooperative Spectrum Sensing Systems</t>
  </si>
  <si>
    <t>Makris</t>
  </si>
  <si>
    <t>Talcott</t>
  </si>
  <si>
    <t>Jeff</t>
  </si>
  <si>
    <t>jeffp@cs.utah.edu</t>
  </si>
  <si>
    <t>269895114</t>
  </si>
  <si>
    <t>Kemal</t>
  </si>
  <si>
    <t>Xiuzhen</t>
  </si>
  <si>
    <t>cheng@gwu.edu</t>
  </si>
  <si>
    <t>269725950</t>
  </si>
  <si>
    <t>Stanislaw</t>
  </si>
  <si>
    <t>stanislawjarecki@gmail.com</t>
  </si>
  <si>
    <t>269749207</t>
  </si>
  <si>
    <t>Cal Poly Pomona Fdn, Inc</t>
  </si>
  <si>
    <t>mihusain@cpp.edu</t>
  </si>
  <si>
    <t>0011445001</t>
  </si>
  <si>
    <t>269911703</t>
  </si>
  <si>
    <t>Swaroop</t>
  </si>
  <si>
    <t>szg212@psu.edu</t>
  </si>
  <si>
    <t>269912268</t>
  </si>
  <si>
    <t>lxiao@cse.msu.edu</t>
  </si>
  <si>
    <t>269723770</t>
  </si>
  <si>
    <t>Ga Tech Applied Res Corp</t>
  </si>
  <si>
    <t>lee.lerner@gtri.gatech.edu</t>
  </si>
  <si>
    <t>5300012004</t>
  </si>
  <si>
    <t>269915732</t>
  </si>
  <si>
    <t>Yier</t>
  </si>
  <si>
    <t>yier.jin@ece.ufl.edu</t>
  </si>
  <si>
    <t>269913291</t>
  </si>
  <si>
    <t>Yiorgos</t>
  </si>
  <si>
    <t>yiorgos.makris@utdallas.edu</t>
  </si>
  <si>
    <t>269702184</t>
  </si>
  <si>
    <t>Carolyn</t>
  </si>
  <si>
    <t>clt@csl.sri.com</t>
  </si>
  <si>
    <t>000212192</t>
  </si>
  <si>
    <t>1319114</t>
  </si>
  <si>
    <t>EDU: UW Bothell SPEAR (Security, Policy, Education &amp; Advanced Research)</t>
  </si>
  <si>
    <t>Stiber</t>
  </si>
  <si>
    <t>Kochanski</t>
  </si>
  <si>
    <t>stiber@u.washington.edu</t>
  </si>
  <si>
    <t>269719463</t>
  </si>
  <si>
    <t>markk@u.washington.edu</t>
  </si>
  <si>
    <t>269901606</t>
  </si>
  <si>
    <t>TWC: Small: Safer Computing through Biometric Stress Detection</t>
  </si>
  <si>
    <t>1319118</t>
  </si>
  <si>
    <t>EDU: Collaborative: Ask Bob for Cybersecurity Assistant on Educational and Training Programs</t>
  </si>
  <si>
    <t>1319049</t>
  </si>
  <si>
    <t>Nojoumian</t>
  </si>
  <si>
    <t>1319124</t>
  </si>
  <si>
    <t>TWC: Small: Collaborative: Towards Secure and Privacy Aware Multimedia Information Systems</t>
  </si>
  <si>
    <t>Shyu</t>
  </si>
  <si>
    <t>1318304</t>
  </si>
  <si>
    <t>1319126</t>
  </si>
  <si>
    <t>TWC SBE: Small: Collaborative: Trust Tokens - Leveraging Social Collateral to Support Online Exchange</t>
  </si>
  <si>
    <t>LaViola</t>
  </si>
  <si>
    <t>Folkinshteyn</t>
  </si>
  <si>
    <t>Mehrdad</t>
  </si>
  <si>
    <t>mnojoumian@fau.edu</t>
  </si>
  <si>
    <t>Computer/Electrical Eng Computer Science</t>
  </si>
  <si>
    <t>269914547</t>
  </si>
  <si>
    <t>Mei-Ling</t>
  </si>
  <si>
    <t>shyu@miami.edu</t>
  </si>
  <si>
    <t>269683141</t>
  </si>
  <si>
    <t>Shu-Ching</t>
  </si>
  <si>
    <t>chens@cs.fiu.edu</t>
  </si>
  <si>
    <t>269682660</t>
  </si>
  <si>
    <t>jjl@cs.ucf.edu</t>
  </si>
  <si>
    <t>269778307</t>
  </si>
  <si>
    <t>Rowan University</t>
  </si>
  <si>
    <t>folkinshteyn@rowan.edu</t>
  </si>
  <si>
    <t>5300002935</t>
  </si>
  <si>
    <t>269894698</t>
  </si>
  <si>
    <t>1319128</t>
  </si>
  <si>
    <t>EDU: Modular Curriculum for Cyberphysical Systems Security</t>
  </si>
  <si>
    <t>1319130</t>
  </si>
  <si>
    <t>Martin</t>
  </si>
  <si>
    <t>1319132</t>
  </si>
  <si>
    <t>martin@wpi.edu</t>
  </si>
  <si>
    <t>000205829</t>
  </si>
  <si>
    <t>Shou-Hsuan</t>
  </si>
  <si>
    <t>shuang@cs.uh.edu</t>
  </si>
  <si>
    <t>000079945</t>
  </si>
  <si>
    <t>Ramasubramanian</t>
  </si>
  <si>
    <t>sekar@cs.sunysb.edu</t>
  </si>
  <si>
    <t>000223962</t>
  </si>
  <si>
    <t>Sang</t>
  </si>
  <si>
    <t>swkim@iastate.edu</t>
  </si>
  <si>
    <t>269749397</t>
  </si>
  <si>
    <t>1319143</t>
  </si>
  <si>
    <t>SBE TWC: Option: Small: Developing an Open-Source Dataset of Cyber Incidents of National Significance</t>
  </si>
  <si>
    <t>Banks</t>
  </si>
  <si>
    <t>Elman</t>
  </si>
  <si>
    <t>Zoli</t>
  </si>
  <si>
    <t>Wood</t>
  </si>
  <si>
    <t>1319147</t>
  </si>
  <si>
    <t>Plane</t>
  </si>
  <si>
    <t>Kirwan</t>
  </si>
  <si>
    <t>Vance</t>
  </si>
  <si>
    <t>wcbanks@law.syr.edu</t>
  </si>
  <si>
    <t>269826649</t>
  </si>
  <si>
    <t>Colin</t>
  </si>
  <si>
    <t>celman@maxwell.syr.edu</t>
  </si>
  <si>
    <t>Department of Political Science</t>
  </si>
  <si>
    <t>000265346</t>
  </si>
  <si>
    <t>Corrinne</t>
  </si>
  <si>
    <t>cbzoli@syr.edu</t>
  </si>
  <si>
    <t>Institute for National Security and Coun</t>
  </si>
  <si>
    <t>269841370</t>
  </si>
  <si>
    <t>dwood2@clemson.edu</t>
  </si>
  <si>
    <t>269915663</t>
  </si>
  <si>
    <t>Atif</t>
  </si>
  <si>
    <t>atif@cs.umd.edu</t>
  </si>
  <si>
    <t>269708015</t>
  </si>
  <si>
    <t>Jandelyn</t>
  </si>
  <si>
    <t>jplane@cs.umd.edu</t>
  </si>
  <si>
    <t>269747134</t>
  </si>
  <si>
    <t>Bonnie Brinton</t>
  </si>
  <si>
    <t>bonnie_anderson@byu.edu</t>
  </si>
  <si>
    <t>269915441</t>
  </si>
  <si>
    <t>C. Brock</t>
  </si>
  <si>
    <t>kirwan@byu.edu</t>
  </si>
  <si>
    <t>269844614</t>
  </si>
  <si>
    <t>anthony.vance@temple.edu</t>
  </si>
  <si>
    <t>269915443</t>
  </si>
  <si>
    <t>Conklin</t>
  </si>
  <si>
    <t>Hnat</t>
  </si>
  <si>
    <t>Rus</t>
  </si>
  <si>
    <t>Keller</t>
  </si>
  <si>
    <t>Aviv</t>
  </si>
  <si>
    <t>1319178</t>
  </si>
  <si>
    <t>waconklin@uh.edu</t>
  </si>
  <si>
    <t>College of Technology</t>
  </si>
  <si>
    <t>269764299</t>
  </si>
  <si>
    <t>twhnat@memphis.edu</t>
  </si>
  <si>
    <t>269912182</t>
  </si>
  <si>
    <t>Vasile</t>
  </si>
  <si>
    <t>vrus@memphis.edu</t>
  </si>
  <si>
    <t>269745503</t>
  </si>
  <si>
    <t>eric.keller@colorado.edu</t>
  </si>
  <si>
    <t>Electrical, Computer, &amp; Energy Engr</t>
  </si>
  <si>
    <t>269888453</t>
  </si>
  <si>
    <t>richard.han@colorado.edu</t>
  </si>
  <si>
    <t>269704730</t>
  </si>
  <si>
    <t>Shivakant</t>
  </si>
  <si>
    <t>mishras@cs.colorado.edu</t>
  </si>
  <si>
    <t>000235775</t>
  </si>
  <si>
    <t>Irfan</t>
  </si>
  <si>
    <t>iahmed3@vcu.edu</t>
  </si>
  <si>
    <t>269914201</t>
  </si>
  <si>
    <t>Ku</t>
  </si>
  <si>
    <t>Overbey</t>
  </si>
  <si>
    <t>Mohan</t>
  </si>
  <si>
    <t>1319187</t>
  </si>
  <si>
    <t>TWC: Small: Collaborative: Similary-Based Program Analyses for Eliminating Vulnerabilities</t>
  </si>
  <si>
    <t>Su</t>
  </si>
  <si>
    <t>1319191</t>
  </si>
  <si>
    <t>Hsu</t>
  </si>
  <si>
    <t>1319193</t>
  </si>
  <si>
    <t>Bace</t>
  </si>
  <si>
    <t>Barnett</t>
  </si>
  <si>
    <t>Siami Namin</t>
  </si>
  <si>
    <t>Hewett</t>
  </si>
  <si>
    <t>Inan</t>
  </si>
  <si>
    <t>SBE TWC: Small: Collaborative: Combating Cyber Crimes through Online Behavior Profiling</t>
  </si>
  <si>
    <t>1319008</t>
  </si>
  <si>
    <t>Rogers</t>
  </si>
  <si>
    <t>1319197</t>
  </si>
  <si>
    <t>Beheshti</t>
  </si>
  <si>
    <t>1319203</t>
  </si>
  <si>
    <t>SBE: Small: Development of a Contruct and Measurement Model for Trustworthiness</t>
  </si>
  <si>
    <t>Weiser</t>
  </si>
  <si>
    <t>Biros</t>
  </si>
  <si>
    <t>Burkman</t>
  </si>
  <si>
    <t>Nichols</t>
  </si>
  <si>
    <t>Seamons</t>
  </si>
  <si>
    <t>Verma</t>
  </si>
  <si>
    <t>1319221</t>
  </si>
  <si>
    <t>TWC: Small: FUZE - A Peer Defender for Location Privacy</t>
  </si>
  <si>
    <t>1319222</t>
  </si>
  <si>
    <t>TWC SBE:SMALL: Multi-Dimensional Information Retrieval Action Cryptograph (MIRAC) Analysis of Cybersecurity of Trustworthy Computing Systems' Interactive Transactions</t>
  </si>
  <si>
    <t>Burdoucci</t>
  </si>
  <si>
    <t>Kobsa</t>
  </si>
  <si>
    <t>1319232</t>
  </si>
  <si>
    <t>EDU: US cyber leadership: Preparing the next generation at the University of Washington</t>
  </si>
  <si>
    <t>Patwari</t>
  </si>
  <si>
    <t>Wei-Shinn</t>
  </si>
  <si>
    <t>weishinn@auburn.edu</t>
  </si>
  <si>
    <t>269804568</t>
  </si>
  <si>
    <t>jlo0012@auburn.edu</t>
  </si>
  <si>
    <t>269912546</t>
  </si>
  <si>
    <t>Sibin</t>
  </si>
  <si>
    <t>sibin@illinois.edu</t>
  </si>
  <si>
    <t>Information Trust Institute</t>
  </si>
  <si>
    <t>269915575</t>
  </si>
  <si>
    <t>Zhendong</t>
  </si>
  <si>
    <t>su@cs.ucdavis.edu</t>
  </si>
  <si>
    <t>269736670</t>
  </si>
  <si>
    <t>bhsu@ksu.edu</t>
  </si>
  <si>
    <t>269666332</t>
  </si>
  <si>
    <t>Infomom@sprintmail.com</t>
  </si>
  <si>
    <t>269901800</t>
  </si>
  <si>
    <t>hlbarnett@usouthal.edu</t>
  </si>
  <si>
    <t>269891441</t>
  </si>
  <si>
    <t>Akbar</t>
  </si>
  <si>
    <t>Texas Tech University</t>
  </si>
  <si>
    <t>akbar.namin@ttu.edu</t>
  </si>
  <si>
    <t>0036442000</t>
  </si>
  <si>
    <t>269852665</t>
  </si>
  <si>
    <t>Rattikorn</t>
  </si>
  <si>
    <t>rattikorn.hewett@ttu.edu</t>
  </si>
  <si>
    <t>269668830</t>
  </si>
  <si>
    <t>Fethi</t>
  </si>
  <si>
    <t>fethi.inan@ttu.edu</t>
  </si>
  <si>
    <t>Educational Psychology and Leadership</t>
  </si>
  <si>
    <t>269864440</t>
  </si>
  <si>
    <t>keith.s.jones@ttu.edu</t>
  </si>
  <si>
    <t>269879975</t>
  </si>
  <si>
    <t>Yuanlin</t>
  </si>
  <si>
    <t>y.zhang@ttu.edu</t>
  </si>
  <si>
    <t>269761741</t>
  </si>
  <si>
    <t>Marcus</t>
  </si>
  <si>
    <t>mkr@cerias.purdue.edu</t>
  </si>
  <si>
    <t xml:space="preserve"> Computer &amp; Information Technology</t>
  </si>
  <si>
    <t>269735958</t>
  </si>
  <si>
    <t>Mohsen</t>
  </si>
  <si>
    <t>Cal State Dominguez Hills</t>
  </si>
  <si>
    <t>mbeheshti@csudh.edu</t>
  </si>
  <si>
    <t>0011411000</t>
  </si>
  <si>
    <t>000231616</t>
  </si>
  <si>
    <t>weiser@okstate.edu</t>
  </si>
  <si>
    <t>Dean</t>
  </si>
  <si>
    <t>000265951</t>
  </si>
  <si>
    <t>david.biros@okstate.edu</t>
  </si>
  <si>
    <t>MSIS</t>
  </si>
  <si>
    <t>269782277</t>
  </si>
  <si>
    <t>jim.burkman@okstate.edu</t>
  </si>
  <si>
    <t>Management Science &amp; Information Systems</t>
  </si>
  <si>
    <t>269915718</t>
  </si>
  <si>
    <t>jason.nichols@okstate.edu</t>
  </si>
  <si>
    <t>269858076</t>
  </si>
  <si>
    <t>seamons@cs.byu.edu</t>
  </si>
  <si>
    <t>269689772</t>
  </si>
  <si>
    <t>Rakesh</t>
  </si>
  <si>
    <t>rverma@uh.edu</t>
  </si>
  <si>
    <t>000182470</t>
  </si>
  <si>
    <t>Genevieve</t>
  </si>
  <si>
    <t>bartlett@isi.edu</t>
  </si>
  <si>
    <t>269915168</t>
  </si>
  <si>
    <t>Xiaoyan</t>
  </si>
  <si>
    <t>hxy@cs.ua.edu</t>
  </si>
  <si>
    <t>269749983</t>
  </si>
  <si>
    <t>gray@cs.ua.edu</t>
  </si>
  <si>
    <t>269730961</t>
  </si>
  <si>
    <t>Romello</t>
  </si>
  <si>
    <t>PhePhiPhoPhum</t>
  </si>
  <si>
    <t>phephiphophum@hotmail.com</t>
  </si>
  <si>
    <t>6250028128</t>
  </si>
  <si>
    <t>269912539</t>
  </si>
  <si>
    <t>Alfred</t>
  </si>
  <si>
    <t>kobsa@uci.edu</t>
  </si>
  <si>
    <t>Department of Informatics</t>
  </si>
  <si>
    <t>269681812</t>
  </si>
  <si>
    <t>Neal</t>
  </si>
  <si>
    <t>Vita Sensors</t>
  </si>
  <si>
    <t>neal.patwari@gmail.com</t>
  </si>
  <si>
    <t>7203581279</t>
  </si>
  <si>
    <t>269792794</t>
  </si>
  <si>
    <t>1319247</t>
  </si>
  <si>
    <t>TWC SBE: Small: Software Configuration and the Perceived Cost of Privacy Choice Execution</t>
  </si>
  <si>
    <t>Baucells</t>
  </si>
  <si>
    <t>Yanchao</t>
  </si>
  <si>
    <t>yczhang@asu.edu</t>
  </si>
  <si>
    <t>Electrical, Computer, &amp; Energy Engr.</t>
  </si>
  <si>
    <t>269795305</t>
  </si>
  <si>
    <t>hliu@asu.edu</t>
  </si>
  <si>
    <t>269685081</t>
  </si>
  <si>
    <t>Rand Corporation</t>
  </si>
  <si>
    <t>john_davis@rand.org</t>
  </si>
  <si>
    <t>4006680000</t>
  </si>
  <si>
    <t>269839132</t>
  </si>
  <si>
    <t>Manel</t>
  </si>
  <si>
    <t>mbaucells@gmail.com</t>
  </si>
  <si>
    <t>Dornsife College</t>
  </si>
  <si>
    <t>269906545</t>
  </si>
  <si>
    <t>1319256</t>
  </si>
  <si>
    <t>EDU: San Jose State University Masters of Science in Cybersecurity and Information Assurance: Creating Tomorrow's Cybersecurity Workforce</t>
  </si>
  <si>
    <t>Albert</t>
  </si>
  <si>
    <t>Hirsh</t>
  </si>
  <si>
    <t>Meldal</t>
  </si>
  <si>
    <t>Moh</t>
  </si>
  <si>
    <t>Wu-chang</t>
  </si>
  <si>
    <t>wuchang@cs.pdx.edu</t>
  </si>
  <si>
    <t>269704497</t>
  </si>
  <si>
    <t>Leslie</t>
  </si>
  <si>
    <t>leslie.albert@sjsu.edu</t>
  </si>
  <si>
    <t>269908967</t>
  </si>
  <si>
    <t>sandy.hirsh@sjsu.edu</t>
  </si>
  <si>
    <t>Library &amp; Information Science</t>
  </si>
  <si>
    <t>269908972</t>
  </si>
  <si>
    <t>Sigurd</t>
  </si>
  <si>
    <t>sigurd.meldal@sjsu.edu</t>
  </si>
  <si>
    <t>000268230</t>
  </si>
  <si>
    <t>Melody</t>
  </si>
  <si>
    <t>San Jose State University</t>
  </si>
  <si>
    <t>moh@cs.sjsu.edu</t>
  </si>
  <si>
    <t>0011551000</t>
  </si>
  <si>
    <t>000238673</t>
  </si>
  <si>
    <t>xiao.su@sjsu.edu</t>
  </si>
  <si>
    <t xml:space="preserve"> Computer Engineering</t>
  </si>
  <si>
    <t>269726020</t>
  </si>
  <si>
    <t>1319258</t>
  </si>
  <si>
    <t>EDU:Collaborative:Re-energizing K-12 Extramural Programs with Security Activities</t>
  </si>
  <si>
    <t>Gondree</t>
  </si>
  <si>
    <t>Higgins</t>
  </si>
  <si>
    <t>Sonoma State University</t>
  </si>
  <si>
    <t>gondree@gmail.com</t>
  </si>
  <si>
    <t>0011569000</t>
  </si>
  <si>
    <t>269855401</t>
  </si>
  <si>
    <t>slhiggin@nps.edu</t>
  </si>
  <si>
    <t>Information Science</t>
  </si>
  <si>
    <t>269836830</t>
  </si>
  <si>
    <t>Lockwood</t>
  </si>
  <si>
    <t>Kate</t>
  </si>
  <si>
    <t>KLockwood@csumb.edu</t>
  </si>
  <si>
    <t>Information Technology &amp; Communic Design</t>
  </si>
  <si>
    <t>269846020</t>
  </si>
  <si>
    <t>1319266</t>
  </si>
  <si>
    <t>Yuksel</t>
  </si>
  <si>
    <t>murat.yuksel@ucf.edu</t>
  </si>
  <si>
    <t>269782188</t>
  </si>
  <si>
    <t>1319269</t>
  </si>
  <si>
    <t>Leverington</t>
  </si>
  <si>
    <t>michael@edtech-teched.com</t>
  </si>
  <si>
    <t>269877272</t>
  </si>
  <si>
    <t>Younis</t>
  </si>
  <si>
    <t>1319971</t>
  </si>
  <si>
    <t>TWC: Small: RUI: Multi-Layer Behavior Fingerprinting in the Cloud for Security Monitoring</t>
  </si>
  <si>
    <t>Eonsuk</t>
  </si>
  <si>
    <t>michael.shin@ttu.edu</t>
  </si>
  <si>
    <t>269753150</t>
  </si>
  <si>
    <t>younis@csee.umbc.edu</t>
  </si>
  <si>
    <t>269726953</t>
  </si>
  <si>
    <t>Jintai</t>
  </si>
  <si>
    <t>jintai.ding@uc.edu</t>
  </si>
  <si>
    <t>269667210</t>
  </si>
  <si>
    <t>Kuai</t>
  </si>
  <si>
    <t>kuai.xu@asu.edu</t>
  </si>
  <si>
    <t xml:space="preserve"> ORSPA / OKED</t>
  </si>
  <si>
    <t>269851881</t>
  </si>
  <si>
    <t>fwang25@asu.edu</t>
  </si>
  <si>
    <t>Mathematical and Natural Sciences</t>
  </si>
  <si>
    <t>269851879</t>
  </si>
  <si>
    <t>Dongwon</t>
  </si>
  <si>
    <t>dongwon@psu.edu</t>
  </si>
  <si>
    <t>269722105</t>
  </si>
  <si>
    <t>Zhenhui</t>
  </si>
  <si>
    <t>jessieli@ist.psu.edu</t>
  </si>
  <si>
    <t>269912586</t>
  </si>
  <si>
    <t>1320421</t>
  </si>
  <si>
    <t>TWC: Small: Towards Accurate and Real Time Inference of Web Censorship Around the World</t>
  </si>
  <si>
    <t>Xinwen</t>
  </si>
  <si>
    <t>xinwenfu@ucf.edu</t>
  </si>
  <si>
    <t>269819611</t>
  </si>
  <si>
    <t>yunhuang@illinois.edu</t>
  </si>
  <si>
    <t>School of Information Sciences</t>
  </si>
  <si>
    <t>269913232</t>
  </si>
  <si>
    <t>1319918</t>
  </si>
  <si>
    <t>Tomasic</t>
  </si>
  <si>
    <t>Steinfeld</t>
  </si>
  <si>
    <t>McGregor</t>
  </si>
  <si>
    <t>1320930</t>
  </si>
  <si>
    <t>SBE: Small: Cyber-security via Cyber-insurance: From Theory to Adaptation</t>
  </si>
  <si>
    <t>1321026</t>
  </si>
  <si>
    <t>TWC: Small: Resilient and Defensive Cloud Computing and Network Infrastructure (DefCloud)</t>
  </si>
  <si>
    <t>1321181</t>
  </si>
  <si>
    <t>TWC: Small: RUI: Integrating Authentication Logic with Other Formal Methods for Verifying Security Protocols</t>
  </si>
  <si>
    <t>Qian</t>
  </si>
  <si>
    <t>1327346</t>
  </si>
  <si>
    <t>Cyber Security Education at the  Richard Tapia Celebration of Diversity in Computing 2013</t>
  </si>
  <si>
    <t>Baylis</t>
  </si>
  <si>
    <t>1329686</t>
  </si>
  <si>
    <t>Kotz</t>
  </si>
  <si>
    <t>Marsch</t>
  </si>
  <si>
    <t>1329737</t>
  </si>
  <si>
    <t>Rubin</t>
  </si>
  <si>
    <t>Weiner</t>
  </si>
  <si>
    <t>tomasic+@cs.cmu.edu</t>
  </si>
  <si>
    <t xml:space="preserve"> School of Computer Science</t>
  </si>
  <si>
    <t>269730364</t>
  </si>
  <si>
    <t>steinfeld@cmu.edu</t>
  </si>
  <si>
    <t>Robotics Institute</t>
  </si>
  <si>
    <t>269725538</t>
  </si>
  <si>
    <t>sem2196@columbia.edu</t>
  </si>
  <si>
    <t>269915200</t>
  </si>
  <si>
    <t>lijun@cs.uoregon.edu</t>
  </si>
  <si>
    <t>269720197</t>
  </si>
  <si>
    <t>Fisk University</t>
  </si>
  <si>
    <t>lqian@fisk.edu</t>
  </si>
  <si>
    <t>0034900000</t>
  </si>
  <si>
    <t>269774987</t>
  </si>
  <si>
    <t>Assoc For Computing Mach</t>
  </si>
  <si>
    <t>baylis3@llnl.gov</t>
  </si>
  <si>
    <t>Computation Director</t>
  </si>
  <si>
    <t>4001459000</t>
  </si>
  <si>
    <t>269917457</t>
  </si>
  <si>
    <t>David.F.Kotz@Dartmouth.edu</t>
  </si>
  <si>
    <t>Dept. of  Computer Science</t>
  </si>
  <si>
    <t>000207245</t>
  </si>
  <si>
    <t>M. Eric</t>
  </si>
  <si>
    <t>M.Eric.Johnson@Dartmouth.edu</t>
  </si>
  <si>
    <t>Tuck School of Business</t>
  </si>
  <si>
    <t>000194249</t>
  </si>
  <si>
    <t>lisa.a.marsch@dartmouth.edu</t>
  </si>
  <si>
    <t>Psychiatry</t>
  </si>
  <si>
    <t>269916411</t>
  </si>
  <si>
    <t>Aviel</t>
  </si>
  <si>
    <t>rubin@cs.jhu.edu</t>
  </si>
  <si>
    <t>000206182</t>
  </si>
  <si>
    <t>jweiner@jhsph.edu</t>
  </si>
  <si>
    <t>Health Services Research</t>
  </si>
  <si>
    <t>269917649</t>
  </si>
  <si>
    <t>Nahrstedt</t>
  </si>
  <si>
    <t>1330168</t>
  </si>
  <si>
    <t>Riccardi</t>
  </si>
  <si>
    <t>Stvilia</t>
  </si>
  <si>
    <t>1330181</t>
  </si>
  <si>
    <t>Cardie</t>
  </si>
  <si>
    <t>1330228</t>
  </si>
  <si>
    <t>Carley</t>
  </si>
  <si>
    <t>Pfeffer</t>
  </si>
  <si>
    <t>1330203</t>
  </si>
  <si>
    <t>TWC SBE: Option: Frontier: Collaborative: COSMOS: A COmmunity-based Social Market for Opportunistically supporting Security</t>
  </si>
  <si>
    <t>Mandayam</t>
  </si>
  <si>
    <t>1329921</t>
  </si>
  <si>
    <t>1330480</t>
  </si>
  <si>
    <t>Rubinstein</t>
  </si>
  <si>
    <t>1330440</t>
  </si>
  <si>
    <t>Stasko</t>
  </si>
  <si>
    <t>rhc@illinois.edu</t>
  </si>
  <si>
    <t>000082219</t>
  </si>
  <si>
    <t>Klara</t>
  </si>
  <si>
    <t>klara@cs.uiuc.edu</t>
  </si>
  <si>
    <t>000246650</t>
  </si>
  <si>
    <t>griccardi@fsu.edu</t>
  </si>
  <si>
    <t>College of Communication and Information</t>
  </si>
  <si>
    <t>000083476</t>
  </si>
  <si>
    <t>Besiki</t>
  </si>
  <si>
    <t>bstvilia@fsu.edu</t>
  </si>
  <si>
    <t>269805803</t>
  </si>
  <si>
    <t>Claire</t>
  </si>
  <si>
    <t>cardie@cs.cornell.edu</t>
  </si>
  <si>
    <t>000235944</t>
  </si>
  <si>
    <t>Bei</t>
  </si>
  <si>
    <t>byu@syr.edu</t>
  </si>
  <si>
    <t>269876338</t>
  </si>
  <si>
    <t>Kathleen</t>
  </si>
  <si>
    <t>kathleen.carley@cs.cmu.edu</t>
  </si>
  <si>
    <t>000147388</t>
  </si>
  <si>
    <t>Juergen</t>
  </si>
  <si>
    <t>jpfeffer@cs.cmu.edu</t>
  </si>
  <si>
    <t>ISR</t>
  </si>
  <si>
    <t>269917712</t>
  </si>
  <si>
    <t>Narayan</t>
  </si>
  <si>
    <t>narayan@winlab.rutgers.edu</t>
  </si>
  <si>
    <t>WINLAB</t>
  </si>
  <si>
    <t>000242123</t>
  </si>
  <si>
    <t>Yanyong</t>
  </si>
  <si>
    <t>yyzhang@ece.rutgers.edu</t>
  </si>
  <si>
    <t>269733167</t>
  </si>
  <si>
    <t>sfs@cs.cmu.edu</t>
  </si>
  <si>
    <t>000214043</t>
  </si>
  <si>
    <t>zbr@cs.cmu.edu</t>
  </si>
  <si>
    <t>269845530</t>
  </si>
  <si>
    <t>stasko@cc.gatech.edu</t>
  </si>
  <si>
    <t>000182273</t>
  </si>
  <si>
    <t>1330342</t>
  </si>
  <si>
    <t>Lupia</t>
  </si>
  <si>
    <t>Valentino</t>
  </si>
  <si>
    <t>1330583</t>
  </si>
  <si>
    <t>NSF 12-596: SBE TWC</t>
  </si>
  <si>
    <t>Williams, PhD</t>
  </si>
  <si>
    <t>Arthur</t>
  </si>
  <si>
    <t>lupia@umich.edu</t>
  </si>
  <si>
    <t>000234495</t>
  </si>
  <si>
    <t>nvalenti@umich.edu</t>
  </si>
  <si>
    <t>269675886</t>
  </si>
  <si>
    <t>CRESCIT</t>
  </si>
  <si>
    <t>bob@crescit360.com</t>
  </si>
  <si>
    <t>6250029020</t>
  </si>
  <si>
    <t>269918597</t>
  </si>
  <si>
    <t>1330596</t>
  </si>
  <si>
    <t>TWC SBE: Option: Frontier: Collaborative: Towards Effective Web Privacy Notice and Choice: A Multi-Disciplinary Prospective</t>
  </si>
  <si>
    <t>Noah</t>
  </si>
  <si>
    <t>nasmith@cs.cmu.edu</t>
  </si>
  <si>
    <t>269794023</t>
  </si>
  <si>
    <t>1330141</t>
  </si>
  <si>
    <t>van Schewick</t>
  </si>
  <si>
    <t>schewick@stanford.edu</t>
  </si>
  <si>
    <t>Law School</t>
  </si>
  <si>
    <t>269918391</t>
  </si>
  <si>
    <t>Reidenberg</t>
  </si>
  <si>
    <t>TWC: Frontier: Collaborative: Rethinking Security in the Era of Cloud Computing</t>
  </si>
  <si>
    <t>Aikat</t>
  </si>
  <si>
    <t>Juels</t>
  </si>
  <si>
    <t>Fordham University</t>
  </si>
  <si>
    <t>jreidenberg@law.fordham.edu</t>
  </si>
  <si>
    <t>School of Law</t>
  </si>
  <si>
    <t>0027227000</t>
  </si>
  <si>
    <t>269917806</t>
  </si>
  <si>
    <t>1330308</t>
  </si>
  <si>
    <t>Akella</t>
  </si>
  <si>
    <t>Swift</t>
  </si>
  <si>
    <t>Krieger</t>
  </si>
  <si>
    <t>Srinivasa</t>
  </si>
  <si>
    <t>akella@cs.wisc.edu</t>
  </si>
  <si>
    <t>269779084</t>
  </si>
  <si>
    <t>swift@cs.wisc.edu</t>
  </si>
  <si>
    <t>269781166</t>
  </si>
  <si>
    <t>chase@cs.duke.edu</t>
  </si>
  <si>
    <t>000241069</t>
  </si>
  <si>
    <t>Orran</t>
  </si>
  <si>
    <t>okrieg@cs.bu.edu</t>
  </si>
  <si>
    <t>269910944</t>
  </si>
  <si>
    <t>Goldwasser</t>
  </si>
  <si>
    <t>Kaashoek</t>
  </si>
  <si>
    <t>Zeldovich</t>
  </si>
  <si>
    <t>1330805</t>
  </si>
  <si>
    <t>de Vreede</t>
  </si>
  <si>
    <t>Reiter-Palmon</t>
  </si>
  <si>
    <t>Shafrira</t>
  </si>
  <si>
    <t>shafi.goldwasser@berkeley.edu</t>
  </si>
  <si>
    <t>Simons Institute for the Theory of Compu</t>
  </si>
  <si>
    <t>000145281</t>
  </si>
  <si>
    <t>M. Frans</t>
  </si>
  <si>
    <t>kaashoek@lcs.mit.edu</t>
  </si>
  <si>
    <t>CSAIL</t>
  </si>
  <si>
    <t>000228924</t>
  </si>
  <si>
    <t>Nickolai</t>
  </si>
  <si>
    <t>nickolai@csail.mit.edu</t>
  </si>
  <si>
    <t>269829899</t>
  </si>
  <si>
    <t>Gert-Jan</t>
  </si>
  <si>
    <t>gdevreede@usf.edu</t>
  </si>
  <si>
    <t>Information Systems &amp; Decision Science</t>
  </si>
  <si>
    <t>269827900</t>
  </si>
  <si>
    <t>Roni</t>
  </si>
  <si>
    <t>rreiter-palmon@unomaha.edu</t>
  </si>
  <si>
    <t>269861987</t>
  </si>
  <si>
    <t>1330868</t>
  </si>
  <si>
    <t>Braman</t>
  </si>
  <si>
    <t>Nobles</t>
  </si>
  <si>
    <t>The National Center</t>
  </si>
  <si>
    <t>bramane@norwich.edu</t>
  </si>
  <si>
    <t>Office of the President</t>
  </si>
  <si>
    <t>6250008324</t>
  </si>
  <si>
    <t>269748493</t>
  </si>
  <si>
    <t>Alphonse</t>
  </si>
  <si>
    <t>Texas Engineering Ext Ser</t>
  </si>
  <si>
    <t>Alphonse.Davis@teex.tamu.edu</t>
  </si>
  <si>
    <t>5300006353</t>
  </si>
  <si>
    <t>269918743</t>
  </si>
  <si>
    <t>Jimmy</t>
  </si>
  <si>
    <t>jwnobles@cji.edu</t>
  </si>
  <si>
    <t>Criminal Justice Institute</t>
  </si>
  <si>
    <t>269918720</t>
  </si>
  <si>
    <t>Rosoff</t>
  </si>
  <si>
    <t>1339583</t>
  </si>
  <si>
    <t>1340889</t>
  </si>
  <si>
    <t>Bashir</t>
  </si>
  <si>
    <t>1342954</t>
  </si>
  <si>
    <t>Incentives and Regulation of Information Security</t>
  </si>
  <si>
    <t>Macher</t>
  </si>
  <si>
    <t>Mayo</t>
  </si>
  <si>
    <t>1343141</t>
  </si>
  <si>
    <t>Manning</t>
  </si>
  <si>
    <t>McLennan</t>
  </si>
  <si>
    <t>EAGER: Collaborative: Winning the Internet Lottery: Growing Income Inequality, Social Class,  and Susceptibility to Cybercrime</t>
  </si>
  <si>
    <t>1343237</t>
  </si>
  <si>
    <t>Harvey Wingfield</t>
  </si>
  <si>
    <t>1343419</t>
  </si>
  <si>
    <t>Wolf</t>
  </si>
  <si>
    <t>1343430</t>
  </si>
  <si>
    <t>EAGER: Designing Individualized Privacy and Security Systems</t>
  </si>
  <si>
    <t>Egelman</t>
  </si>
  <si>
    <t>1343451</t>
  </si>
  <si>
    <t>Peer</t>
  </si>
  <si>
    <t>EAGER: Collaborative: A Multi-Disciplinary Framework for Modeling Spatial, Temporal and Social Dynamics of Cyber Criminals</t>
  </si>
  <si>
    <t>1343245</t>
  </si>
  <si>
    <t>Bossler</t>
  </si>
  <si>
    <t>Holt</t>
  </si>
  <si>
    <t>1343536</t>
  </si>
  <si>
    <t>National Cybersecurity Sports Federation</t>
  </si>
  <si>
    <t>Manson</t>
  </si>
  <si>
    <t>1343591</t>
  </si>
  <si>
    <t>EAGER: Mouse as a Side Channel: Characterization and Prevention of a Privacy Threat</t>
  </si>
  <si>
    <t>Gajos</t>
  </si>
  <si>
    <t>Nakayama</t>
  </si>
  <si>
    <t>Layman</t>
  </si>
  <si>
    <t>1343646</t>
  </si>
  <si>
    <t>Selby</t>
  </si>
  <si>
    <t>Buck</t>
  </si>
  <si>
    <t>1344271</t>
  </si>
  <si>
    <t>1344369</t>
  </si>
  <si>
    <t>Dark</t>
  </si>
  <si>
    <t>Marshall</t>
  </si>
  <si>
    <t>rosoff@usc.edu</t>
  </si>
  <si>
    <t>Sol Price School of Public Policy</t>
  </si>
  <si>
    <t>269907516</t>
  </si>
  <si>
    <t>Masooda</t>
  </si>
  <si>
    <t>mnb@illinois.edu</t>
  </si>
  <si>
    <t>269816631</t>
  </si>
  <si>
    <t>jtm4@georgetown.edu</t>
  </si>
  <si>
    <t>McDonough School of Business</t>
  </si>
  <si>
    <t>269920951</t>
  </si>
  <si>
    <t>mayoj@georgetown.edu</t>
  </si>
  <si>
    <t>269921228</t>
  </si>
  <si>
    <t>p.manning@csuohio.edu</t>
  </si>
  <si>
    <t>269921372</t>
  </si>
  <si>
    <t>Conor</t>
  </si>
  <si>
    <t>c.mclennan@csuohio.edu</t>
  </si>
  <si>
    <t>269842023</t>
  </si>
  <si>
    <t>Adia</t>
  </si>
  <si>
    <t>aharvey@gsu.edu</t>
  </si>
  <si>
    <t xml:space="preserve"> Sociology</t>
  </si>
  <si>
    <t>269854968</t>
  </si>
  <si>
    <t>Tilman</t>
  </si>
  <si>
    <t>wolf@umass.edu</t>
  </si>
  <si>
    <t>Dept. of Electrical and Computer Engin.</t>
  </si>
  <si>
    <t>269727087</t>
  </si>
  <si>
    <t>Serge</t>
  </si>
  <si>
    <t>egelman@icsi.berkeley.edu</t>
  </si>
  <si>
    <t>Usable Security and Privacy</t>
  </si>
  <si>
    <t>269853623</t>
  </si>
  <si>
    <t>Eyal</t>
  </si>
  <si>
    <t>epeer@andrew.cmu.edu</t>
  </si>
  <si>
    <t>269916853</t>
  </si>
  <si>
    <t>abossler@georgiasouthern.edu</t>
  </si>
  <si>
    <t>Criminal Justice &amp; Criminology</t>
  </si>
  <si>
    <t>269921272</t>
  </si>
  <si>
    <t>holtt@msu.edu</t>
  </si>
  <si>
    <t>269824952</t>
  </si>
  <si>
    <t>dmanson@cpp.edu</t>
  </si>
  <si>
    <t>Computer Information Systems</t>
  </si>
  <si>
    <t>269715022</t>
  </si>
  <si>
    <t>kgajos@eecs.harvard.edu</t>
  </si>
  <si>
    <t xml:space="preserve"> School of Eng. and Applied Sciences</t>
  </si>
  <si>
    <t>269853547</t>
  </si>
  <si>
    <t>k2ibo@berkeley.edu</t>
  </si>
  <si>
    <t>000040045</t>
  </si>
  <si>
    <t>Lucas</t>
  </si>
  <si>
    <t>Fraunhofer Center for Expe</t>
  </si>
  <si>
    <t>laymanl@uncw.edu</t>
  </si>
  <si>
    <t>5300016026</t>
  </si>
  <si>
    <t>269889492</t>
  </si>
  <si>
    <t>edward.selby@rutgers.edu</t>
  </si>
  <si>
    <t>269921625</t>
  </si>
  <si>
    <t>maifi.khan@engr.uconn.edu</t>
  </si>
  <si>
    <t>269891282</t>
  </si>
  <si>
    <t>ross.buck@UCONN.EDU</t>
  </si>
  <si>
    <t>Communication Department, U-1259</t>
  </si>
  <si>
    <t>000061711</t>
  </si>
  <si>
    <t>Melissa</t>
  </si>
  <si>
    <t>Brandeis</t>
  </si>
  <si>
    <t>Spelman College</t>
  </si>
  <si>
    <t>brandeis.marshall@spelman.edu</t>
  </si>
  <si>
    <t>0015941000</t>
  </si>
  <si>
    <t>269837350</t>
  </si>
  <si>
    <t>sherman@umbc.edu</t>
  </si>
  <si>
    <t>000097689</t>
  </si>
  <si>
    <t>1344783</t>
  </si>
  <si>
    <t>GameSec 2013 Student Travel Support Request</t>
  </si>
  <si>
    <t>Cardenas</t>
  </si>
  <si>
    <t>Nov</t>
  </si>
  <si>
    <t>1347075</t>
  </si>
  <si>
    <t>EAGER: Human-centric Predictive Analytics of Cyber-threats: a Temporal Dynamics Approach</t>
  </si>
  <si>
    <t>Milward</t>
  </si>
  <si>
    <t>Breiger</t>
  </si>
  <si>
    <t>Rozenblit</t>
  </si>
  <si>
    <t>1347145</t>
  </si>
  <si>
    <t>Kozareva</t>
  </si>
  <si>
    <t>Kana</t>
  </si>
  <si>
    <t>Alvaro</t>
  </si>
  <si>
    <t>alvaro.cardenas@ucsc.edu</t>
  </si>
  <si>
    <t>269918694</t>
  </si>
  <si>
    <t>Oded</t>
  </si>
  <si>
    <t>on272@nyu.edu</t>
  </si>
  <si>
    <t>Technology Management &amp; Innovation</t>
  </si>
  <si>
    <t>269765867</t>
  </si>
  <si>
    <t>H. Brinton</t>
  </si>
  <si>
    <t>milward@email.arizona.edu</t>
  </si>
  <si>
    <t>School of Government &amp; Public Policy</t>
  </si>
  <si>
    <t>000208134</t>
  </si>
  <si>
    <t>breiger@email.arizona.edu</t>
  </si>
  <si>
    <t>000055360</t>
  </si>
  <si>
    <t>Jerzy</t>
  </si>
  <si>
    <t>jr@ece.arizona.edu</t>
  </si>
  <si>
    <t>000151632</t>
  </si>
  <si>
    <t>Elsi</t>
  </si>
  <si>
    <t>emkaiser@usc.edu</t>
  </si>
  <si>
    <t>Department of Linguistics</t>
  </si>
  <si>
    <t>269764747</t>
  </si>
  <si>
    <t>Zornitsa</t>
  </si>
  <si>
    <t>kozareva@isi.edu</t>
  </si>
  <si>
    <t>269896200</t>
  </si>
  <si>
    <t>Rajesh</t>
  </si>
  <si>
    <t>rkkana@ua.edu</t>
  </si>
  <si>
    <t>269860080</t>
  </si>
  <si>
    <t>1347151</t>
  </si>
  <si>
    <t>EAGER: Cybercrime Science</t>
  </si>
  <si>
    <t>Garg</t>
  </si>
  <si>
    <t>Balenson</t>
  </si>
  <si>
    <t>1347521</t>
  </si>
  <si>
    <t>Vaibhav</t>
  </si>
  <si>
    <t>me@vaibhavgarg.net</t>
  </si>
  <si>
    <t>269922855</t>
  </si>
  <si>
    <t>david.balenson@sri.com</t>
  </si>
  <si>
    <t>269923305</t>
  </si>
  <si>
    <t>1347525</t>
  </si>
  <si>
    <t>Byers</t>
  </si>
  <si>
    <t>Kallitsis</t>
  </si>
  <si>
    <t>Yampolskiy</t>
  </si>
  <si>
    <t>CAREER: Privacy Preservation for Cloud-based Services</t>
  </si>
  <si>
    <t>CAREER: SaTC: Towards Secure and Adaptive Database Systems</t>
  </si>
  <si>
    <t>Karras</t>
  </si>
  <si>
    <t>Zhdanov</t>
  </si>
  <si>
    <t>byers@cs.bu.edu</t>
  </si>
  <si>
    <t>269674412</t>
  </si>
  <si>
    <t>mgkallit@umich.edu</t>
  </si>
  <si>
    <t>Merit Network</t>
  </si>
  <si>
    <t>269922996</t>
  </si>
  <si>
    <t>Roman</t>
  </si>
  <si>
    <t>U of Louisville Res Fdn</t>
  </si>
  <si>
    <t>roman.yampolskiy@louisville.edu</t>
  </si>
  <si>
    <t>Computer Engineering and Computer Scienc</t>
  </si>
  <si>
    <t>0019992001</t>
  </si>
  <si>
    <t>269836071</t>
  </si>
  <si>
    <t>carpentera1@wit.edu</t>
  </si>
  <si>
    <t>269915454</t>
  </si>
  <si>
    <t>Panagiotis</t>
  </si>
  <si>
    <t>karras@business.rutgers.edu</t>
  </si>
  <si>
    <t>School of Business</t>
  </si>
  <si>
    <t>269895890</t>
  </si>
  <si>
    <t>dmitry.zhdanov@business.uconn.edu</t>
  </si>
  <si>
    <t>Operations and Information Management</t>
  </si>
  <si>
    <t>269904902</t>
  </si>
  <si>
    <t>1350383</t>
  </si>
  <si>
    <t>Moore</t>
  </si>
  <si>
    <t>Vaikuntanathan</t>
  </si>
  <si>
    <t>1350834</t>
  </si>
  <si>
    <t>CAREER:  Improving Interfaces for Sharing, Synchronization, and Access Control of Information Across Multiple Devices, People, and Storage</t>
  </si>
  <si>
    <t>Capra</t>
  </si>
  <si>
    <t>1350858</t>
  </si>
  <si>
    <t>CAREER: Non-Commutative Cryptography from Hard Learning Problems: Theory and Practice</t>
  </si>
  <si>
    <t>Spears</t>
  </si>
  <si>
    <t>Hensley</t>
  </si>
  <si>
    <t>1352872</t>
  </si>
  <si>
    <t>conduct research to produce articles on earth and human ecosystems</t>
  </si>
  <si>
    <t>Harper</t>
  </si>
  <si>
    <t>1353649</t>
  </si>
  <si>
    <t>CAREER: Untrusted Computing Base: Detecting and Removing Malicious Hardware</t>
  </si>
  <si>
    <t>1354474</t>
  </si>
  <si>
    <t>Workshop Proposal: Mathematical Challenges in Cybersecurity</t>
  </si>
  <si>
    <t>Pipher</t>
  </si>
  <si>
    <t>1355253</t>
  </si>
  <si>
    <t>Conduct research concerning the development of environmental progress that affects both human and ecosystems with an integration of probabilities over the coming years and statisti</t>
  </si>
  <si>
    <t>Mendez</t>
  </si>
  <si>
    <t>Khaing</t>
  </si>
  <si>
    <t>Evans</t>
  </si>
  <si>
    <t>Mackey</t>
  </si>
  <si>
    <t>Shelat</t>
  </si>
  <si>
    <t>Pierce</t>
  </si>
  <si>
    <t>1355501</t>
  </si>
  <si>
    <t>TC: Large: Collaborative Research: Practical Privacy: Metrics and Methods for Protecting Record-level and Relational Data</t>
  </si>
  <si>
    <t>Miklau</t>
  </si>
  <si>
    <t>1355527</t>
  </si>
  <si>
    <t>Gehrke</t>
  </si>
  <si>
    <t>Abowd</t>
  </si>
  <si>
    <t>1355539</t>
  </si>
  <si>
    <t>1355543</t>
  </si>
  <si>
    <t>Datta</t>
  </si>
  <si>
    <t>1355636</t>
  </si>
  <si>
    <t>RTIBIS (Secure Encrypted Intelligence Data Project)</t>
  </si>
  <si>
    <t>1355646</t>
  </si>
  <si>
    <t>1355695</t>
  </si>
  <si>
    <t>Ouzzani</t>
  </si>
  <si>
    <t>1355705</t>
  </si>
  <si>
    <t>Chief Chip is a cyber crime intervention program presented to children in school getting law enforcement and families involved. Responding to and keeping a secure &amp; trustworthy Int</t>
  </si>
  <si>
    <t>Daubert</t>
  </si>
  <si>
    <t>tyler-moore@utulsa.edu</t>
  </si>
  <si>
    <t>269924531</t>
  </si>
  <si>
    <t>vinodv@mit.edu</t>
  </si>
  <si>
    <t>269924122</t>
  </si>
  <si>
    <t>rcapra@unc.edu</t>
  </si>
  <si>
    <t>SILS</t>
  </si>
  <si>
    <t>269909321</t>
  </si>
  <si>
    <t>Janine</t>
  </si>
  <si>
    <t>DePaul University</t>
  </si>
  <si>
    <t>j.l.spears@csuohio.edu</t>
  </si>
  <si>
    <t>0016717000</t>
  </si>
  <si>
    <t>269989037</t>
  </si>
  <si>
    <t>ISOC</t>
  </si>
  <si>
    <t>00MR143225@SIDDUPLICATE.sid</t>
  </si>
  <si>
    <t>6250029977</t>
  </si>
  <si>
    <t>269924719</t>
  </si>
  <si>
    <t>Amanda</t>
  </si>
  <si>
    <t>A,Harper</t>
  </si>
  <si>
    <t>amandadeniseharper@gmail.com</t>
  </si>
  <si>
    <t>P269924569</t>
  </si>
  <si>
    <t>269924569</t>
  </si>
  <si>
    <t>kingst@uiuc.edu</t>
  </si>
  <si>
    <t>269793448</t>
  </si>
  <si>
    <t>Jill</t>
  </si>
  <si>
    <t>jpipher@math.brown.edu</t>
  </si>
  <si>
    <t>269679575</t>
  </si>
  <si>
    <t>Veronica</t>
  </si>
  <si>
    <t>, Mendez</t>
  </si>
  <si>
    <t>veronicamendezbarron@gmail.com</t>
  </si>
  <si>
    <t>P269925123</t>
  </si>
  <si>
    <t>269925123</t>
  </si>
  <si>
    <t>Hanabal</t>
  </si>
  <si>
    <t>, Khaing</t>
  </si>
  <si>
    <t>hanabal@hanabalkhaing.com</t>
  </si>
  <si>
    <t>P269925127</t>
  </si>
  <si>
    <t>269925127</t>
  </si>
  <si>
    <t>steveamyers@gmail.com</t>
  </si>
  <si>
    <t>269781970</t>
  </si>
  <si>
    <t>evans@cs.virginia.edu</t>
  </si>
  <si>
    <t>269682369</t>
  </si>
  <si>
    <t>ajm6q@virginia.edu</t>
  </si>
  <si>
    <t>Center for Public Health Genomics</t>
  </si>
  <si>
    <t>269867368</t>
  </si>
  <si>
    <t>Abhi</t>
  </si>
  <si>
    <t>a.shelat@northeastern.edu</t>
  </si>
  <si>
    <t>269759503</t>
  </si>
  <si>
    <t>bcpierce@cis.upenn.edu</t>
  </si>
  <si>
    <t>Dept. of Computer and Inf. Science</t>
  </si>
  <si>
    <t>000255649</t>
  </si>
  <si>
    <t>jerry@stat.duke.edu</t>
  </si>
  <si>
    <t>269749932</t>
  </si>
  <si>
    <t>Gerome</t>
  </si>
  <si>
    <t>miklau@cs.umass.edu</t>
  </si>
  <si>
    <t>269772848</t>
  </si>
  <si>
    <t>Jae Hong</t>
  </si>
  <si>
    <t>jae.park@utsa.edu</t>
  </si>
  <si>
    <t>INSTITUTE FOR CYBER SECURITY</t>
  </si>
  <si>
    <t>269899513</t>
  </si>
  <si>
    <t>Johannes</t>
  </si>
  <si>
    <t>johannes@cs.cornell.edu</t>
  </si>
  <si>
    <t>269679707</t>
  </si>
  <si>
    <t>john.abowd@cornell.edu</t>
  </si>
  <si>
    <t>000144796</t>
  </si>
  <si>
    <t>danupam@andrew.cmu.edu</t>
  </si>
  <si>
    <t>269815989</t>
  </si>
  <si>
    <t>Mourad</t>
  </si>
  <si>
    <t>mourad@cs.purdue.edu</t>
  </si>
  <si>
    <t>Cyber Center</t>
  </si>
  <si>
    <t>269755839</t>
  </si>
  <si>
    <t>Chief Chip Cyber Crime Int</t>
  </si>
  <si>
    <t>mdaubert@chiefchip.com</t>
  </si>
  <si>
    <t>7203577142</t>
  </si>
  <si>
    <t>269924232</t>
  </si>
  <si>
    <t>1357708</t>
  </si>
  <si>
    <t>Weems</t>
  </si>
  <si>
    <t>cweems@iastate.edu</t>
  </si>
  <si>
    <t>Human Development and Family Studies</t>
  </si>
  <si>
    <t>269925667</t>
  </si>
  <si>
    <t>1359542</t>
  </si>
  <si>
    <t>Gavett</t>
  </si>
  <si>
    <t>Patil</t>
  </si>
  <si>
    <t>Sakamoto</t>
  </si>
  <si>
    <t>Brandon</t>
  </si>
  <si>
    <t>bgavett@uccs.edu</t>
  </si>
  <si>
    <t>269925687</t>
  </si>
  <si>
    <t>Sameer</t>
  </si>
  <si>
    <t>patil@indiana.edu</t>
  </si>
  <si>
    <t>269926041</t>
  </si>
  <si>
    <t>Yasuaki</t>
  </si>
  <si>
    <t>ysakamot@stevens.edu</t>
  </si>
  <si>
    <t>Technology Management</t>
  </si>
  <si>
    <t>269798525</t>
  </si>
  <si>
    <t>1359599</t>
  </si>
  <si>
    <t>Maggie</t>
  </si>
  <si>
    <t>maggie.cheng@iit.edu</t>
  </si>
  <si>
    <t>269749818</t>
  </si>
  <si>
    <t>rhall@mst.edu</t>
  </si>
  <si>
    <t>Information Science and Technology</t>
  </si>
  <si>
    <t>269661896</t>
  </si>
  <si>
    <t>1359602</t>
  </si>
  <si>
    <t>1359625</t>
  </si>
  <si>
    <t>Stavrou</t>
  </si>
  <si>
    <t>Cortina</t>
  </si>
  <si>
    <t>astavrou@gmu.edu</t>
  </si>
  <si>
    <t>269815894</t>
  </si>
  <si>
    <t>jcortina@gmu.edu</t>
  </si>
  <si>
    <t>269926282</t>
  </si>
  <si>
    <t>Golbeck</t>
  </si>
  <si>
    <t>1359632</t>
  </si>
  <si>
    <t>Telang</t>
  </si>
  <si>
    <t>Dubrawski</t>
  </si>
  <si>
    <t>Grossklags</t>
  </si>
  <si>
    <t>Reitter</t>
  </si>
  <si>
    <t>Iamnitchi</t>
  </si>
  <si>
    <t>jgolbeck@umd.edu</t>
  </si>
  <si>
    <t>College of Information Studies</t>
  </si>
  <si>
    <t>269802612</t>
  </si>
  <si>
    <t>Rahul</t>
  </si>
  <si>
    <t>rtelang@andrew.cmu.edu</t>
  </si>
  <si>
    <t>Heinz School of Public Policy and Mgmt</t>
  </si>
  <si>
    <t>269739556</t>
  </si>
  <si>
    <t>Artur</t>
  </si>
  <si>
    <t>awd@cs.cmu.edu</t>
  </si>
  <si>
    <t>Robotics</t>
  </si>
  <si>
    <t>269779720</t>
  </si>
  <si>
    <t>Jens</t>
  </si>
  <si>
    <t>jensg@ist.psu.edu</t>
  </si>
  <si>
    <t>College of Information Sciences &amp; Tech</t>
  </si>
  <si>
    <t>269926150</t>
  </si>
  <si>
    <t>reitter@psu.edu</t>
  </si>
  <si>
    <t>269847149</t>
  </si>
  <si>
    <t>Adriana</t>
  </si>
  <si>
    <t>anda@cse.usf.edu</t>
  </si>
  <si>
    <t>269793475</t>
  </si>
  <si>
    <t>1359646</t>
  </si>
  <si>
    <t>Alves-Foss</t>
  </si>
  <si>
    <t>Haltinner</t>
  </si>
  <si>
    <t>1359649</t>
  </si>
  <si>
    <t>EAGER: Collaborative: Tailoring Cyber Security Solutions and Messaging by Getting to Know Malware Victims</t>
  </si>
  <si>
    <t>1359859</t>
  </si>
  <si>
    <t>Eisenberg</t>
  </si>
  <si>
    <t>Howe</t>
  </si>
  <si>
    <t>Ruiz</t>
  </si>
  <si>
    <t>University of Idaho</t>
  </si>
  <si>
    <t>jimaf@uidaho.edu</t>
  </si>
  <si>
    <t>Ctr for Secure and Dependable Sys.</t>
  </si>
  <si>
    <t>0016261000</t>
  </si>
  <si>
    <t>000206711</t>
  </si>
  <si>
    <t>Kristin</t>
  </si>
  <si>
    <t>khaltinner@uidaho.edu</t>
  </si>
  <si>
    <t>Department of Sociology and Anthropology</t>
  </si>
  <si>
    <t>269925929</t>
  </si>
  <si>
    <t>Nat Acad of Sciences</t>
  </si>
  <si>
    <t>jeisenbe@nas.edu</t>
  </si>
  <si>
    <t>CSTB</t>
  </si>
  <si>
    <t>4005518000</t>
  </si>
  <si>
    <t>269776057</t>
  </si>
  <si>
    <t>Adele</t>
  </si>
  <si>
    <t>howe@cs.colostate.edu</t>
  </si>
  <si>
    <t>000216902</t>
  </si>
  <si>
    <t>Indrajit</t>
  </si>
  <si>
    <t>indrajit.ray@colostate.edu</t>
  </si>
  <si>
    <t>000267868</t>
  </si>
  <si>
    <t>Jaime</t>
  </si>
  <si>
    <t>jaime.ruiz@ufl.edu</t>
  </si>
  <si>
    <t>269912054</t>
  </si>
  <si>
    <t>Ramnath</t>
  </si>
  <si>
    <t>Xia</t>
  </si>
  <si>
    <t>Financial Cryptography Conference Student Awards</t>
  </si>
  <si>
    <t>allen.515@osu.edu</t>
  </si>
  <si>
    <t>Industrial, Welding &amp; Sys Engineering</t>
  </si>
  <si>
    <t>000264097</t>
  </si>
  <si>
    <t>ramnath@cse.ohio-state.edu</t>
  </si>
  <si>
    <t>269749741</t>
  </si>
  <si>
    <t>Cathy Honghui</t>
  </si>
  <si>
    <t>xia.52@osu.edu</t>
  </si>
  <si>
    <t>Dept. of  Integrated Systems Engineering</t>
  </si>
  <si>
    <t>269819049</t>
  </si>
  <si>
    <t>Burton</t>
  </si>
  <si>
    <t>burt@cs.miami.edu</t>
  </si>
  <si>
    <t>269715163</t>
  </si>
  <si>
    <t>DeHon</t>
  </si>
  <si>
    <t>Owor</t>
  </si>
  <si>
    <t>Okonkwo</t>
  </si>
  <si>
    <t>Dajani</t>
  </si>
  <si>
    <t>Bachri</t>
  </si>
  <si>
    <t>1405190</t>
  </si>
  <si>
    <t>TWC SBE: Medium: A Framework Realizing Data-Object DRM Overlay Service</t>
  </si>
  <si>
    <t>Eto</t>
  </si>
  <si>
    <t>Lafortune</t>
  </si>
  <si>
    <t>1406230</t>
  </si>
  <si>
    <t>TWC: Medium: Detecting Insider Attacks in Wireless Networks: A Statistical Learning Approach</t>
  </si>
  <si>
    <t>Yousefi'zadeh</t>
  </si>
  <si>
    <t>Jafarkhani</t>
  </si>
  <si>
    <t>jms@central.cis.upenn.edu</t>
  </si>
  <si>
    <t>Department of Computer &amp; Info. Science</t>
  </si>
  <si>
    <t>000056868</t>
  </si>
  <si>
    <t>Andre</t>
  </si>
  <si>
    <t>andre@seas.upenn.edu</t>
  </si>
  <si>
    <t>Dept. of Electrical and System Engineeri</t>
  </si>
  <si>
    <t>269689496</t>
  </si>
  <si>
    <t>Albany State University</t>
  </si>
  <si>
    <t>robert.owor@asurams.edu</t>
  </si>
  <si>
    <t>Math and Computer Science</t>
  </si>
  <si>
    <t>0015446000</t>
  </si>
  <si>
    <t>269763203</t>
  </si>
  <si>
    <t>Zephyrinus</t>
  </si>
  <si>
    <t>zokonkwo@asurams.edu</t>
  </si>
  <si>
    <t>269739380</t>
  </si>
  <si>
    <t>Khalil</t>
  </si>
  <si>
    <t>khalildajani@saumag.edu</t>
  </si>
  <si>
    <t>College of Science and Technology</t>
  </si>
  <si>
    <t>269924574</t>
  </si>
  <si>
    <t>Abdel</t>
  </si>
  <si>
    <t>agbachri@saumag.edu</t>
  </si>
  <si>
    <t>Biochemistry, Chemistry, and Physics</t>
  </si>
  <si>
    <t>269928022</t>
  </si>
  <si>
    <t>Seiji</t>
  </si>
  <si>
    <t>cryptsonic</t>
  </si>
  <si>
    <t>eto@cryptsonic.com</t>
  </si>
  <si>
    <t>6250030161</t>
  </si>
  <si>
    <t>269927720</t>
  </si>
  <si>
    <t>Mingyan</t>
  </si>
  <si>
    <t>mingyan@eecs.umich.edu</t>
  </si>
  <si>
    <t xml:space="preserve"> Electrical Engineering and Computer Sci</t>
  </si>
  <si>
    <t>269690729</t>
  </si>
  <si>
    <t>Stephane</t>
  </si>
  <si>
    <t>stephane@umich.edu</t>
  </si>
  <si>
    <t>Electrical Eng. &amp; Computer Sci</t>
  </si>
  <si>
    <t>000157340</t>
  </si>
  <si>
    <t>US Naval Academy</t>
  </si>
  <si>
    <t>aaviv@gwu.edu</t>
  </si>
  <si>
    <t>0021014000</t>
  </si>
  <si>
    <t>269926414</t>
  </si>
  <si>
    <t>Homayoun</t>
  </si>
  <si>
    <t>hyousefi@uci.edu</t>
  </si>
  <si>
    <t>269730703</t>
  </si>
  <si>
    <t>hamidj@uci.edu</t>
  </si>
  <si>
    <t>Electrical Eng. &amp; Computer  Science</t>
  </si>
  <si>
    <t>269705027</t>
  </si>
  <si>
    <t>Micali</t>
  </si>
  <si>
    <t>1406627</t>
  </si>
  <si>
    <t>1406738</t>
  </si>
  <si>
    <t>TWC: Medium: Video Redaction for Privacy in Surveillance Video</t>
  </si>
  <si>
    <t>Silvio</t>
  </si>
  <si>
    <t>silvio@csail.mit.edu</t>
  </si>
  <si>
    <t>000136535</t>
  </si>
  <si>
    <t>Ionut</t>
  </si>
  <si>
    <t>icardei@fau.edu</t>
  </si>
  <si>
    <t>Engineering and Computer Science</t>
  </si>
  <si>
    <t>269763953</t>
  </si>
  <si>
    <t>1407996</t>
  </si>
  <si>
    <t>Kececioglu</t>
  </si>
  <si>
    <t>Adali</t>
  </si>
  <si>
    <t>Gratch</t>
  </si>
  <si>
    <t>Tsechpenakis</t>
  </si>
  <si>
    <t>Skalka</t>
  </si>
  <si>
    <t>1408942</t>
  </si>
  <si>
    <t>TWC SBE: Medium: Physical World Network (PWN) City Simulation System and Training Framework</t>
  </si>
  <si>
    <t>1409016</t>
  </si>
  <si>
    <t>TWC SBE: TTP Option: Medium: Collaborative: Developing Behavioral Biometrics for Identity Verification in Constrained Environments</t>
  </si>
  <si>
    <t>Serwadda</t>
  </si>
  <si>
    <t>Walczyk</t>
  </si>
  <si>
    <t>Yong-Bin</t>
  </si>
  <si>
    <t>ybk@ece.neu.edu</t>
  </si>
  <si>
    <t>269731855</t>
  </si>
  <si>
    <t>kece@cs.arizona.edu</t>
  </si>
  <si>
    <t>000246865</t>
  </si>
  <si>
    <t>Sibel</t>
  </si>
  <si>
    <t>sibel@cs.rpi.edu</t>
  </si>
  <si>
    <t>000264583</t>
  </si>
  <si>
    <t>gratch@ict.usc.edu</t>
  </si>
  <si>
    <t>CTRAC - Creative Technology Research App</t>
  </si>
  <si>
    <t>269714877</t>
  </si>
  <si>
    <t>Gavriil</t>
  </si>
  <si>
    <t>gtsechpe@indiana.edu</t>
  </si>
  <si>
    <t xml:space="preserve"> Computer and Information Sciences</t>
  </si>
  <si>
    <t>269867613</t>
  </si>
  <si>
    <t>U of Vermont &amp; St Agr Coll</t>
  </si>
  <si>
    <t>skalka@cs.uvm.edu</t>
  </si>
  <si>
    <t>0036962000</t>
  </si>
  <si>
    <t>269725149</t>
  </si>
  <si>
    <t>Lehigh University</t>
  </si>
  <si>
    <t>gtan@cse.psu.edu</t>
  </si>
  <si>
    <t>0032896000</t>
  </si>
  <si>
    <t>269794155</t>
  </si>
  <si>
    <t>Soyuen</t>
  </si>
  <si>
    <t>Southwest Research Inst</t>
  </si>
  <si>
    <t>star.lee@swri.org</t>
  </si>
  <si>
    <t>Systems Integration</t>
  </si>
  <si>
    <t>4007555000</t>
  </si>
  <si>
    <t>269928343</t>
  </si>
  <si>
    <t>Abdul</t>
  </si>
  <si>
    <t>abdul.serwadda@ttu.edu</t>
  </si>
  <si>
    <t>269928555</t>
  </si>
  <si>
    <t>walczyk@latech.edu</t>
  </si>
  <si>
    <t>Psychology &amp; Behavioral Sciences</t>
  </si>
  <si>
    <t>000177311</t>
  </si>
  <si>
    <t>1408968</t>
  </si>
  <si>
    <t>1409067</t>
  </si>
  <si>
    <t>Procaccia</t>
  </si>
  <si>
    <t>Ariel</t>
  </si>
  <si>
    <t>arielpro@seas.harvard.edu</t>
  </si>
  <si>
    <t>269885003</t>
  </si>
  <si>
    <t>Bhatia</t>
  </si>
  <si>
    <t>Hay</t>
  </si>
  <si>
    <t>1409163</t>
  </si>
  <si>
    <t>Oates</t>
  </si>
  <si>
    <t>1409176</t>
  </si>
  <si>
    <t>Tej K.</t>
  </si>
  <si>
    <t>tkbhatia@syr.edu</t>
  </si>
  <si>
    <t>Linguistic Studies Program</t>
  </si>
  <si>
    <t>000018963</t>
  </si>
  <si>
    <t>mhay@colgate.edu</t>
  </si>
  <si>
    <t>269927334</t>
  </si>
  <si>
    <t>Karuna</t>
  </si>
  <si>
    <t>kjoshi1@umbc.edu</t>
  </si>
  <si>
    <t>269920216</t>
  </si>
  <si>
    <t>oates@cs.umbc.edu</t>
  </si>
  <si>
    <t>269704641</t>
  </si>
  <si>
    <t>Agarwal</t>
  </si>
  <si>
    <t>1409214</t>
  </si>
  <si>
    <t>TWC: Medium: Collaborative: Securing Industrial Control Systems with Real-time Cross-Layer Verification</t>
  </si>
  <si>
    <t>1409165</t>
  </si>
  <si>
    <t>1409343</t>
  </si>
  <si>
    <t>TWC SBE: Medium: Collaborative: Enhancing National Aviation Cyber Security with a Game Theoretic National Interstate Economic Model</t>
  </si>
  <si>
    <t>Yuvraj</t>
  </si>
  <si>
    <t>Yuvraj.Agarwal@cs.cmu.edu</t>
  </si>
  <si>
    <t>269853048</t>
  </si>
  <si>
    <t>djin6@iit.edu</t>
  </si>
  <si>
    <t>269927643</t>
  </si>
  <si>
    <t>1409361</t>
  </si>
  <si>
    <t>Pham</t>
  </si>
  <si>
    <t>1409580</t>
  </si>
  <si>
    <t>Levy</t>
  </si>
  <si>
    <t>Hoang</t>
  </si>
  <si>
    <t>hopham@rci.rutgers.edu</t>
  </si>
  <si>
    <t>Industrial Engineering</t>
  </si>
  <si>
    <t>000228186</t>
  </si>
  <si>
    <t>jklevy@vcu.edu</t>
  </si>
  <si>
    <t>Wilder School</t>
  </si>
  <si>
    <t>269918450</t>
  </si>
  <si>
    <t>1409192</t>
  </si>
  <si>
    <t>dgbonett@ucsc.edu</t>
  </si>
  <si>
    <t>269928478</t>
  </si>
  <si>
    <t>Yanyan</t>
  </si>
  <si>
    <t>yzhuang@uccs.edu</t>
  </si>
  <si>
    <t>269929797</t>
  </si>
  <si>
    <t>K.-C. Martin</t>
  </si>
  <si>
    <t>martinyeh@psu.edu</t>
  </si>
  <si>
    <t>269928870</t>
  </si>
  <si>
    <t>TWC: Medium: Collaborative: Hiding Hay in a Haystack: Integrating Censorship Resistance into the Mainstream Internet</t>
  </si>
  <si>
    <t>1409599</t>
  </si>
  <si>
    <t>TWC: Medium: Collaborative: Strengthening Wi-Fi Network Wide</t>
  </si>
  <si>
    <t>Hiller</t>
  </si>
  <si>
    <t>1409457</t>
  </si>
  <si>
    <t>Papamanthou</t>
  </si>
  <si>
    <t>Deshpande</t>
  </si>
  <si>
    <t>Bryan</t>
  </si>
  <si>
    <t>bryan.ford@yale.edu</t>
  </si>
  <si>
    <t>269827879</t>
  </si>
  <si>
    <t>jhiller@vt.edu</t>
  </si>
  <si>
    <t>Finance, Insurance &amp; Business Law</t>
  </si>
  <si>
    <t>269671217</t>
  </si>
  <si>
    <t>Charalampos</t>
  </si>
  <si>
    <t>cpap@umd.edu</t>
  </si>
  <si>
    <t>269928251</t>
  </si>
  <si>
    <t>Amol</t>
  </si>
  <si>
    <t>amol@cs.umd.edu</t>
  </si>
  <si>
    <t>269761151</t>
  </si>
  <si>
    <t>1409340</t>
  </si>
  <si>
    <t>1409493</t>
  </si>
  <si>
    <t>Fidopiastis</t>
  </si>
  <si>
    <t>Cali</t>
  </si>
  <si>
    <t>cfidopia@uab.edu</t>
  </si>
  <si>
    <t>Physical Therapy</t>
  </si>
  <si>
    <t>269860082</t>
  </si>
  <si>
    <t>1409499</t>
  </si>
  <si>
    <t>DeLoach</t>
  </si>
  <si>
    <t>1409551</t>
  </si>
  <si>
    <t>TWC: Medium: Collaborative: Data is Social: Exploiting Data Relationships to Detect Insider Attacks</t>
  </si>
  <si>
    <t>Chandola</t>
  </si>
  <si>
    <t>1409303</t>
  </si>
  <si>
    <t>1409564</t>
  </si>
  <si>
    <t>TWC: Medium: Collaborative: Modeling and evaluating security incentives in a dynamic world</t>
  </si>
  <si>
    <t>1409597</t>
  </si>
  <si>
    <t>TWC: Medium: Collaborative: Formal Methods for Cyberdefense Decision Support</t>
  </si>
  <si>
    <t>Basu</t>
  </si>
  <si>
    <t>Honavar</t>
  </si>
  <si>
    <t>1409617</t>
  </si>
  <si>
    <t>TWC: Medium: Collaborative: Toward a Trustworthy Computing Console via a Non-intrusive Continuous User Authentication System</t>
  </si>
  <si>
    <t>1409527</t>
  </si>
  <si>
    <t>Moustakides</t>
  </si>
  <si>
    <t>1409635</t>
  </si>
  <si>
    <t>sdeloach@ksu.edu</t>
  </si>
  <si>
    <t>269714065</t>
  </si>
  <si>
    <t>Varun</t>
  </si>
  <si>
    <t>chandola@buffalo.edu</t>
  </si>
  <si>
    <t>269930652</t>
  </si>
  <si>
    <t>Samik</t>
  </si>
  <si>
    <t>sbasu@cs.iastate.edu</t>
  </si>
  <si>
    <t>269752877</t>
  </si>
  <si>
    <t>Vasant</t>
  </si>
  <si>
    <t>vhonavar@ist.psu.edu</t>
  </si>
  <si>
    <t>000177612</t>
  </si>
  <si>
    <t>gm463@rutgers.edu</t>
  </si>
  <si>
    <t>269855379</t>
  </si>
  <si>
    <t>Chetty</t>
  </si>
  <si>
    <t>Marshini</t>
  </si>
  <si>
    <t>marshini@uchicago.edu</t>
  </si>
  <si>
    <t>269929400</t>
  </si>
  <si>
    <t>1409668</t>
  </si>
  <si>
    <t>TWC: Medium: Collaborative: Towards a Binary-Centric Framework for Cyber Forensics in Enterprise Environments</t>
  </si>
  <si>
    <t>Hilton</t>
  </si>
  <si>
    <t>Skufca</t>
  </si>
  <si>
    <t>1409722</t>
  </si>
  <si>
    <t>TWC: Medium: Collaborative: REACT: Robust Evidence-Recording and Analytics for Cyber-Espionage Tracking</t>
  </si>
  <si>
    <t>Ciocarlie</t>
  </si>
  <si>
    <t>Stolfo</t>
  </si>
  <si>
    <t>1409733</t>
  </si>
  <si>
    <t>Madan</t>
  </si>
  <si>
    <t>Dongyan</t>
  </si>
  <si>
    <t>dxu@cs.purdue.edu</t>
  </si>
  <si>
    <t>269709123</t>
  </si>
  <si>
    <t>Xiangyu</t>
  </si>
  <si>
    <t>xyzhang@cs.purdue.edu</t>
  </si>
  <si>
    <t>269787559</t>
  </si>
  <si>
    <t>benjamin.c.lee@duke.edu</t>
  </si>
  <si>
    <t>269868194</t>
  </si>
  <si>
    <t>adhilton@ee.duke.edu</t>
  </si>
  <si>
    <t>Electrical computer Engineering</t>
  </si>
  <si>
    <t>269912690</t>
  </si>
  <si>
    <t>jskufca@clarkson.edu</t>
  </si>
  <si>
    <t>Math</t>
  </si>
  <si>
    <t>269774404</t>
  </si>
  <si>
    <t>Gabriela</t>
  </si>
  <si>
    <t>gabriela.ciocarlie@sri.com</t>
  </si>
  <si>
    <t>Information and Computing Sciences</t>
  </si>
  <si>
    <t>269901192</t>
  </si>
  <si>
    <t>Salvatore</t>
  </si>
  <si>
    <t>sal@cs.columbia.edu</t>
  </si>
  <si>
    <t>000051000</t>
  </si>
  <si>
    <t>l.lu@northeastern.edu</t>
  </si>
  <si>
    <t>269928945</t>
  </si>
  <si>
    <t>bmadan@odu.edu</t>
  </si>
  <si>
    <t>269927808</t>
  </si>
  <si>
    <t>Oscar</t>
  </si>
  <si>
    <t>ogonzale@odu.edu</t>
  </si>
  <si>
    <t>000172060</t>
  </si>
  <si>
    <t>TWC: Medium: Collaborative: Automated Reverse Engineering of Commodity Software</t>
  </si>
  <si>
    <t>1409807</t>
  </si>
  <si>
    <t>1409760</t>
  </si>
  <si>
    <t>1409808</t>
  </si>
  <si>
    <t>SBE: Medium: Collaborative: Security - Defending Against the Unknown Unknowns</t>
  </si>
  <si>
    <t>Walrand</t>
  </si>
  <si>
    <t>Anantharam</t>
  </si>
  <si>
    <t>1409540</t>
  </si>
  <si>
    <t>Musacchio</t>
  </si>
  <si>
    <t>Adve</t>
  </si>
  <si>
    <t>Sastry</t>
  </si>
  <si>
    <t>1409063</t>
  </si>
  <si>
    <t>Tielei</t>
  </si>
  <si>
    <t>twang99@mail.gatech.edu</t>
  </si>
  <si>
    <t>269931110</t>
  </si>
  <si>
    <t>jia.zhang@sv.cmu.edu</t>
  </si>
  <si>
    <t>Silicon Valley</t>
  </si>
  <si>
    <t>269749649</t>
  </si>
  <si>
    <t>Jean</t>
  </si>
  <si>
    <t>wlr@eecs.berkeley.edu</t>
  </si>
  <si>
    <t>EECS, Berkeley</t>
  </si>
  <si>
    <t>269794249</t>
  </si>
  <si>
    <t>Venkatachalam</t>
  </si>
  <si>
    <t>ananth@eecs.berkeley.edu</t>
  </si>
  <si>
    <t>000158311</t>
  </si>
  <si>
    <t>johnm@soe.ucsc.edu</t>
  </si>
  <si>
    <t>269765410</t>
  </si>
  <si>
    <t>Vikram</t>
  </si>
  <si>
    <t>vadve@cs.uiuc.edu</t>
  </si>
  <si>
    <t>000254869</t>
  </si>
  <si>
    <t>S. Shankar</t>
  </si>
  <si>
    <t>sastry@eecs.berkeley.edu</t>
  </si>
  <si>
    <t>Electronics Research Laboratory</t>
  </si>
  <si>
    <t>000183532</t>
  </si>
  <si>
    <t>Mittal</t>
  </si>
  <si>
    <t>1409941</t>
  </si>
  <si>
    <t>TWC: Medium: Collaborative: Mobile Application Security with Policy Synthesis and Weaving (AppSure)</t>
  </si>
  <si>
    <t>Saidi</t>
  </si>
  <si>
    <t>1409945</t>
  </si>
  <si>
    <t>Dimakis</t>
  </si>
  <si>
    <t>Vishwanath</t>
  </si>
  <si>
    <t>1409977</t>
  </si>
  <si>
    <t>TWC: Medium: The Tussle Between Sharing and Privacy for Audiovisual Media</t>
  </si>
  <si>
    <t>1410000</t>
  </si>
  <si>
    <t>Sharma</t>
  </si>
  <si>
    <t>Prateek</t>
  </si>
  <si>
    <t>pmittal@princeton.edu</t>
  </si>
  <si>
    <t>269929714</t>
  </si>
  <si>
    <t>Hassen</t>
  </si>
  <si>
    <t>saidi@csl.sri.com</t>
  </si>
  <si>
    <t>269697832</t>
  </si>
  <si>
    <t>Georgios-Alex</t>
  </si>
  <si>
    <t>dimakis@austin.utexas.edu</t>
  </si>
  <si>
    <t>Dept. of Electrical and Computer Eng.</t>
  </si>
  <si>
    <t>269825715</t>
  </si>
  <si>
    <t>sriram@ece.utexas.edu</t>
  </si>
  <si>
    <t>269750135</t>
  </si>
  <si>
    <t>Rajnikant</t>
  </si>
  <si>
    <t>rajnikant.sharma@uc.edu</t>
  </si>
  <si>
    <t>Aerospace Engineering</t>
  </si>
  <si>
    <t>269929228</t>
  </si>
  <si>
    <t>Friedland</t>
  </si>
  <si>
    <t>1410019</t>
  </si>
  <si>
    <t>Schell</t>
  </si>
  <si>
    <t>Vaughn</t>
  </si>
  <si>
    <t>1410024</t>
  </si>
  <si>
    <t>Gallicano</t>
  </si>
  <si>
    <t>Laufer</t>
  </si>
  <si>
    <t>Heninger</t>
  </si>
  <si>
    <t>Chuah</t>
  </si>
  <si>
    <t>Deb</t>
  </si>
  <si>
    <t>Gerald</t>
  </si>
  <si>
    <t>fractor@icsi.berkeley.edu</t>
  </si>
  <si>
    <t>Audio &amp; Multimedia Group</t>
  </si>
  <si>
    <t>269811185</t>
  </si>
  <si>
    <t>rrschell@usc.edu</t>
  </si>
  <si>
    <t xml:space="preserve"> Informatics Program</t>
  </si>
  <si>
    <t>269930404</t>
  </si>
  <si>
    <t>Rayford</t>
  </si>
  <si>
    <t>ray.vaughn@uah.edu</t>
  </si>
  <si>
    <t>Vice President for Research &amp; Eco Dev</t>
  </si>
  <si>
    <t>269660701</t>
  </si>
  <si>
    <t>Tiffany</t>
  </si>
  <si>
    <t>derville@uoregon.edu</t>
  </si>
  <si>
    <t>School of Journalism and Communication</t>
  </si>
  <si>
    <t>269928828</t>
  </si>
  <si>
    <t>laufer@uoregon.edu</t>
  </si>
  <si>
    <t xml:space="preserve"> School of Journalism and Communication</t>
  </si>
  <si>
    <t>269928808</t>
  </si>
  <si>
    <t>Xintao</t>
  </si>
  <si>
    <t>xintaowu@uark.edu</t>
  </si>
  <si>
    <t>269711867</t>
  </si>
  <si>
    <t>alu1@uncc.edu</t>
  </si>
  <si>
    <t>269784386</t>
  </si>
  <si>
    <t>wzhao1@uncc.edu</t>
  </si>
  <si>
    <t>269865728</t>
  </si>
  <si>
    <t>Nadia</t>
  </si>
  <si>
    <t>nadiah@cs.ucsd.edu</t>
  </si>
  <si>
    <t>269871428</t>
  </si>
  <si>
    <t>Chen-Nee</t>
  </si>
  <si>
    <t>chuah@ucdavis.edu</t>
  </si>
  <si>
    <t>269716254</t>
  </si>
  <si>
    <t>Kalyanmoy</t>
  </si>
  <si>
    <t>kdeb@egr.msu.edu</t>
  </si>
  <si>
    <t>269888232</t>
  </si>
  <si>
    <t>UT, Memphis, HSC</t>
  </si>
  <si>
    <t>mmyers25@uthsc.edu</t>
  </si>
  <si>
    <t>Anatomy and Neurobiology</t>
  </si>
  <si>
    <t>0035329000</t>
  </si>
  <si>
    <t>269911918</t>
  </si>
  <si>
    <t>Allison</t>
  </si>
  <si>
    <t>abl2156@columbia.edu</t>
  </si>
  <si>
    <t>269930766</t>
  </si>
  <si>
    <t>TWC: Frontier: Collaborative: CRYCYS-CRYptography for CYber Security</t>
  </si>
  <si>
    <t>1413913</t>
  </si>
  <si>
    <t>Rabin</t>
  </si>
  <si>
    <t>Tal</t>
  </si>
  <si>
    <t>IBM T J Watson Res Ctr</t>
  </si>
  <si>
    <t>talrny@yahoo.com</t>
  </si>
  <si>
    <t>Algorand Foundation</t>
  </si>
  <si>
    <t>4012746000</t>
  </si>
  <si>
    <t>269906116</t>
  </si>
  <si>
    <t>TWC: Frontier: Collaborative: Alabama Digital Investigations and Forensics Research Center</t>
  </si>
  <si>
    <t>Skjellum</t>
  </si>
  <si>
    <t>Bangalore</t>
  </si>
  <si>
    <t>Warner</t>
  </si>
  <si>
    <t>tony-skjellum@utc.edu</t>
  </si>
  <si>
    <t>Computer Science &amp; SimCenter</t>
  </si>
  <si>
    <t>000219744</t>
  </si>
  <si>
    <t>Purushotham</t>
  </si>
  <si>
    <t>puri@uab.edu</t>
  </si>
  <si>
    <t>269666404</t>
  </si>
  <si>
    <t>gar@uab.edu</t>
  </si>
  <si>
    <t>000219404</t>
  </si>
  <si>
    <t>1414135</t>
  </si>
  <si>
    <t>Alabama A&amp;M University</t>
  </si>
  <si>
    <t>jian.fu@aamu.edu</t>
  </si>
  <si>
    <t>0010025000</t>
  </si>
  <si>
    <t>269850543</t>
  </si>
  <si>
    <t>Yujian</t>
  </si>
  <si>
    <t>yujian.fu@aamu.edu</t>
  </si>
  <si>
    <t>269813264</t>
  </si>
  <si>
    <t>1414115</t>
  </si>
  <si>
    <t>TWC: Frontier: Collaborative: UNITED: A Universal Infrastructure for Trustworthy, Efficient, and Defensive computing</t>
  </si>
  <si>
    <t>1413785</t>
  </si>
  <si>
    <t>1413852</t>
  </si>
  <si>
    <t>Jovanovic</t>
  </si>
  <si>
    <t>1413884</t>
  </si>
  <si>
    <t>Namjoshi</t>
  </si>
  <si>
    <t>1414024</t>
  </si>
  <si>
    <t>Aiken</t>
  </si>
  <si>
    <t>Gligor</t>
  </si>
  <si>
    <t>1414137</t>
  </si>
  <si>
    <t>Palsberg</t>
  </si>
  <si>
    <t>goldberg@cs.nyu.edu</t>
  </si>
  <si>
    <t>000171867</t>
  </si>
  <si>
    <t>Dejan</t>
  </si>
  <si>
    <t>dejan@csl.sri.com</t>
  </si>
  <si>
    <t>Computer Science Lab, Info &amp; Comp Sci</t>
  </si>
  <si>
    <t>269930637</t>
  </si>
  <si>
    <t>Kedar</t>
  </si>
  <si>
    <t>kedar.namjoshi@nokia-bell-labs.com</t>
  </si>
  <si>
    <t>269719999</t>
  </si>
  <si>
    <t>aiken@cs.stanford.edu</t>
  </si>
  <si>
    <t>000168703</t>
  </si>
  <si>
    <t>Virgil</t>
  </si>
  <si>
    <t>gligor@cmu.edu</t>
  </si>
  <si>
    <t>269816190</t>
  </si>
  <si>
    <t>palsberg@ucla.edu</t>
  </si>
  <si>
    <t>000256639</t>
  </si>
  <si>
    <t>van Dijk</t>
  </si>
  <si>
    <t>1414473</t>
  </si>
  <si>
    <t>1418711</t>
  </si>
  <si>
    <t>Borum</t>
  </si>
  <si>
    <t>Gardner</t>
  </si>
  <si>
    <t>Marten</t>
  </si>
  <si>
    <t>marten.van_dijk@uconn.edu</t>
  </si>
  <si>
    <t>269765774</t>
  </si>
  <si>
    <t>Quanyan</t>
  </si>
  <si>
    <t>quanyan.zhu@nyu.edu</t>
  </si>
  <si>
    <t>269931223</t>
  </si>
  <si>
    <t>T Grandon</t>
  </si>
  <si>
    <t>grandon@usf.edu</t>
  </si>
  <si>
    <t>IS and DS</t>
  </si>
  <si>
    <t>269736152</t>
  </si>
  <si>
    <t>Randy</t>
  </si>
  <si>
    <t>borum@usf.edu</t>
  </si>
  <si>
    <t xml:space="preserve"> School of Information</t>
  </si>
  <si>
    <t>269915501</t>
  </si>
  <si>
    <t>GardnerL@usf.edu</t>
  </si>
  <si>
    <t>269932702</t>
  </si>
  <si>
    <t>Szefer</t>
  </si>
  <si>
    <t>Scherlis</t>
  </si>
  <si>
    <t>1419173</t>
  </si>
  <si>
    <t>EDU: Proposal to enhance Information Security curriculum to meet the National Centers of Academic Excellence in Information Assurance/Cyber Defense (IA/CD) Education Program Criter</t>
  </si>
  <si>
    <t>al-hamdani</t>
  </si>
  <si>
    <t>Jakub</t>
  </si>
  <si>
    <t>jakub.szefer@yale.edu</t>
  </si>
  <si>
    <t>269829029</t>
  </si>
  <si>
    <t>scherlis@cs.cmu.edu</t>
  </si>
  <si>
    <t>000236149</t>
  </si>
  <si>
    <t>wasim</t>
  </si>
  <si>
    <t>Kentucky State University</t>
  </si>
  <si>
    <t>wasim.al-hamdani@kysu.edu</t>
  </si>
  <si>
    <t>0019687000</t>
  </si>
  <si>
    <t>269727618</t>
  </si>
  <si>
    <t>DeGuzman</t>
  </si>
  <si>
    <t>Korni</t>
  </si>
  <si>
    <t>Melchor</t>
  </si>
  <si>
    <t>SUNY Brockport</t>
  </si>
  <si>
    <t>mdeguzma@brockport.edu</t>
  </si>
  <si>
    <t>0028415000</t>
  </si>
  <si>
    <t>269920003</t>
  </si>
  <si>
    <t>skorni@brockport.edu</t>
  </si>
  <si>
    <t>269766777</t>
  </si>
  <si>
    <t>1419229</t>
  </si>
  <si>
    <t>EDU: Collaborative: Evaluating a Standardized Outcomes-Based Cybersecurity Curriculum Within an Undergraduate Homeland Security Program</t>
  </si>
  <si>
    <t>1419227</t>
  </si>
  <si>
    <t>Phelps</t>
  </si>
  <si>
    <t>Dailey</t>
  </si>
  <si>
    <t>1419231</t>
  </si>
  <si>
    <t>Wyatt</t>
  </si>
  <si>
    <t>1419234</t>
  </si>
  <si>
    <t>EDU: Cybersecurity Education Improvement Project 2014</t>
  </si>
  <si>
    <t>Nabozny</t>
  </si>
  <si>
    <t>Banta</t>
  </si>
  <si>
    <t>1419237</t>
  </si>
  <si>
    <t>Baggili</t>
  </si>
  <si>
    <t>Golbazi</t>
  </si>
  <si>
    <t>1419246</t>
  </si>
  <si>
    <t>Farrow</t>
  </si>
  <si>
    <t>Forno</t>
  </si>
  <si>
    <t>Rheingans</t>
  </si>
  <si>
    <t>Angelo State University</t>
  </si>
  <si>
    <t>james.phelps@angelo.edu</t>
  </si>
  <si>
    <t>Security Studies &amp; Criminal Justice</t>
  </si>
  <si>
    <t>0035410000</t>
  </si>
  <si>
    <t>269901769</t>
  </si>
  <si>
    <t>jeff.dailey@angelo.edu</t>
  </si>
  <si>
    <t>Security Studies and Criminal Justice</t>
  </si>
  <si>
    <t>269932002</t>
  </si>
  <si>
    <t>McMurry University</t>
  </si>
  <si>
    <t>watson.robert@mcm.edu</t>
  </si>
  <si>
    <t>0035915000</t>
  </si>
  <si>
    <t>269932705</t>
  </si>
  <si>
    <t>Alicia</t>
  </si>
  <si>
    <t>awyatt@mcm.edu</t>
  </si>
  <si>
    <t>269932708</t>
  </si>
  <si>
    <t>Macomb Community College</t>
  </si>
  <si>
    <t>02MR144220ALIAS@SIDDUPLICATE.sid</t>
  </si>
  <si>
    <t>0022814000</t>
  </si>
  <si>
    <t>269932628</t>
  </si>
  <si>
    <t>BantaR@macomb.edu</t>
  </si>
  <si>
    <t>269901728</t>
  </si>
  <si>
    <t>Ibrahim</t>
  </si>
  <si>
    <t>University of New Haven</t>
  </si>
  <si>
    <t>ibaggili@newhaven.edu</t>
  </si>
  <si>
    <t>Electrical &amp; Comp Eng &amp; Comp Sci</t>
  </si>
  <si>
    <t>0013979000</t>
  </si>
  <si>
    <t>269931953</t>
  </si>
  <si>
    <t>golbazi@charger.newhaven.edu</t>
  </si>
  <si>
    <t>000180121</t>
  </si>
  <si>
    <t>farrow@umbc.edu</t>
  </si>
  <si>
    <t>000132232</t>
  </si>
  <si>
    <t>rforno@umbc.edu</t>
  </si>
  <si>
    <t>Computer Science &amp; Electrical Engineerin</t>
  </si>
  <si>
    <t>269901759</t>
  </si>
  <si>
    <t>susan@umbc.edu</t>
  </si>
  <si>
    <t xml:space="preserve"> Center for Women and IT</t>
  </si>
  <si>
    <t>269859451</t>
  </si>
  <si>
    <t>Penny</t>
  </si>
  <si>
    <t>University of Maine</t>
  </si>
  <si>
    <t>penny.rheingans@maine.edu</t>
  </si>
  <si>
    <t>0020537000</t>
  </si>
  <si>
    <t>000249833</t>
  </si>
  <si>
    <t>1419252</t>
  </si>
  <si>
    <t>Bekhouche</t>
  </si>
  <si>
    <t>Marbut</t>
  </si>
  <si>
    <t>Trifas</t>
  </si>
  <si>
    <t>Noureddine</t>
  </si>
  <si>
    <t>bekhouch@jsu.edu</t>
  </si>
  <si>
    <t>Technology and Engineering</t>
  </si>
  <si>
    <t>269844453</t>
  </si>
  <si>
    <t>Gadsden State Com College</t>
  </si>
  <si>
    <t>tmarbut@jsu.edu</t>
  </si>
  <si>
    <t>0010173000</t>
  </si>
  <si>
    <t>269910852</t>
  </si>
  <si>
    <t>Monica</t>
  </si>
  <si>
    <t>atrifas@jsu.edu</t>
  </si>
  <si>
    <t>269796607</t>
  </si>
  <si>
    <t>1419288</t>
  </si>
  <si>
    <t>1419272</t>
  </si>
  <si>
    <t>EDU: Cyber Security Management Certificate Program at CSU Channel Islands</t>
  </si>
  <si>
    <t>Fisch</t>
  </si>
  <si>
    <t>Berman</t>
  </si>
  <si>
    <t>Snyder</t>
  </si>
  <si>
    <t>CSUCI</t>
  </si>
  <si>
    <t>neal.fisch@csuci.edu</t>
  </si>
  <si>
    <t>Technology &amp; Communication</t>
  </si>
  <si>
    <t>6250003345</t>
  </si>
  <si>
    <t>269929096</t>
  </si>
  <si>
    <t>michael.berman@csuci.edu</t>
  </si>
  <si>
    <t>Department of Technology &amp; Communication</t>
  </si>
  <si>
    <t>269933454</t>
  </si>
  <si>
    <t>Bay Path University</t>
  </si>
  <si>
    <t>lsnyder@baypath.edu</t>
  </si>
  <si>
    <t>School of Arts, Sciences, and Management</t>
  </si>
  <si>
    <t>0021220000</t>
  </si>
  <si>
    <t>269928880</t>
  </si>
  <si>
    <t>1419280</t>
  </si>
  <si>
    <t>EDU: Collaborative: Enhancing Pervasive and Mobile Computing Security Education With Research Integration</t>
  </si>
  <si>
    <t>Guo</t>
  </si>
  <si>
    <t>Jinhua</t>
  </si>
  <si>
    <t>U of Michigan Dearborn</t>
  </si>
  <si>
    <t>jinhua@umich.edu</t>
  </si>
  <si>
    <t>0023267000</t>
  </si>
  <si>
    <t>269740325</t>
  </si>
  <si>
    <t>1419295</t>
  </si>
  <si>
    <t>1419286</t>
  </si>
  <si>
    <t>Gogolin</t>
  </si>
  <si>
    <t>Banik</t>
  </si>
  <si>
    <t>1419290</t>
  </si>
  <si>
    <t>EDU: Evaluating the Effectiveness of Cyber-Safety Education on Student Behavior</t>
  </si>
  <si>
    <t>Dietz</t>
  </si>
  <si>
    <t>Burch</t>
  </si>
  <si>
    <t>Zehra</t>
  </si>
  <si>
    <t>Greg</t>
  </si>
  <si>
    <t>Ferris State University</t>
  </si>
  <si>
    <t>gogoling@ferris.edu</t>
  </si>
  <si>
    <t>Business</t>
  </si>
  <si>
    <t>0022608000</t>
  </si>
  <si>
    <t>269841378</t>
  </si>
  <si>
    <t>Shankar</t>
  </si>
  <si>
    <t>Citadel Military Col of SC</t>
  </si>
  <si>
    <t>shankar.banik@citadel.edu</t>
  </si>
  <si>
    <t>0034231000</t>
  </si>
  <si>
    <t>269816510</t>
  </si>
  <si>
    <t>Elaine.Dietz@hamptonu.edu</t>
  </si>
  <si>
    <t>269933626</t>
  </si>
  <si>
    <t>Angela</t>
  </si>
  <si>
    <t>angela.hayden@hamptonu.edu</t>
  </si>
  <si>
    <t>269760226</t>
  </si>
  <si>
    <t>Yen-Hung</t>
  </si>
  <si>
    <t>Norfolk State University</t>
  </si>
  <si>
    <t>yhu@nsu.edu</t>
  </si>
  <si>
    <t>0037655000</t>
  </si>
  <si>
    <t>269791004</t>
  </si>
  <si>
    <t>Susan.Zehra@hamptonu.edu</t>
  </si>
  <si>
    <t>269933695</t>
  </si>
  <si>
    <t>EDU: Collaborative: Gamification for Cybersecurity Education</t>
  </si>
  <si>
    <t>EDU: Collaborative: Cyber Physical Security Education for Port Authorities</t>
  </si>
  <si>
    <t>1419270</t>
  </si>
  <si>
    <t>Wilder</t>
  </si>
  <si>
    <t>1419302</t>
  </si>
  <si>
    <t>EDU: Impact of Cyber Exercise Fidelity on Educational Outcomes</t>
  </si>
  <si>
    <t>1419305</t>
  </si>
  <si>
    <t>Kendra</t>
  </si>
  <si>
    <t>kcooper@utdallas.edu</t>
  </si>
  <si>
    <t>269708627</t>
  </si>
  <si>
    <t>Judd</t>
  </si>
  <si>
    <t>EDG</t>
  </si>
  <si>
    <t>judd.butler@gmail.com</t>
  </si>
  <si>
    <t>Educational Psychology</t>
  </si>
  <si>
    <t>6250030987</t>
  </si>
  <si>
    <t>269933786</t>
  </si>
  <si>
    <t>Fred</t>
  </si>
  <si>
    <t>fwilder@portstar.com</t>
  </si>
  <si>
    <t>Educational Development Group</t>
  </si>
  <si>
    <t>269933832</t>
  </si>
  <si>
    <t>Camber</t>
  </si>
  <si>
    <t>wbailey@camber.com</t>
  </si>
  <si>
    <t>Cyber Division</t>
  </si>
  <si>
    <t>6250012509</t>
  </si>
  <si>
    <t>269933899</t>
  </si>
  <si>
    <t>1419303</t>
  </si>
  <si>
    <t>Hargraves</t>
  </si>
  <si>
    <t>Rosalyn</t>
  </si>
  <si>
    <t>rhobson@vcu.edu</t>
  </si>
  <si>
    <t>000269279</t>
  </si>
  <si>
    <t>1419313</t>
  </si>
  <si>
    <t>Lagesse</t>
  </si>
  <si>
    <t>Alexanderson</t>
  </si>
  <si>
    <t>lagesse@uw.edu</t>
  </si>
  <si>
    <t>269933431</t>
  </si>
  <si>
    <t>T, Alexanderson</t>
  </si>
  <si>
    <t>tina.alexanderson@yakama.com</t>
  </si>
  <si>
    <t>Economic Development</t>
  </si>
  <si>
    <t>P269933862</t>
  </si>
  <si>
    <t>269933862</t>
  </si>
  <si>
    <t>1419314</t>
  </si>
  <si>
    <t>EDU: Targeted Virtual Machine Laboratories for Cybersecurity</t>
  </si>
  <si>
    <t>Hinds</t>
  </si>
  <si>
    <t>Graham</t>
  </si>
  <si>
    <t>Holmes</t>
  </si>
  <si>
    <t>1419318</t>
  </si>
  <si>
    <t>Flushman</t>
  </si>
  <si>
    <t>Cheryl</t>
  </si>
  <si>
    <t>chinds@nsu.edu</t>
  </si>
  <si>
    <t>269858084</t>
  </si>
  <si>
    <t>jmgraham@nsu.edu</t>
  </si>
  <si>
    <t>269830214</t>
  </si>
  <si>
    <t>Karen</t>
  </si>
  <si>
    <t>kyholmes@nsu.edu</t>
  </si>
  <si>
    <t>269933595</t>
  </si>
  <si>
    <t>Cal Poly St University Fdn</t>
  </si>
  <si>
    <t>0011452001</t>
  </si>
  <si>
    <t>Tanya</t>
  </si>
  <si>
    <t>tflushma@calpoly.edu</t>
  </si>
  <si>
    <t>School of Education</t>
  </si>
  <si>
    <t>269915592</t>
  </si>
  <si>
    <t>1419320</t>
  </si>
  <si>
    <t>EDU: Young CyberRangers: Broadening Awareness in Cybersecurity through CyberPatriot CyberCamp Experience</t>
  </si>
  <si>
    <t>1419328</t>
  </si>
  <si>
    <t>EDU: Collaborative: Instilling the Security Mindset Throughout the Computing Curriculum</t>
  </si>
  <si>
    <t>Katz-Braunschweig</t>
  </si>
  <si>
    <t>Texas Woman's University</t>
  </si>
  <si>
    <t>JZhang@twu.edu</t>
  </si>
  <si>
    <t>0036467000</t>
  </si>
  <si>
    <t>269815756</t>
  </si>
  <si>
    <t>dkb238@nyu.edu</t>
  </si>
  <si>
    <t>269933687</t>
  </si>
  <si>
    <t>Weiss</t>
  </si>
  <si>
    <t>1419333</t>
  </si>
  <si>
    <t>EDU: ICS Cyber Lab</t>
  </si>
  <si>
    <t>Bourgoyne</t>
  </si>
  <si>
    <t>Capello</t>
  </si>
  <si>
    <t>Evergreen State College</t>
  </si>
  <si>
    <t>weissr@evergreen.edu</t>
  </si>
  <si>
    <t>0081554000</t>
  </si>
  <si>
    <t>000037525</t>
  </si>
  <si>
    <t>bbour68@lsu.edu</t>
  </si>
  <si>
    <t>Stephenson Disaster Management Institute</t>
  </si>
  <si>
    <t>269933855</t>
  </si>
  <si>
    <t>hcapel1@lsu.edu</t>
  </si>
  <si>
    <t>269934047</t>
  </si>
  <si>
    <t>1419340</t>
  </si>
  <si>
    <t>EDU: Collaborative: Inter-Disciplinary Senior-Level Cyber Education</t>
  </si>
  <si>
    <t>Bronk</t>
  </si>
  <si>
    <t>1419161</t>
  </si>
  <si>
    <t>Luqi</t>
  </si>
  <si>
    <t>1419342</t>
  </si>
  <si>
    <t>rcbronk@rice.edu</t>
  </si>
  <si>
    <t>James A. Baker Institute</t>
  </si>
  <si>
    <t>269810450</t>
  </si>
  <si>
    <t>Dr</t>
  </si>
  <si>
    <t>luqi@nps.edu</t>
  </si>
  <si>
    <t>000178402</t>
  </si>
  <si>
    <t>Kaza</t>
  </si>
  <si>
    <t>Siddharth</t>
  </si>
  <si>
    <t>skaza@towson.edu</t>
  </si>
  <si>
    <t>269828194</t>
  </si>
  <si>
    <t>Blair</t>
  </si>
  <si>
    <t>btaylor@towson.edu</t>
  </si>
  <si>
    <t>269784794</t>
  </si>
  <si>
    <t>Claude</t>
  </si>
  <si>
    <t>dchapman@southalabama.edu</t>
  </si>
  <si>
    <t>269921874</t>
  </si>
  <si>
    <t>1419334</t>
  </si>
  <si>
    <t>Currie</t>
  </si>
  <si>
    <t>Doboli</t>
  </si>
  <si>
    <t>Kamberova</t>
  </si>
  <si>
    <t>Magana-de-Leon</t>
  </si>
  <si>
    <t>Xiang</t>
  </si>
  <si>
    <t>Hofstra University</t>
  </si>
  <si>
    <t>Xiang.Fu@hofstra.edu</t>
  </si>
  <si>
    <t>0027326000</t>
  </si>
  <si>
    <t>269769192</t>
  </si>
  <si>
    <t>edward.currie@hofstra.edu</t>
  </si>
  <si>
    <t>269881839</t>
  </si>
  <si>
    <t>Simona</t>
  </si>
  <si>
    <t>simona.doboli@hofstra.edu</t>
  </si>
  <si>
    <t>269724839</t>
  </si>
  <si>
    <t>Gerda</t>
  </si>
  <si>
    <t>cscglk@hofstra.edu</t>
  </si>
  <si>
    <t>269731729</t>
  </si>
  <si>
    <t>Baijian</t>
  </si>
  <si>
    <t>byang@purdue.edu</t>
  </si>
  <si>
    <t xml:space="preserve"> Dept. of Computer &amp; Information Tech</t>
  </si>
  <si>
    <t>269925096</t>
  </si>
  <si>
    <t>Yingjie Victor</t>
  </si>
  <si>
    <t>victorchen@purdue.edu</t>
  </si>
  <si>
    <t>269926608</t>
  </si>
  <si>
    <t>Alejandra</t>
  </si>
  <si>
    <t>admagana@purdue.edu</t>
  </si>
  <si>
    <t>Computer and Information Technology</t>
  </si>
  <si>
    <t>269845536</t>
  </si>
  <si>
    <t>1419359</t>
  </si>
  <si>
    <t>EDU: Collaborative: ASU/SAU-MAG Cyber Security Education Project</t>
  </si>
  <si>
    <t>1419345</t>
  </si>
  <si>
    <t>1419361</t>
  </si>
  <si>
    <t>Hempstead</t>
  </si>
  <si>
    <t>Kandasamy</t>
  </si>
  <si>
    <t>Walsh</t>
  </si>
  <si>
    <t>Tufts University</t>
  </si>
  <si>
    <t>mark@ece.tufts.edu</t>
  </si>
  <si>
    <t>0022194000</t>
  </si>
  <si>
    <t>269855375</t>
  </si>
  <si>
    <t>Nagarajan</t>
  </si>
  <si>
    <t>kandasamy@coe.drexel.edu</t>
  </si>
  <si>
    <t>269731655</t>
  </si>
  <si>
    <t>michael.g.wagner@drexel.edu</t>
  </si>
  <si>
    <t>269918315</t>
  </si>
  <si>
    <t>jwalsh@ece.drexel.edu</t>
  </si>
  <si>
    <t>269794556</t>
  </si>
  <si>
    <t>1419362</t>
  </si>
  <si>
    <t>O'Hallaron</t>
  </si>
  <si>
    <t>1419364</t>
  </si>
  <si>
    <t>EDU: NSF SaTC Cybersecurity Education Perspective: CTAP Certification Program</t>
  </si>
  <si>
    <t>Passaro</t>
  </si>
  <si>
    <t>droh@cs.cmu.edu</t>
  </si>
  <si>
    <t>000223805</t>
  </si>
  <si>
    <t>ZeroFOX</t>
  </si>
  <si>
    <t>mike@zerofox.com</t>
  </si>
  <si>
    <t>6250030589</t>
  </si>
  <si>
    <t>269932157</t>
  </si>
  <si>
    <t>1419369</t>
  </si>
  <si>
    <t>EDU: Evaluating and Improving the Educational Impact of Cyber Security Competitions</t>
  </si>
  <si>
    <t>1419372</t>
  </si>
  <si>
    <t>Caire</t>
  </si>
  <si>
    <t>Valero</t>
  </si>
  <si>
    <t>1419373</t>
  </si>
  <si>
    <t>Takabi</t>
  </si>
  <si>
    <t>keith.harrison@utsa.edu</t>
  </si>
  <si>
    <t>269933356</t>
  </si>
  <si>
    <t>Mario</t>
  </si>
  <si>
    <t>U of Texas El Paso</t>
  </si>
  <si>
    <t>mcaire@utep.edu</t>
  </si>
  <si>
    <t>ORSP</t>
  </si>
  <si>
    <t>0036616000</t>
  </si>
  <si>
    <t>269888407</t>
  </si>
  <si>
    <t>Larry</t>
  </si>
  <si>
    <t>lavalero2@utep.edu</t>
  </si>
  <si>
    <t>Intelligence and National Security Studi</t>
  </si>
  <si>
    <t>269933931</t>
  </si>
  <si>
    <t>takabi@gsu.edu</t>
  </si>
  <si>
    <t>Computer Sceince</t>
  </si>
  <si>
    <t>269931129</t>
  </si>
  <si>
    <t>Learning Technologies</t>
  </si>
  <si>
    <t>scott.warren@unt.edu</t>
  </si>
  <si>
    <t>269794604</t>
  </si>
  <si>
    <t>EDU: CyberAcademy Body of Knowledge</t>
  </si>
  <si>
    <t>1419734</t>
  </si>
  <si>
    <t>TWC: Small: A System for the Study of Mobile Device Privacy Risk and Individual Interaction Context</t>
  </si>
  <si>
    <t>True IA</t>
  </si>
  <si>
    <t>campbellk@true-ia.com</t>
  </si>
  <si>
    <t>6250031009</t>
  </si>
  <si>
    <t>269934206</t>
  </si>
  <si>
    <t>1419827</t>
  </si>
  <si>
    <t>TWC:  Small:  Enabling Cyber Security in Optical Domain Through Cognitive Network Schemes and Signal Processing</t>
  </si>
  <si>
    <t>Cvijetic</t>
  </si>
  <si>
    <t>Milorad</t>
  </si>
  <si>
    <t>milorad@optics.arizona.edu</t>
  </si>
  <si>
    <t>Optical Sciences</t>
  </si>
  <si>
    <t>269887659</t>
  </si>
  <si>
    <t>1419856</t>
  </si>
  <si>
    <t>Harn</t>
  </si>
  <si>
    <t>1420023</t>
  </si>
  <si>
    <t>TWC: Small: Security and Monitoring for Wearable mHealth Device</t>
  </si>
  <si>
    <t>1420074</t>
  </si>
  <si>
    <t>TWC: Small: Transforming General Secret Sharing to Conventional Secret Sharing for a Cloud</t>
  </si>
  <si>
    <t>Pavlovic</t>
  </si>
  <si>
    <t>1420227</t>
  </si>
  <si>
    <t>TWC: Small: Design and Analysis of Symmetric Key Ciphers</t>
  </si>
  <si>
    <t>1420291</t>
  </si>
  <si>
    <t>Fleck</t>
  </si>
  <si>
    <t>1420435</t>
  </si>
  <si>
    <t>Holtfreter</t>
  </si>
  <si>
    <t>Pratt</t>
  </si>
  <si>
    <t>Reisig</t>
  </si>
  <si>
    <t>1420489</t>
  </si>
  <si>
    <t>TWC: Small: Efficient Garbled Circuits without input Encoding</t>
  </si>
  <si>
    <t>Katti</t>
  </si>
  <si>
    <t>1420523</t>
  </si>
  <si>
    <t>TWC: Small: Network Security by Construction</t>
  </si>
  <si>
    <t>Lein</t>
  </si>
  <si>
    <t>harnl@umkc.edu</t>
  </si>
  <si>
    <t>Computer and Electrical Engineering</t>
  </si>
  <si>
    <t>000161668</t>
  </si>
  <si>
    <t>Dusko</t>
  </si>
  <si>
    <t>dusko@hawaii.edu</t>
  </si>
  <si>
    <t>269710282</t>
  </si>
  <si>
    <t>dfleck@gmu.edu</t>
  </si>
  <si>
    <t>269934061</t>
  </si>
  <si>
    <t>Kristy</t>
  </si>
  <si>
    <t>Kristy.Holtfreter@asu.edu</t>
  </si>
  <si>
    <t>School of Criminology &amp; Criminal Justice</t>
  </si>
  <si>
    <t>269929901</t>
  </si>
  <si>
    <t>Travis.Pratt.1@asu.edu</t>
  </si>
  <si>
    <t>269934531</t>
  </si>
  <si>
    <t>mreisig1@asu.edu</t>
  </si>
  <si>
    <t>Criminology &amp; Criminal Justice</t>
  </si>
  <si>
    <t>269844724</t>
  </si>
  <si>
    <t>Rajendra</t>
  </si>
  <si>
    <t>rajkatti@uw.edu</t>
  </si>
  <si>
    <t>Institute of Technology</t>
  </si>
  <si>
    <t>000217454</t>
  </si>
  <si>
    <t>1420782</t>
  </si>
  <si>
    <t>TWC: Small: Ubiquitous Data Assurance for the Smart Grid</t>
  </si>
  <si>
    <t>Valenzuela</t>
  </si>
  <si>
    <t>An</t>
  </si>
  <si>
    <t>Jones-Farmer</t>
  </si>
  <si>
    <t>Squires</t>
  </si>
  <si>
    <t>Jorge</t>
  </si>
  <si>
    <t>jvalenz@eng.auburn.edu</t>
  </si>
  <si>
    <t>269692625</t>
  </si>
  <si>
    <t>Myoung</t>
  </si>
  <si>
    <t>mza0041@auburn.edu</t>
  </si>
  <si>
    <t>Engineering Administration</t>
  </si>
  <si>
    <t>269931546</t>
  </si>
  <si>
    <t>L. Allison</t>
  </si>
  <si>
    <t>joneall@auburn.edu</t>
  </si>
  <si>
    <t>269882660</t>
  </si>
  <si>
    <t>yong.wang@dsu.edu</t>
  </si>
  <si>
    <t>Beacom College of Computer and Cyber Sci</t>
  </si>
  <si>
    <t>269901169</t>
  </si>
  <si>
    <t>jun.liu@dsu.edu</t>
  </si>
  <si>
    <t>Business and Information Systems</t>
  </si>
  <si>
    <t>269934703</t>
  </si>
  <si>
    <t>susan.squires@unt.edu</t>
  </si>
  <si>
    <t>Anthropology</t>
  </si>
  <si>
    <t>269934374</t>
  </si>
  <si>
    <t>1420827</t>
  </si>
  <si>
    <t>Pastro</t>
  </si>
  <si>
    <t>Valerio</t>
  </si>
  <si>
    <t>vpastro86@gmail.com</t>
  </si>
  <si>
    <t>269935102</t>
  </si>
  <si>
    <t>1420855</t>
  </si>
  <si>
    <t>TWC: Small: Automated Synthesis of Secure Embedded Systems</t>
  </si>
  <si>
    <t>Vemuri</t>
  </si>
  <si>
    <t>1420870</t>
  </si>
  <si>
    <t>TWC: Small: Combating 0-Day Network Threats</t>
  </si>
  <si>
    <t>1420912</t>
  </si>
  <si>
    <t>TWC: Small: Collaborative: 'GeoNet': Spotting Anomalies in Geo-Social Networks</t>
  </si>
  <si>
    <t>Hale</t>
  </si>
  <si>
    <t>1420965</t>
  </si>
  <si>
    <t>TWC: Small: Multilayer Authentication and Secure Transmission of Medical Records Using Watermarking, Steganography and Logical Reasoning</t>
  </si>
  <si>
    <t>Kokar</t>
  </si>
  <si>
    <t>1421041</t>
  </si>
  <si>
    <t>Fabbri</t>
  </si>
  <si>
    <t>Malin</t>
  </si>
  <si>
    <t>Wanderer</t>
  </si>
  <si>
    <t>Lunjin</t>
  </si>
  <si>
    <t>l2lu@oakland.edu</t>
  </si>
  <si>
    <t>269697591</t>
  </si>
  <si>
    <t>Ranga</t>
  </si>
  <si>
    <t>ranga.vemuri@uc.edu</t>
  </si>
  <si>
    <t>000172291</t>
  </si>
  <si>
    <t>dbarbara@gmu.edu</t>
  </si>
  <si>
    <t>Information and Software Engineering</t>
  </si>
  <si>
    <t>000184450</t>
  </si>
  <si>
    <t>john-hale@utulsa.edu</t>
  </si>
  <si>
    <t>Mathematical and Computer Sciences</t>
  </si>
  <si>
    <t>269665067</t>
  </si>
  <si>
    <t>Mieczyslaw</t>
  </si>
  <si>
    <t>kokar@coe.neu.edu</t>
  </si>
  <si>
    <t>000174392</t>
  </si>
  <si>
    <t>Yuliang</t>
  </si>
  <si>
    <t>yzheng@uab.edu</t>
  </si>
  <si>
    <t>269706560</t>
  </si>
  <si>
    <t>Vanderbilt U Med Ctr</t>
  </si>
  <si>
    <t>daniel.fabbri@vanderbilt.edu</t>
  </si>
  <si>
    <t>0035352020</t>
  </si>
  <si>
    <t>269933992</t>
  </si>
  <si>
    <t>Bradley</t>
  </si>
  <si>
    <t>bradley.malin@vanderbilt.edu</t>
  </si>
  <si>
    <t>269816367</t>
  </si>
  <si>
    <t>jon.wanderer@vanderbilt.edu</t>
  </si>
  <si>
    <t>School of Medicine</t>
  </si>
  <si>
    <t>269934219</t>
  </si>
  <si>
    <t>Deng</t>
  </si>
  <si>
    <t>Bowman</t>
  </si>
  <si>
    <t>Lih-Yuan</t>
  </si>
  <si>
    <t>lihdeng@memphis.edu</t>
  </si>
  <si>
    <t>000203905</t>
  </si>
  <si>
    <t>ddbowman@memphis.edu</t>
  </si>
  <si>
    <t>269933004</t>
  </si>
  <si>
    <t>Chakraborty</t>
  </si>
  <si>
    <t>Chakrabartty</t>
  </si>
  <si>
    <t>Raykova</t>
  </si>
  <si>
    <t>1421178</t>
  </si>
  <si>
    <t>TWC: Small: Gesture-Based Behaviometrics Authentication of Individuals</t>
  </si>
  <si>
    <t>1421182</t>
  </si>
  <si>
    <t>Dave</t>
  </si>
  <si>
    <t>TWC: Small: Collaborative: RFID Fingerprint Verification and Identification for Online and Offline Applications</t>
  </si>
  <si>
    <t>1420519</t>
  </si>
  <si>
    <t>Hlaing</t>
  </si>
  <si>
    <t>1421269</t>
  </si>
  <si>
    <t>Nakama</t>
  </si>
  <si>
    <t>Koushik</t>
  </si>
  <si>
    <t>koushik.chakraborty@usu.edu</t>
  </si>
  <si>
    <t>269822875</t>
  </si>
  <si>
    <t>Sanghamitra</t>
  </si>
  <si>
    <t>sroy@engineering.usu.edu</t>
  </si>
  <si>
    <t>269845757</t>
  </si>
  <si>
    <t>shantanu@wustl.edu</t>
  </si>
  <si>
    <t>Electrical and Systems Engineering</t>
  </si>
  <si>
    <t>269765070</t>
  </si>
  <si>
    <t>Mariana</t>
  </si>
  <si>
    <t>mariana.raykova@yale.edu</t>
  </si>
  <si>
    <t>269929570</t>
  </si>
  <si>
    <t>Ohio University</t>
  </si>
  <si>
    <t>liuc@ohio.edu</t>
  </si>
  <si>
    <t>School of Elec. Eng. and Comp. Sci.</t>
  </si>
  <si>
    <t>0031005000</t>
  </si>
  <si>
    <t>269727448</t>
  </si>
  <si>
    <t>Siang</t>
  </si>
  <si>
    <t>hongs@ohio.edu</t>
  </si>
  <si>
    <t>Biomedical Sciences</t>
  </si>
  <si>
    <t>269810034</t>
  </si>
  <si>
    <t>Nirav</t>
  </si>
  <si>
    <t>ndave@csl.sri.com</t>
  </si>
  <si>
    <t>269933699</t>
  </si>
  <si>
    <t>Tommy</t>
  </si>
  <si>
    <t>HSES</t>
  </si>
  <si>
    <t>thlaing@volintra.com</t>
  </si>
  <si>
    <t>Research and Development</t>
  </si>
  <si>
    <t>6250029215</t>
  </si>
  <si>
    <t>269922192</t>
  </si>
  <si>
    <t>Debasis</t>
  </si>
  <si>
    <t>debasisb@hawaii.edu</t>
  </si>
  <si>
    <t>269910688</t>
  </si>
  <si>
    <t>U. of Hawaii Maui College</t>
  </si>
  <si>
    <t>debran@hawaii.edu</t>
  </si>
  <si>
    <t>0016154000</t>
  </si>
  <si>
    <t>269908850</t>
  </si>
  <si>
    <t>1421349</t>
  </si>
  <si>
    <t>1421373</t>
  </si>
  <si>
    <t>Clarkson</t>
  </si>
  <si>
    <t>1421392</t>
  </si>
  <si>
    <t>SBE: Small: Economic Analysis of Policy Approaches to Align Public and Private Incentives for Cybersecurity Investment</t>
  </si>
  <si>
    <t>Roe</t>
  </si>
  <si>
    <t>Gopalakrishnan</t>
  </si>
  <si>
    <t>1421400</t>
  </si>
  <si>
    <t>TWC: Small: PriSe - Privacy Semantics: Preserving Anonymity in an Interlinked World</t>
  </si>
  <si>
    <t>Hitzler</t>
  </si>
  <si>
    <t>clarkson@gwu.edu</t>
  </si>
  <si>
    <t>269901881</t>
  </si>
  <si>
    <t>roe.30@osu.edu</t>
  </si>
  <si>
    <t>Agricultural, Environmental and Developm</t>
  </si>
  <si>
    <t>269738681</t>
  </si>
  <si>
    <t>Sathya</t>
  </si>
  <si>
    <t>gopalakrishnan.27@osu.edu</t>
  </si>
  <si>
    <t>Agricltural, Environmental &amp; Dev Econ</t>
  </si>
  <si>
    <t>269914385</t>
  </si>
  <si>
    <t>Pascal</t>
  </si>
  <si>
    <t>hitzler@ksu.edu</t>
  </si>
  <si>
    <t>269850628</t>
  </si>
  <si>
    <t>Junjie</t>
  </si>
  <si>
    <t>junjie.zhang@wright.edu</t>
  </si>
  <si>
    <t>269926013</t>
  </si>
  <si>
    <t>1421419</t>
  </si>
  <si>
    <t>Vouk</t>
  </si>
  <si>
    <t>1421420</t>
  </si>
  <si>
    <t>Aaronson</t>
  </si>
  <si>
    <t>1421421</t>
  </si>
  <si>
    <t>TWC: Small: Power Grid Malicious Detection via Knowledge Discovery on State Parameter Observations</t>
  </si>
  <si>
    <t>1421500</t>
  </si>
  <si>
    <t>TWC SBE: Small: Collaborative: Logging Privacy and Trust</t>
  </si>
  <si>
    <t>Allan</t>
  </si>
  <si>
    <t>1421956</t>
  </si>
  <si>
    <t>1426444</t>
  </si>
  <si>
    <t>Feild</t>
  </si>
  <si>
    <t>Kun</t>
  </si>
  <si>
    <t>ksun3@gmu.edu</t>
  </si>
  <si>
    <t>269876349</t>
  </si>
  <si>
    <t>Mladen</t>
  </si>
  <si>
    <t>vouk@csc.ncsu.edu</t>
  </si>
  <si>
    <t>000185186</t>
  </si>
  <si>
    <t>saaronso@gwu.edu</t>
  </si>
  <si>
    <t>Institute of International Economic Poli</t>
  </si>
  <si>
    <t>269934227</t>
  </si>
  <si>
    <t>allan@cs.umass.edu</t>
  </si>
  <si>
    <t>College of Info. and Computer Sciences</t>
  </si>
  <si>
    <t>000255541</t>
  </si>
  <si>
    <t>Kent State University</t>
  </si>
  <si>
    <t>csmit141@kent.edu</t>
  </si>
  <si>
    <t>0030510000</t>
  </si>
  <si>
    <t>269926600</t>
  </si>
  <si>
    <t>Endicott College</t>
  </si>
  <si>
    <t>hfeild@endicott.edu</t>
  </si>
  <si>
    <t>0021485000</t>
  </si>
  <si>
    <t>269935053</t>
  </si>
  <si>
    <t>Narayanan</t>
  </si>
  <si>
    <t>1421546</t>
  </si>
  <si>
    <t>arvindn@princeton.edu</t>
  </si>
  <si>
    <t>Computer Science / CITP</t>
  </si>
  <si>
    <t>269934629</t>
  </si>
  <si>
    <t>Palanisamy</t>
  </si>
  <si>
    <t>Balaji</t>
  </si>
  <si>
    <t>bpalan@pitt.edu</t>
  </si>
  <si>
    <t>269934578</t>
  </si>
  <si>
    <t>Jensen</t>
  </si>
  <si>
    <t>Durcikova</t>
  </si>
  <si>
    <t>mjensen@ou.edu</t>
  </si>
  <si>
    <t>269819363</t>
  </si>
  <si>
    <t>alex@ou.edu</t>
  </si>
  <si>
    <t>269934837</t>
  </si>
  <si>
    <t>Marilyn</t>
  </si>
  <si>
    <t>mwolf@unl.edu</t>
  </si>
  <si>
    <t>000179177</t>
  </si>
  <si>
    <t>yuan.hong@iit.edu</t>
  </si>
  <si>
    <t>269934859</t>
  </si>
  <si>
    <t>Baoxin</t>
  </si>
  <si>
    <t>Baoxin.Li@asu.edu</t>
  </si>
  <si>
    <t>269768717</t>
  </si>
  <si>
    <t>1421616</t>
  </si>
  <si>
    <t>TWC SBE: Small: Security Metrics and Provable Security Comparisons</t>
  </si>
  <si>
    <t>Pliam</t>
  </si>
  <si>
    <t>1421623</t>
  </si>
  <si>
    <t>Dahbura</t>
  </si>
  <si>
    <t>john.pliam@jhu.edu</t>
  </si>
  <si>
    <t>Physics &amp; Astronomy</t>
  </si>
  <si>
    <t>269919356</t>
  </si>
  <si>
    <t>hzhang@saunders.rit.edu</t>
  </si>
  <si>
    <t>269934850</t>
  </si>
  <si>
    <t>antondahbura@jhu.edu</t>
  </si>
  <si>
    <t>JHUISI</t>
  </si>
  <si>
    <t>269921130</t>
  </si>
  <si>
    <t>1421666</t>
  </si>
  <si>
    <t>Yuhong</t>
  </si>
  <si>
    <t>yhliu@scu.edu</t>
  </si>
  <si>
    <t>269933440</t>
  </si>
  <si>
    <t>1421700</t>
  </si>
  <si>
    <t>TWC: Small: Predicting Actions of Large Groups of Online Collectives</t>
  </si>
  <si>
    <t>1421713</t>
  </si>
  <si>
    <t>Bissias</t>
  </si>
  <si>
    <t>Qinghua</t>
  </si>
  <si>
    <t>qinghual@uark.edu</t>
  </si>
  <si>
    <t>Computer Science/Computer Engineering</t>
  </si>
  <si>
    <t>269929458</t>
  </si>
  <si>
    <t>Connie</t>
  </si>
  <si>
    <t>U of Southern Mississippi</t>
  </si>
  <si>
    <t>connie.white@usm.edu</t>
  </si>
  <si>
    <t>0024414000</t>
  </si>
  <si>
    <t>269934783</t>
  </si>
  <si>
    <t>gbiss@cs.umass.edu</t>
  </si>
  <si>
    <t>269934274</t>
  </si>
  <si>
    <t>Caragea</t>
  </si>
  <si>
    <t>1421777</t>
  </si>
  <si>
    <t>SBE TWC: Small: Improving Situational Awareness of Cyber Operators through Knowledge-based Cognitive Architectures (ISACK)</t>
  </si>
  <si>
    <t>Lebiere</t>
  </si>
  <si>
    <t>TWC: Small: Collaborative: Towards Resilient Communication and Computation for Large-Scale Data Analytics in the Presence of Correlated Failures</t>
  </si>
  <si>
    <t>1421658</t>
  </si>
  <si>
    <t>Cornelia</t>
  </si>
  <si>
    <t>cornelia@uic.edu</t>
  </si>
  <si>
    <t>269876818</t>
  </si>
  <si>
    <t>cl@andrew.cmu.edu</t>
  </si>
  <si>
    <t>269750691</t>
  </si>
  <si>
    <t>Mooi-Choo</t>
  </si>
  <si>
    <t>chuah@cse.lehigh.edu</t>
  </si>
  <si>
    <t xml:space="preserve"> CSE</t>
  </si>
  <si>
    <t>269744201</t>
  </si>
  <si>
    <t>Jerry</t>
  </si>
  <si>
    <t>Rutgers-RWJ Medical School</t>
  </si>
  <si>
    <t>jcheng18@nyit.edu</t>
  </si>
  <si>
    <t>0001727000</t>
  </si>
  <si>
    <t>269882616</t>
  </si>
  <si>
    <t>Kahrobaei</t>
  </si>
  <si>
    <t>Bessonov</t>
  </si>
  <si>
    <t>Delaram</t>
  </si>
  <si>
    <t>CUNY NYC College of Tech</t>
  </si>
  <si>
    <t>dkahrobaei@gc.cuny.edu</t>
  </si>
  <si>
    <t>0026963000</t>
  </si>
  <si>
    <t>269805295</t>
  </si>
  <si>
    <t>Mariya</t>
  </si>
  <si>
    <t>mbessonov@citytech.cuny.edu</t>
  </si>
  <si>
    <t>269933603</t>
  </si>
  <si>
    <t>Bazzi</t>
  </si>
  <si>
    <t>Pasqualetti</t>
  </si>
  <si>
    <t>Rida</t>
  </si>
  <si>
    <t>bazzi@asu.edu</t>
  </si>
  <si>
    <t>000246945</t>
  </si>
  <si>
    <t>Fabio</t>
  </si>
  <si>
    <t>fabio.pasqualetti@ucr.edu</t>
  </si>
  <si>
    <t>269928585</t>
  </si>
  <si>
    <t>Qi</t>
  </si>
  <si>
    <t>qzhu@northwestern.edu</t>
  </si>
  <si>
    <t>269887648</t>
  </si>
  <si>
    <t>1421860</t>
  </si>
  <si>
    <t>SBE: Small: Give them what they deserve or protect the public?  Investigating the roles of trust and distrust in promotion- and prevention-focused hacktivism</t>
  </si>
  <si>
    <t>Stoller</t>
  </si>
  <si>
    <t>1421896</t>
  </si>
  <si>
    <t>SBE: Small: An Analysis of the Relationship Between Cyberaggression and Self-Disclosure among Diverse Youths</t>
  </si>
  <si>
    <t>stoller@cs.stonybrook.edu</t>
  </si>
  <si>
    <t>000260414</t>
  </si>
  <si>
    <t>TWC: Small: Collaborative: Secure Data Charging Architecture for Mobile Devices in 3G/4G Cellular Networks: Vulnerabilities and Solutions</t>
  </si>
  <si>
    <t>1421942</t>
  </si>
  <si>
    <t>Ball</t>
  </si>
  <si>
    <t>1421946</t>
  </si>
  <si>
    <t>1421962</t>
  </si>
  <si>
    <t>Dumitras</t>
  </si>
  <si>
    <t>Ja'Ja'</t>
  </si>
  <si>
    <t>1421976</t>
  </si>
  <si>
    <t>TWC: Small: Collaborative: Secure Multi-Party Learning in Cloud</t>
  </si>
  <si>
    <t>1421999</t>
  </si>
  <si>
    <t>Hedgpeth</t>
  </si>
  <si>
    <t>1422005</t>
  </si>
  <si>
    <t>TWC: Small: Episodic Memory Based User Authentication for Smart Phones</t>
  </si>
  <si>
    <t>Chunyi</t>
  </si>
  <si>
    <t>chunyi@purdue.edu</t>
  </si>
  <si>
    <t>269926380</t>
  </si>
  <si>
    <t>Songwu</t>
  </si>
  <si>
    <t>slu@cs.ucla.edu</t>
  </si>
  <si>
    <t>269678268</t>
  </si>
  <si>
    <t>ctball@wm.edu</t>
  </si>
  <si>
    <t>269676684</t>
  </si>
  <si>
    <t>Tudor</t>
  </si>
  <si>
    <t>tdumitra@umiacs.umd.edu</t>
  </si>
  <si>
    <t>269928269</t>
  </si>
  <si>
    <t>joseph@umiacs.umd.edu</t>
  </si>
  <si>
    <t>Institute for Advanced Computer Studies</t>
  </si>
  <si>
    <t>000029799</t>
  </si>
  <si>
    <t>Kyumin</t>
  </si>
  <si>
    <t>kmlee@wpi.edu</t>
  </si>
  <si>
    <t>269934169</t>
  </si>
  <si>
    <t>jwang@ece.iit.edu</t>
  </si>
  <si>
    <t>269825247</t>
  </si>
  <si>
    <t>Hai</t>
  </si>
  <si>
    <t>haizhou@northwestern.edu</t>
  </si>
  <si>
    <t>269708538</t>
  </si>
  <si>
    <t>Terri</t>
  </si>
  <si>
    <t>terrih@asu.edu</t>
  </si>
  <si>
    <t>CUbiC-SCI</t>
  </si>
  <si>
    <t>269709346</t>
  </si>
  <si>
    <t>Rui</t>
  </si>
  <si>
    <t>ruizhang@udel.edu</t>
  </si>
  <si>
    <t xml:space="preserve"> Computer and Information Sciences Dept.</t>
  </si>
  <si>
    <t>269925676</t>
  </si>
  <si>
    <t>Seonho</t>
  </si>
  <si>
    <t>schoi@bowiestate.edu</t>
  </si>
  <si>
    <t>269664959</t>
  </si>
  <si>
    <t>1422010</t>
  </si>
  <si>
    <t>TWC: Small: Collaborative: Plug-and-Use Security for Wi-Fi Networks by Exploiting the Physical Layer</t>
  </si>
  <si>
    <t>1423332</t>
  </si>
  <si>
    <t>1422050</t>
  </si>
  <si>
    <t>TWC: Small: ARMtrics: Authentication and Re-Authentication through Motion-Based BioMetrics</t>
  </si>
  <si>
    <t>1422072</t>
  </si>
  <si>
    <t>Jianqiu</t>
  </si>
  <si>
    <t>michelle.zhang@utsa.edu</t>
  </si>
  <si>
    <t>269815957</t>
  </si>
  <si>
    <t>Yiran</t>
  </si>
  <si>
    <t>yiran.chen@duke.edu</t>
  </si>
  <si>
    <t>269870051</t>
  </si>
  <si>
    <t>Zhi-Hong</t>
  </si>
  <si>
    <t>maozh@engr.pitt.edu</t>
  </si>
  <si>
    <t>269777057</t>
  </si>
  <si>
    <t>Jingrui</t>
  </si>
  <si>
    <t>jingrui@illinois.edu</t>
  </si>
  <si>
    <t>269911282</t>
  </si>
  <si>
    <t>1422075</t>
  </si>
  <si>
    <t>SBE: Small: Collaborative: Designing effective strategies to respond to online misinformation</t>
  </si>
  <si>
    <t>Margolin</t>
  </si>
  <si>
    <t>Drew</t>
  </si>
  <si>
    <t>dm658@cornell.edu</t>
  </si>
  <si>
    <t>269928281</t>
  </si>
  <si>
    <t>Adams</t>
  </si>
  <si>
    <t>Michailidis</t>
  </si>
  <si>
    <t>wjadams@umich.edu</t>
  </si>
  <si>
    <t>269931681</t>
  </si>
  <si>
    <t>gmichail@ufl.edu</t>
  </si>
  <si>
    <t>269674959</t>
  </si>
  <si>
    <t>Tout</t>
  </si>
  <si>
    <t>1422098</t>
  </si>
  <si>
    <t>1422122</t>
  </si>
  <si>
    <t>Samir</t>
  </si>
  <si>
    <t>Eastern Michigan Univ</t>
  </si>
  <si>
    <t>stout@emich.edu</t>
  </si>
  <si>
    <t>School of Information Security &amp; Applied</t>
  </si>
  <si>
    <t>0022590000</t>
  </si>
  <si>
    <t>269834755</t>
  </si>
  <si>
    <t>kaisun@utk.edu</t>
  </si>
  <si>
    <t>Center for Electric Power</t>
  </si>
  <si>
    <t>269911955</t>
  </si>
  <si>
    <t>TWC: Small: Collaborative: Location Privacy for Spatial Crowdsourcing</t>
  </si>
  <si>
    <t>1422181</t>
  </si>
  <si>
    <t>TWC: Small: Discriminating Anti-DDoS Mechanism</t>
  </si>
  <si>
    <t>Rayz</t>
  </si>
  <si>
    <t>Raskin</t>
  </si>
  <si>
    <t>Julia</t>
  </si>
  <si>
    <t>jtaylor1@purdue.edu</t>
  </si>
  <si>
    <t>CIT</t>
  </si>
  <si>
    <t>269874765</t>
  </si>
  <si>
    <t>vraskin@purdue.edu</t>
  </si>
  <si>
    <t>English/Linguistics/Computer Science</t>
  </si>
  <si>
    <t>000061101</t>
  </si>
  <si>
    <t>Rosson</t>
  </si>
  <si>
    <t>1422206</t>
  </si>
  <si>
    <t>1422247</t>
  </si>
  <si>
    <t>TWC SBE: Small: Understanding and Modeling Dynamics of Trust in Collaborative Activities</t>
  </si>
  <si>
    <t>1422306</t>
  </si>
  <si>
    <t>1422318</t>
  </si>
  <si>
    <t>TWC: Small: Trustworthy Collaborative Computing in Temporal Ad Hoc Mobile Clouds</t>
  </si>
  <si>
    <t>Guirguis</t>
  </si>
  <si>
    <t>Dachman-Soled</t>
  </si>
  <si>
    <t>1422339</t>
  </si>
  <si>
    <t>TWC: Small: Secure Collaboration in Multi-Cloud Computing Systems</t>
  </si>
  <si>
    <t>Mary Beth</t>
  </si>
  <si>
    <t>mrosson@psu.edu</t>
  </si>
  <si>
    <t>000234907</t>
  </si>
  <si>
    <t>Guoray</t>
  </si>
  <si>
    <t>gxc26@psu.edu</t>
  </si>
  <si>
    <t>College of Info. Sciences and Technology</t>
  </si>
  <si>
    <t>269684549</t>
  </si>
  <si>
    <t>lxiong@emory.edu</t>
  </si>
  <si>
    <t>269785958</t>
  </si>
  <si>
    <t>Mina</t>
  </si>
  <si>
    <t>msg@txstate.edu</t>
  </si>
  <si>
    <t>269800638</t>
  </si>
  <si>
    <t>Dana</t>
  </si>
  <si>
    <t>danadach@ece.umd.edu</t>
  </si>
  <si>
    <t>269933443</t>
  </si>
  <si>
    <t>Hong-Sheng</t>
  </si>
  <si>
    <t>hszhou@vcu.edu</t>
  </si>
  <si>
    <t>269933889</t>
  </si>
  <si>
    <t>Panda</t>
  </si>
  <si>
    <t>1422371</t>
  </si>
  <si>
    <t>Laszlo</t>
  </si>
  <si>
    <t>Brajendra</t>
  </si>
  <si>
    <t>bpanda@uark.edu</t>
  </si>
  <si>
    <t>Computer Science and Comp. Engineering</t>
  </si>
  <si>
    <t>000251384</t>
  </si>
  <si>
    <t>smithg@cis.fiu.edu</t>
  </si>
  <si>
    <t>School of Computing and Inform. Sciences</t>
  </si>
  <si>
    <t>000215124</t>
  </si>
  <si>
    <t>Wensheng</t>
  </si>
  <si>
    <t>wzhang@iastate.edu</t>
  </si>
  <si>
    <t>269782082</t>
  </si>
  <si>
    <t>Zhanpeng</t>
  </si>
  <si>
    <t>zjin@buffalo.edu</t>
  </si>
  <si>
    <t>269876158</t>
  </si>
  <si>
    <t>slaszlo@binghamton.edu</t>
  </si>
  <si>
    <t>269902046</t>
  </si>
  <si>
    <t>Harris</t>
  </si>
  <si>
    <t>1422518</t>
  </si>
  <si>
    <t>TWC: Small: Integrated Signal Processing and Evolutionary Perspective for Big Data Privacy</t>
  </si>
  <si>
    <t>1422525</t>
  </si>
  <si>
    <t>TWC: Small: Collaborative: Enabling Privacy and Energy Aware Location Services</t>
  </si>
  <si>
    <t>Wenyao</t>
  </si>
  <si>
    <t>wenyaoxu@buffalo.edu</t>
  </si>
  <si>
    <t>269923021</t>
  </si>
  <si>
    <t>Shaoen</t>
  </si>
  <si>
    <t>Ball State University</t>
  </si>
  <si>
    <t>swu@bsu.edu</t>
  </si>
  <si>
    <t>0017863000</t>
  </si>
  <si>
    <t>269861039</t>
  </si>
  <si>
    <t>Honggang</t>
  </si>
  <si>
    <t>Univ of Mass, Dartmouth</t>
  </si>
  <si>
    <t>hwang1@umassd.edu</t>
  </si>
  <si>
    <t>0022103000</t>
  </si>
  <si>
    <t>269853721</t>
  </si>
  <si>
    <t>Ian</t>
  </si>
  <si>
    <t>harris@ics.uci.edu</t>
  </si>
  <si>
    <t>000264537</t>
  </si>
  <si>
    <t>Yanfang</t>
  </si>
  <si>
    <t>yanfang.ye@case.edu</t>
  </si>
  <si>
    <t>Elect. Eng. and Computer Science</t>
  </si>
  <si>
    <t>269935164</t>
  </si>
  <si>
    <t>Xiaohua</t>
  </si>
  <si>
    <t>xli@binghamton.edu</t>
  </si>
  <si>
    <t>269690654</t>
  </si>
  <si>
    <t>huanhu@fiu.edu</t>
  </si>
  <si>
    <t>Social Work</t>
  </si>
  <si>
    <t>269935059</t>
  </si>
  <si>
    <t>1422189</t>
  </si>
  <si>
    <t>Oh</t>
  </si>
  <si>
    <t>Bieber</t>
  </si>
  <si>
    <t>1422588</t>
  </si>
  <si>
    <t>Fan</t>
  </si>
  <si>
    <t>Ge</t>
  </si>
  <si>
    <t>Sanghee</t>
  </si>
  <si>
    <t>shoh@cci.fsu.edu</t>
  </si>
  <si>
    <t>Library &amp; Information Studies</t>
  </si>
  <si>
    <t>269934852</t>
  </si>
  <si>
    <t>bieber@njit.edu</t>
  </si>
  <si>
    <t>269784282</t>
  </si>
  <si>
    <t>Songhua</t>
  </si>
  <si>
    <t>songhua.xu@njit.edu</t>
  </si>
  <si>
    <t>269921348</t>
  </si>
  <si>
    <t>Lingling</t>
  </si>
  <si>
    <t>linglingfan@usf.edu</t>
  </si>
  <si>
    <t>269806276</t>
  </si>
  <si>
    <t>yongge@email.arizona.edu</t>
  </si>
  <si>
    <t>269934400</t>
  </si>
  <si>
    <t>SBE: Small: Beyond technical solutions: Understanding the role of governance structures in Internet routing security</t>
  </si>
  <si>
    <t>1422638</t>
  </si>
  <si>
    <t>TWC: CyberAcademy Body of Knowledge</t>
  </si>
  <si>
    <t>1422670</t>
  </si>
  <si>
    <t>TWC SBE: TTP Option: Small: MULTIMODAL BEHAVIORAL BIOMETRICS PROVIDE TRUSTED IDENTITIES IN CYBERSPACE</t>
  </si>
  <si>
    <t>Tappert</t>
  </si>
  <si>
    <t>Leighton</t>
  </si>
  <si>
    <t>johnsonl@true-ia.com</t>
  </si>
  <si>
    <t>269935294</t>
  </si>
  <si>
    <t>Pace University</t>
  </si>
  <si>
    <t>ctappert@pace.edu</t>
  </si>
  <si>
    <t>0027912000</t>
  </si>
  <si>
    <t>269710439</t>
  </si>
  <si>
    <t>Li-Chiou</t>
  </si>
  <si>
    <t>lchen@pace.edu</t>
  </si>
  <si>
    <t xml:space="preserve"> School of CSIS</t>
  </si>
  <si>
    <t>269759855</t>
  </si>
  <si>
    <t>1422687</t>
  </si>
  <si>
    <t>Covey</t>
  </si>
  <si>
    <t>1422689</t>
  </si>
  <si>
    <t>TWC SBE: Small: Interdependent Security with Strategic Players - Global Behavior and Cascades</t>
  </si>
  <si>
    <t>La</t>
  </si>
  <si>
    <t>Irwin</t>
  </si>
  <si>
    <t>Shenoy</t>
  </si>
  <si>
    <t>Wilson</t>
  </si>
  <si>
    <t>coveys@true-ia.com</t>
  </si>
  <si>
    <t>269935280</t>
  </si>
  <si>
    <t>gregoryd@true-ia.com</t>
  </si>
  <si>
    <t>269935281</t>
  </si>
  <si>
    <t>hyongla@eng.umd.edu</t>
  </si>
  <si>
    <t>269709238</t>
  </si>
  <si>
    <t>irwin@ecs.umass.edu</t>
  </si>
  <si>
    <t>269902141</t>
  </si>
  <si>
    <t>shenoy@cs.umass.edu</t>
  </si>
  <si>
    <t>269670064</t>
  </si>
  <si>
    <t>c.wilson@neu.edu</t>
  </si>
  <si>
    <t>College of Computer and Info. Science</t>
  </si>
  <si>
    <t>269913936</t>
  </si>
  <si>
    <t>1422720</t>
  </si>
  <si>
    <t>TWC: Small: Cyber physical security for the smart grid using game theory</t>
  </si>
  <si>
    <t>1422760</t>
  </si>
  <si>
    <t>TWC: Small: Precise Program Representation for Analyzing Android Inter-App Information Flow</t>
  </si>
  <si>
    <t>TWC: Small: Collaborative: Systematic Security Hardening of Data Plane and Control Plane for Software-Defined Networking (SDN)</t>
  </si>
  <si>
    <t>1423429</t>
  </si>
  <si>
    <t>Luedtke</t>
  </si>
  <si>
    <t>Chien-Chung</t>
  </si>
  <si>
    <t>University of Delaware</t>
  </si>
  <si>
    <t>cshen@udel.edu</t>
  </si>
  <si>
    <t>Computer &amp; Information Sciennces</t>
  </si>
  <si>
    <t>0014316000</t>
  </si>
  <si>
    <t>269662973</t>
  </si>
  <si>
    <t>weile@iastate.edu</t>
  </si>
  <si>
    <t>269887447</t>
  </si>
  <si>
    <t>lmyujie@gmail.com</t>
  </si>
  <si>
    <t>269895970</t>
  </si>
  <si>
    <t>laura@engr.wisc.edu</t>
  </si>
  <si>
    <t xml:space="preserve"> Industrial and Systems Engineering</t>
  </si>
  <si>
    <t>269918264</t>
  </si>
  <si>
    <t>jrluedt1@wisc.edu</t>
  </si>
  <si>
    <t>269815886</t>
  </si>
  <si>
    <t>1422774</t>
  </si>
  <si>
    <t>Dai</t>
  </si>
  <si>
    <t>Huaiyu</t>
  </si>
  <si>
    <t>huaiyu_dai@ncsu.edu</t>
  </si>
  <si>
    <t>269735704</t>
  </si>
  <si>
    <t>Kuhl</t>
  </si>
  <si>
    <t>1422837</t>
  </si>
  <si>
    <t>Nix</t>
  </si>
  <si>
    <t>mekeie@rit.edu</t>
  </si>
  <si>
    <t>269661323</t>
  </si>
  <si>
    <t>US Military Academy</t>
  </si>
  <si>
    <t>Timothy.Nix@usma.edu</t>
  </si>
  <si>
    <t xml:space="preserve"> Electrical Eng. and Computer Sci.</t>
  </si>
  <si>
    <t>0028936000</t>
  </si>
  <si>
    <t>269935069</t>
  </si>
  <si>
    <t>1422849</t>
  </si>
  <si>
    <t>TWC: Small: A Game-theoretic Framework for Integrated Cyber-Physical-Human Risk Assessment and Security Management in Smart Grid</t>
  </si>
  <si>
    <t>Lingfeng</t>
  </si>
  <si>
    <t>University of Toledo</t>
  </si>
  <si>
    <t>lingfeng.wang@utoledo.edu</t>
  </si>
  <si>
    <t>0031310000</t>
  </si>
  <si>
    <t>269846989</t>
  </si>
  <si>
    <t>Weiqing</t>
  </si>
  <si>
    <t>weiqing.sun@utoledo.edu</t>
  </si>
  <si>
    <t xml:space="preserve"> Engineering Technology</t>
  </si>
  <si>
    <t>269853647</t>
  </si>
  <si>
    <t>Sinanoglu</t>
  </si>
  <si>
    <t>Touch</t>
  </si>
  <si>
    <t>Turgut</t>
  </si>
  <si>
    <t>1422953</t>
  </si>
  <si>
    <t>TWC: Small: Toward Secure and Reliable Network Coding: A Coding-Theoretic Approach</t>
  </si>
  <si>
    <t>Ozgur</t>
  </si>
  <si>
    <t>ozgursin@nyu.edu</t>
  </si>
  <si>
    <t>269870212</t>
  </si>
  <si>
    <t>Shigang</t>
  </si>
  <si>
    <t>sgchen@ufl.edu</t>
  </si>
  <si>
    <t>Computer &amp; Information Sciences and Engi</t>
  </si>
  <si>
    <t>269729378</t>
  </si>
  <si>
    <t>touch@isi.edu</t>
  </si>
  <si>
    <t>269673694</t>
  </si>
  <si>
    <t>Damla</t>
  </si>
  <si>
    <t>turgut@cs.ucf.edu</t>
  </si>
  <si>
    <t>269727248</t>
  </si>
  <si>
    <t>yan@lehigh.edu</t>
  </si>
  <si>
    <t>269751460</t>
  </si>
  <si>
    <t>1422965</t>
  </si>
  <si>
    <t>TWC: Small: Noisy Secrets as Alternatives to Passwords and PKI</t>
  </si>
  <si>
    <t>TWC: Small: Empirical Evaluation of the Usability and Security Implications of Application Programming Interface Design</t>
  </si>
  <si>
    <t>1423109</t>
  </si>
  <si>
    <t>SBE: Small: Modeling Deviant Cyber Flash Mobs - A Social Computing Perspective on Creating a Secure and Trustworthy Cyberspace</t>
  </si>
  <si>
    <t>1423115</t>
  </si>
  <si>
    <t>TWC: Small: Improved Privacy and Utility in Smartphone Data-sharing</t>
  </si>
  <si>
    <t>Brown</t>
  </si>
  <si>
    <t>mpj@pdx.edu</t>
  </si>
  <si>
    <t>269933633</t>
  </si>
  <si>
    <t>kzeng2@gmu.edu</t>
  </si>
  <si>
    <t>269884070</t>
  </si>
  <si>
    <t>Simon</t>
  </si>
  <si>
    <t>pchung34@mail.gatech.edu</t>
  </si>
  <si>
    <t>269935058</t>
  </si>
  <si>
    <t>Brad</t>
  </si>
  <si>
    <t>bam@cs.cmu.edu</t>
  </si>
  <si>
    <t>000174974</t>
  </si>
  <si>
    <t>nxagarwal@ualr.edu</t>
  </si>
  <si>
    <t xml:space="preserve"> Information Science</t>
  </si>
  <si>
    <t>269861055</t>
  </si>
  <si>
    <t>akadams@psc.edu</t>
  </si>
  <si>
    <t>Pittsburgh Supercomputer Center</t>
  </si>
  <si>
    <t>269701660</t>
  </si>
  <si>
    <t>Janet</t>
  </si>
  <si>
    <t>brown@psc.edu</t>
  </si>
  <si>
    <t>Pittsburgh Supercomputing Center</t>
  </si>
  <si>
    <t>000168322</t>
  </si>
  <si>
    <t>Grace</t>
  </si>
  <si>
    <t>gracegao@illinois.edu</t>
  </si>
  <si>
    <t>269916609</t>
  </si>
  <si>
    <t>1423168</t>
  </si>
  <si>
    <t>Kaynar</t>
  </si>
  <si>
    <t>Pfenning</t>
  </si>
  <si>
    <t>1423223</t>
  </si>
  <si>
    <t>Bloch</t>
  </si>
  <si>
    <t>Baxley</t>
  </si>
  <si>
    <t>Weitnauer</t>
  </si>
  <si>
    <t>Forte</t>
  </si>
  <si>
    <t>Zeliha</t>
  </si>
  <si>
    <t>dilsun@cs.cmu.edu</t>
  </si>
  <si>
    <t>269935010</t>
  </si>
  <si>
    <t>Frank</t>
  </si>
  <si>
    <t>fp@cs.cmu.edu</t>
  </si>
  <si>
    <t>000215126</t>
  </si>
  <si>
    <t>Matthieu</t>
  </si>
  <si>
    <t>matthieu@gatech.edu</t>
  </si>
  <si>
    <t>269830507</t>
  </si>
  <si>
    <t>baxley@gatech.edu</t>
  </si>
  <si>
    <t>269921160</t>
  </si>
  <si>
    <t>Mary Ann</t>
  </si>
  <si>
    <t>maryann.ingram@ece.gatech.edu</t>
  </si>
  <si>
    <t>000193217</t>
  </si>
  <si>
    <t>Domenic</t>
  </si>
  <si>
    <t>dforte@ece.ufl.edu</t>
  </si>
  <si>
    <t>269935218</t>
  </si>
  <si>
    <t>Walfish</t>
  </si>
  <si>
    <t>1423334</t>
  </si>
  <si>
    <t>TWC: Small: Collaborative: Verified vTPM Infrastructure</t>
  </si>
  <si>
    <t>1423533</t>
  </si>
  <si>
    <t>Coglio</t>
  </si>
  <si>
    <t>1423387</t>
  </si>
  <si>
    <t>TWC: Small: Conceptualizations of Privacy and Disclosure Behaviors in Social Media Interfaces</t>
  </si>
  <si>
    <t>1423402</t>
  </si>
  <si>
    <t>TWC: Small: Improving Trust in Replicated Cloud Services</t>
  </si>
  <si>
    <t>1423410</t>
  </si>
  <si>
    <t>1423420</t>
  </si>
  <si>
    <t>Artstein</t>
  </si>
  <si>
    <t>1423436</t>
  </si>
  <si>
    <t>Coricelli</t>
  </si>
  <si>
    <t>mwalfish@gmail.com</t>
  </si>
  <si>
    <t>269927336</t>
  </si>
  <si>
    <t>Shiwen</t>
  </si>
  <si>
    <t>smao@auburn.edu</t>
  </si>
  <si>
    <t>269751821</t>
  </si>
  <si>
    <t>Lui</t>
  </si>
  <si>
    <t>lrs@illinois.edu</t>
  </si>
  <si>
    <t>000209933</t>
  </si>
  <si>
    <t>Kestrel Institute</t>
  </si>
  <si>
    <t>coglio@kestrel.edu</t>
  </si>
  <si>
    <t>4090913000</t>
  </si>
  <si>
    <t>269709553</t>
  </si>
  <si>
    <t>Zayira</t>
  </si>
  <si>
    <t>zjordan@pupr.edu</t>
  </si>
  <si>
    <t>269934672</t>
  </si>
  <si>
    <t>gilbert@iastate.edu</t>
  </si>
  <si>
    <t>Industrial &amp; Manuf'g Systems Engineering</t>
  </si>
  <si>
    <t>269817879</t>
  </si>
  <si>
    <t>Ron</t>
  </si>
  <si>
    <t>artstein@ict.usc.edu</t>
  </si>
  <si>
    <t>269916318</t>
  </si>
  <si>
    <t>Giorgio</t>
  </si>
  <si>
    <t>coricell@usc.edu</t>
  </si>
  <si>
    <t>269934679</t>
  </si>
  <si>
    <t>briking@iupui.edu</t>
  </si>
  <si>
    <t>269717091</t>
  </si>
  <si>
    <t>Huijia</t>
  </si>
  <si>
    <t>rachel.lin@cs.ucsb.edu</t>
  </si>
  <si>
    <t>269934823</t>
  </si>
  <si>
    <t>1423521</t>
  </si>
  <si>
    <t>SBE: Small: Cognitive models of detection and prevention in cybersecurity settings</t>
  </si>
  <si>
    <t>Trueblood</t>
  </si>
  <si>
    <t>Vandekerckhove</t>
  </si>
  <si>
    <t>mdlee@uci.edu</t>
  </si>
  <si>
    <t>Department of Cognitive Sciences</t>
  </si>
  <si>
    <t>269866029</t>
  </si>
  <si>
    <t>jennifer.s.trueblood@vanderbilt.edu</t>
  </si>
  <si>
    <t>269916690</t>
  </si>
  <si>
    <t>Joachim</t>
  </si>
  <si>
    <t>joachim@uci.edu</t>
  </si>
  <si>
    <t>Cognitive Sciences</t>
  </si>
  <si>
    <t>269954161</t>
  </si>
  <si>
    <t>Zappala</t>
  </si>
  <si>
    <t>Tessaro</t>
  </si>
  <si>
    <t>Vu</t>
  </si>
  <si>
    <t>1423060</t>
  </si>
  <si>
    <t>zappala@cs.byu.edu</t>
  </si>
  <si>
    <t>269664962</t>
  </si>
  <si>
    <t>Stefano</t>
  </si>
  <si>
    <t>tessaro@cs.ucsb.edu</t>
  </si>
  <si>
    <t>269932701</t>
  </si>
  <si>
    <t>Tam</t>
  </si>
  <si>
    <t>tam.vu@colorado.edu</t>
  </si>
  <si>
    <t>269934346</t>
  </si>
  <si>
    <t>PnP Networks</t>
  </si>
  <si>
    <t>reh@winlab.rutgers.edu</t>
  </si>
  <si>
    <t>Research</t>
  </si>
  <si>
    <t>6250004659</t>
  </si>
  <si>
    <t>269777450</t>
  </si>
  <si>
    <t>Kurdahi</t>
  </si>
  <si>
    <t>1423598</t>
  </si>
  <si>
    <t>TWC: Small: Digital Hardware Primitives</t>
  </si>
  <si>
    <t>1423626</t>
  </si>
  <si>
    <t>SBE: Small: Social Plane for Trustworthy Computing</t>
  </si>
  <si>
    <t>Palomares</t>
  </si>
  <si>
    <t>Ghosal</t>
  </si>
  <si>
    <t>Dainotti</t>
  </si>
  <si>
    <t>1424982</t>
  </si>
  <si>
    <t>TWC: TTP Option: Small: Secure Distributed Computing with Graphic Lambda Calculus</t>
  </si>
  <si>
    <t>Bhamidipati</t>
  </si>
  <si>
    <t>Kauffman</t>
  </si>
  <si>
    <t>Fadi</t>
  </si>
  <si>
    <t>kurdahi@uci.edu</t>
  </si>
  <si>
    <t>Ctr. for Embedded &amp; Cyber-physical Sys.</t>
  </si>
  <si>
    <t>000166649</t>
  </si>
  <si>
    <t>napalomares@ucdavis.edu</t>
  </si>
  <si>
    <t>269926074</t>
  </si>
  <si>
    <t>Dipak</t>
  </si>
  <si>
    <t>dghosal@ucdavis.edu</t>
  </si>
  <si>
    <t>Eng: Computer Science</t>
  </si>
  <si>
    <t>000084722</t>
  </si>
  <si>
    <t>Alberto</t>
  </si>
  <si>
    <t>aldainotti@ucsd.edu</t>
  </si>
  <si>
    <t>San Diego Supercomputer Center</t>
  </si>
  <si>
    <t>269921167</t>
  </si>
  <si>
    <t>V Rao</t>
  </si>
  <si>
    <t>ProvenSecure</t>
  </si>
  <si>
    <t>rao@provensecure.com</t>
  </si>
  <si>
    <t>Proposals and Research</t>
  </si>
  <si>
    <t>6250030152</t>
  </si>
  <si>
    <t>269933651</t>
  </si>
  <si>
    <t>Louis</t>
  </si>
  <si>
    <t>kauffman@uic.edu</t>
  </si>
  <si>
    <t>Dept. of Math., Stat. &amp; Comp. Sci.</t>
  </si>
  <si>
    <t>000127927</t>
  </si>
  <si>
    <t>TWC: Small: Intrusion Detection Using Power Consumption Data</t>
  </si>
  <si>
    <t>Lent</t>
  </si>
  <si>
    <t>1430477</t>
  </si>
  <si>
    <t>1439994</t>
  </si>
  <si>
    <t>1440380</t>
  </si>
  <si>
    <t>SaTC: STARSS: Authentication of Semiconductor Hardware Components via Optical Fingerprints</t>
  </si>
  <si>
    <t>Eilers</t>
  </si>
  <si>
    <t>1441386</t>
  </si>
  <si>
    <t>Salmani</t>
  </si>
  <si>
    <t>Chouikha</t>
  </si>
  <si>
    <t>1441484</t>
  </si>
  <si>
    <t>1441573</t>
  </si>
  <si>
    <t>SaTC: STARSS: Real-time Detection and Mitigation of Hardware-Launched Cyberattacks</t>
  </si>
  <si>
    <t>Villasenor</t>
  </si>
  <si>
    <t>Venkataramani</t>
  </si>
  <si>
    <t>Koc</t>
  </si>
  <si>
    <t>1441635</t>
  </si>
  <si>
    <t>SaTC: STARSS: Analysis and Mitigation of Design Vulnerabilities Concerning Soft IP Core Modules</t>
  </si>
  <si>
    <t>Papachristou</t>
  </si>
  <si>
    <t>August</t>
  </si>
  <si>
    <t>1441656</t>
  </si>
  <si>
    <t>SaTC: STARSS: Model Development for Trust Metrics in Electronics Design and Development</t>
  </si>
  <si>
    <t>Bibyk</t>
  </si>
  <si>
    <t>Creech</t>
  </si>
  <si>
    <t>Dupaix</t>
  </si>
  <si>
    <t>1441661</t>
  </si>
  <si>
    <t>Hartley</t>
  </si>
  <si>
    <t>Ricardo</t>
  </si>
  <si>
    <t>rlent@uh.edu</t>
  </si>
  <si>
    <t>Engineering Technology</t>
  </si>
  <si>
    <t>269933854</t>
  </si>
  <si>
    <t>Yun-Qing</t>
  </si>
  <si>
    <t>"shi@njit.edu"</t>
  </si>
  <si>
    <t>000166581</t>
  </si>
  <si>
    <t>Hergen</t>
  </si>
  <si>
    <t>eilers@wsu.edu</t>
  </si>
  <si>
    <t>Institute for Shock Physics</t>
  </si>
  <si>
    <t>269760057</t>
  </si>
  <si>
    <t>Hassan</t>
  </si>
  <si>
    <t>Howard University</t>
  </si>
  <si>
    <t>hassan.salmani@howard.edu</t>
  </si>
  <si>
    <t>Electrical Engineering&amp;Computer Science</t>
  </si>
  <si>
    <t>0014480000</t>
  </si>
  <si>
    <t>269938589</t>
  </si>
  <si>
    <t>Prairie View A&amp;M U</t>
  </si>
  <si>
    <t>mfchouikha@pvamu.edu</t>
  </si>
  <si>
    <t>0036301000</t>
  </si>
  <si>
    <t>269663036</t>
  </si>
  <si>
    <t>villa@ee.ucla.edu</t>
  </si>
  <si>
    <t>000218035</t>
  </si>
  <si>
    <t>Guru Prasadh</t>
  </si>
  <si>
    <t>guruv@gwu.edu</t>
  </si>
  <si>
    <t>269874029</t>
  </si>
  <si>
    <t>Kwang-Ting</t>
  </si>
  <si>
    <t>timcheng@ece.ucsb.edu</t>
  </si>
  <si>
    <t>000227856</t>
  </si>
  <si>
    <t>Cetin</t>
  </si>
  <si>
    <t>koc@cs.ucsb.edu</t>
  </si>
  <si>
    <t>000024340</t>
  </si>
  <si>
    <t>cap2@case.edu</t>
  </si>
  <si>
    <t>Electrical Enginrg &amp; Computer Sci</t>
  </si>
  <si>
    <t>000159306</t>
  </si>
  <si>
    <t>august@cs.princeton.edu</t>
  </si>
  <si>
    <t>269680318</t>
  </si>
  <si>
    <t>bibyk.1@osu.edu</t>
  </si>
  <si>
    <t>000141107</t>
  </si>
  <si>
    <t>creech.41@osu.edu</t>
  </si>
  <si>
    <t>ElectroScience Laboratory</t>
  </si>
  <si>
    <t>269939291</t>
  </si>
  <si>
    <t>dupaix.2@osu.edu</t>
  </si>
  <si>
    <t>269939292</t>
  </si>
  <si>
    <t>jhartley1@albany.edu</t>
  </si>
  <si>
    <t>College of Nanoscale Science and Enginee</t>
  </si>
  <si>
    <t>269780524</t>
  </si>
  <si>
    <t>Kose</t>
  </si>
  <si>
    <t>1441690</t>
  </si>
  <si>
    <t>Ebnenasir</t>
  </si>
  <si>
    <t>Alaraje</t>
  </si>
  <si>
    <t>xie@cs.pdx.edu</t>
  </si>
  <si>
    <t>269753124</t>
  </si>
  <si>
    <t>Selcuk</t>
  </si>
  <si>
    <t>selcuk.kose@rochester.edu</t>
  </si>
  <si>
    <t>269907850</t>
  </si>
  <si>
    <t>Mich Technological Univ</t>
  </si>
  <si>
    <t>aebnenas@mtu.edu</t>
  </si>
  <si>
    <t>0022921000</t>
  </si>
  <si>
    <t>269796090</t>
  </si>
  <si>
    <t>Abdulnasser</t>
  </si>
  <si>
    <t>abdulnasser.alaraje@utoledo.edu</t>
  </si>
  <si>
    <t>Department of Engineering Technology</t>
  </si>
  <si>
    <t>269784285</t>
  </si>
  <si>
    <t>Dworak</t>
  </si>
  <si>
    <t>1441702</t>
  </si>
  <si>
    <t>SaTC: STARSS: On Cryptography under Minimal Trust Assumptions</t>
  </si>
  <si>
    <t>Unlu</t>
  </si>
  <si>
    <t>cqian12@ucsc.edu</t>
  </si>
  <si>
    <t>269934316</t>
  </si>
  <si>
    <t>jdworak@lyle.smu.edu</t>
  </si>
  <si>
    <t>269766076</t>
  </si>
  <si>
    <t>lyu@cs.binghamton.edu</t>
  </si>
  <si>
    <t>269788441</t>
  </si>
  <si>
    <t>M. Selim</t>
  </si>
  <si>
    <t>selim@bu.edu</t>
  </si>
  <si>
    <t>000217932</t>
  </si>
  <si>
    <t>bennett.goldberg@northwestern.edu</t>
  </si>
  <si>
    <t>Searle Center; Physics &amp; Astronomy</t>
  </si>
  <si>
    <t>000012736</t>
  </si>
  <si>
    <t>Ajay</t>
  </si>
  <si>
    <t>joshi@bu.edu</t>
  </si>
  <si>
    <t>269854835</t>
  </si>
  <si>
    <t>1441724</t>
  </si>
  <si>
    <t>SaTC: Hardware-assisted Methods for Operating System Integrity</t>
  </si>
  <si>
    <t>Iftode</t>
  </si>
  <si>
    <t>Nagarakatte</t>
  </si>
  <si>
    <t>1441731</t>
  </si>
  <si>
    <t>SaTC: STARSS: Mixed-Signal Multicore System Reliability Evaluation</t>
  </si>
  <si>
    <t>Milor</t>
  </si>
  <si>
    <t>Papaefthymiou</t>
  </si>
  <si>
    <t>Geiger</t>
  </si>
  <si>
    <t>1441745</t>
  </si>
  <si>
    <t>1441748</t>
  </si>
  <si>
    <t>SaTC: STARSS: Power Fingerprinting for Secure, Trustworthy, Assured and Resilient Semiconductors and Systems</t>
  </si>
  <si>
    <t>Aguayo-Gonzalez</t>
  </si>
  <si>
    <t>Liviu</t>
  </si>
  <si>
    <t>iftode@cs.rutgers.edu</t>
  </si>
  <si>
    <t>269677649</t>
  </si>
  <si>
    <t>Santosh</t>
  </si>
  <si>
    <t>santosh.nagarakatte@rutgers.edu</t>
  </si>
  <si>
    <t>269910110</t>
  </si>
  <si>
    <t>Linda</t>
  </si>
  <si>
    <t>linda.milor@ece.gatech.edu</t>
  </si>
  <si>
    <t>000193051</t>
  </si>
  <si>
    <t>Marios</t>
  </si>
  <si>
    <t>marios@uci.edu</t>
  </si>
  <si>
    <t>000223059</t>
  </si>
  <si>
    <t>rlgeiger@iastate.edu</t>
  </si>
  <si>
    <t>000108160</t>
  </si>
  <si>
    <t>Degang</t>
  </si>
  <si>
    <t>djchen@iastate.edu</t>
  </si>
  <si>
    <t>Electrical &amp; Computer Engr.</t>
  </si>
  <si>
    <t>000215997</t>
  </si>
  <si>
    <t>Houman</t>
  </si>
  <si>
    <t>hhomayoun@ucdavis.edu</t>
  </si>
  <si>
    <t>269905529</t>
  </si>
  <si>
    <t>Qiliang</t>
  </si>
  <si>
    <t>qli6@gmu.edu</t>
  </si>
  <si>
    <t>269814817</t>
  </si>
  <si>
    <t>Carlos</t>
  </si>
  <si>
    <t>Power Fingerprinting, Inc.</t>
  </si>
  <si>
    <t>caguayog@powerfingerprinting.com</t>
  </si>
  <si>
    <t>6250025050</t>
  </si>
  <si>
    <t>269883950</t>
  </si>
  <si>
    <t>1441751</t>
  </si>
  <si>
    <t>SaTC: STARSS: Fighting IC Piracy and Subversion with Active and Passive Metering</t>
  </si>
  <si>
    <t>1441753</t>
  </si>
  <si>
    <t>SaTC: STARSS: Collaborative: SRdata - A Resilient Data Centric Solution  to the Secure and Resilient Production of Semiconductors</t>
  </si>
  <si>
    <t>Colon Osorio</t>
  </si>
  <si>
    <t>1441740</t>
  </si>
  <si>
    <t>Hofri</t>
  </si>
  <si>
    <t>Chatterjee</t>
  </si>
  <si>
    <t>McFarlane</t>
  </si>
  <si>
    <t>Prowell</t>
  </si>
  <si>
    <t>1441762</t>
  </si>
  <si>
    <t>Savidis</t>
  </si>
  <si>
    <t>Stamm</t>
  </si>
  <si>
    <t>Taskin</t>
  </si>
  <si>
    <t>1441765</t>
  </si>
  <si>
    <t>SaTC: STARSS: Trusted and Assured Distributed Electronics from Untrusted Tools and Components</t>
  </si>
  <si>
    <t>Davoudi</t>
  </si>
  <si>
    <t>Paprotny</t>
  </si>
  <si>
    <t>Stroscio</t>
  </si>
  <si>
    <t>Balasubramonian</t>
  </si>
  <si>
    <t>1441775</t>
  </si>
  <si>
    <t>Janapa Reddi</t>
  </si>
  <si>
    <t>Fernando</t>
  </si>
  <si>
    <t>Brandeis University</t>
  </si>
  <si>
    <t>fcco@brandeis.edu</t>
  </si>
  <si>
    <t>0021337000</t>
  </si>
  <si>
    <t>269860486</t>
  </si>
  <si>
    <t>Micha</t>
  </si>
  <si>
    <t>hofri@wpi.edu</t>
  </si>
  <si>
    <t>000213443</t>
  </si>
  <si>
    <t>Abhijit</t>
  </si>
  <si>
    <t>chat@ece.gatech.edu</t>
  </si>
  <si>
    <t>000218033</t>
  </si>
  <si>
    <t>mcfarlane@utk.edu</t>
  </si>
  <si>
    <t>269869731</t>
  </si>
  <si>
    <t>Stacy</t>
  </si>
  <si>
    <t>sprowell@utk.edu</t>
  </si>
  <si>
    <t>269753086</t>
  </si>
  <si>
    <t>Rashmi</t>
  </si>
  <si>
    <t>jhari@ucmail.uc.edu</t>
  </si>
  <si>
    <t>269818417</t>
  </si>
  <si>
    <t>Ioannis</t>
  </si>
  <si>
    <t>ISavidis@coe.drexel.edu</t>
  </si>
  <si>
    <t>269926544</t>
  </si>
  <si>
    <t>mstamm@drexel.edu</t>
  </si>
  <si>
    <t>269933738</t>
  </si>
  <si>
    <t>Baris</t>
  </si>
  <si>
    <t>taskin@coe.drexel.edu</t>
  </si>
  <si>
    <t>269780997</t>
  </si>
  <si>
    <t>taylor.johnson@gmail.com</t>
  </si>
  <si>
    <t>269934729</t>
  </si>
  <si>
    <t>davoudi@uta.edu</t>
  </si>
  <si>
    <t>269863098</t>
  </si>
  <si>
    <t>paprotny@uic.edu</t>
  </si>
  <si>
    <t>269924455</t>
  </si>
  <si>
    <t>wenjing@uic.edu</t>
  </si>
  <si>
    <t>Electrical and Computing Engineering</t>
  </si>
  <si>
    <t>269812193</t>
  </si>
  <si>
    <t>Stroscio@uic.edu</t>
  </si>
  <si>
    <t>BioE and ECE Depts.</t>
  </si>
  <si>
    <t>269708965</t>
  </si>
  <si>
    <t>Rajeev</t>
  </si>
  <si>
    <t>rajeev@cs.utah.edu</t>
  </si>
  <si>
    <t>269749999</t>
  </si>
  <si>
    <t>vj@eecs.harvard.edu</t>
  </si>
  <si>
    <t>John A. Paulson School of Engineering an</t>
  </si>
  <si>
    <t>269893510</t>
  </si>
  <si>
    <t>Miryung</t>
  </si>
  <si>
    <t>miryung@cs.ucla.edu</t>
  </si>
  <si>
    <t>269943903</t>
  </si>
  <si>
    <t>1441777</t>
  </si>
  <si>
    <t>SaTC: STARSS: TEDDO: Trusted Electronics by Deliberate Design Obfuscation</t>
  </si>
  <si>
    <t>Fritze</t>
  </si>
  <si>
    <t>mfritze@isi.edu</t>
  </si>
  <si>
    <t xml:space="preserve"> Electrical Engineering</t>
  </si>
  <si>
    <t>269938550</t>
  </si>
  <si>
    <t>Ogras</t>
  </si>
  <si>
    <t>Ozev</t>
  </si>
  <si>
    <t>1441784</t>
  </si>
  <si>
    <t>SaTC: STARSS: Formally Deriving Security of Semiconductor Design and Manufacturing Processes</t>
  </si>
  <si>
    <t>Seidel</t>
  </si>
  <si>
    <t>Umit</t>
  </si>
  <si>
    <t>umit@asu.edu</t>
  </si>
  <si>
    <t>Electrical, Computer &amp; Energy Engr</t>
  </si>
  <si>
    <t>269928402</t>
  </si>
  <si>
    <t>Sule</t>
  </si>
  <si>
    <t>sule.ozev@asu.edu</t>
  </si>
  <si>
    <t>269724835</t>
  </si>
  <si>
    <t>Peter-Michael</t>
  </si>
  <si>
    <t>pseidel@hawaii.edu</t>
  </si>
  <si>
    <t>ICS Department</t>
  </si>
  <si>
    <t>269918924</t>
  </si>
  <si>
    <t>1444594</t>
  </si>
  <si>
    <t>Norris</t>
  </si>
  <si>
    <t>Yanjun</t>
  </si>
  <si>
    <t>yq2h@virginia.edu</t>
  </si>
  <si>
    <t>269934922</t>
  </si>
  <si>
    <t>norris@umbc.edu</t>
  </si>
  <si>
    <t>Maryland Institute for Policy Analysis</t>
  </si>
  <si>
    <t>000132461</t>
  </si>
  <si>
    <t>EAGER: Collaborative: Using Cognitive Techniques To Detect and Prevent Security Flaws</t>
  </si>
  <si>
    <t>1444823</t>
  </si>
  <si>
    <t>1444840</t>
  </si>
  <si>
    <t>EAGER: Collaborative: Understanding How Manipulated Images Influence People</t>
  </si>
  <si>
    <t>O'Brien</t>
  </si>
  <si>
    <t>1444861</t>
  </si>
  <si>
    <t>1444863</t>
  </si>
  <si>
    <t>Rovner</t>
  </si>
  <si>
    <t>1444869</t>
  </si>
  <si>
    <t>EAGER: Gender Hostility in Cyberspace: Design Guidelines for Inclusive and Secure Spaces</t>
  </si>
  <si>
    <t>Mason</t>
  </si>
  <si>
    <t>job@cs.berkeley.edu</t>
  </si>
  <si>
    <t>269690422</t>
  </si>
  <si>
    <t>Cuihua</t>
  </si>
  <si>
    <t>cuishen@ucdavis.edu</t>
  </si>
  <si>
    <t>269893432</t>
  </si>
  <si>
    <t>jrovner@smu.edu</t>
  </si>
  <si>
    <t>269940131</t>
  </si>
  <si>
    <t>rmmason@uw.edu</t>
  </si>
  <si>
    <t>000092640</t>
  </si>
  <si>
    <t>Walter Lance</t>
  </si>
  <si>
    <t>lbennett@u.washington.edu</t>
  </si>
  <si>
    <t>269846162</t>
  </si>
  <si>
    <t>Hedwig</t>
  </si>
  <si>
    <t>hedwig.lee@wustl.edu</t>
  </si>
  <si>
    <t>269904835</t>
  </si>
  <si>
    <t>1444871</t>
  </si>
  <si>
    <t>EAGER: Collaborative: Policies for Enhancing U.S. Leadership in Cyberspace</t>
  </si>
  <si>
    <t>Forrest</t>
  </si>
  <si>
    <t>1444500</t>
  </si>
  <si>
    <t>Axelrod</t>
  </si>
  <si>
    <t>EAGER: Computational Propaganda and The Production/Detection of Bots</t>
  </si>
  <si>
    <t>1444907</t>
  </si>
  <si>
    <t>Friedman</t>
  </si>
  <si>
    <t>EAGER: Encouraging Good Citizenship in Cyberspace through Applied Behavioral Analysis (ABA) and Virtual Environments</t>
  </si>
  <si>
    <t>Cecil</t>
  </si>
  <si>
    <t>1444955</t>
  </si>
  <si>
    <t>EAGER: Collaborative: Analyzing the Personality Bias of Phishing E-mail Contents as Anti-Phishing Technique</t>
  </si>
  <si>
    <t>Manna</t>
  </si>
  <si>
    <t>Stephanie.Forrest@asu.edu</t>
  </si>
  <si>
    <t>Center Biocomputing Security and Society</t>
  </si>
  <si>
    <t>000251643</t>
  </si>
  <si>
    <t>axe@umich.edu</t>
  </si>
  <si>
    <t>Gerald R. Ford School of Public Policy</t>
  </si>
  <si>
    <t>000077792</t>
  </si>
  <si>
    <t>dwmc@u.washington.edu</t>
  </si>
  <si>
    <t>Human Centered Design &amp; Engineering</t>
  </si>
  <si>
    <t>269732437</t>
  </si>
  <si>
    <t>allanfriedman@gwu.edu</t>
  </si>
  <si>
    <t>SEAS</t>
  </si>
  <si>
    <t>269939715</t>
  </si>
  <si>
    <t>J.</t>
  </si>
  <si>
    <t>j.cecil@okstate.edu</t>
  </si>
  <si>
    <t>000265983</t>
  </si>
  <si>
    <t>Sukanya</t>
  </si>
  <si>
    <t>S, Manna</t>
  </si>
  <si>
    <t>smanna@csupomona.edu</t>
  </si>
  <si>
    <t>P269939977</t>
  </si>
  <si>
    <t>269939977</t>
  </si>
  <si>
    <t>1444970</t>
  </si>
  <si>
    <t>Casad</t>
  </si>
  <si>
    <t>1445079</t>
  </si>
  <si>
    <t>Aranovich</t>
  </si>
  <si>
    <t>Devanbu</t>
  </si>
  <si>
    <t>Filkov</t>
  </si>
  <si>
    <t>1445089</t>
  </si>
  <si>
    <t>EAGER: Integrating Theories of Team Coordination and Performance in the Study of Cyber Security Team Dynamics</t>
  </si>
  <si>
    <t>Noelle</t>
  </si>
  <si>
    <t>TWC: Frontier: Collaborative: Enabling Trustworthy Cybersystems for Health and Wellness</t>
  </si>
  <si>
    <t>1445384</t>
  </si>
  <si>
    <t>EAGER: The Midwest CyberCenter</t>
  </si>
  <si>
    <t>Sands</t>
  </si>
  <si>
    <t>Vaccaro</t>
  </si>
  <si>
    <t>Tinnel</t>
  </si>
  <si>
    <t>1447013</t>
  </si>
  <si>
    <t>Henderson</t>
  </si>
  <si>
    <t>1447358</t>
  </si>
  <si>
    <t>An Ideas Lab On Cyber-Physical Systems Security and Privacy</t>
  </si>
  <si>
    <t>Bernat</t>
  </si>
  <si>
    <t>Bettina</t>
  </si>
  <si>
    <t>U of Missouri Saint Louis</t>
  </si>
  <si>
    <t>casadbj@umsl.edu</t>
  </si>
  <si>
    <t>0025197000</t>
  </si>
  <si>
    <t>269796119</t>
  </si>
  <si>
    <t>Raul</t>
  </si>
  <si>
    <t>raranovich@ucdavis.edu</t>
  </si>
  <si>
    <t>269939811</t>
  </si>
  <si>
    <t>Premkumar</t>
  </si>
  <si>
    <t>devanbu@cs.ucdavis.edu</t>
  </si>
  <si>
    <t>269664622</t>
  </si>
  <si>
    <t>filkov@cs.ucdavis.edu</t>
  </si>
  <si>
    <t>269738632</t>
  </si>
  <si>
    <t>Rick</t>
  </si>
  <si>
    <t>rdale@ucmerced.edu</t>
  </si>
  <si>
    <t>Cognitive and Information Sciences</t>
  </si>
  <si>
    <t>269787172</t>
  </si>
  <si>
    <t>dnoelle@ucmerced.edu</t>
  </si>
  <si>
    <t>269727031</t>
  </si>
  <si>
    <t>Moraine Valley Cmty Col</t>
  </si>
  <si>
    <t>sands@morainevalley.edu</t>
  </si>
  <si>
    <t>0076927000</t>
  </si>
  <si>
    <t>269688094</t>
  </si>
  <si>
    <t>vaccaro@morainevalley.edu</t>
  </si>
  <si>
    <t>Data Communications</t>
  </si>
  <si>
    <t>269940260</t>
  </si>
  <si>
    <t>laura.tinnel@sri.com</t>
  </si>
  <si>
    <t>269922336</t>
  </si>
  <si>
    <t>Camille</t>
  </si>
  <si>
    <t>USENIX</t>
  </si>
  <si>
    <t>camille@usenix.org</t>
  </si>
  <si>
    <t>Development</t>
  </si>
  <si>
    <t>6250008764</t>
  </si>
  <si>
    <t>269940374</t>
  </si>
  <si>
    <t>Casey</t>
  </si>
  <si>
    <t>casey@usenix.org</t>
  </si>
  <si>
    <t>Executive Director</t>
  </si>
  <si>
    <t>269940375</t>
  </si>
  <si>
    <t>Computing Research Assoc</t>
  </si>
  <si>
    <t>abernat@cra.org</t>
  </si>
  <si>
    <t>Computing Research Organization</t>
  </si>
  <si>
    <t>4003045000</t>
  </si>
  <si>
    <t>000149385</t>
  </si>
  <si>
    <t>1447589</t>
  </si>
  <si>
    <t>Dedrick</t>
  </si>
  <si>
    <t>Stanton</t>
  </si>
  <si>
    <t>1449159</t>
  </si>
  <si>
    <t>EAGER: Accountability Through Architecture for Decentralized Systems</t>
  </si>
  <si>
    <t>1449236</t>
  </si>
  <si>
    <t>EAGER: By the People, For the People: Community Ratings for App Privacy</t>
  </si>
  <si>
    <t>1449372</t>
  </si>
  <si>
    <t>EAGER: Combining Technologies for Security Analysis</t>
  </si>
  <si>
    <t>Venable</t>
  </si>
  <si>
    <t>jdedrick@syr.edu</t>
  </si>
  <si>
    <t>269894648</t>
  </si>
  <si>
    <t>jmstanto@syr.edu</t>
  </si>
  <si>
    <t>School of Information Studies</t>
  </si>
  <si>
    <t>269660121</t>
  </si>
  <si>
    <t>Kristen</t>
  </si>
  <si>
    <t>University of West Florida</t>
  </si>
  <si>
    <t>bvenable@uwf.edu</t>
  </si>
  <si>
    <t>Intelligent Systems and Robotics</t>
  </si>
  <si>
    <t>0039552000</t>
  </si>
  <si>
    <t>269920578</t>
  </si>
  <si>
    <t>keithjames@email.arizona.edu</t>
  </si>
  <si>
    <t>Department of American Indian Studies</t>
  </si>
  <si>
    <t>269935850</t>
  </si>
  <si>
    <t>1449619</t>
  </si>
  <si>
    <t>Pavlou</t>
  </si>
  <si>
    <t>Wattal</t>
  </si>
  <si>
    <t>1450042</t>
  </si>
  <si>
    <t>pavlou@bauer.uh.edu</t>
  </si>
  <si>
    <t>Dean's Office</t>
  </si>
  <si>
    <t>269753682</t>
  </si>
  <si>
    <t>Sunil</t>
  </si>
  <si>
    <t>swattal@temple.edu</t>
  </si>
  <si>
    <t>269877370</t>
  </si>
  <si>
    <t>1450193</t>
  </si>
  <si>
    <t>1450423</t>
  </si>
  <si>
    <t>Privacy and Interoperability in Digital Humanities</t>
  </si>
  <si>
    <t>Gooch</t>
  </si>
  <si>
    <t>Sundar</t>
  </si>
  <si>
    <t>1450548</t>
  </si>
  <si>
    <t>EAGER: Collaborative Proposal: Behavioral Models of Cybersecurity in Cyber-Physical, Critical Infrastructures</t>
  </si>
  <si>
    <t>Razzolini</t>
  </si>
  <si>
    <t>1450229</t>
  </si>
  <si>
    <t>Arce</t>
  </si>
  <si>
    <t>pnhoward@u.washington.edu</t>
  </si>
  <si>
    <t>269727408</t>
  </si>
  <si>
    <t>brucegooch@gmail.com</t>
  </si>
  <si>
    <t>269942486</t>
  </si>
  <si>
    <t>S. Shyam</t>
  </si>
  <si>
    <t>SSS12@psu.edu</t>
  </si>
  <si>
    <t>College of Communications</t>
  </si>
  <si>
    <t>269664747</t>
  </si>
  <si>
    <t>lrazzolini@cba.ua.edu</t>
  </si>
  <si>
    <t>Department of Economics, Finance and Leg</t>
  </si>
  <si>
    <t>000239642</t>
  </si>
  <si>
    <t>darce@utdallas.edu</t>
  </si>
  <si>
    <t>EPPS</t>
  </si>
  <si>
    <t>269826797</t>
  </si>
  <si>
    <t>Nah</t>
  </si>
  <si>
    <t>1450600</t>
  </si>
  <si>
    <t>Washington</t>
  </si>
  <si>
    <t>1450608</t>
  </si>
  <si>
    <t>Haber</t>
  </si>
  <si>
    <t>1450619</t>
  </si>
  <si>
    <t>Ebner</t>
  </si>
  <si>
    <t>1450625</t>
  </si>
  <si>
    <t>Bowser</t>
  </si>
  <si>
    <t>Preece</t>
  </si>
  <si>
    <t>Vitak</t>
  </si>
  <si>
    <t>Reznik</t>
  </si>
  <si>
    <t>1451261</t>
  </si>
  <si>
    <t>Wunsch</t>
  </si>
  <si>
    <t>1452113</t>
  </si>
  <si>
    <t>Creating a Building Code for Medical Device Software Security</t>
  </si>
  <si>
    <t>1452519</t>
  </si>
  <si>
    <t>CAREER: Recognizing and Interdicting Cyber Attack Plans</t>
  </si>
  <si>
    <t>Vorobeychik</t>
  </si>
  <si>
    <t>1452525</t>
  </si>
  <si>
    <t>CAREER: Integrating Conceptual Modeling into the Knowledge Management and Investigative Process of Digital Forensic Investigations</t>
  </si>
  <si>
    <t>Tanner</t>
  </si>
  <si>
    <t>Karabina</t>
  </si>
  <si>
    <t>1452931</t>
  </si>
  <si>
    <t>CAREER: An Integrated view of Information Security Threats and Controls Dynamics</t>
  </si>
  <si>
    <t>1452941</t>
  </si>
  <si>
    <t>1452976</t>
  </si>
  <si>
    <t>CAREER: Towards Trustworthy Information Sharing in Vehicular Social Networks</t>
  </si>
  <si>
    <t>FuiHoon (Fiona)</t>
  </si>
  <si>
    <t>nahf@mst.edu</t>
  </si>
  <si>
    <t>Business &amp; Information Technology</t>
  </si>
  <si>
    <t>269682514</t>
  </si>
  <si>
    <t>Myra</t>
  </si>
  <si>
    <t>myrawashington@unm.edu</t>
  </si>
  <si>
    <t>Communication &amp; Journalism</t>
  </si>
  <si>
    <t>269941558</t>
  </si>
  <si>
    <t>mhaber@uncc.edu</t>
  </si>
  <si>
    <t>269891830</t>
  </si>
  <si>
    <t>mgturner@uncc.edu</t>
  </si>
  <si>
    <t>269942045</t>
  </si>
  <si>
    <t>dledavis@cs.fiu.edu</t>
  </si>
  <si>
    <t>School of Computing and Info. Sciences</t>
  </si>
  <si>
    <t>269676846</t>
  </si>
  <si>
    <t>Natalie</t>
  </si>
  <si>
    <t>natalie.ebner@ufl.edu</t>
  </si>
  <si>
    <t>269942259</t>
  </si>
  <si>
    <t>Anne</t>
  </si>
  <si>
    <t>W W Intl Ctr for Scholars</t>
  </si>
  <si>
    <t>anne.bowser@wilsoncenter.org</t>
  </si>
  <si>
    <t>Science and Technology Innovation Progra</t>
  </si>
  <si>
    <t>5300010089</t>
  </si>
  <si>
    <t>269942300</t>
  </si>
  <si>
    <t>preece@umd.edu</t>
  </si>
  <si>
    <t>269671865</t>
  </si>
  <si>
    <t>Jessica</t>
  </si>
  <si>
    <t>jvitak@umd.edu</t>
  </si>
  <si>
    <t>269934145</t>
  </si>
  <si>
    <t>lr@cs.rit.edu</t>
  </si>
  <si>
    <t>269732646</t>
  </si>
  <si>
    <t>dwunsch@mst.edu</t>
  </si>
  <si>
    <t>Dept. Electrical &amp; Computer Engineering</t>
  </si>
  <si>
    <t>000228617</t>
  </si>
  <si>
    <t>yvorobeychik@wustl.edu</t>
  </si>
  <si>
    <t>269938335</t>
  </si>
  <si>
    <t>Jackson State University</t>
  </si>
  <si>
    <t>april.l.tanner@jsums.edu</t>
  </si>
  <si>
    <t>0024109000</t>
  </si>
  <si>
    <t>269892193</t>
  </si>
  <si>
    <t>Koray</t>
  </si>
  <si>
    <t>kkarabina@fau.edu</t>
  </si>
  <si>
    <t xml:space="preserve"> Mathematical Sciences</t>
  </si>
  <si>
    <t>269926927</t>
  </si>
  <si>
    <t>Qing</t>
  </si>
  <si>
    <t>Montana State University</t>
  </si>
  <si>
    <t>qing.yang@cs.montana.edu</t>
  </si>
  <si>
    <t>0025320000</t>
  </si>
  <si>
    <t>269900797</t>
  </si>
  <si>
    <t>1453110</t>
  </si>
  <si>
    <t>CAREER: Towards Fine-grained and Dynamic User-centric Access on Mobile Devices</t>
  </si>
  <si>
    <t>CAREER: Cryptography for Secure Outsourcing</t>
  </si>
  <si>
    <t>CAREER: Securing Industrial Control Systems with Software-Defined Networking</t>
  </si>
  <si>
    <t>O'Neill</t>
  </si>
  <si>
    <t>Weimerskirch</t>
  </si>
  <si>
    <t>1454373</t>
  </si>
  <si>
    <t>Signal Processing Techniques for Addressing Security and Privacy in Cyber-Physical Systems</t>
  </si>
  <si>
    <t>Chi</t>
  </si>
  <si>
    <t>1455102</t>
  </si>
  <si>
    <t>Cyber-Secure Hybrid Resilient Control for Cyber-Physical Network Systems</t>
  </si>
  <si>
    <t>1455523</t>
  </si>
  <si>
    <t>Ideas Lab Participation Proposal: Sandeep K. Shukla</t>
  </si>
  <si>
    <t>Shukla</t>
  </si>
  <si>
    <t>Chakrabortty</t>
  </si>
  <si>
    <t>1455712</t>
  </si>
  <si>
    <t>test</t>
  </si>
  <si>
    <t>Brooks</t>
  </si>
  <si>
    <t>Tilbury</t>
  </si>
  <si>
    <t>1455805</t>
  </si>
  <si>
    <t>Breakthrough: Secure Data Acquisition Architecture for Bio-medical Applications</t>
  </si>
  <si>
    <t>Roveda</t>
  </si>
  <si>
    <t>Lysecky</t>
  </si>
  <si>
    <t>Al Faruque</t>
  </si>
  <si>
    <t>Cotilla-Sanchez</t>
  </si>
  <si>
    <t>1455919</t>
  </si>
  <si>
    <t>Prepoposal: Application for Participation in the Ideas Lab</t>
  </si>
  <si>
    <t>1455921</t>
  </si>
  <si>
    <t>Ideas Lab - John Hoag Application</t>
  </si>
  <si>
    <t>Hoag</t>
  </si>
  <si>
    <t>CPS-Security Preliminary Proposal</t>
  </si>
  <si>
    <t>1455956</t>
  </si>
  <si>
    <t>Preliminary proposal related to Secure Digitized Energy Cyber Physical Nanogrid</t>
  </si>
  <si>
    <t>Mazumder</t>
  </si>
  <si>
    <t>1455959</t>
  </si>
  <si>
    <t>NSF-Intel Ideas Lab Participation</t>
  </si>
  <si>
    <t>Poovendran</t>
  </si>
  <si>
    <t>1455965</t>
  </si>
  <si>
    <t>Secure and Dependable CPS on Cloud</t>
  </si>
  <si>
    <t>1455969</t>
  </si>
  <si>
    <t>Formal Methods for Security and Privacy in Cyber-Physical Systems</t>
  </si>
  <si>
    <t>1455975</t>
  </si>
  <si>
    <t>NSF/Intel CPS-Security: Preliminary Proposal</t>
  </si>
  <si>
    <t>Newman</t>
  </si>
  <si>
    <t>Mathur</t>
  </si>
  <si>
    <t>1455993</t>
  </si>
  <si>
    <t>Securing Large-scale Cyber-physical Systems</t>
  </si>
  <si>
    <t>1456018</t>
  </si>
  <si>
    <t>Synergy: Security-Aware Hardware and Software Stack for Cyber-Physical Systems</t>
  </si>
  <si>
    <t>1456019</t>
  </si>
  <si>
    <t>Secure Cyberspace</t>
  </si>
  <si>
    <t>Leider</t>
  </si>
  <si>
    <t>1456033</t>
  </si>
  <si>
    <t>Synergy: Cyber Security in Connected Vehicles</t>
  </si>
  <si>
    <t>Pisu</t>
  </si>
  <si>
    <t>1456040</t>
  </si>
  <si>
    <t>Breakthrough:  Addressing Security Issues in Large Scale Camera Network-based CPS Systems</t>
  </si>
  <si>
    <t>1456045</t>
  </si>
  <si>
    <t>Secure Cyber Physical Systems</t>
  </si>
  <si>
    <t>Strobel</t>
  </si>
  <si>
    <t>Emmert</t>
  </si>
  <si>
    <t>1456050</t>
  </si>
  <si>
    <t>Breakthrough: CPS-Security: Unifying Cyber Physical Systems Security Scheme with Declarative Computing</t>
  </si>
  <si>
    <t>Najafizadeh</t>
  </si>
  <si>
    <t>1456062</t>
  </si>
  <si>
    <t>A layered architecture for CPS security and privacy</t>
  </si>
  <si>
    <t>Morshed</t>
  </si>
  <si>
    <t>1456063</t>
  </si>
  <si>
    <t>1456066</t>
  </si>
  <si>
    <t>NSF/Intel Cyberphysical Systems IDEAS Lab Preliminary Proposal</t>
  </si>
  <si>
    <t>Aarestad</t>
  </si>
  <si>
    <t>1456067</t>
  </si>
  <si>
    <t>CAANS: Cyber Atack Avoidance with Novel Sensors</t>
  </si>
  <si>
    <t>1456075</t>
  </si>
  <si>
    <t>Securing cyber-physical systems: Secure application design and modeling threats for the Internet of Things</t>
  </si>
  <si>
    <t>Mehrotra</t>
  </si>
  <si>
    <t>Gerla</t>
  </si>
  <si>
    <t>1458230</t>
  </si>
  <si>
    <t>CAREER: Towards Identifying and Eliminating Exploitable Software Bugs</t>
  </si>
  <si>
    <t>1459875</t>
  </si>
  <si>
    <t>Criswell</t>
  </si>
  <si>
    <t>Mozaffari Kermani</t>
  </si>
  <si>
    <t>Roesner</t>
  </si>
  <si>
    <t>Nikiforakis</t>
  </si>
  <si>
    <t>Azarderakhsh</t>
  </si>
  <si>
    <t>CRII: SaTC: Next-Generation Robust Software</t>
  </si>
  <si>
    <t>Petullo</t>
  </si>
  <si>
    <t>Doupe</t>
  </si>
  <si>
    <t>Payer</t>
  </si>
  <si>
    <t>Sturton</t>
  </si>
  <si>
    <t>1464213</t>
  </si>
  <si>
    <t>CRII: SaTC: Automated Middleware Composition and Runtime Supports for Efficient and Trustworthy Internet of Things</t>
  </si>
  <si>
    <t>1464228</t>
  </si>
  <si>
    <t>CRII: SaTC: Securing Cyberspace from Misuse: Designing a Methodological Approach to Better Understand Patterns of Criminality on Tor</t>
  </si>
  <si>
    <t>Dolliver</t>
  </si>
  <si>
    <t>Sikolia</t>
  </si>
  <si>
    <t>1464273</t>
  </si>
  <si>
    <t>CRII: SaTC: Energy efficient participatory data collection schemes and Context-Aware Incentives for Trustworthy Crowdsensing via Mobile Social Networks</t>
  </si>
  <si>
    <t>Kantarci</t>
  </si>
  <si>
    <t>1464275</t>
  </si>
  <si>
    <t>CRII: SaTC: Camera-based mobile device end-user authentication</t>
  </si>
  <si>
    <t>Kirchner</t>
  </si>
  <si>
    <t>Markowsky</t>
  </si>
  <si>
    <t>Houmansadr</t>
  </si>
  <si>
    <t>Saqib</t>
  </si>
  <si>
    <t>Antonakakis</t>
  </si>
  <si>
    <t>Leberknight</t>
  </si>
  <si>
    <t>1464367</t>
  </si>
  <si>
    <t>CRII: SaTC: Foundational Research into Practical and Widely Applicable Encryption-Enabled Computing</t>
  </si>
  <si>
    <t>Rohloff</t>
  </si>
  <si>
    <t>Mahmoud</t>
  </si>
  <si>
    <t>Gjomemo</t>
  </si>
  <si>
    <t>1464716</t>
  </si>
  <si>
    <t>SaTC-EDU: EAGER: RUI: Collaborative Research: A cybersecurity simulation game to disseminate knowledge and enhance awareness</t>
  </si>
  <si>
    <t>Gestwicki</t>
  </si>
  <si>
    <t>1464705</t>
  </si>
  <si>
    <t>Bryant</t>
  </si>
  <si>
    <t>1464794</t>
  </si>
  <si>
    <t>Antonenko</t>
  </si>
  <si>
    <t>1464800</t>
  </si>
  <si>
    <t>Southeast Missouri State U</t>
  </si>
  <si>
    <t>vijay.anand@live.com</t>
  </si>
  <si>
    <t>Information Systems and Technology</t>
  </si>
  <si>
    <t>0025015000</t>
  </si>
  <si>
    <t>269901918</t>
  </si>
  <si>
    <t>amoneill@gmail.com</t>
  </si>
  <si>
    <t>269942493</t>
  </si>
  <si>
    <t>andrewmk@umich.edu</t>
  </si>
  <si>
    <t>U-M Transportation Research Institute</t>
  </si>
  <si>
    <t>269939469</t>
  </si>
  <si>
    <t>Yuejie</t>
  </si>
  <si>
    <t>yuejiechi@cmu.edu</t>
  </si>
  <si>
    <t>269907634</t>
  </si>
  <si>
    <t>qing.hui@unl.edu</t>
  </si>
  <si>
    <t>269833014</t>
  </si>
  <si>
    <t>shukla@vt.edu</t>
  </si>
  <si>
    <t>269706416</t>
  </si>
  <si>
    <t>Aranya</t>
  </si>
  <si>
    <t>achakra2@ncsu.edu</t>
  </si>
  <si>
    <t>269847979</t>
  </si>
  <si>
    <t>WilmaLynn</t>
  </si>
  <si>
    <t>IHR</t>
  </si>
  <si>
    <t>wlynn@innovativehumanresources.org</t>
  </si>
  <si>
    <t>Administrative</t>
  </si>
  <si>
    <t>6250032548</t>
  </si>
  <si>
    <t>269942713</t>
  </si>
  <si>
    <t>Houbing</t>
  </si>
  <si>
    <t>Houbing.Song@erau.edu</t>
  </si>
  <si>
    <t>269915705</t>
  </si>
  <si>
    <t>tilbury@umich.edu</t>
  </si>
  <si>
    <t>000243291</t>
  </si>
  <si>
    <t>janet.roveda@gmail.com</t>
  </si>
  <si>
    <t>269737855</t>
  </si>
  <si>
    <t>rlysecky@ece.arizona.edu</t>
  </si>
  <si>
    <t>269779387</t>
  </si>
  <si>
    <t>alfaruqu@uci.edu</t>
  </si>
  <si>
    <t xml:space="preserve"> Electrical Eng &amp; Computer Science</t>
  </si>
  <si>
    <t>269913370</t>
  </si>
  <si>
    <t>vgupta2@nd.edu</t>
  </si>
  <si>
    <t xml:space="preserve"> Department of Electrical Engineering</t>
  </si>
  <si>
    <t>269816022</t>
  </si>
  <si>
    <t>Parvathinathan</t>
  </si>
  <si>
    <t>parv.v@lehigh.edu</t>
  </si>
  <si>
    <t>269846433</t>
  </si>
  <si>
    <t>Oregon State University</t>
  </si>
  <si>
    <t>ecs@oregonstate.edu</t>
  </si>
  <si>
    <t>0032102000</t>
  </si>
  <si>
    <t>269910288</t>
  </si>
  <si>
    <t>hoagj@ohio.edu</t>
  </si>
  <si>
    <t>Information &amp; Telecommunication Systems</t>
  </si>
  <si>
    <t>269908081</t>
  </si>
  <si>
    <t>Yoohwan</t>
  </si>
  <si>
    <t>Yoohwan.Kim@unlv.edu</t>
  </si>
  <si>
    <t>269765561</t>
  </si>
  <si>
    <t>Sudip</t>
  </si>
  <si>
    <t>mazumder@uic.edu</t>
  </si>
  <si>
    <t>Electrical and  Computer Engineering</t>
  </si>
  <si>
    <t>269707376</t>
  </si>
  <si>
    <t>Radha</t>
  </si>
  <si>
    <t>rp3@uw.edu</t>
  </si>
  <si>
    <t>269688940</t>
  </si>
  <si>
    <t>S, Bhattacharya</t>
  </si>
  <si>
    <t>P269915033</t>
  </si>
  <si>
    <t>jha@eecs.ucf.edu</t>
  </si>
  <si>
    <t>Electrical Engin &amp; Computer Science</t>
  </si>
  <si>
    <t>269866799</t>
  </si>
  <si>
    <t>sroy@eecs.wsu.edu</t>
  </si>
  <si>
    <t>269744696</t>
  </si>
  <si>
    <t>Kira</t>
  </si>
  <si>
    <t>bartonkl@umich.edu</t>
  </si>
  <si>
    <t>269898105</t>
  </si>
  <si>
    <t>nemo@cise.ufl.edu</t>
  </si>
  <si>
    <t>000172132</t>
  </si>
  <si>
    <t>Aditya</t>
  </si>
  <si>
    <t>apm@cs.purdue.edu</t>
  </si>
  <si>
    <t>000160994</t>
  </si>
  <si>
    <t>Shivakumar</t>
  </si>
  <si>
    <t>University of Akron</t>
  </si>
  <si>
    <t>ssastry@uakron.edu</t>
  </si>
  <si>
    <t>0031237000</t>
  </si>
  <si>
    <t>269721992</t>
  </si>
  <si>
    <t>Qiaoyan</t>
  </si>
  <si>
    <t>U of New Hampshire</t>
  </si>
  <si>
    <t>qiaoyan.yu@unh.edu</t>
  </si>
  <si>
    <t>0025890000</t>
  </si>
  <si>
    <t>269892760</t>
  </si>
  <si>
    <t>lpeng@lsu.edu</t>
  </si>
  <si>
    <t>269790841</t>
  </si>
  <si>
    <t>Avery</t>
  </si>
  <si>
    <t>al43110n@pace.edu</t>
  </si>
  <si>
    <t xml:space="preserve"> Seidenberg School of Computer Science</t>
  </si>
  <si>
    <t>269943662</t>
  </si>
  <si>
    <t>Pierluigi</t>
  </si>
  <si>
    <t>pisup@clemson.edu</t>
  </si>
  <si>
    <t>Automotive Engineering</t>
  </si>
  <si>
    <t>269787875</t>
  </si>
  <si>
    <t>Dezhen</t>
  </si>
  <si>
    <t>dzsong@cs.tamu.edu</t>
  </si>
  <si>
    <t>269757428</t>
  </si>
  <si>
    <t>mstrobel@pace.edu</t>
  </si>
  <si>
    <t>269943701</t>
  </si>
  <si>
    <t>jhill@pace.edu</t>
  </si>
  <si>
    <t xml:space="preserve"> Seidenberg School of CSIS</t>
  </si>
  <si>
    <t>269785014</t>
  </si>
  <si>
    <t>john.emmert@uc.edu</t>
  </si>
  <si>
    <t>269943377</t>
  </si>
  <si>
    <t>Laleh</t>
  </si>
  <si>
    <t>laleh.najafizadeh@rutgers.edu</t>
  </si>
  <si>
    <t>269930351</t>
  </si>
  <si>
    <t>skumar4@memphis.edu</t>
  </si>
  <si>
    <t>269795268</t>
  </si>
  <si>
    <t>bmorshed@memphis.edu</t>
  </si>
  <si>
    <t>269889472</t>
  </si>
  <si>
    <t>yampolskiy@southalabama.edu</t>
  </si>
  <si>
    <t>269938396</t>
  </si>
  <si>
    <t>jim.aarestad@cosmiac.org</t>
  </si>
  <si>
    <t xml:space="preserve"> COSMIAC</t>
  </si>
  <si>
    <t>269929250</t>
  </si>
  <si>
    <t>bkim@ccny.cuny.edu</t>
  </si>
  <si>
    <t>269910998</t>
  </si>
  <si>
    <t>Wendy</t>
  </si>
  <si>
    <t>wseltzer@W3.ORG</t>
  </si>
  <si>
    <t>World Wide Web Consortium</t>
  </si>
  <si>
    <t>269943647</t>
  </si>
  <si>
    <t>Sharad</t>
  </si>
  <si>
    <t>sharad@ics.uci.edu</t>
  </si>
  <si>
    <t>Information and Computer Science</t>
  </si>
  <si>
    <t>000235919</t>
  </si>
  <si>
    <t>gerla@cs.ucla.edu</t>
  </si>
  <si>
    <t>000121363</t>
  </si>
  <si>
    <t>criswell@cs.rochester.edu</t>
  </si>
  <si>
    <t>269945110</t>
  </si>
  <si>
    <t>Mehran</t>
  </si>
  <si>
    <t>mehran2@usf.edu</t>
  </si>
  <si>
    <t>269933067</t>
  </si>
  <si>
    <t>Franziska</t>
  </si>
  <si>
    <t>franzi@cs.washington.edu</t>
  </si>
  <si>
    <t>269945478</t>
  </si>
  <si>
    <t>Nick</t>
  </si>
  <si>
    <t>nick@cs.stonybrook.edu</t>
  </si>
  <si>
    <t>269945255</t>
  </si>
  <si>
    <t>yh33@indiana.edu</t>
  </si>
  <si>
    <t>269945555</t>
  </si>
  <si>
    <t>Reza</t>
  </si>
  <si>
    <t>razarderakhsh@fau.edu</t>
  </si>
  <si>
    <t>269935250</t>
  </si>
  <si>
    <t>william.petullo@usma.edu</t>
  </si>
  <si>
    <t>Electrical Engineering/Computer Science</t>
  </si>
  <si>
    <t>269946091</t>
  </si>
  <si>
    <t>doupe@asu.edu</t>
  </si>
  <si>
    <t>269944744</t>
  </si>
  <si>
    <t>Younghee</t>
  </si>
  <si>
    <t>younghee.park@sjsu.edu</t>
  </si>
  <si>
    <t>269934289</t>
  </si>
  <si>
    <t>Mathias</t>
  </si>
  <si>
    <t>mpayer@purdue.edu</t>
  </si>
  <si>
    <t>269944640</t>
  </si>
  <si>
    <t>Kean University</t>
  </si>
  <si>
    <t>juli@kean.edu</t>
  </si>
  <si>
    <t>0026229000</t>
  </si>
  <si>
    <t>269924891</t>
  </si>
  <si>
    <t>csturton@cs.unc.edu</t>
  </si>
  <si>
    <t>269930026</t>
  </si>
  <si>
    <t>Young-Woo</t>
  </si>
  <si>
    <t>young.kwon@usu.edu</t>
  </si>
  <si>
    <t>269946379</t>
  </si>
  <si>
    <t>Diana</t>
  </si>
  <si>
    <t>dldolliver@ua.edu</t>
  </si>
  <si>
    <t>Criminology and Criminal Justice</t>
  </si>
  <si>
    <t>269934318</t>
  </si>
  <si>
    <t>Linke</t>
  </si>
  <si>
    <t>linkeg@clemson.edu</t>
  </si>
  <si>
    <t>269945398</t>
  </si>
  <si>
    <t>dsikoli@ilstu.edu</t>
  </si>
  <si>
    <t>269946077</t>
  </si>
  <si>
    <t>Burak</t>
  </si>
  <si>
    <t>bkantarc@clarkson.edu</t>
  </si>
  <si>
    <t>269945522</t>
  </si>
  <si>
    <t>Matthias</t>
  </si>
  <si>
    <t>kirchner@binghamton.edu</t>
  </si>
  <si>
    <t>269945901</t>
  </si>
  <si>
    <t>markowskyl@mst.edu</t>
  </si>
  <si>
    <t>269944448</t>
  </si>
  <si>
    <t>amir@cs.umass.edu</t>
  </si>
  <si>
    <t>College of Info &amp; Computer Sciences</t>
  </si>
  <si>
    <t>269944472</t>
  </si>
  <si>
    <t>Shengzhi</t>
  </si>
  <si>
    <t>zhangs@fit.edu</t>
  </si>
  <si>
    <t>Computer Sciences and Cybersecurity</t>
  </si>
  <si>
    <t>269946292</t>
  </si>
  <si>
    <t>Xuetao</t>
  </si>
  <si>
    <t>weix2@ucmail.uc.edu</t>
  </si>
  <si>
    <t>School of IT &amp; Department of  EECS</t>
  </si>
  <si>
    <t>269935973</t>
  </si>
  <si>
    <t>Fareena</t>
  </si>
  <si>
    <t>fsaqib@uncc.edu</t>
  </si>
  <si>
    <t>269945054</t>
  </si>
  <si>
    <t>Emmanouil</t>
  </si>
  <si>
    <t>manos@gatech.edu</t>
  </si>
  <si>
    <t>269939187</t>
  </si>
  <si>
    <t>Montclair State University</t>
  </si>
  <si>
    <t>leberknightc@mail.montclair.edu</t>
  </si>
  <si>
    <t>0026179000</t>
  </si>
  <si>
    <t>269863623</t>
  </si>
  <si>
    <t>Kurt</t>
  </si>
  <si>
    <t>rohloff@njit.edu</t>
  </si>
  <si>
    <t>269946471</t>
  </si>
  <si>
    <t>Tennessee Technological U</t>
  </si>
  <si>
    <t>mmahmoud@tntech.edu</t>
  </si>
  <si>
    <t>0035238000</t>
  </si>
  <si>
    <t>269936387</t>
  </si>
  <si>
    <t>Sanjam</t>
  </si>
  <si>
    <t>sanjamg@berkeley.edu</t>
  </si>
  <si>
    <t>269944927</t>
  </si>
  <si>
    <t>Rigel</t>
  </si>
  <si>
    <t>rgjome1@uic.edu</t>
  </si>
  <si>
    <t>269944568</t>
  </si>
  <si>
    <t>Zhiyun</t>
  </si>
  <si>
    <t>zhiyun.qian@ucr.edu</t>
  </si>
  <si>
    <t>269944813</t>
  </si>
  <si>
    <t>pvgestwicki@bsu.edu</t>
  </si>
  <si>
    <t>269795789</t>
  </si>
  <si>
    <t>Dannie</t>
  </si>
  <si>
    <t>Taylor University</t>
  </si>
  <si>
    <t>dstanley@cse.taylor.edu</t>
  </si>
  <si>
    <t>0018382000</t>
  </si>
  <si>
    <t>269945371</t>
  </si>
  <si>
    <t>Kelvin</t>
  </si>
  <si>
    <t>ksbryant@ncat.edu</t>
  </si>
  <si>
    <t>000247069</t>
  </si>
  <si>
    <t>Pasha</t>
  </si>
  <si>
    <t>p.antonenko@coe.ufl.edu</t>
  </si>
  <si>
    <t>School of Teaching and Learning</t>
  </si>
  <si>
    <t>269905592</t>
  </si>
  <si>
    <t>ytao@stevens.edu</t>
  </si>
  <si>
    <t>College of Arts &amp; Letters</t>
  </si>
  <si>
    <t>269944090</t>
  </si>
  <si>
    <t>Collaborative Research SaTC-EDU: EAGER - Creating Concept and Curriculum Assessment Tools for Cybersecurity</t>
  </si>
  <si>
    <t>1464954</t>
  </si>
  <si>
    <t>Dodge</t>
  </si>
  <si>
    <t>Herman</t>
  </si>
  <si>
    <t>1464983</t>
  </si>
  <si>
    <t>Yacci</t>
  </si>
  <si>
    <t>1464996</t>
  </si>
  <si>
    <t>SaTC-EDU: EAGER: Crowdsourcing Cybersecurity Courses, Content and Code (C5)</t>
  </si>
  <si>
    <t>1465097</t>
  </si>
  <si>
    <t>Collaborative: SaTC-EDU: EAGER: Exploration of Blended Cybersecurity Education for the Internet of Things</t>
  </si>
  <si>
    <t>Madanayake</t>
  </si>
  <si>
    <t>Tran</t>
  </si>
  <si>
    <t>Tsai</t>
  </si>
  <si>
    <t>Ronald.Dodge@usma.edu</t>
  </si>
  <si>
    <t>269727619</t>
  </si>
  <si>
    <t>jean.blair@usma.edu</t>
  </si>
  <si>
    <t>269946654</t>
  </si>
  <si>
    <t>glherman@illinois.edu</t>
  </si>
  <si>
    <t>269882157</t>
  </si>
  <si>
    <t>bo.yuan@rit.edu</t>
  </si>
  <si>
    <t>269809362</t>
  </si>
  <si>
    <t>may@it.rit.edu</t>
  </si>
  <si>
    <t>000211715</t>
  </si>
  <si>
    <t>Habarakada</t>
  </si>
  <si>
    <t>amadanay@fiu.edu</t>
  </si>
  <si>
    <t>269871919</t>
  </si>
  <si>
    <t>Huu Nghi</t>
  </si>
  <si>
    <t>nghi.tran@uakron.edu</t>
  </si>
  <si>
    <t>269892259</t>
  </si>
  <si>
    <t>I-Chun</t>
  </si>
  <si>
    <t>tsai1@uakron.edu</t>
  </si>
  <si>
    <t>Educational Foundations and Leadership</t>
  </si>
  <si>
    <t>269861960</t>
  </si>
  <si>
    <t>Nance</t>
  </si>
  <si>
    <t>Kara</t>
  </si>
  <si>
    <t>knance@vt.edu</t>
  </si>
  <si>
    <t>Hume Center</t>
  </si>
  <si>
    <t>000232214</t>
  </si>
  <si>
    <t>brianhay@vt.edu</t>
  </si>
  <si>
    <t>269757226</t>
  </si>
  <si>
    <t>1465168</t>
  </si>
  <si>
    <t>1465194</t>
  </si>
  <si>
    <t>SaTC-EDU: EAGER: Affective and Sociometric Analysis of (Medical Embedded Security) Challenges-based Learning</t>
  </si>
  <si>
    <t>Bean</t>
  </si>
  <si>
    <t>Bell</t>
  </si>
  <si>
    <t>Sayre</t>
  </si>
  <si>
    <t>1465260</t>
  </si>
  <si>
    <t>SaTC-EDU:EAGER:A Wiki Space for Information Security Education Exchange</t>
  </si>
  <si>
    <t>Winslow</t>
  </si>
  <si>
    <t>win@arizona.edu</t>
  </si>
  <si>
    <t>269791354</t>
  </si>
  <si>
    <t>Nathan</t>
  </si>
  <si>
    <t>nhbean@ksu.edu</t>
  </si>
  <si>
    <t>269861596</t>
  </si>
  <si>
    <t>Northwest Missouri State U</t>
  </si>
  <si>
    <t>sbell@nwmissouri.edu</t>
  </si>
  <si>
    <t>Computer Science/Information Systems</t>
  </si>
  <si>
    <t>0024968000</t>
  </si>
  <si>
    <t>269847106</t>
  </si>
  <si>
    <t>Eleanor</t>
  </si>
  <si>
    <t>esayre@ksu.edu</t>
  </si>
  <si>
    <t>269837251</t>
  </si>
  <si>
    <t>rcbronk@uh.edu</t>
  </si>
  <si>
    <t>Information Logistics Technology</t>
  </si>
  <si>
    <t>269942330</t>
  </si>
  <si>
    <t>1500033</t>
  </si>
  <si>
    <t>Voorhees</t>
  </si>
  <si>
    <t>Le Moyne College</t>
  </si>
  <si>
    <t>voorhedp@lemoyne.edu</t>
  </si>
  <si>
    <t>0027482000</t>
  </si>
  <si>
    <t>269820350</t>
  </si>
  <si>
    <t>choicc@lemoyne.edu</t>
  </si>
  <si>
    <t xml:space="preserve"> Education</t>
  </si>
  <si>
    <t>269715248</t>
  </si>
  <si>
    <t>Aparna</t>
  </si>
  <si>
    <t>dasa@lemoyne.edu</t>
  </si>
  <si>
    <t>269945483</t>
  </si>
  <si>
    <t>1500039</t>
  </si>
  <si>
    <t>SaTC-EDU: EAGER: Enhancing Cybersecurity Education through Peer Review</t>
  </si>
  <si>
    <t>1500040</t>
  </si>
  <si>
    <t>SaTC-EDU: EAGER: Participatory Cyber Security Learning through Dramatic Role Playing</t>
  </si>
  <si>
    <t>Chun</t>
  </si>
  <si>
    <t>Cappellari</t>
  </si>
  <si>
    <t>Lohani</t>
  </si>
  <si>
    <t>Back</t>
  </si>
  <si>
    <t>Plassmann</t>
  </si>
  <si>
    <t>Ribbens</t>
  </si>
  <si>
    <t>CUNY Staten Island</t>
  </si>
  <si>
    <t>soon.chun@csi.cuny.edu</t>
  </si>
  <si>
    <t>0026989000</t>
  </si>
  <si>
    <t>269727100</t>
  </si>
  <si>
    <t>Paolo</t>
  </si>
  <si>
    <t>paolo.cappellari@csi.cuny.edu</t>
  </si>
  <si>
    <t>269946276</t>
  </si>
  <si>
    <t>vlohani@vt.edu</t>
  </si>
  <si>
    <t>Engineering Education</t>
  </si>
  <si>
    <t>269696679</t>
  </si>
  <si>
    <t>Godmar</t>
  </si>
  <si>
    <t>gback@cs.vt.edu</t>
  </si>
  <si>
    <t>269765345</t>
  </si>
  <si>
    <t>plassmann@vt.edu</t>
  </si>
  <si>
    <t>000265327</t>
  </si>
  <si>
    <t>Calvin</t>
  </si>
  <si>
    <t>ribbens@vt.edu</t>
  </si>
  <si>
    <t>000186939</t>
  </si>
  <si>
    <t>1500046</t>
  </si>
  <si>
    <t>1500048</t>
  </si>
  <si>
    <t>SaTC-EDU: EAGER - Cybersecurity Made (More) Simple</t>
  </si>
  <si>
    <t>Gay</t>
  </si>
  <si>
    <t>Pamela</t>
  </si>
  <si>
    <t>Southern Ill U Edwardsvill</t>
  </si>
  <si>
    <t>pgay@siue.edu</t>
  </si>
  <si>
    <t>The STEM Center</t>
  </si>
  <si>
    <t>0017590000</t>
  </si>
  <si>
    <t>269767384</t>
  </si>
  <si>
    <t>Florence</t>
  </si>
  <si>
    <t>fmartin3@uncc.edu</t>
  </si>
  <si>
    <t>Educational Leadership</t>
  </si>
  <si>
    <t>269946758</t>
  </si>
  <si>
    <t>1500053</t>
  </si>
  <si>
    <t>SaTC-EDU: EAGER: Collaborative: Building an Immersive Learning Mechanism by Using Real-World Projects to Keep Up with Cutting-Edge Technologies in Cybersecurity Education</t>
  </si>
  <si>
    <t>Xiangyang</t>
  </si>
  <si>
    <t>xyli@jhu.edu</t>
  </si>
  <si>
    <t xml:space="preserve"> Information Security Institute</t>
  </si>
  <si>
    <t>269934759</t>
  </si>
  <si>
    <t>1500055</t>
  </si>
  <si>
    <t>SaTC-EDU: EAGER: CFEAR: Cyber Forensics Education via Augmented Reality</t>
  </si>
  <si>
    <t>Kaleem</t>
  </si>
  <si>
    <t>Fitzgerald</t>
  </si>
  <si>
    <t>Faisal</t>
  </si>
  <si>
    <t>Metropolitan State U</t>
  </si>
  <si>
    <t>faisal.kaleem@metrostate.edu</t>
  </si>
  <si>
    <t>Dept. of Information &amp; Computer Science</t>
  </si>
  <si>
    <t>6250011770</t>
  </si>
  <si>
    <t>269944490</t>
  </si>
  <si>
    <t>Massoud</t>
  </si>
  <si>
    <t>amin@umn.edu</t>
  </si>
  <si>
    <t>Ctr for Development of Tech Leadership</t>
  </si>
  <si>
    <t>269732663</t>
  </si>
  <si>
    <t>Suzanne</t>
  </si>
  <si>
    <t>NULL</t>
  </si>
  <si>
    <t>269862679</t>
  </si>
  <si>
    <t>Jigang</t>
  </si>
  <si>
    <t>Jigang.Liu@metrostate.edu</t>
  </si>
  <si>
    <t>Information/Computer Sciences</t>
  </si>
  <si>
    <t>269862599</t>
  </si>
  <si>
    <t>Breitinger</t>
  </si>
  <si>
    <t>O'Byrne</t>
  </si>
  <si>
    <t>fbreitinger@newhaven.edu</t>
  </si>
  <si>
    <t>Elec/Comp Engr &amp; Computer Sci</t>
  </si>
  <si>
    <t>269946740</t>
  </si>
  <si>
    <t>College of Charleston</t>
  </si>
  <si>
    <t>wiobyrne@gmail.com</t>
  </si>
  <si>
    <t>Education</t>
  </si>
  <si>
    <t>0034280000</t>
  </si>
  <si>
    <t>269897197</t>
  </si>
  <si>
    <t>1500061</t>
  </si>
  <si>
    <t>SaTC-EDU: EAGER: Pathway to Cybersecurity Careers</t>
  </si>
  <si>
    <t>Likarish</t>
  </si>
  <si>
    <t>Keyu</t>
  </si>
  <si>
    <t>Regis University</t>
  </si>
  <si>
    <t>kjiang@regis.edu</t>
  </si>
  <si>
    <t>0013631000</t>
  </si>
  <si>
    <t>269875704</t>
  </si>
  <si>
    <t>dlikaris@regis.edu</t>
  </si>
  <si>
    <t>CC&amp;IS</t>
  </si>
  <si>
    <t>269810596</t>
  </si>
  <si>
    <t>Veltsos</t>
  </si>
  <si>
    <t>1500073</t>
  </si>
  <si>
    <t>Egele</t>
  </si>
  <si>
    <t>1500077</t>
  </si>
  <si>
    <t>SaTC-EDU: EAGER: Education Initiative TECH MeD: Transdisciplinary Education for Critical Hacks of Medical Devices</t>
  </si>
  <si>
    <t>Bachmann</t>
  </si>
  <si>
    <t>Shniderman</t>
  </si>
  <si>
    <t>Solberg</t>
  </si>
  <si>
    <t>Christophe</t>
  </si>
  <si>
    <t>Minn State Univ, Mankato</t>
  </si>
  <si>
    <t>Christophe.Veltsos@mnsu.edu</t>
  </si>
  <si>
    <t>Computer Information Science</t>
  </si>
  <si>
    <t>0023606000</t>
  </si>
  <si>
    <t>269667436</t>
  </si>
  <si>
    <t>megele@bu.edu</t>
  </si>
  <si>
    <t>269946406</t>
  </si>
  <si>
    <t>khoward@bu.edu</t>
  </si>
  <si>
    <t>Wheelock College of Education</t>
  </si>
  <si>
    <t>269895075</t>
  </si>
  <si>
    <t>Texas Christian Univ</t>
  </si>
  <si>
    <t>m.bachmann@tcu.edu</t>
  </si>
  <si>
    <t>0036368000</t>
  </si>
  <si>
    <t>269944357</t>
  </si>
  <si>
    <t>adam.shniderman@tcu.edu</t>
  </si>
  <si>
    <t>269946313</t>
  </si>
  <si>
    <t>Lauren</t>
  </si>
  <si>
    <t>lbsolberg@ufl.edu</t>
  </si>
  <si>
    <t>Community Health &amp; Family Medicine</t>
  </si>
  <si>
    <t>269957089</t>
  </si>
  <si>
    <t>1500083</t>
  </si>
  <si>
    <t>Barke</t>
  </si>
  <si>
    <t>Guzdial</t>
  </si>
  <si>
    <t>Mitra</t>
  </si>
  <si>
    <t>Naik</t>
  </si>
  <si>
    <t>richard.barke@iac.gatech.edu</t>
  </si>
  <si>
    <t>Georgia Tech Research Institute</t>
  </si>
  <si>
    <t>000069017</t>
  </si>
  <si>
    <t>mjguz@umich.edu</t>
  </si>
  <si>
    <t>EECS/CSE</t>
  </si>
  <si>
    <t>000228270</t>
  </si>
  <si>
    <t>Sabyasachi</t>
  </si>
  <si>
    <t>saby.mitra@mgt.gatech.edu</t>
  </si>
  <si>
    <t>Scheller College of Business</t>
  </si>
  <si>
    <t>269765675</t>
  </si>
  <si>
    <t>Taesoo</t>
  </si>
  <si>
    <t>taesoo@gatech.edu</t>
  </si>
  <si>
    <t>269945518</t>
  </si>
  <si>
    <t>Mayur</t>
  </si>
  <si>
    <t>mhnaik@cis.upenn.edu</t>
  </si>
  <si>
    <t>269888457</t>
  </si>
  <si>
    <t>Castillo</t>
  </si>
  <si>
    <t>Svihla</t>
  </si>
  <si>
    <t>Pimple</t>
  </si>
  <si>
    <t>1500087</t>
  </si>
  <si>
    <t>SaTC-EDU: A Novel Approach Toward Cybersecurity Education - Inspirited by Chess Master Training Process</t>
  </si>
  <si>
    <t>1500089</t>
  </si>
  <si>
    <t>SaTC-EDU: EAGER: Cybersecurity education for public policy</t>
  </si>
  <si>
    <t>timc@unm.edu</t>
  </si>
  <si>
    <t>Architecture</t>
  </si>
  <si>
    <t>269888382</t>
  </si>
  <si>
    <t>Vanessa</t>
  </si>
  <si>
    <t>vsvihla@unm.edu</t>
  </si>
  <si>
    <t>Org. Info. &amp; Learning sciences</t>
  </si>
  <si>
    <t>269893612</t>
  </si>
  <si>
    <t>pimple@indiana.edu</t>
  </si>
  <si>
    <t>Poynter Center</t>
  </si>
  <si>
    <t>000269425</t>
  </si>
  <si>
    <t>Zhanyang</t>
  </si>
  <si>
    <t>zhanyang.zhang@csi.cuny.edu</t>
  </si>
  <si>
    <t>269944835</t>
  </si>
  <si>
    <t>Xiaowen</t>
  </si>
  <si>
    <t>xiaowen.zhang@csi.cuny.edu</t>
  </si>
  <si>
    <t>269861699</t>
  </si>
  <si>
    <t>John C.</t>
  </si>
  <si>
    <t>mitchell@cs.stanford.edu</t>
  </si>
  <si>
    <t>000163407</t>
  </si>
  <si>
    <t>Fraga</t>
  </si>
  <si>
    <t>SaTC-EDU:EAGER:Werewolves Engage</t>
  </si>
  <si>
    <t>1500107</t>
  </si>
  <si>
    <t>Sweedyk</t>
  </si>
  <si>
    <t>Buckley</t>
  </si>
  <si>
    <t>Lucretia</t>
  </si>
  <si>
    <t>lucretia.fraga@utsa.edu</t>
  </si>
  <si>
    <t>vlaw@unm.edu</t>
  </si>
  <si>
    <t>Org Learning Instruction Tech</t>
  </si>
  <si>
    <t>269946224</t>
  </si>
  <si>
    <t>Elizabeth</t>
  </si>
  <si>
    <t>Harvey Mudd College</t>
  </si>
  <si>
    <t>z@cs.hmc.edu</t>
  </si>
  <si>
    <t>0011718000</t>
  </si>
  <si>
    <t>269726670</t>
  </si>
  <si>
    <t>Ingrid</t>
  </si>
  <si>
    <t>ibuckley@fgcu.edu</t>
  </si>
  <si>
    <t>269945400</t>
  </si>
  <si>
    <t>1500116</t>
  </si>
  <si>
    <t>SaTC-EDU: EAGER: Collaborative Research: S^2 Lab: Educational Platform and Resource for Smartphone Security</t>
  </si>
  <si>
    <t>1500021</t>
  </si>
  <si>
    <t>1500860</t>
  </si>
  <si>
    <t>TAMPER PROOF INFRASTRUCTURE DEVELOPMENT</t>
  </si>
  <si>
    <t>DUKE</t>
  </si>
  <si>
    <t>DEON</t>
  </si>
  <si>
    <t>, DUKE</t>
  </si>
  <si>
    <t>DEONLEWISDUKE@HOTMAIL.COM</t>
  </si>
  <si>
    <t>P269947485</t>
  </si>
  <si>
    <t>269947485</t>
  </si>
  <si>
    <t>1505422</t>
  </si>
  <si>
    <t>Breakthrough: Enhancing Privacy in Smart Buildings and Homes</t>
  </si>
  <si>
    <t>Breakthrough: Collaborative: Integrating Fault-Tolerance and Tamper Evidence for Cyber-Physical Systems</t>
  </si>
  <si>
    <t>1505597</t>
  </si>
  <si>
    <t>Breakthrough: Collaborative: Secure Algorithms for Cyber-Physical Systems</t>
  </si>
  <si>
    <t>1505633</t>
  </si>
  <si>
    <t>Chow</t>
  </si>
  <si>
    <t>1505683</t>
  </si>
  <si>
    <t>Synergy: Collaborative: Securing Manufacturing Control Systems of the Future</t>
  </si>
  <si>
    <t>Synergy: Collaborative: CPS-Security: End-to-End Security for the Internet of Things</t>
  </si>
  <si>
    <t>Levis</t>
  </si>
  <si>
    <t>Engler</t>
  </si>
  <si>
    <t>Horowitz</t>
  </si>
  <si>
    <t>Winstein</t>
  </si>
  <si>
    <t>Dutta</t>
  </si>
  <si>
    <t>Hartmann</t>
  </si>
  <si>
    <t>Popa</t>
  </si>
  <si>
    <t>1505737</t>
  </si>
  <si>
    <t>Synergy: Collaborative: SLICE - Smart Living In Constrained-resource Environments</t>
  </si>
  <si>
    <t>1505735</t>
  </si>
  <si>
    <t>Jaffe</t>
  </si>
  <si>
    <t>Mo-Yuen</t>
  </si>
  <si>
    <t>chow@ncsu.edu</t>
  </si>
  <si>
    <t>269931814</t>
  </si>
  <si>
    <t>Sayan</t>
  </si>
  <si>
    <t>mitras@illinois.edu</t>
  </si>
  <si>
    <t>269834417</t>
  </si>
  <si>
    <t>pal@cs.stanford.edu</t>
  </si>
  <si>
    <t>CSL Electrical Engineering</t>
  </si>
  <si>
    <t>269779548</t>
  </si>
  <si>
    <t>Dawson</t>
  </si>
  <si>
    <t>engler@csl.stanford.edu</t>
  </si>
  <si>
    <t>269677480</t>
  </si>
  <si>
    <t>horowitz@stanford.edu</t>
  </si>
  <si>
    <t>000138056</t>
  </si>
  <si>
    <t>keithw@cs.stanford.edu</t>
  </si>
  <si>
    <t>269948411</t>
  </si>
  <si>
    <t>Prabal</t>
  </si>
  <si>
    <t>prabal@berkeley.edu</t>
  </si>
  <si>
    <t>269845813</t>
  </si>
  <si>
    <t>Bjoern</t>
  </si>
  <si>
    <t>bjoern@eecs.berkeley.edu</t>
  </si>
  <si>
    <t>Electrical Engineering&amp; Computer Science</t>
  </si>
  <si>
    <t>269847878</t>
  </si>
  <si>
    <t>Raluca</t>
  </si>
  <si>
    <t>raluca.popa@berkeley.edu</t>
  </si>
  <si>
    <t>269948856</t>
  </si>
  <si>
    <t>jeff@w3.org</t>
  </si>
  <si>
    <t>269948982</t>
  </si>
  <si>
    <t>Chengmo</t>
  </si>
  <si>
    <t>chengmo@udel.edu</t>
  </si>
  <si>
    <t>269871831</t>
  </si>
  <si>
    <t>1505771</t>
  </si>
  <si>
    <t>Synergy: A Synergistic Integration of an Intelligent Wearable Health-Monitoring Device and an Intelligent Virtual Doctor for Secure No-Delay Healthcare Response to People at Risk</t>
  </si>
  <si>
    <t>Bourbakis</t>
  </si>
  <si>
    <t>Lawhorne</t>
  </si>
  <si>
    <t>1505786</t>
  </si>
  <si>
    <t>Synergy: Collaborative: Combining Physics-based Checkers with CPS Experimentation: Applications to Wind Power Generation and Water Treatment</t>
  </si>
  <si>
    <t>Grama</t>
  </si>
  <si>
    <t>Hwang</t>
  </si>
  <si>
    <t>nikolaos.bourbakis@wright.edu</t>
  </si>
  <si>
    <t>Information Technology Research Institut</t>
  </si>
  <si>
    <t>000141481</t>
  </si>
  <si>
    <t>larry.lawhorne@wright.edu</t>
  </si>
  <si>
    <t>Geriatrics</t>
  </si>
  <si>
    <t>269806198</t>
  </si>
  <si>
    <t>Ananth</t>
  </si>
  <si>
    <t>ayg@cs.purdue.edu</t>
  </si>
  <si>
    <t>000256601</t>
  </si>
  <si>
    <t>Inseok</t>
  </si>
  <si>
    <t>ihwang@purdue.edu</t>
  </si>
  <si>
    <t>AAE</t>
  </si>
  <si>
    <t>269765962</t>
  </si>
  <si>
    <t>1505479</t>
  </si>
  <si>
    <t>Synergy: Collaborative: Security and Privacy-Aware Cyber-Physical Systems</t>
  </si>
  <si>
    <t>Pappas</t>
  </si>
  <si>
    <t>Sokolsky</t>
  </si>
  <si>
    <t>Douglas.adams@vanderbilt.edu</t>
  </si>
  <si>
    <t>269946431</t>
  </si>
  <si>
    <t>Insup</t>
  </si>
  <si>
    <t>lee@cis.upenn.edu</t>
  </si>
  <si>
    <t>000117035</t>
  </si>
  <si>
    <t>pappasg@seas.upenn.edu</t>
  </si>
  <si>
    <t>269682892</t>
  </si>
  <si>
    <t>sokolsky@cis.upenn.edu</t>
  </si>
  <si>
    <t>000262860</t>
  </si>
  <si>
    <t>Pajic</t>
  </si>
  <si>
    <t>1505822</t>
  </si>
  <si>
    <t>Breakthrough: Collaborative: CPS-Security: Data Extraction and Validation (DEV) Framework for Non-Technical Energy Auditing</t>
  </si>
  <si>
    <t>Ten</t>
  </si>
  <si>
    <t>1505761</t>
  </si>
  <si>
    <t>Hopkinson</t>
  </si>
  <si>
    <t>Breakthrough: Collaborative: Actively Modifying the Physical World for CPS Attestation</t>
  </si>
  <si>
    <t>1505715</t>
  </si>
  <si>
    <t>Synergy: Collaborative: Utilizing Invariants for Safe and Secure Cyber-Physical Systems</t>
  </si>
  <si>
    <t>1505401</t>
  </si>
  <si>
    <t>1505844</t>
  </si>
  <si>
    <t>Breakthrough: Collaborative: Securing Smart Grid by Understanding Communications Infrastructure Dependencies</t>
  </si>
  <si>
    <t>Kant</t>
  </si>
  <si>
    <t>1505812</t>
  </si>
  <si>
    <t>Crow</t>
  </si>
  <si>
    <t>Silvestri</t>
  </si>
  <si>
    <t>Miroslav</t>
  </si>
  <si>
    <t>miroslav.pajic@duke.edu</t>
  </si>
  <si>
    <t>Electrical Computer Engineering</t>
  </si>
  <si>
    <t>269948810</t>
  </si>
  <si>
    <t>Chee-Wooi</t>
  </si>
  <si>
    <t>ten@mtu.edu</t>
  </si>
  <si>
    <t>269844000</t>
  </si>
  <si>
    <t>Kuilin</t>
  </si>
  <si>
    <t>klzhang@mtu.edu</t>
  </si>
  <si>
    <t>269936895</t>
  </si>
  <si>
    <t>Air Force Inst of Tech</t>
  </si>
  <si>
    <t>kenneth.hopkinson@afit.edu</t>
  </si>
  <si>
    <t>0030098000</t>
  </si>
  <si>
    <t>269757587</t>
  </si>
  <si>
    <t>Krishna</t>
  </si>
  <si>
    <t>kkant@temple.edu</t>
  </si>
  <si>
    <t>269929461</t>
  </si>
  <si>
    <t>avinash@temple.edu</t>
  </si>
  <si>
    <t>CIS Department</t>
  </si>
  <si>
    <t>269944593</t>
  </si>
  <si>
    <t>Mariesa</t>
  </si>
  <si>
    <t>crow@mst.edu</t>
  </si>
  <si>
    <t>000187997</t>
  </si>
  <si>
    <t>Simone</t>
  </si>
  <si>
    <t>simone.silvestri@uky.edu</t>
  </si>
  <si>
    <t>269940671</t>
  </si>
  <si>
    <t>1505854</t>
  </si>
  <si>
    <t>nguo@tntech.edu</t>
  </si>
  <si>
    <t>Center for Manufacturing Research</t>
  </si>
  <si>
    <t>269765840</t>
  </si>
  <si>
    <t>Synergy: Collaborative: Sustaining Utility and Privacy in CPS Design</t>
  </si>
  <si>
    <t>1505893</t>
  </si>
  <si>
    <t>Reiher</t>
  </si>
  <si>
    <t>reiher@cs.ucla.edu</t>
  </si>
  <si>
    <t>000262837</t>
  </si>
  <si>
    <t>Pentland</t>
  </si>
  <si>
    <t>TWC: Medium: Collaborative: Developer Crowdsourcing: Capturing, Understanding, and Addressing Security-related Blind Spots in APIs</t>
  </si>
  <si>
    <t>1513457</t>
  </si>
  <si>
    <t>sandy@media.mit.edu</t>
  </si>
  <si>
    <t>Media Lab</t>
  </si>
  <si>
    <t>000147013</t>
  </si>
  <si>
    <t>Hanna</t>
  </si>
  <si>
    <t>Chinburg</t>
  </si>
  <si>
    <t>Hemenway</t>
  </si>
  <si>
    <t>DAT</t>
  </si>
  <si>
    <t>dahannajr@gmail.com</t>
  </si>
  <si>
    <t>6250029827</t>
  </si>
  <si>
    <t>269922872</t>
  </si>
  <si>
    <t>ted@math.upenn.edu</t>
  </si>
  <si>
    <t>000111837</t>
  </si>
  <si>
    <t>Brett</t>
  </si>
  <si>
    <t>fbrett@cis.upenn.edu</t>
  </si>
  <si>
    <t>269871770</t>
  </si>
  <si>
    <t>TWC: Medium: HARDWARE-ASSISTED LIGHTWEIGHT CAPABILITY OPTIMIZATION (HALCYON)</t>
  </si>
  <si>
    <t>1513721</t>
  </si>
  <si>
    <t>TWC SBE: Medium: Context-Aware Harassment Detection on Social Media</t>
  </si>
  <si>
    <t>Sheth</t>
  </si>
  <si>
    <t>Shalin</t>
  </si>
  <si>
    <t>Thirunarayan</t>
  </si>
  <si>
    <t>amit@sc.edu</t>
  </si>
  <si>
    <t>000169651</t>
  </si>
  <si>
    <t>Valerie</t>
  </si>
  <si>
    <t>valerie.shalin@wright.edu</t>
  </si>
  <si>
    <t>000186886</t>
  </si>
  <si>
    <t>Krishnaprasad</t>
  </si>
  <si>
    <t>t.k.prasad@wright.edu</t>
  </si>
  <si>
    <t>Department of Computer Science and Engr.</t>
  </si>
  <si>
    <t>000181812</t>
  </si>
  <si>
    <t>Atrey</t>
  </si>
  <si>
    <t>Cheung</t>
  </si>
  <si>
    <t>Unsworth</t>
  </si>
  <si>
    <t>1513796</t>
  </si>
  <si>
    <t>Skormin</t>
  </si>
  <si>
    <t>Dolgikh</t>
  </si>
  <si>
    <t>1513827</t>
  </si>
  <si>
    <t>Pradeep</t>
  </si>
  <si>
    <t>patrey@albany.edu</t>
  </si>
  <si>
    <t>269945528</t>
  </si>
  <si>
    <t>Sen-ching</t>
  </si>
  <si>
    <t>cheung@engr.uky.edu</t>
  </si>
  <si>
    <t>269757575</t>
  </si>
  <si>
    <t>Kristene</t>
  </si>
  <si>
    <t>unsworth@drexel.edu</t>
  </si>
  <si>
    <t>Information Science &amp; Technology</t>
  </si>
  <si>
    <t>269905494</t>
  </si>
  <si>
    <t>vskormin@binghamton.edu</t>
  </si>
  <si>
    <t>000209838</t>
  </si>
  <si>
    <t>Andrey</t>
  </si>
  <si>
    <t>nicetuxedo@gmail.com</t>
  </si>
  <si>
    <t>269950648</t>
  </si>
  <si>
    <t>yqian2@unl.edu</t>
  </si>
  <si>
    <t>269853563</t>
  </si>
  <si>
    <t>Koyluoglu</t>
  </si>
  <si>
    <t>Vasic</t>
  </si>
  <si>
    <t>TWC: TTP Option: Medium: Collaborative: ENCORE - ENhanced program protection through COmpiler-REwriter cooperation</t>
  </si>
  <si>
    <t>1513854</t>
  </si>
  <si>
    <t>TWC: Medium: Micro-Policies: A Framework for Tag-Based Security Monitors</t>
  </si>
  <si>
    <t>Sintov</t>
  </si>
  <si>
    <t>Tambe</t>
  </si>
  <si>
    <t>Onur Ozan</t>
  </si>
  <si>
    <t>ozan.koyluoglu@gmail.com</t>
  </si>
  <si>
    <t>269933218</t>
  </si>
  <si>
    <t>Bane</t>
  </si>
  <si>
    <t>vasic@ece.arizona.edu</t>
  </si>
  <si>
    <t>269695705</t>
  </si>
  <si>
    <t>Gail</t>
  </si>
  <si>
    <t>kaiser@cs.columbia.edu</t>
  </si>
  <si>
    <t>000145811</t>
  </si>
  <si>
    <t>sintov.2@osu.edu</t>
  </si>
  <si>
    <t xml:space="preserve"> School of Environment and Natural Resou</t>
  </si>
  <si>
    <t>269918617</t>
  </si>
  <si>
    <t>Milind</t>
  </si>
  <si>
    <t>tambe@usc.edu</t>
  </si>
  <si>
    <t>000261653</t>
  </si>
  <si>
    <t>TWC: Medium: Collaborative: Reasoning Techniques for Automated Cryptographic Protocol Analysis</t>
  </si>
  <si>
    <t>1513722</t>
  </si>
  <si>
    <t>Jianping</t>
  </si>
  <si>
    <t>jfan@uncc.edu</t>
  </si>
  <si>
    <t>269707621</t>
  </si>
  <si>
    <t>Univ. of Mary Washing</t>
  </si>
  <si>
    <t>marshall@umw.edu</t>
  </si>
  <si>
    <t>0037465000</t>
  </si>
  <si>
    <t>269945426</t>
  </si>
  <si>
    <t>Chong</t>
  </si>
  <si>
    <t>Mazieres</t>
  </si>
  <si>
    <t>1514035</t>
  </si>
  <si>
    <t>TWC: Medium: Collaborative: Exposing and Mitigating Cross-Channel Attacks that Exploit the Convergence of Telephony and the Internet</t>
  </si>
  <si>
    <t>1514050</t>
  </si>
  <si>
    <t>Nosratinia</t>
  </si>
  <si>
    <t>chong@seas.harvard.edu</t>
  </si>
  <si>
    <t>School of Engineering and Applied Scienc</t>
  </si>
  <si>
    <t>269840435</t>
  </si>
  <si>
    <t>dm-list-sup-nsf14@scs.stanford.edu</t>
  </si>
  <si>
    <t>269689939</t>
  </si>
  <si>
    <t>Aria</t>
  </si>
  <si>
    <t>aria@utdallas.edu</t>
  </si>
  <si>
    <t>269677512</t>
  </si>
  <si>
    <t>1514094</t>
  </si>
  <si>
    <t>Reilly</t>
  </si>
  <si>
    <t>TWC SBE: Medium: Collaborative: Cellular location Privacy - Science, Technology and Policy</t>
  </si>
  <si>
    <t>1514140</t>
  </si>
  <si>
    <t>1514151</t>
  </si>
  <si>
    <t>bin.fu@utrgv.edu</t>
  </si>
  <si>
    <t>269738647</t>
  </si>
  <si>
    <t>Christine</t>
  </si>
  <si>
    <t>reillycf@utpa.edu</t>
  </si>
  <si>
    <t>269903197</t>
  </si>
  <si>
    <t>Whalley</t>
  </si>
  <si>
    <t>juels@cornell.edu</t>
  </si>
  <si>
    <t>269948653</t>
  </si>
  <si>
    <t>whalley@cs.fsu.edu</t>
  </si>
  <si>
    <t>000206770</t>
  </si>
  <si>
    <t>TWC: Medium: Collaborative: Highly-Secure Infrastructure Development for Smart Home: Cyberthreats and Crosslayer Protections</t>
  </si>
  <si>
    <t>1514121</t>
  </si>
  <si>
    <t>1514261</t>
  </si>
  <si>
    <t>Shaojie</t>
  </si>
  <si>
    <t>shzhang@cs.ucf.edu</t>
  </si>
  <si>
    <t>269819127</t>
  </si>
  <si>
    <t>Shiyan</t>
  </si>
  <si>
    <t>shiyan@mtu.edu</t>
  </si>
  <si>
    <t>269824403</t>
  </si>
  <si>
    <t>1514280</t>
  </si>
  <si>
    <t>TWC: TTP Option: Medium: Collaborative: Self-tuning DDoS Defense of Emerging Networks</t>
  </si>
  <si>
    <t>1513926</t>
  </si>
  <si>
    <t>Urgaonkar</t>
  </si>
  <si>
    <t>Wies</t>
  </si>
  <si>
    <t>Bhuvan</t>
  </si>
  <si>
    <t>bhuvan@cse.psu.edu</t>
  </si>
  <si>
    <t>269773034</t>
  </si>
  <si>
    <t>Lakshminarayan</t>
  </si>
  <si>
    <t>lakshmi@cs.nyu.edu</t>
  </si>
  <si>
    <t>269787008</t>
  </si>
  <si>
    <t>tw47@nyu.edu</t>
  </si>
  <si>
    <t>269895996</t>
  </si>
  <si>
    <t>Atluri</t>
  </si>
  <si>
    <t>1514326</t>
  </si>
  <si>
    <t>Cox</t>
  </si>
  <si>
    <t>1514341</t>
  </si>
  <si>
    <t>Robila</t>
  </si>
  <si>
    <t>Vijayalakshmi</t>
  </si>
  <si>
    <t>atluri@rutgers.edu</t>
  </si>
  <si>
    <t>MS/CIS Department</t>
  </si>
  <si>
    <t>000238546</t>
  </si>
  <si>
    <t>Landon</t>
  </si>
  <si>
    <t>lpcox@cs.duke.edu</t>
  </si>
  <si>
    <t>269782968</t>
  </si>
  <si>
    <t>junyang@cs.duke.edu</t>
  </si>
  <si>
    <t>269709539</t>
  </si>
  <si>
    <t>robilas@mail.montclair.edu</t>
  </si>
  <si>
    <t>269756428</t>
  </si>
  <si>
    <t>1514361</t>
  </si>
  <si>
    <t>TWC: TTP Option: Medium: Collaborative: Developing and Using Precise Vulnerability Errors to Reduce False Positives in Static Analysis</t>
  </si>
  <si>
    <t>1514459</t>
  </si>
  <si>
    <t>1514378</t>
  </si>
  <si>
    <t>Zorman</t>
  </si>
  <si>
    <t>philip.feng@ufl.edu</t>
  </si>
  <si>
    <t>Department of Electrical and Computer En</t>
  </si>
  <si>
    <t>269869254</t>
  </si>
  <si>
    <t>caz@case.edu</t>
  </si>
  <si>
    <t>269727635</t>
  </si>
  <si>
    <t>1514396</t>
  </si>
  <si>
    <t>TWC SBE: Medium: Human Cyber Trust and Decision Making</t>
  </si>
  <si>
    <t>Keuthan</t>
  </si>
  <si>
    <t>Schroeder</t>
  </si>
  <si>
    <t>Modus Operandi</t>
  </si>
  <si>
    <t>ckeuthan@modusoperandi.com</t>
  </si>
  <si>
    <t>6250023207</t>
  </si>
  <si>
    <t>269873703</t>
  </si>
  <si>
    <t>pschroeder@modusoperandi.com</t>
  </si>
  <si>
    <t>269950649</t>
  </si>
  <si>
    <t>Malkin</t>
  </si>
  <si>
    <t>Bellovin</t>
  </si>
  <si>
    <t>Rosulek</t>
  </si>
  <si>
    <t>Viswanath</t>
  </si>
  <si>
    <t>tal@cs.columbia.edu</t>
  </si>
  <si>
    <t>269730996</t>
  </si>
  <si>
    <t>smb@cs.columbia.edu</t>
  </si>
  <si>
    <t>269763934</t>
  </si>
  <si>
    <t>rosulekm@eecs.oregonstate.edu</t>
  </si>
  <si>
    <t>269875781</t>
  </si>
  <si>
    <t>Pramod</t>
  </si>
  <si>
    <t>pramodv@uiuc.edu</t>
  </si>
  <si>
    <t>Coordinated Sciences Laboratory</t>
  </si>
  <si>
    <t>269719726</t>
  </si>
  <si>
    <t>Sewoong</t>
  </si>
  <si>
    <t>sewoong@cs.washington.edu</t>
  </si>
  <si>
    <t>School of Computer Science and Engineeri</t>
  </si>
  <si>
    <t>269919507</t>
  </si>
  <si>
    <t>Ramchandran</t>
  </si>
  <si>
    <t>1514422</t>
  </si>
  <si>
    <t>Blumberg</t>
  </si>
  <si>
    <t>kannanr@eecs.berkeley.edu</t>
  </si>
  <si>
    <t>000228048</t>
  </si>
  <si>
    <t>blumberg@math.utexas.edu</t>
  </si>
  <si>
    <t>269758758</t>
  </si>
  <si>
    <t>1514278</t>
  </si>
  <si>
    <t>Kaushik</t>
  </si>
  <si>
    <t>kroy@ncat.edu</t>
  </si>
  <si>
    <t>269926092</t>
  </si>
  <si>
    <t>1514437</t>
  </si>
  <si>
    <t>1514457</t>
  </si>
  <si>
    <t>TWC: Medium: Collaborative: Security and Privacy for Wearable and Continuous Sensing Platforms</t>
  </si>
  <si>
    <t>TWC: Medium: Collaborative: Web Browsing Privacy: Understanding and Mitigating Fingerprinting Attacks</t>
  </si>
  <si>
    <t>Kiyavash</t>
  </si>
  <si>
    <t>Negar</t>
  </si>
  <si>
    <t>negar.kiyavash@gatech.edu</t>
  </si>
  <si>
    <t>269798463</t>
  </si>
  <si>
    <t>1514480</t>
  </si>
  <si>
    <t>TWC SBE: Medium: Characterization, Detection, and Prediction of Cyberaggression and Cyberbullying in Online and Mobile Social Networks</t>
  </si>
  <si>
    <t>Lv</t>
  </si>
  <si>
    <t>Mattson</t>
  </si>
  <si>
    <t>1514527</t>
  </si>
  <si>
    <t>Annavaram</t>
  </si>
  <si>
    <t>Krishnamachari</t>
  </si>
  <si>
    <t>1514537</t>
  </si>
  <si>
    <t>Shahbaba</t>
  </si>
  <si>
    <t>Welling</t>
  </si>
  <si>
    <t>1514147</t>
  </si>
  <si>
    <t>1514563</t>
  </si>
  <si>
    <t>Turrentine</t>
  </si>
  <si>
    <t>1515008</t>
  </si>
  <si>
    <t>1518765</t>
  </si>
  <si>
    <t>Van Horn</t>
  </si>
  <si>
    <t>Rob</t>
  </si>
  <si>
    <t>rob@cs.stonybrook.edu</t>
  </si>
  <si>
    <t>269781613</t>
  </si>
  <si>
    <t>Qin.Lv@Colorado.EDU</t>
  </si>
  <si>
    <t>269807664</t>
  </si>
  <si>
    <t>Sabrina</t>
  </si>
  <si>
    <t>sabrina.mattson@colorado.edu</t>
  </si>
  <si>
    <t>Institute of Behavioral Science</t>
  </si>
  <si>
    <t>269950113</t>
  </si>
  <si>
    <t>Murali</t>
  </si>
  <si>
    <t>annavara@usc.edu</t>
  </si>
  <si>
    <t>269812091</t>
  </si>
  <si>
    <t>Bhaskar</t>
  </si>
  <si>
    <t>bkrishna@usc.edu</t>
  </si>
  <si>
    <t>Electrical Engineering - Systems</t>
  </si>
  <si>
    <t>269726749</t>
  </si>
  <si>
    <t>Babak</t>
  </si>
  <si>
    <t>babaks@uci.edu</t>
  </si>
  <si>
    <t>Statistics and Computer Science</t>
  </si>
  <si>
    <t>269842234</t>
  </si>
  <si>
    <t>Max</t>
  </si>
  <si>
    <t>welling@ics.uci.edu</t>
  </si>
  <si>
    <t>269744835</t>
  </si>
  <si>
    <t>Kamalika</t>
  </si>
  <si>
    <t>kamalika@cs.ucsd.edu</t>
  </si>
  <si>
    <t>269868786</t>
  </si>
  <si>
    <t>Yinqian</t>
  </si>
  <si>
    <t>yinqian@cse.ohio-state.edu</t>
  </si>
  <si>
    <t>269946727</t>
  </si>
  <si>
    <t>tturrentine@ucdavis.edu</t>
  </si>
  <si>
    <t>INSTITUTE OF TRANSPORTATION STUDIES</t>
  </si>
  <si>
    <t>269939145</t>
  </si>
  <si>
    <t>hmzhang@ucdavis.edu</t>
  </si>
  <si>
    <t>000247075</t>
  </si>
  <si>
    <t>zeng@email.arizona.edu</t>
  </si>
  <si>
    <t>Management Info. Systems</t>
  </si>
  <si>
    <t>269673316</t>
  </si>
  <si>
    <t>dvanhorn@cs.umd.edu</t>
  </si>
  <si>
    <t>Computer Science and UMIACS</t>
  </si>
  <si>
    <t>269868325</t>
  </si>
  <si>
    <t>Sirer</t>
  </si>
  <si>
    <t>Azevedo</t>
  </si>
  <si>
    <t>Emin</t>
  </si>
  <si>
    <t>egs@cs.cornell.edu</t>
  </si>
  <si>
    <t>269702219</t>
  </si>
  <si>
    <t>roger.azevedo@ucf.edu</t>
  </si>
  <si>
    <t>Learning Sciences and Educational Resear</t>
  </si>
  <si>
    <t>269683192</t>
  </si>
  <si>
    <t>TWC: Large: Collaborative: Privacy Aware Quantified Self</t>
  </si>
  <si>
    <t>Haque</t>
  </si>
  <si>
    <t>Univ of Indianapolis</t>
  </si>
  <si>
    <t>haquem@uindy.edu</t>
  </si>
  <si>
    <t>RBANIS School of Engineering</t>
  </si>
  <si>
    <t>0500744000</t>
  </si>
  <si>
    <t>269951027</t>
  </si>
  <si>
    <t>1518826</t>
  </si>
  <si>
    <t>McGeveran</t>
  </si>
  <si>
    <t>Vipin</t>
  </si>
  <si>
    <t>kumar@cs.umn.edu</t>
  </si>
  <si>
    <t>000023570</t>
  </si>
  <si>
    <t>Gowtham</t>
  </si>
  <si>
    <t>atlurigm@ucmail.uc.edu</t>
  </si>
  <si>
    <t>Electrical Engineering/Computing Systems</t>
  </si>
  <si>
    <t>269950059</t>
  </si>
  <si>
    <t>billmcg@umn.edu</t>
  </si>
  <si>
    <t>269951552</t>
  </si>
  <si>
    <t>1518827</t>
  </si>
  <si>
    <t>1518825</t>
  </si>
  <si>
    <t>Vaniea</t>
  </si>
  <si>
    <t>1518725</t>
  </si>
  <si>
    <t>Calo</t>
  </si>
  <si>
    <t>Sridhar</t>
  </si>
  <si>
    <t>TWC: TTP Option: Large: Collaborative: Internet-Wide Vulnerability Measurement, Assessment, and Notification</t>
  </si>
  <si>
    <t>1518890</t>
  </si>
  <si>
    <t>TWC: Large: Defending Critical Infrastructures Against Cyber Attacks: Cooperation Though Data Exchange Infrastructure and Advanced Data Analysis</t>
  </si>
  <si>
    <t>1518898</t>
  </si>
  <si>
    <t>TWC: Large: Integrated CLF &amp; TAC Technologies</t>
  </si>
  <si>
    <t>1518905</t>
  </si>
  <si>
    <t>TWC: Large: Formally Verified Secure Services on Untrusted Commodity Platforms</t>
  </si>
  <si>
    <t>Chaki</t>
  </si>
  <si>
    <t>Shakkottai</t>
  </si>
  <si>
    <t>Caramanis</t>
  </si>
  <si>
    <t>1518927</t>
  </si>
  <si>
    <t>TWC: Large: Collaborative: ObiSense: Realizing Responsible Pervasive Sensing Systems via Privacy Mechanisms for Controlling Personae</t>
  </si>
  <si>
    <t>Millstein</t>
  </si>
  <si>
    <t>1518839</t>
  </si>
  <si>
    <t>Narayanaswamy</t>
  </si>
  <si>
    <t>1518849</t>
  </si>
  <si>
    <t>SBE: Large: Collaborative: Cybersecurity Behaviors among Workers in Canadian-U.S. Border-Spanning Organizational Networks</t>
  </si>
  <si>
    <t>1518946</t>
  </si>
  <si>
    <t>fbs@cs.cornell.edu</t>
  </si>
  <si>
    <t>000040293</t>
  </si>
  <si>
    <t>Kami</t>
  </si>
  <si>
    <t>kvaniea@indiana.edu</t>
  </si>
  <si>
    <t>269948599</t>
  </si>
  <si>
    <t>rcalo@uw.edu</t>
  </si>
  <si>
    <t>269950946</t>
  </si>
  <si>
    <t>msridhar@uncc.edu</t>
  </si>
  <si>
    <t xml:space="preserve"> Software and Information Systems</t>
  </si>
  <si>
    <t>269951759</t>
  </si>
  <si>
    <t>Frederic</t>
  </si>
  <si>
    <t>flemieux@gwu.edu</t>
  </si>
  <si>
    <t>College of Professional Studies</t>
  </si>
  <si>
    <t>269803119</t>
  </si>
  <si>
    <t>Sagar</t>
  </si>
  <si>
    <t>chaki@sei.cmu.edu</t>
  </si>
  <si>
    <t>Software Engineering Institute</t>
  </si>
  <si>
    <t>269951804</t>
  </si>
  <si>
    <t>amitvasudevan@cmu.edu</t>
  </si>
  <si>
    <t>269855449</t>
  </si>
  <si>
    <t>shakkott@austin.utexas.edu</t>
  </si>
  <si>
    <t>269722169</t>
  </si>
  <si>
    <t>Constantine</t>
  </si>
  <si>
    <t>constantine@utexas.edu</t>
  </si>
  <si>
    <t>269775449</t>
  </si>
  <si>
    <t>Mani</t>
  </si>
  <si>
    <t>mbs@ucla.edu</t>
  </si>
  <si>
    <t>Dept. of Electrical Engineering</t>
  </si>
  <si>
    <t>000262748</t>
  </si>
  <si>
    <t>todd@cs.ucla.edu</t>
  </si>
  <si>
    <t>269749657</t>
  </si>
  <si>
    <t>Balakrishnan</t>
  </si>
  <si>
    <t>muralib@eng.ucsd.edu</t>
  </si>
  <si>
    <t>269940604</t>
  </si>
  <si>
    <t>Western Washington Univ</t>
  </si>
  <si>
    <t>Christopher.Sands@wwu.edu</t>
  </si>
  <si>
    <t>Department of Management</t>
  </si>
  <si>
    <t>0038026000</t>
  </si>
  <si>
    <t>269935377</t>
  </si>
  <si>
    <t>Kazman</t>
  </si>
  <si>
    <t>SaTC: Collaborative Research: An Architecture-First Approach to Security</t>
  </si>
  <si>
    <t>1518853</t>
  </si>
  <si>
    <t>Ryoo</t>
  </si>
  <si>
    <t>Mirakhorli</t>
  </si>
  <si>
    <t>1519135</t>
  </si>
  <si>
    <t>EAGER: Self-Uncertainty in Mechanism Design</t>
  </si>
  <si>
    <t>Chasaki</t>
  </si>
  <si>
    <t>1522825</t>
  </si>
  <si>
    <t>EDU: Technology, Security, and Conflict in the Cyber Age: Fostering Interdisciplinary Cybersecurity Education</t>
  </si>
  <si>
    <t>Narayanamurti</t>
  </si>
  <si>
    <t>Waldo</t>
  </si>
  <si>
    <t>1522839</t>
  </si>
  <si>
    <t>Alsmadi</t>
  </si>
  <si>
    <t>kazman@hawaii.edu</t>
  </si>
  <si>
    <t>Dept of Information Technology Managemen</t>
  </si>
  <si>
    <t>269713355</t>
  </si>
  <si>
    <t>Yuanfang</t>
  </si>
  <si>
    <t>yfcai@cs.drexel.edu</t>
  </si>
  <si>
    <t>269795234</t>
  </si>
  <si>
    <t>Jungwoo</t>
  </si>
  <si>
    <t>jxr65@psu.edu</t>
  </si>
  <si>
    <t>Altoona Campus</t>
  </si>
  <si>
    <t>269800732</t>
  </si>
  <si>
    <t>Mehdi</t>
  </si>
  <si>
    <t>mehdi@se.rit.edu</t>
  </si>
  <si>
    <t>269937531</t>
  </si>
  <si>
    <t>Xiaofang</t>
  </si>
  <si>
    <t>xiaofang.wang@villanova.edu</t>
  </si>
  <si>
    <t>269882120</t>
  </si>
  <si>
    <t>Danai</t>
  </si>
  <si>
    <t>danai.chasaki@villanova.edu</t>
  </si>
  <si>
    <t>269920643</t>
  </si>
  <si>
    <t>Venkatesh</t>
  </si>
  <si>
    <t>venky@seas.harvard.edu</t>
  </si>
  <si>
    <t>000215981</t>
  </si>
  <si>
    <t>jim_waldo@harvard.edu</t>
  </si>
  <si>
    <t>269920915</t>
  </si>
  <si>
    <t>Izzat</t>
  </si>
  <si>
    <t>alsmadi@gmail.com</t>
  </si>
  <si>
    <t>269942986</t>
  </si>
  <si>
    <t>1522860</t>
  </si>
  <si>
    <t>Chou</t>
  </si>
  <si>
    <t>Lesko</t>
  </si>
  <si>
    <t>Pickard</t>
  </si>
  <si>
    <t>1522862</t>
  </si>
  <si>
    <t>EDU: NexGen: Increasing Interest in Cybersecurity Career Fields in the Next Generation</t>
  </si>
  <si>
    <t>Calvert</t>
  </si>
  <si>
    <t>Pawelski</t>
  </si>
  <si>
    <t>1522883</t>
  </si>
  <si>
    <t>EDU:Collaborative: VACCS - Visualization and Analysis for C Code Security</t>
  </si>
  <si>
    <t>Carr</t>
  </si>
  <si>
    <t>1523017</t>
  </si>
  <si>
    <t>Shene</t>
  </si>
  <si>
    <t>1522951</t>
  </si>
  <si>
    <t>EDU: A summer camp &amp; MOOC to educate the public on online child safety</t>
  </si>
  <si>
    <t>Bockstedt</t>
  </si>
  <si>
    <t>EDU: Building a Security Academy (SECACAD) curriculum to teach students the art of testing computer products for hidden vulnerabilities or unwanted functionality.</t>
  </si>
  <si>
    <t>Richardson</t>
  </si>
  <si>
    <t>Solari</t>
  </si>
  <si>
    <t>1522968</t>
  </si>
  <si>
    <t>EDU: A Learner Profile Based Information Security Learning Recommendation System</t>
  </si>
  <si>
    <t>Meso</t>
  </si>
  <si>
    <t>Beaty</t>
  </si>
  <si>
    <t>1522995</t>
  </si>
  <si>
    <t>EDU: Secure Mobile Computing</t>
  </si>
  <si>
    <t>Zullo</t>
  </si>
  <si>
    <t>Rotenberry</t>
  </si>
  <si>
    <t>Te-Shun</t>
  </si>
  <si>
    <t>East Carolina University</t>
  </si>
  <si>
    <t>chout@ecu.edu</t>
  </si>
  <si>
    <t>Technology Systems</t>
  </si>
  <si>
    <t>0029231000</t>
  </si>
  <si>
    <t>269809834</t>
  </si>
  <si>
    <t>jonesjo@ecu.edu</t>
  </si>
  <si>
    <t>269952763</t>
  </si>
  <si>
    <t>leskoc@ecu.edu</t>
  </si>
  <si>
    <t>269957785</t>
  </si>
  <si>
    <t>pickardj@ecu.edu</t>
  </si>
  <si>
    <t xml:space="preserve"> Technology Systems</t>
  </si>
  <si>
    <t>269947001</t>
  </si>
  <si>
    <t>Biwu</t>
  </si>
  <si>
    <t>yangb@ecu.edu</t>
  </si>
  <si>
    <t>269750613</t>
  </si>
  <si>
    <t>Chandra</t>
  </si>
  <si>
    <t>WDTI</t>
  </si>
  <si>
    <t>chandra.calvert@wdt.edu</t>
  </si>
  <si>
    <t>6250008718</t>
  </si>
  <si>
    <t>269946867</t>
  </si>
  <si>
    <t>matt.pawelski@wdt.edu</t>
  </si>
  <si>
    <t>269947460</t>
  </si>
  <si>
    <t>steve.carr@wmich.edu</t>
  </si>
  <si>
    <t>000227857</t>
  </si>
  <si>
    <t>jmayo@mtu.edu</t>
  </si>
  <si>
    <t>269667057</t>
  </si>
  <si>
    <t>Ching-Kuang</t>
  </si>
  <si>
    <t>shene@mtu.edu</t>
  </si>
  <si>
    <t>000218542</t>
  </si>
  <si>
    <t>Jesse</t>
  </si>
  <si>
    <t>bockstedt@email.arizona.edu</t>
  </si>
  <si>
    <t>269864909</t>
  </si>
  <si>
    <t>Drawbridge Technologies, L</t>
  </si>
  <si>
    <t>probertson@fluiditgroup.com</t>
  </si>
  <si>
    <t>7203577305</t>
  </si>
  <si>
    <t>269953683</t>
  </si>
  <si>
    <t>tom@drawbridgetechnologies.com</t>
  </si>
  <si>
    <t>269953685</t>
  </si>
  <si>
    <t>carlos@siitrek.com</t>
  </si>
  <si>
    <t>269953684</t>
  </si>
  <si>
    <t>Shuting</t>
  </si>
  <si>
    <t>GGC</t>
  </si>
  <si>
    <t>sxu@ggc.edu</t>
  </si>
  <si>
    <t>School of Science and Technology</t>
  </si>
  <si>
    <t>6250015181</t>
  </si>
  <si>
    <t>269946181</t>
  </si>
  <si>
    <t>yding1@ggc.edu</t>
  </si>
  <si>
    <t>269946182</t>
  </si>
  <si>
    <t>pmeso@ggc.edu</t>
  </si>
  <si>
    <t>269768240</t>
  </si>
  <si>
    <t>Indian River State College</t>
  </si>
  <si>
    <t>bbeaty@irsc.edu</t>
  </si>
  <si>
    <t>Public Safety</t>
  </si>
  <si>
    <t>0014936000</t>
  </si>
  <si>
    <t>269953563</t>
  </si>
  <si>
    <t>Wake Technical Cmty Col</t>
  </si>
  <si>
    <t>mdzullo@waketech.edu</t>
  </si>
  <si>
    <t>0048447000</t>
  </si>
  <si>
    <t>269952115</t>
  </si>
  <si>
    <t>wdrotenb@waketech.edu</t>
  </si>
  <si>
    <t>Computer &amp; Engineering Technology</t>
  </si>
  <si>
    <t>269768367</t>
  </si>
  <si>
    <t>1523003</t>
  </si>
  <si>
    <t>EDU: Development and Analysis of a Spiral Theory-based Cybersecurity Curriculum</t>
  </si>
  <si>
    <t>1523029</t>
  </si>
  <si>
    <t>EDU: Project Cyberlink</t>
  </si>
  <si>
    <t>1523040</t>
  </si>
  <si>
    <t>EDU: Cyber Aptitude</t>
  </si>
  <si>
    <t>Bunting</t>
  </si>
  <si>
    <t>mbunting@casl.umd.edu</t>
  </si>
  <si>
    <t>Center for Advanced Study of Language</t>
  </si>
  <si>
    <t>269812390</t>
  </si>
  <si>
    <t>susanc@umd.edu</t>
  </si>
  <si>
    <t>269953230</t>
  </si>
  <si>
    <t>1523042</t>
  </si>
  <si>
    <t>1523055</t>
  </si>
  <si>
    <t>EDU: Practical Cyber Security Education for Critical Infrastructure</t>
  </si>
  <si>
    <t>Yardley</t>
  </si>
  <si>
    <t>1523062</t>
  </si>
  <si>
    <t>EDU: Cybersecurity Education and Resources Expansion (CERE)Project</t>
  </si>
  <si>
    <t>Tseng</t>
  </si>
  <si>
    <t>269946589</t>
  </si>
  <si>
    <t>yardley@illinois.edu</t>
  </si>
  <si>
    <t>269953315</t>
  </si>
  <si>
    <t>Hungwei</t>
  </si>
  <si>
    <t>htseng@jsu.edu</t>
  </si>
  <si>
    <t>Educational Technology and Support</t>
  </si>
  <si>
    <t>269938074</t>
  </si>
  <si>
    <t>1523085</t>
  </si>
  <si>
    <t>EDU: Building an Intelligent MOOC Courseware in Malware Analysis  Using Cognitive Tutoring</t>
  </si>
  <si>
    <t>Arabshian</t>
  </si>
  <si>
    <t>EDU: Collaborative: Improving Hands-on Learning in Information Assurance through Reducing Skill Automaticity and Employing Subgoal Model</t>
  </si>
  <si>
    <t>Knarig</t>
  </si>
  <si>
    <t>knarig.arabshian@hofstra.edu</t>
  </si>
  <si>
    <t>269953398</t>
  </si>
  <si>
    <t>1523039</t>
  </si>
  <si>
    <t>1523096</t>
  </si>
  <si>
    <t>Browne</t>
  </si>
  <si>
    <t>Franco</t>
  </si>
  <si>
    <t>Rozier</t>
  </si>
  <si>
    <t>Aidan</t>
  </si>
  <si>
    <t>aidanbrowne@uncc.edu</t>
  </si>
  <si>
    <t>269940999</t>
  </si>
  <si>
    <t>cwang15@uncc.edu</t>
  </si>
  <si>
    <t>269818564</t>
  </si>
  <si>
    <t>Wesley</t>
  </si>
  <si>
    <t>wbwillia@uncc.edu</t>
  </si>
  <si>
    <t>269938167</t>
  </si>
  <si>
    <t>franco@gauss.ececs.uc.edu</t>
  </si>
  <si>
    <t>269767332</t>
  </si>
  <si>
    <t>erozier@iastate.edu</t>
  </si>
  <si>
    <t>269924401</t>
  </si>
  <si>
    <t>1523101</t>
  </si>
  <si>
    <t>Simovici</t>
  </si>
  <si>
    <t>dsim@cs.umb.edu</t>
  </si>
  <si>
    <t>000051808</t>
  </si>
  <si>
    <t>1523106</t>
  </si>
  <si>
    <t>1523107</t>
  </si>
  <si>
    <t>EDU: Identity Management and Security for a Trusted Cyberspace</t>
  </si>
  <si>
    <t>Barber</t>
  </si>
  <si>
    <t>Berkelaar</t>
  </si>
  <si>
    <t>Gwizdka</t>
  </si>
  <si>
    <t>Tanriverdi</t>
  </si>
  <si>
    <t>Cotton</t>
  </si>
  <si>
    <t>K. Suzanne</t>
  </si>
  <si>
    <t>barber@mail.utexas.edu</t>
  </si>
  <si>
    <t>Center for Identity</t>
  </si>
  <si>
    <t>000217775</t>
  </si>
  <si>
    <t>Brenda</t>
  </si>
  <si>
    <t>b.berkelaar@austin.utexas.edu</t>
  </si>
  <si>
    <t>Communication Studies</t>
  </si>
  <si>
    <t>269924935</t>
  </si>
  <si>
    <t>Jacek</t>
  </si>
  <si>
    <t>jacekg@ischool.utexas.edu</t>
  </si>
  <si>
    <t>269953738</t>
  </si>
  <si>
    <t>Huseyin</t>
  </si>
  <si>
    <t>Huseyin.Tanriverdi@bus.utexas.edu</t>
  </si>
  <si>
    <t>Management Science and Information Syste</t>
  </si>
  <si>
    <t>269724555</t>
  </si>
  <si>
    <t>yanz@ischool.utexas.edu</t>
  </si>
  <si>
    <t>269915695</t>
  </si>
  <si>
    <t>ccotton@udel.edu</t>
  </si>
  <si>
    <t>269859226</t>
  </si>
  <si>
    <t>EDU: Collaborative: Enhancing Education in Genetic Privacy with Integration of Research in Computer Science and Bioinformatics</t>
  </si>
  <si>
    <t>1523154</t>
  </si>
  <si>
    <t>Xinghua</t>
  </si>
  <si>
    <t>mindyshi@temple.edu</t>
  </si>
  <si>
    <t>Computer &amp; Information Sciences</t>
  </si>
  <si>
    <t>269918671</t>
  </si>
  <si>
    <t>1522988</t>
  </si>
  <si>
    <t>Abichandani</t>
  </si>
  <si>
    <t>Rank</t>
  </si>
  <si>
    <t>pva23@njit.edu</t>
  </si>
  <si>
    <t>269893026</t>
  </si>
  <si>
    <t>stefan.rank@drexel.edu</t>
  </si>
  <si>
    <t>Digital Media</t>
  </si>
  <si>
    <t>269942099</t>
  </si>
  <si>
    <t>EDU: Collaborative: A New Curriculum for Educators in Computer Science, Informatics, and Communication Motivated by the Cybersecurity needs of Journalists</t>
  </si>
  <si>
    <t>1523024</t>
  </si>
  <si>
    <t>Gutterman</t>
  </si>
  <si>
    <t>1523131</t>
  </si>
  <si>
    <t>Tiered Cyber Security Education Platform</t>
  </si>
  <si>
    <t>Romeo</t>
  </si>
  <si>
    <t>1523135</t>
  </si>
  <si>
    <t>EDU: Improving the Effectiveness of Cyber Security Educational Campaigns</t>
  </si>
  <si>
    <t>Langley</t>
  </si>
  <si>
    <t>1523143</t>
  </si>
  <si>
    <t>EDU: Critical Infrastructure Interdisciplinary Cybersecurity Curriculum Development</t>
  </si>
  <si>
    <t>Ashby</t>
  </si>
  <si>
    <t>Appiah-Kubi</t>
  </si>
  <si>
    <t>Clyburn</t>
  </si>
  <si>
    <t>1523150</t>
  </si>
  <si>
    <t>EDU: Developing a Cost-Effective Model for Baccalaureate Degree Programs in Cybersecurity: Increasing the Pipeline of Women Prepared for Cybersecurity Careers</t>
  </si>
  <si>
    <t>rsgutter@syr.edu</t>
  </si>
  <si>
    <t xml:space="preserve"> Public Communications</t>
  </si>
  <si>
    <t>269952665</t>
  </si>
  <si>
    <t>Security Journey, LLC.</t>
  </si>
  <si>
    <t>chris_romeo@securityjourney.com</t>
  </si>
  <si>
    <t>6250033783</t>
  </si>
  <si>
    <t>269953752</t>
  </si>
  <si>
    <t>Moses</t>
  </si>
  <si>
    <t>moses.langley@mnsu.edu</t>
  </si>
  <si>
    <t>269953626</t>
  </si>
  <si>
    <t>Joe</t>
  </si>
  <si>
    <t>Indiana State University</t>
  </si>
  <si>
    <t>joe.ashby@indstate.edu</t>
  </si>
  <si>
    <t>Electronics &amp; Computer Engineering Tech.</t>
  </si>
  <si>
    <t>0018077000</t>
  </si>
  <si>
    <t>269774759</t>
  </si>
  <si>
    <t>patrick.appiah-kubi@indstate.edu</t>
  </si>
  <si>
    <t>Electronics and Computer Eng.Tech.</t>
  </si>
  <si>
    <t>269953658</t>
  </si>
  <si>
    <t>William.Clyburn@indstate.edu</t>
  </si>
  <si>
    <t>Technology</t>
  </si>
  <si>
    <t>269887963</t>
  </si>
  <si>
    <t>1523043</t>
  </si>
  <si>
    <t>1523168</t>
  </si>
  <si>
    <t>EDU: CORE: Building an Online Platform for Cybersecurity Competitions and Education</t>
  </si>
  <si>
    <t>Vigfusson</t>
  </si>
  <si>
    <t>1523172</t>
  </si>
  <si>
    <t>EDU: Collaborative: Cyber Girls World: creating a community of cyber aware middle, high school and college females</t>
  </si>
  <si>
    <t>Stewart</t>
  </si>
  <si>
    <t>1523173</t>
  </si>
  <si>
    <t>EDU: Assessing and Evaluating a Multidisciplinary, Hands-on Approach to Cybersecurity Education to Enhance Diversity</t>
  </si>
  <si>
    <t>EDU: Collaborative: Cybersecurity for Middle School students at Museums: An Informal Learning Approach</t>
  </si>
  <si>
    <t>Weiying</t>
  </si>
  <si>
    <t>Metropolitan St Uni Denver</t>
  </si>
  <si>
    <t>wzhu1@msudenver.edu</t>
  </si>
  <si>
    <t>0013607000</t>
  </si>
  <si>
    <t>269952002</t>
  </si>
  <si>
    <t>Ymir</t>
  </si>
  <si>
    <t>ymir@mathcs.emory.edu</t>
  </si>
  <si>
    <t>269952765</t>
  </si>
  <si>
    <t>Hongmei</t>
  </si>
  <si>
    <t>Florida A&amp;M University</t>
  </si>
  <si>
    <t>hongmei.w.chi@gmail.com</t>
  </si>
  <si>
    <t>0014803000</t>
  </si>
  <si>
    <t>269770921</t>
  </si>
  <si>
    <t>Khadija</t>
  </si>
  <si>
    <t>DePauw University</t>
  </si>
  <si>
    <t>khadijastewart@depauw.edu</t>
  </si>
  <si>
    <t>0017921000</t>
  </si>
  <si>
    <t>269865344</t>
  </si>
  <si>
    <t>1523051</t>
  </si>
  <si>
    <t>Maranowski</t>
  </si>
  <si>
    <t>1523181</t>
  </si>
  <si>
    <t>1523188</t>
  </si>
  <si>
    <t>EDU: Become What [They] See and What [They] Connect To (BWTSandWTC)</t>
  </si>
  <si>
    <t>Acquaah</t>
  </si>
  <si>
    <t>1523193</t>
  </si>
  <si>
    <t>Balda</t>
  </si>
  <si>
    <t>Mantooth</t>
  </si>
  <si>
    <t>1523195</t>
  </si>
  <si>
    <t>EDU: Cyber Education Bridges for High Schools in the El Paso Region</t>
  </si>
  <si>
    <t>1523197</t>
  </si>
  <si>
    <t>1523201</t>
  </si>
  <si>
    <t>EDU: Cybersecurity Literacy Academia/Industry Consortia (CLAIC)</t>
  </si>
  <si>
    <t>Mann</t>
  </si>
  <si>
    <t>Conte de Leon</t>
  </si>
  <si>
    <t>1523220</t>
  </si>
  <si>
    <t>EDU: Collaborative: Choices - An interactive approach to creating ethics case studies</t>
  </si>
  <si>
    <t>1522815</t>
  </si>
  <si>
    <t>Barker</t>
  </si>
  <si>
    <t>Tech Mus of Innovation</t>
  </si>
  <si>
    <t>mmaranowski@thetech.org</t>
  </si>
  <si>
    <t>4003064000</t>
  </si>
  <si>
    <t>269953448</t>
  </si>
  <si>
    <t>gacquaah@bowiestate.edu</t>
  </si>
  <si>
    <t>College of Arts and Sciences</t>
  </si>
  <si>
    <t>269846047</t>
  </si>
  <si>
    <t>Juan Carlos</t>
  </si>
  <si>
    <t>jbalda@uark.edu</t>
  </si>
  <si>
    <t>000177548</t>
  </si>
  <si>
    <t>mantooth@uark.edu</t>
  </si>
  <si>
    <t>269672006</t>
  </si>
  <si>
    <t>yangjing@psu.edu</t>
  </si>
  <si>
    <t>269907543</t>
  </si>
  <si>
    <t>Virgilio</t>
  </si>
  <si>
    <t>vgonzalez3@utep.edu</t>
  </si>
  <si>
    <t>269737514</t>
  </si>
  <si>
    <t>shi@temple.edu</t>
  </si>
  <si>
    <t>000148383</t>
  </si>
  <si>
    <t>U of Houston Clear Lake</t>
  </si>
  <si>
    <t>Wei@UHCL.edu</t>
  </si>
  <si>
    <t>Computing Sciences</t>
  </si>
  <si>
    <t>0117119000</t>
  </si>
  <si>
    <t>269946537</t>
  </si>
  <si>
    <t>Arti</t>
  </si>
  <si>
    <t>Mann@UHCL.edu</t>
  </si>
  <si>
    <t>Science and Computer Engineering</t>
  </si>
  <si>
    <t>269947008</t>
  </si>
  <si>
    <t>Toneluh</t>
  </si>
  <si>
    <t>yang@uhcl.edu</t>
  </si>
  <si>
    <t>Computing Science</t>
  </si>
  <si>
    <t>269671638</t>
  </si>
  <si>
    <t>dcontedeleon@uidaho.edu</t>
  </si>
  <si>
    <t>269942056</t>
  </si>
  <si>
    <t>Southern Utah Univ</t>
  </si>
  <si>
    <t>robertson@suu.edu</t>
  </si>
  <si>
    <t>0036780000</t>
  </si>
  <si>
    <t>barkern@suu.edu</t>
  </si>
  <si>
    <t>Computer Science &amp; Information</t>
  </si>
  <si>
    <t>269951531</t>
  </si>
  <si>
    <t>Dezhi</t>
  </si>
  <si>
    <t>dezhiwu@cec.sc.edu</t>
  </si>
  <si>
    <t>Integrated Information Technology</t>
  </si>
  <si>
    <t>269782375</t>
  </si>
  <si>
    <t>1523226</t>
  </si>
  <si>
    <t>EDU: Secure Cloud Computing Education</t>
  </si>
  <si>
    <t>1523228</t>
  </si>
  <si>
    <t>EDU: Patterns Generate Secure Architecture: Using a Pattern Language and Security Architecture Case Studies For Building Security Engineering Education Capacity</t>
  </si>
  <si>
    <t>Umphress</t>
  </si>
  <si>
    <t>1523229</t>
  </si>
  <si>
    <t>EDU: Cyber Education Project for the Establishment of Cyber Science Accreditation Program Criteria</t>
  </si>
  <si>
    <t>Inglis</t>
  </si>
  <si>
    <t>Greenlaw</t>
  </si>
  <si>
    <t>1523234</t>
  </si>
  <si>
    <t>Kaul</t>
  </si>
  <si>
    <t>Munir</t>
  </si>
  <si>
    <t>Sengupta</t>
  </si>
  <si>
    <t>Flora</t>
  </si>
  <si>
    <t>Broadbeans Inc.</t>
  </si>
  <si>
    <t>fst@broadbeans.com</t>
  </si>
  <si>
    <t>7203577293</t>
  </si>
  <si>
    <t>269951533</t>
  </si>
  <si>
    <t>umphress@eng.auburn.edu</t>
  </si>
  <si>
    <t>269682604</t>
  </si>
  <si>
    <t>inglis@usna.edu</t>
  </si>
  <si>
    <t>Center for Cyber Security Studies</t>
  </si>
  <si>
    <t>269953514</t>
  </si>
  <si>
    <t>Raymond</t>
  </si>
  <si>
    <t>greenlaw@usna.edu</t>
  </si>
  <si>
    <t>269873756</t>
  </si>
  <si>
    <t>Mala</t>
  </si>
  <si>
    <t>mkaul@unr.edu</t>
  </si>
  <si>
    <t>269948212</t>
  </si>
  <si>
    <t>ming.li@uta.edu</t>
  </si>
  <si>
    <t>269945164</t>
  </si>
  <si>
    <t>Arslan</t>
  </si>
  <si>
    <t>amunir@ksu.edu</t>
  </si>
  <si>
    <t>269944946</t>
  </si>
  <si>
    <t>Shamik</t>
  </si>
  <si>
    <t>ssengupta@unr.edu</t>
  </si>
  <si>
    <t>269845006</t>
  </si>
  <si>
    <t>Gasti</t>
  </si>
  <si>
    <t>1523433</t>
  </si>
  <si>
    <t>TWC SBE: Small: Ethical Considerations in Establishing Trust in Cybersecurity:  A Model Examining Programming Candidacy to Early Computer Programming Software Development and</t>
  </si>
  <si>
    <t>1523437</t>
  </si>
  <si>
    <t>TWC SBE: Small: The Development of a Prediction Market for Information Technology Risk Management</t>
  </si>
  <si>
    <t>OZAN</t>
  </si>
  <si>
    <t>1523461</t>
  </si>
  <si>
    <t>SBE: Small: Causes and Consequences of Online Victimization: A Longitudinal Study</t>
  </si>
  <si>
    <t>1523467</t>
  </si>
  <si>
    <t>Karp</t>
  </si>
  <si>
    <t>1523471</t>
  </si>
  <si>
    <t>NDSS Student Travel Fellowships</t>
  </si>
  <si>
    <t>1523498</t>
  </si>
  <si>
    <t>SBE: Small: RUI: Constructions of Privacy Among Working and Middle Class Millennial and Generation X Populations</t>
  </si>
  <si>
    <t>Kruse</t>
  </si>
  <si>
    <t>1523785</t>
  </si>
  <si>
    <t>SBE: Small: Statistical Models and Methods for Dynamic Complex Networks</t>
  </si>
  <si>
    <t>Crane</t>
  </si>
  <si>
    <t>Onabajo</t>
  </si>
  <si>
    <t>Wash</t>
  </si>
  <si>
    <t>Pitre</t>
  </si>
  <si>
    <t>Rader</t>
  </si>
  <si>
    <t>Shafiq</t>
  </si>
  <si>
    <t>pgasti@nyit.edu</t>
  </si>
  <si>
    <t>269953903</t>
  </si>
  <si>
    <t>EROL</t>
  </si>
  <si>
    <t>ozang@ecu.edu</t>
  </si>
  <si>
    <t>269751725</t>
  </si>
  <si>
    <t>karp@cs.berkeley.edu</t>
  </si>
  <si>
    <t>000030714</t>
  </si>
  <si>
    <t>U of Wisconsin La Crosse</t>
  </si>
  <si>
    <t>lkruse@uwlax.edu</t>
  </si>
  <si>
    <t>Sociology &amp; Archaeology</t>
  </si>
  <si>
    <t>0039198000</t>
  </si>
  <si>
    <t>269942659</t>
  </si>
  <si>
    <t>dnorris@uwlax.edu</t>
  </si>
  <si>
    <t>269942661</t>
  </si>
  <si>
    <t>Harry</t>
  </si>
  <si>
    <t>hcrane@stat.rutgers.edu</t>
  </si>
  <si>
    <t>Statistics and Biostatistics</t>
  </si>
  <si>
    <t>269886596</t>
  </si>
  <si>
    <t>Marvin</t>
  </si>
  <si>
    <t>monabajo@ece.neu.edu</t>
  </si>
  <si>
    <t>269887719</t>
  </si>
  <si>
    <t>wash@msu.edu</t>
  </si>
  <si>
    <t>269869835</t>
  </si>
  <si>
    <t>S</t>
  </si>
  <si>
    <t>Texas Southern University</t>
  </si>
  <si>
    <t>srinis@tsu.edu</t>
  </si>
  <si>
    <t>0036426000</t>
  </si>
  <si>
    <t>000167451</t>
  </si>
  <si>
    <t>pitre_rx@tsu.edu</t>
  </si>
  <si>
    <t>Accounting</t>
  </si>
  <si>
    <t>269950175</t>
  </si>
  <si>
    <t>Emilee</t>
  </si>
  <si>
    <t>emilee@msu.edu</t>
  </si>
  <si>
    <t>269874127</t>
  </si>
  <si>
    <t>Zubair</t>
  </si>
  <si>
    <t>zubair-shafiq@uiowa.edu</t>
  </si>
  <si>
    <t>269944815</t>
  </si>
  <si>
    <t>1524391</t>
  </si>
  <si>
    <t>TWC: Small: Adversarial Learning Using Conformal Prediction</t>
  </si>
  <si>
    <t>Wechsler</t>
  </si>
  <si>
    <t>1524432</t>
  </si>
  <si>
    <t>TWC: Small: Resilient Software Attestation in Real-Time CPS</t>
  </si>
  <si>
    <t>Sathe</t>
  </si>
  <si>
    <t>wechsler@gmu.edu</t>
  </si>
  <si>
    <t>000033405</t>
  </si>
  <si>
    <t>Visvesh</t>
  </si>
  <si>
    <t>sathe@uw.edu</t>
  </si>
  <si>
    <t>269944698</t>
  </si>
  <si>
    <t>Bozeman</t>
  </si>
  <si>
    <t>1524850</t>
  </si>
  <si>
    <t>Nascimento</t>
  </si>
  <si>
    <t>De Cock</t>
  </si>
  <si>
    <t>Teredesai</t>
  </si>
  <si>
    <t>Bozeman Research</t>
  </si>
  <si>
    <t>Bozeman32@gmail.com</t>
  </si>
  <si>
    <t>7203577034</t>
  </si>
  <si>
    <t>269898721</t>
  </si>
  <si>
    <t>andclay@uw.edu</t>
  </si>
  <si>
    <t>269948592</t>
  </si>
  <si>
    <t>Martine</t>
  </si>
  <si>
    <t>mdecock@u.washington.edu</t>
  </si>
  <si>
    <t>269829103</t>
  </si>
  <si>
    <t>ankurt@u.washington.edu</t>
  </si>
  <si>
    <t>269732649</t>
  </si>
  <si>
    <t>1524994</t>
  </si>
  <si>
    <t>TWC: Small: Security Aware Design of Computing Hardware to Detect and Neutralize the Effect of Malicious Modifications</t>
  </si>
  <si>
    <t>Lingasubramanian</t>
  </si>
  <si>
    <t>1525043</t>
  </si>
  <si>
    <t>TWC: Small: Automating Dynamic Anomaly Detection for Network Flows by Coordinated Learning, Tuning, and Control</t>
  </si>
  <si>
    <t>1525137</t>
  </si>
  <si>
    <t>TWC: Small: Algorithms and User-Interfaces for Helping Collaborators Select Recipients of Shared Information</t>
  </si>
  <si>
    <t>1525169</t>
  </si>
  <si>
    <t>Vincent</t>
  </si>
  <si>
    <t>vincent.weaver@maine.edu</t>
  </si>
  <si>
    <t>269920842</t>
  </si>
  <si>
    <t>klinga@uab.edu</t>
  </si>
  <si>
    <t>269920045</t>
  </si>
  <si>
    <t>Ostrovsky</t>
  </si>
  <si>
    <t>Landau</t>
  </si>
  <si>
    <t>1525261</t>
  </si>
  <si>
    <t>TWC: Small: Enabling Technologies for Voice Forensics</t>
  </si>
  <si>
    <t>Rafail</t>
  </si>
  <si>
    <t>rafail@cs.ucla.edu</t>
  </si>
  <si>
    <t>000205838</t>
  </si>
  <si>
    <t>susan.landau@tufts.edu</t>
  </si>
  <si>
    <t>Fletcher School</t>
  </si>
  <si>
    <t>269942391</t>
  </si>
  <si>
    <t>Rita</t>
  </si>
  <si>
    <t>rsingh@cs.cmu.edu</t>
  </si>
  <si>
    <t>Language Technologies Institute</t>
  </si>
  <si>
    <t>269698148</t>
  </si>
  <si>
    <t>1525420</t>
  </si>
  <si>
    <t>1525444</t>
  </si>
  <si>
    <t>STARSS: Small: Collaborative: Certified Hardware Security by Design (CHSBD)</t>
  </si>
  <si>
    <t>1525442</t>
  </si>
  <si>
    <t>Koditschek</t>
  </si>
  <si>
    <t>Guralnik</t>
  </si>
  <si>
    <t>wei@ele.uri.edu</t>
  </si>
  <si>
    <t>Electric, Computer, &amp; Biomedical Engr</t>
  </si>
  <si>
    <t>269908754</t>
  </si>
  <si>
    <t>kod@ese.upenn.edu</t>
  </si>
  <si>
    <t>000146108</t>
  </si>
  <si>
    <t>danguralnik@ufl.edu</t>
  </si>
  <si>
    <t>Mechanical &amp; Aerospace Engineering</t>
  </si>
  <si>
    <t>269954376</t>
  </si>
  <si>
    <t>Pezeshki</t>
  </si>
  <si>
    <t>pezeshki@engr.colostate.edu</t>
  </si>
  <si>
    <t>269830135</t>
  </si>
  <si>
    <t>1525472</t>
  </si>
  <si>
    <t>TWC: Small: Memory Analysis and Machine-Code Verification Techniques for Multiprocessor Systems</t>
  </si>
  <si>
    <t>Hunt, Jr.</t>
  </si>
  <si>
    <t>Kaufmann</t>
  </si>
  <si>
    <t>Gunnells</t>
  </si>
  <si>
    <t>1525543</t>
  </si>
  <si>
    <t>TWC: Small: An Evolutionary-Inspired Approach for Resilient Moving Target Defenses</t>
  </si>
  <si>
    <t>hunt@cs.utexas.edu</t>
  </si>
  <si>
    <t>269732842</t>
  </si>
  <si>
    <t>kaufmann@cs.utexas.edu</t>
  </si>
  <si>
    <t>269816088</t>
  </si>
  <si>
    <t>gunnells@math.umass.edu</t>
  </si>
  <si>
    <t>Mathematics and Statistics</t>
  </si>
  <si>
    <t>000246312</t>
  </si>
  <si>
    <t>Kirsten</t>
  </si>
  <si>
    <t>martink@gwu.edu</t>
  </si>
  <si>
    <t>Strategic Management and Public Policy</t>
  </si>
  <si>
    <t>269872360</t>
  </si>
  <si>
    <t>TWC: Small: Hardware Security for Embedded Computing Systems</t>
  </si>
  <si>
    <t>Austin</t>
  </si>
  <si>
    <t>todd.m.austin@gmail.com</t>
  </si>
  <si>
    <t>269670673</t>
  </si>
  <si>
    <t>1525739</t>
  </si>
  <si>
    <t>TWC: Small: Collaborative: A Logical Framework for Digital Forensic Investigations</t>
  </si>
  <si>
    <t>Wijesekera</t>
  </si>
  <si>
    <t>1525912</t>
  </si>
  <si>
    <t>1525797</t>
  </si>
  <si>
    <t>NSFSaTC-BSF: TWC: Small: Cyber Defense of Tactical Networks On-The-MoveNSF</t>
  </si>
  <si>
    <t>Bordetsky</t>
  </si>
  <si>
    <t>Duminda</t>
  </si>
  <si>
    <t>dwijesek@gmu.edu</t>
  </si>
  <si>
    <t>269685101</t>
  </si>
  <si>
    <t>Anoop</t>
  </si>
  <si>
    <t>NIST</t>
  </si>
  <si>
    <t>anoop.singhal@nist.gov</t>
  </si>
  <si>
    <t>Information Technology Laboratory</t>
  </si>
  <si>
    <t>4100160000</t>
  </si>
  <si>
    <t>269827896</t>
  </si>
  <si>
    <t>abordets@nps.edu</t>
  </si>
  <si>
    <t>269860664</t>
  </si>
  <si>
    <t>1525820</t>
  </si>
  <si>
    <t>1525861</t>
  </si>
  <si>
    <t>SBE: Small: Security as an Everyday Practical Concern</t>
  </si>
  <si>
    <t>Dourish</t>
  </si>
  <si>
    <t>1525879</t>
  </si>
  <si>
    <t>1525888</t>
  </si>
  <si>
    <t>TWC: Small: Collaborative: EVADE: Evidence-Assisted Detection and Elimination of Security Vulnerabilities</t>
  </si>
  <si>
    <t>Berger</t>
  </si>
  <si>
    <t>1525950</t>
  </si>
  <si>
    <t>TWC: Small: Collaborative: Accountability Management in Operating Systems</t>
  </si>
  <si>
    <t>1525242</t>
  </si>
  <si>
    <t>1525976</t>
  </si>
  <si>
    <t>Choffnes</t>
  </si>
  <si>
    <t>1525982</t>
  </si>
  <si>
    <t>SBE: Small: ACCESA: Adapting Cultural Concepts to Engineering Security Architectures</t>
  </si>
  <si>
    <t>1525997</t>
  </si>
  <si>
    <t>TWC: Small: Defending Better: Continuous Monitoring Using FIRUS</t>
  </si>
  <si>
    <t>Somani</t>
  </si>
  <si>
    <t>Tirthapura</t>
  </si>
  <si>
    <t>1526002</t>
  </si>
  <si>
    <t>jpd@ics.uci.edu</t>
  </si>
  <si>
    <t>269695742</t>
  </si>
  <si>
    <t>Emery</t>
  </si>
  <si>
    <t>emery@cs.umass.edu</t>
  </si>
  <si>
    <t>269727621</t>
  </si>
  <si>
    <t>timwood@gwu.edu</t>
  </si>
  <si>
    <t>269903472</t>
  </si>
  <si>
    <t>VSURF</t>
  </si>
  <si>
    <t>huichen@acm.org</t>
  </si>
  <si>
    <t>6250032905</t>
  </si>
  <si>
    <t>269948192</t>
  </si>
  <si>
    <t>choffnes@ccs.neu.edu</t>
  </si>
  <si>
    <t>269909662</t>
  </si>
  <si>
    <t>jjchryan@gwu.edu</t>
  </si>
  <si>
    <t>EMSE</t>
  </si>
  <si>
    <t>269713684</t>
  </si>
  <si>
    <t>Arun</t>
  </si>
  <si>
    <t>arun@iastate.edu</t>
  </si>
  <si>
    <t>000176145</t>
  </si>
  <si>
    <t>shermanp@iastate.edu</t>
  </si>
  <si>
    <t>Aerospace Eng. &amp; Eng. Mechanics</t>
  </si>
  <si>
    <t>000145717</t>
  </si>
  <si>
    <t>Srikanta</t>
  </si>
  <si>
    <t>snt@iastate.edu</t>
  </si>
  <si>
    <t>ELECTRICAL AND COMPUTER ENGINEERING</t>
  </si>
  <si>
    <t>269738742</t>
  </si>
  <si>
    <t>Hsia-Ching</t>
  </si>
  <si>
    <t>Hsia-ching.Chang@unt.edu</t>
  </si>
  <si>
    <t>269954489</t>
  </si>
  <si>
    <t>Dan Jong</t>
  </si>
  <si>
    <t>dan.kim@unt.edu</t>
  </si>
  <si>
    <t>269901792</t>
  </si>
  <si>
    <t>1526014</t>
  </si>
  <si>
    <t>Downs</t>
  </si>
  <si>
    <t>Scaglione</t>
  </si>
  <si>
    <t>1526149</t>
  </si>
  <si>
    <t>Gopalan</t>
  </si>
  <si>
    <t>1526166</t>
  </si>
  <si>
    <t>TWC: Small: Securing Smart Power Grids under Data Measurement Cyber Threats</t>
  </si>
  <si>
    <t>Eftekharnejad</t>
  </si>
  <si>
    <t>Pan</t>
  </si>
  <si>
    <t>psyu@cs.uic.edu</t>
  </si>
  <si>
    <t>269806326</t>
  </si>
  <si>
    <t>downs@cmu.edu</t>
  </si>
  <si>
    <t>269717710</t>
  </si>
  <si>
    <t>Anna.Scaglione@asu.edu</t>
  </si>
  <si>
    <t>Electrical Computer and Energy Eng.</t>
  </si>
  <si>
    <t>269697857</t>
  </si>
  <si>
    <t>Kartik</t>
  </si>
  <si>
    <t>kartik@binghamton.edu</t>
  </si>
  <si>
    <t>269744670</t>
  </si>
  <si>
    <t>seftekha@syr.edu</t>
  </si>
  <si>
    <t>Department of Electrical &amp; Computer Eng</t>
  </si>
  <si>
    <t>269953156</t>
  </si>
  <si>
    <t>bjohnson@uidaho.edu</t>
  </si>
  <si>
    <t>Dept. of Elect. and Compt. Engineering</t>
  </si>
  <si>
    <t>000217938</t>
  </si>
  <si>
    <t>yin.pan@rit.edu</t>
  </si>
  <si>
    <t>269764884</t>
  </si>
  <si>
    <t>1526211</t>
  </si>
  <si>
    <t>Esmaeilzadeh</t>
  </si>
  <si>
    <t>wharris@cc.gatech.edu</t>
  </si>
  <si>
    <t>269948454</t>
  </si>
  <si>
    <t>Hadi</t>
  </si>
  <si>
    <t>hadi@eng.ucsd.edu</t>
  </si>
  <si>
    <t>269927164</t>
  </si>
  <si>
    <t>1526276</t>
  </si>
  <si>
    <t>SBE: Small: Cybersecurity Strategies Derived from a New Cyber-Attack Model</t>
  </si>
  <si>
    <t>Mandelcorn</t>
  </si>
  <si>
    <t>1526285</t>
  </si>
  <si>
    <t>TWC: Small: Mirage: Privacy-Preserved Proximity Framework for Adaptive Real-time Security in Vehicular Networks</t>
  </si>
  <si>
    <t>Seymour</t>
  </si>
  <si>
    <t>smandelc@umd.edu</t>
  </si>
  <si>
    <t>IGSR</t>
  </si>
  <si>
    <t>269950278</t>
  </si>
  <si>
    <t>1526290</t>
  </si>
  <si>
    <t>STARSS: Small: Towards a Secure Brain-Computer Interface</t>
  </si>
  <si>
    <t>Alimohammad</t>
  </si>
  <si>
    <t>Ke</t>
  </si>
  <si>
    <t>San Diego State Univ Fdn</t>
  </si>
  <si>
    <t>khuang@mail.sdsu.edu</t>
  </si>
  <si>
    <t>0011510001</t>
  </si>
  <si>
    <t>269954660</t>
  </si>
  <si>
    <t>Amirhossein</t>
  </si>
  <si>
    <t>aalimohammad@mail.sdsu.edu</t>
  </si>
  <si>
    <t>269905467</t>
  </si>
  <si>
    <t>1526314</t>
  </si>
  <si>
    <t>1526355</t>
  </si>
  <si>
    <t>TWC: Small: VIDA - Virtually Isolated Distributed Applications</t>
  </si>
  <si>
    <t>1526383</t>
  </si>
  <si>
    <t>Stackpole</t>
  </si>
  <si>
    <t>1526394</t>
  </si>
  <si>
    <t>TWC: TTP Option: Small: A Flow-based Detection of Cyber-attacks using Context in Semantic Link Networks</t>
  </si>
  <si>
    <t>1526170</t>
  </si>
  <si>
    <t>TWC: Small: Collaborative: Symbol-Level Channel-Driven Wireless Security and Trustworthiness</t>
  </si>
  <si>
    <t>1526469</t>
  </si>
  <si>
    <t>TWC: Small: Collaborative: Defending Against Eavesdropping Attacks in Underwater Wireless Networks</t>
  </si>
  <si>
    <t>sdmiller@math.rutgers.edu</t>
  </si>
  <si>
    <t>000257091</t>
  </si>
  <si>
    <t>Daryl</t>
  </si>
  <si>
    <t>Daryl.Johnson@rit.edu</t>
  </si>
  <si>
    <t>269747194</t>
  </si>
  <si>
    <t>bill.stackpole@rit.edu</t>
  </si>
  <si>
    <t>269902992</t>
  </si>
  <si>
    <t>Guanhua</t>
  </si>
  <si>
    <t>ghyan@binghamton.edu</t>
  </si>
  <si>
    <t>269946137</t>
  </si>
  <si>
    <t>Zhaohui</t>
  </si>
  <si>
    <t>zhaohuiw@mtu.edu</t>
  </si>
  <si>
    <t>269939471</t>
  </si>
  <si>
    <t>Hirshfield</t>
  </si>
  <si>
    <t>1526511</t>
  </si>
  <si>
    <t>TWC: Small: Robust Multi-factor Authentication for hosted applications on the cloud</t>
  </si>
  <si>
    <t>Gaffar</t>
  </si>
  <si>
    <t>Cooke</t>
  </si>
  <si>
    <t>Leanne</t>
  </si>
  <si>
    <t>leanne.hirshfield@colorado.edu</t>
  </si>
  <si>
    <t>269953622</t>
  </si>
  <si>
    <t>Ashraf</t>
  </si>
  <si>
    <t>agaffar@asu.edu</t>
  </si>
  <si>
    <t>Computing, Informatics, &amp; Decision Sys</t>
  </si>
  <si>
    <t>269903311</t>
  </si>
  <si>
    <t>Nancy</t>
  </si>
  <si>
    <t>Arizona State U East Campu</t>
  </si>
  <si>
    <t>nancy.cooke@asu.edu</t>
  </si>
  <si>
    <t>Applied Psychology</t>
  </si>
  <si>
    <t>5300011389</t>
  </si>
  <si>
    <t>269731556</t>
  </si>
  <si>
    <t>1526533</t>
  </si>
  <si>
    <t>Balagani</t>
  </si>
  <si>
    <t>TWC: Small: Usable Isolation for Personal Systems</t>
  </si>
  <si>
    <t>Kliewer</t>
  </si>
  <si>
    <t>1526553</t>
  </si>
  <si>
    <t>Chakrabarti</t>
  </si>
  <si>
    <t>TWC: Small: Collaborative: Privacy Implications of Database Ranking</t>
  </si>
  <si>
    <t>1526199</t>
  </si>
  <si>
    <t>1526567</t>
  </si>
  <si>
    <t>TWC:  Small: Botnet Command &amp; Control Identification and Attack Mitigation using Network Tomography</t>
  </si>
  <si>
    <t>Weigle</t>
  </si>
  <si>
    <t>1526579</t>
  </si>
  <si>
    <t>Kiran</t>
  </si>
  <si>
    <t>kbalagan@nyit.edu</t>
  </si>
  <si>
    <t>269855192</t>
  </si>
  <si>
    <t>gzhou@cs.wm.edu</t>
  </si>
  <si>
    <t>269813199</t>
  </si>
  <si>
    <t>Joerg</t>
  </si>
  <si>
    <t>jkliewer@njit.edu</t>
  </si>
  <si>
    <t>269815533</t>
  </si>
  <si>
    <t>Shimeng</t>
  </si>
  <si>
    <t>shimeng.yu@ece.gatech.edu</t>
  </si>
  <si>
    <t>269929175</t>
  </si>
  <si>
    <t>Yu.Cao@asu.edu</t>
  </si>
  <si>
    <t>Electrical, Computer &amp; EnergyEngineering</t>
  </si>
  <si>
    <t>269760977</t>
  </si>
  <si>
    <t>Chaitali</t>
  </si>
  <si>
    <t>chaitali@asu.edu</t>
  </si>
  <si>
    <t>000201182</t>
  </si>
  <si>
    <t>Michele</t>
  </si>
  <si>
    <t>mweigle@cs.odu.edu</t>
  </si>
  <si>
    <t>269731141</t>
  </si>
  <si>
    <t>dgoldwas@purdue.edu</t>
  </si>
  <si>
    <t>269952157</t>
  </si>
  <si>
    <t>1526583</t>
  </si>
  <si>
    <t>Furlong-Vazquez</t>
  </si>
  <si>
    <t>Nielsen</t>
  </si>
  <si>
    <t>rrb@clemson.edu</t>
  </si>
  <si>
    <t>269754940</t>
  </si>
  <si>
    <t>smithmc@clemson.edu</t>
  </si>
  <si>
    <t>269789411</t>
  </si>
  <si>
    <t>Cosme</t>
  </si>
  <si>
    <t>cfurlong@wpi.edu</t>
  </si>
  <si>
    <t>269755656</t>
  </si>
  <si>
    <t>Rodney</t>
  </si>
  <si>
    <t>rodney.nielsen@unt.edu</t>
  </si>
  <si>
    <t>269844328</t>
  </si>
  <si>
    <t>Shahrjerdi</t>
  </si>
  <si>
    <t>1526695</t>
  </si>
  <si>
    <t>STARSS: Small: Detection of Hardware Trojans Hidden in Unspecified Design Functionality</t>
  </si>
  <si>
    <t>TWC: Small: Privacy-Preserving Bartering</t>
  </si>
  <si>
    <t>Wetzel</t>
  </si>
  <si>
    <t>1526707</t>
  </si>
  <si>
    <t>1526782</t>
  </si>
  <si>
    <t>SBE TWC:  Small: When Do People Act in Security Decision Making? Economic Analysis, Experiments, and Cognitive Modeling in Games of Timing</t>
  </si>
  <si>
    <t>NSFSaTC-BSF: TWC: Small: Enabling Secure and Private Cloud Computing using Coresets</t>
  </si>
  <si>
    <t>1526820</t>
  </si>
  <si>
    <t>1526880</t>
  </si>
  <si>
    <t>TWC: Small: Language-theoretic tools for secure, efficient input handling</t>
  </si>
  <si>
    <t>jing@buffalo.edu</t>
  </si>
  <si>
    <t>269903590</t>
  </si>
  <si>
    <t>lusu@buffalo.edu</t>
  </si>
  <si>
    <t>269940387</t>
  </si>
  <si>
    <t>Davood</t>
  </si>
  <si>
    <t>davood@nyu.edu</t>
  </si>
  <si>
    <t>269944289</t>
  </si>
  <si>
    <t>Susanne</t>
  </si>
  <si>
    <t>swetzel@stevens.edu</t>
  </si>
  <si>
    <t>269729201</t>
  </si>
  <si>
    <t>Lanier</t>
  </si>
  <si>
    <t>Lanier.Watkins@jhuapl.edu</t>
  </si>
  <si>
    <t>Asymmetric  Operations</t>
  </si>
  <si>
    <t>269938911</t>
  </si>
  <si>
    <t>rus@csail.mit.edu</t>
  </si>
  <si>
    <t>000235833</t>
  </si>
  <si>
    <t>Xiang-Yang</t>
  </si>
  <si>
    <t>xli@cs.iit.edu</t>
  </si>
  <si>
    <t>269713699</t>
  </si>
  <si>
    <t>Honarmand</t>
  </si>
  <si>
    <t>1526916</t>
  </si>
  <si>
    <t>TWC: Small: Active Fingerprinting and Increasing Resilience of Encrypted VPNs</t>
  </si>
  <si>
    <t>Shubina</t>
  </si>
  <si>
    <t>Nima</t>
  </si>
  <si>
    <t>nhonarmand@cs.stonybrook.edu</t>
  </si>
  <si>
    <t>269946166</t>
  </si>
  <si>
    <t>ashubina@cs.dartmouth.edu</t>
  </si>
  <si>
    <t>COMPUTER SCIENCE</t>
  </si>
  <si>
    <t>269953795</t>
  </si>
  <si>
    <t>1526928</t>
  </si>
  <si>
    <t>STARSS: TTP Option: Small: A quantum approach to hardware security: from theory to optical implementation</t>
  </si>
  <si>
    <t>Winick</t>
  </si>
  <si>
    <t>1526937</t>
  </si>
  <si>
    <t>NSFSaTC-BSF: TWC: Small: Data Reconciliation as a Security Primitive</t>
  </si>
  <si>
    <t>1526939</t>
  </si>
  <si>
    <t>SBE: Small: Secure Mobile Systems against Behavioral Pattern Inference Attacks</t>
  </si>
  <si>
    <t>1526955</t>
  </si>
  <si>
    <t>TWC: Small: Power-Attack Resilient CMOS</t>
  </si>
  <si>
    <t>Calderbank</t>
  </si>
  <si>
    <t>Yaoyun</t>
  </si>
  <si>
    <t>shiyy@eecs.umich.edu</t>
  </si>
  <si>
    <t>269726191</t>
  </si>
  <si>
    <t>camiller@umd.edu</t>
  </si>
  <si>
    <t>Joint Center for Quantum Information and</t>
  </si>
  <si>
    <t>269945835</t>
  </si>
  <si>
    <t>winick@eecs.umich.edu</t>
  </si>
  <si>
    <t>000073170</t>
  </si>
  <si>
    <t>Tingxin</t>
  </si>
  <si>
    <t>tingxiny@uark.edu</t>
  </si>
  <si>
    <t>Computer Science Computer Engineering</t>
  </si>
  <si>
    <t>269909204</t>
  </si>
  <si>
    <t>robert.calderbank@duke.edu</t>
  </si>
  <si>
    <t>269751751</t>
  </si>
  <si>
    <t>1526992</t>
  </si>
  <si>
    <t>TWC: Small: Dark Silicon Chip Multiprocessor Security Leveraging a Brain-Inspired Resource Provisioning Paradigm</t>
  </si>
  <si>
    <t>Mazurek</t>
  </si>
  <si>
    <t>1527025</t>
  </si>
  <si>
    <t>TWC SBE: Small: Enabling communication of software update costs and benefits</t>
  </si>
  <si>
    <t>STARSS: TTP Option: Small: Collaborative: Obfuscated Hardware/Firmware-Based System Design for Security</t>
  </si>
  <si>
    <t>1527426</t>
  </si>
  <si>
    <t>1527040</t>
  </si>
  <si>
    <t>TWC: Small: Collaborative: Reducing Risk of Vulnerabilities in Open Source Software</t>
  </si>
  <si>
    <t>Nagappan</t>
  </si>
  <si>
    <t>1527187</t>
  </si>
  <si>
    <t>Mockus</t>
  </si>
  <si>
    <t>Zhiru</t>
  </si>
  <si>
    <t>zhiruz@cornell.edu</t>
  </si>
  <si>
    <t>269910828</t>
  </si>
  <si>
    <t>mmazurek@cs.umd.edu</t>
  </si>
  <si>
    <t>269944739</t>
  </si>
  <si>
    <t>Meiyappan</t>
  </si>
  <si>
    <t>mei@se.rit.edu</t>
  </si>
  <si>
    <t>Software Engineering</t>
  </si>
  <si>
    <t>269950990</t>
  </si>
  <si>
    <t>Audris</t>
  </si>
  <si>
    <t>audris@utk.edu</t>
  </si>
  <si>
    <t>269731241</t>
  </si>
  <si>
    <t>sg175@nyu.edu</t>
  </si>
  <si>
    <t>269947423</t>
  </si>
  <si>
    <t>Holcomb</t>
  </si>
  <si>
    <t>Seok</t>
  </si>
  <si>
    <t>Sarwat</t>
  </si>
  <si>
    <t>Paffenroth</t>
  </si>
  <si>
    <t>holcomb@engin.umass.edu</t>
  </si>
  <si>
    <t>269945229</t>
  </si>
  <si>
    <t>Ayan</t>
  </si>
  <si>
    <t>abanerj3@asu.edu</t>
  </si>
  <si>
    <t>Computing, Informatics &amp; Decision System</t>
  </si>
  <si>
    <t>269950743</t>
  </si>
  <si>
    <t>Mingoo</t>
  </si>
  <si>
    <t>mgseok@ee.columbia.edu</t>
  </si>
  <si>
    <t>269901134</t>
  </si>
  <si>
    <t>kakkaya@fiu.edu</t>
  </si>
  <si>
    <t>Dept. of Electrical &amp; Comp.  Engineering</t>
  </si>
  <si>
    <t>269940554</t>
  </si>
  <si>
    <t>Aslihan</t>
  </si>
  <si>
    <t>aaslihan@fiu.edu</t>
  </si>
  <si>
    <t>269943717</t>
  </si>
  <si>
    <t>Arif</t>
  </si>
  <si>
    <t>asarwat@fiu.edu</t>
  </si>
  <si>
    <t>269911085</t>
  </si>
  <si>
    <t>rcpaffenroth@wpi.edu</t>
  </si>
  <si>
    <t>Mathematical Sciences and Data Science</t>
  </si>
  <si>
    <t>269953029</t>
  </si>
  <si>
    <t>Yinzhi</t>
  </si>
  <si>
    <t>ycao43@jhu.edu</t>
  </si>
  <si>
    <t>269953913</t>
  </si>
  <si>
    <t>1527204</t>
  </si>
  <si>
    <t>TWC: Small: Operations Security (OPSEC) Defensive and Offensive Methods</t>
  </si>
  <si>
    <t>Gagneja</t>
  </si>
  <si>
    <t>1527212</t>
  </si>
  <si>
    <t>TWC: Small: Collaborative: Accountability in Information Infrastructure</t>
  </si>
  <si>
    <t>Jaggard</t>
  </si>
  <si>
    <t>abhishek@cs.jhu.edu</t>
  </si>
  <si>
    <t>269953864</t>
  </si>
  <si>
    <t>Kanwalinderjit</t>
  </si>
  <si>
    <t>Southern Oregon University</t>
  </si>
  <si>
    <t>Gagnejak@sou.edu</t>
  </si>
  <si>
    <t>0032193000</t>
  </si>
  <si>
    <t>269953579</t>
  </si>
  <si>
    <t>Dept of Navy Naval Res Lab</t>
  </si>
  <si>
    <t>aaron.jaggard@nrl.navy.mil</t>
  </si>
  <si>
    <t>Ctr High Assurance Computer Sys.</t>
  </si>
  <si>
    <t>5300008338</t>
  </si>
  <si>
    <t>269765445</t>
  </si>
  <si>
    <t>1525999</t>
  </si>
  <si>
    <t>Feigenbaum</t>
  </si>
  <si>
    <t>1527219</t>
  </si>
  <si>
    <t>STARSS: TTP Option: Small: Collaborative: Design and Integration Considerations for CMOS-Memristive Hardware Security Primitives</t>
  </si>
  <si>
    <t>Rose</t>
  </si>
  <si>
    <t>1527372</t>
  </si>
  <si>
    <t>Cady</t>
  </si>
  <si>
    <t>Joan</t>
  </si>
  <si>
    <t>joan.feigenbaum@yale.edu</t>
  </si>
  <si>
    <t>000149562</t>
  </si>
  <si>
    <t>garose@utk.edu</t>
  </si>
  <si>
    <t>269954257</t>
  </si>
  <si>
    <t>Nathaniel</t>
  </si>
  <si>
    <t>SUNY Polytechnic Institute</t>
  </si>
  <si>
    <t>ncady@sunypoly.edu</t>
  </si>
  <si>
    <t>College of Nanoscale Science &amp; Eng.</t>
  </si>
  <si>
    <t>6250017736</t>
  </si>
  <si>
    <t>269803365</t>
  </si>
  <si>
    <t>1527297</t>
  </si>
  <si>
    <t>TWC: Small: Securing Anonymous Communication Systems Against Nation-Level Adversaries</t>
  </si>
  <si>
    <t>Koenig</t>
  </si>
  <si>
    <t>TWC: Small: Collaborative: Data-Driven Cyber Security Metrics: Definitions, Measurements and Properties</t>
  </si>
  <si>
    <t>1527755</t>
  </si>
  <si>
    <t>Leidos Secure and Trustworthy Cyberspace (SaTC) Proposal</t>
  </si>
  <si>
    <t>Russell  (Bid Code IT11A</t>
  </si>
  <si>
    <t>t.koenig@neu.edu</t>
  </si>
  <si>
    <t>Sociology and Anthropology</t>
  </si>
  <si>
    <t>269826986</t>
  </si>
  <si>
    <t>aaron.m.johnson@nrl.navy.mil</t>
  </si>
  <si>
    <t>Center for High Assurance Computer Syste</t>
  </si>
  <si>
    <t>269935295</t>
  </si>
  <si>
    <t>SURVEILLANCE AND RECONNAIS</t>
  </si>
  <si>
    <t>Brian.J.Russell@leidos.com</t>
  </si>
  <si>
    <t>Integrated Systems Group</t>
  </si>
  <si>
    <t>5300019486</t>
  </si>
  <si>
    <t>269955169</t>
  </si>
  <si>
    <t>Haas</t>
  </si>
  <si>
    <t>1527333</t>
  </si>
  <si>
    <t>TWC: Small: Obfuscation Resilient, Automated Detection and Classification of Android Malware</t>
  </si>
  <si>
    <t>1527335</t>
  </si>
  <si>
    <t>TWC: Small: UbiSec: a Usable Privacy and Trust Management Framework for Ubiquitous Social Networking</t>
  </si>
  <si>
    <t>Zygmunt</t>
  </si>
  <si>
    <t>haas@utdallas.edu</t>
  </si>
  <si>
    <t>000247349</t>
  </si>
  <si>
    <t>1527364</t>
  </si>
  <si>
    <t>TWC: Small: Statistical Models for Opinion Spam Detection Leveraging Linguistic and Behavioral Cues</t>
  </si>
  <si>
    <t>Mukherjee</t>
  </si>
  <si>
    <t>Arjun</t>
  </si>
  <si>
    <t>amukher6@Central.UH.EDU</t>
  </si>
  <si>
    <t>269948079</t>
  </si>
  <si>
    <t>Tschantz</t>
  </si>
  <si>
    <t>1527400</t>
  </si>
  <si>
    <t>SBE: Small: Baselining social interactions in order to understand fraudulent activity in online video games</t>
  </si>
  <si>
    <t>Godsey</t>
  </si>
  <si>
    <t>Szabo</t>
  </si>
  <si>
    <t>mct@icsi.berkeley.edu</t>
  </si>
  <si>
    <t>269954426</t>
  </si>
  <si>
    <t>Panopticon Labs</t>
  </si>
  <si>
    <t>brian@panopticonlabs.com</t>
  </si>
  <si>
    <t>6250033817</t>
  </si>
  <si>
    <t>269955123</t>
  </si>
  <si>
    <t>Amy</t>
  </si>
  <si>
    <t>amy@panopticonlabs.com</t>
  </si>
  <si>
    <t>269954450</t>
  </si>
  <si>
    <t>Jansen</t>
  </si>
  <si>
    <t>rob.g.jansen@nrl.navy.mil</t>
  </si>
  <si>
    <t>269954033</t>
  </si>
  <si>
    <t>1527438</t>
  </si>
  <si>
    <t>TWC: Small: Collaborative: Trust Management Framework to Filter Information in Online Communities</t>
  </si>
  <si>
    <t>1527465</t>
  </si>
  <si>
    <t>TWC: Small: Virtual Network Doctor - A Network Symptom Checker for Identifying Abnormal Network Activities</t>
  </si>
  <si>
    <t>Doswell</t>
  </si>
  <si>
    <t>Fairbanks</t>
  </si>
  <si>
    <t>1527471</t>
  </si>
  <si>
    <t>STARSS: Small: Trojan Resistant Chip Architectures using PUF-Based Trust Centers</t>
  </si>
  <si>
    <t>1527512</t>
  </si>
  <si>
    <t>TWC: Small: SDNShield: Control Plane Defense against DDoS Attacks in Software Defined Networks</t>
  </si>
  <si>
    <t>1527516</t>
  </si>
  <si>
    <t>Hemati</t>
  </si>
  <si>
    <t>Ay</t>
  </si>
  <si>
    <t>Rakamaric</t>
  </si>
  <si>
    <t>Sheldon</t>
  </si>
  <si>
    <t>stan@ece.ucr.edu</t>
  </si>
  <si>
    <t>269724304</t>
  </si>
  <si>
    <t>lei.3.wang@uconn.edu</t>
  </si>
  <si>
    <t>269761752</t>
  </si>
  <si>
    <t>Kuang-Ching</t>
  </si>
  <si>
    <t>kwang@clemson.edu</t>
  </si>
  <si>
    <t>269766506</t>
  </si>
  <si>
    <t>nael@cs.ucr.edu</t>
  </si>
  <si>
    <t>269944510</t>
  </si>
  <si>
    <t>Felicia</t>
  </si>
  <si>
    <t>fdoswell@nsu.edu</t>
  </si>
  <si>
    <t>269793431</t>
  </si>
  <si>
    <t>fairbank@usna.edu</t>
  </si>
  <si>
    <t>269954984</t>
  </si>
  <si>
    <t>H. Jonathan</t>
  </si>
  <si>
    <t>chao@nyu.edu</t>
  </si>
  <si>
    <t>000205438</t>
  </si>
  <si>
    <t>yang@nyu.edu</t>
  </si>
  <si>
    <t>269867160</t>
  </si>
  <si>
    <t>Saied</t>
  </si>
  <si>
    <t>shemati@uidaho.edu</t>
  </si>
  <si>
    <t>Electical and Computer Engineering</t>
  </si>
  <si>
    <t>269935703</t>
  </si>
  <si>
    <t>Suat</t>
  </si>
  <si>
    <t>suatay@uidaho.edu</t>
  </si>
  <si>
    <t>269806538</t>
  </si>
  <si>
    <t>Zvonimir</t>
  </si>
  <si>
    <t>zvonimir@cs.utah.edu</t>
  </si>
  <si>
    <t>269904671</t>
  </si>
  <si>
    <t>TWC: Small: Collaborative: Delay-Aware and Scalable Cryptographic Methods for Vehicular Networks with Embedded Architectures</t>
  </si>
  <si>
    <t>Yavuz</t>
  </si>
  <si>
    <t>1526496</t>
  </si>
  <si>
    <t>Papapanagiotou</t>
  </si>
  <si>
    <t>Attila</t>
  </si>
  <si>
    <t>attilaayavuz@usf.edu</t>
  </si>
  <si>
    <t>269948075</t>
  </si>
  <si>
    <t>ipapapan@purdue.edu</t>
  </si>
  <si>
    <t>269935055</t>
  </si>
  <si>
    <t>STARSS: Small: Collaborative: Logical Vanishability through Hybrid Spin Transfer Torque-CMOS Technology for Hardware Security Assurance</t>
  </si>
  <si>
    <t>1527743</t>
  </si>
  <si>
    <t>Mahmoodi</t>
  </si>
  <si>
    <t>San Francisco State Univ</t>
  </si>
  <si>
    <t>mahmoodi@sfsu.edu</t>
  </si>
  <si>
    <t>0011544000</t>
  </si>
  <si>
    <t>269777031</t>
  </si>
  <si>
    <t>Eun</t>
  </si>
  <si>
    <t>eskim@usc.edu</t>
  </si>
  <si>
    <t>Electrical Engineering-Electrophysics</t>
  </si>
  <si>
    <t>000193270</t>
  </si>
  <si>
    <t>1527659</t>
  </si>
  <si>
    <t>STARSS: Small: Collaborative: Secure Adiabatic Dynamic Differential Logic Architecture for DPA Mitigation in Smart Cards.</t>
  </si>
  <si>
    <t>Morrison</t>
  </si>
  <si>
    <t>1526495</t>
  </si>
  <si>
    <t>1527664</t>
  </si>
  <si>
    <t>TWC: Small: Value of privacy in the mobile economy</t>
  </si>
  <si>
    <t>morrison@olemiss.edu</t>
  </si>
  <si>
    <t>269948561</t>
  </si>
  <si>
    <t>TWC: Small: Collaborative: Content and Structure Analysis for Detecting Raking-oriented Manipulation in E-commerce</t>
  </si>
  <si>
    <t>1527703</t>
  </si>
  <si>
    <t>Ranganath</t>
  </si>
  <si>
    <t>Peikert</t>
  </si>
  <si>
    <t>Balduccini</t>
  </si>
  <si>
    <t>Young</t>
  </si>
  <si>
    <t>Doina</t>
  </si>
  <si>
    <t>dcaragea@ksu.edu</t>
  </si>
  <si>
    <t>269762279</t>
  </si>
  <si>
    <t>rvprasad@ksu.edu</t>
  </si>
  <si>
    <t>269940417</t>
  </si>
  <si>
    <t>jyang5@fsu.edu</t>
  </si>
  <si>
    <t>269902258</t>
  </si>
  <si>
    <t>Changzhi</t>
  </si>
  <si>
    <t>changzhi.li@ttu.edu</t>
  </si>
  <si>
    <t>269848635</t>
  </si>
  <si>
    <t>cpeikert@umich.edu</t>
  </si>
  <si>
    <t>Elec. Eng. and Computer Science</t>
  </si>
  <si>
    <t>269795421</t>
  </si>
  <si>
    <t>Marcello</t>
  </si>
  <si>
    <t>marcello.balduccini@sju.edu</t>
  </si>
  <si>
    <t xml:space="preserve"> Decision &amp; System Sciences</t>
  </si>
  <si>
    <t>269927293</t>
  </si>
  <si>
    <t>Maxwell</t>
  </si>
  <si>
    <t>maxwelly@outlook.com</t>
  </si>
  <si>
    <t>269935143</t>
  </si>
  <si>
    <t>1527744</t>
  </si>
  <si>
    <t>TWC: Small: Trustworthy Point-of-Care Diagnostics Through Cyto-Coded Passwords</t>
  </si>
  <si>
    <t>Javanmard</t>
  </si>
  <si>
    <t>mehdi.javanmard@rutgers.edu</t>
  </si>
  <si>
    <t>269949377</t>
  </si>
  <si>
    <t>1527806</t>
  </si>
  <si>
    <t>TWC SBE: Small: QuOntoAd, An Ontology-based Online System for User Privacy Preservation and Accurate Ad Targeting</t>
  </si>
  <si>
    <t>Hamby</t>
  </si>
  <si>
    <t>Pillaipakkamnatt</t>
  </si>
  <si>
    <t>Schulzrinne</t>
  </si>
  <si>
    <t>1527820</t>
  </si>
  <si>
    <t>TWC: Small: Data Science and Secure Cloud Storage</t>
  </si>
  <si>
    <t>Haass</t>
  </si>
  <si>
    <t>1527838</t>
  </si>
  <si>
    <t>TWC: Small: Information Security for Internet activities via recommenders and verifiers</t>
  </si>
  <si>
    <t>1527847</t>
  </si>
  <si>
    <t>Jagabathula</t>
  </si>
  <si>
    <t>anne.hamby@hofstra.edu</t>
  </si>
  <si>
    <t>Marketing &amp; International Business</t>
  </si>
  <si>
    <t>269954185</t>
  </si>
  <si>
    <t>Krishnan</t>
  </si>
  <si>
    <t>csckzp@hofstra.edu</t>
  </si>
  <si>
    <t>269849425</t>
  </si>
  <si>
    <t>Henning</t>
  </si>
  <si>
    <t>hgs@cs.columbia.edu</t>
  </si>
  <si>
    <t>269660806</t>
  </si>
  <si>
    <t>Jon.Haass@erau.edu</t>
  </si>
  <si>
    <t>Cyber Intelligence and Security/Prescott</t>
  </si>
  <si>
    <t>269954100</t>
  </si>
  <si>
    <t>Curtis</t>
  </si>
  <si>
    <t>James61c@erau.edu</t>
  </si>
  <si>
    <t>Meteorology</t>
  </si>
  <si>
    <t>269837160</t>
  </si>
  <si>
    <t>Bhubaneswar</t>
  </si>
  <si>
    <t>mishra@cs.nyu.edu</t>
  </si>
  <si>
    <t>000165732</t>
  </si>
  <si>
    <t>sjagabat@stern.nyu.edu</t>
  </si>
  <si>
    <t>269942950</t>
  </si>
  <si>
    <t>1527856</t>
  </si>
  <si>
    <t>TWC SBE: Small: Understanding the Underground Economy: Developing Capability for Exploration and Analysis of Cyber Carding Activities</t>
  </si>
  <si>
    <t>1527861</t>
  </si>
  <si>
    <t>TWC: Small: Collaborative: Private Computing on Untrusted Networks</t>
  </si>
  <si>
    <t>1527876</t>
  </si>
  <si>
    <t>TWC: Small: Collaborative: Investigation of Regulatory Compliance vs Cyber Security in Cyber Physical Systems</t>
  </si>
  <si>
    <t>1527138</t>
  </si>
  <si>
    <t>Sahin</t>
  </si>
  <si>
    <t>1527887</t>
  </si>
  <si>
    <t>TWC: Small: Collaborative: A Physically Unclonable Function Using GPU Core Frequency Variations and Its Applications</t>
  </si>
  <si>
    <t>1527889</t>
  </si>
  <si>
    <t>Fung</t>
  </si>
  <si>
    <t>TWC: Small: Collaborative: Stochastic Modeling of Multistage Attacks through Reducing State Space of Attack Graphs</t>
  </si>
  <si>
    <t>1527379</t>
  </si>
  <si>
    <t>Pang</t>
  </si>
  <si>
    <t>binzhang@arizona.edu</t>
  </si>
  <si>
    <t>269907548</t>
  </si>
  <si>
    <t>Glenn</t>
  </si>
  <si>
    <t>GLENN.DIETRICH@UTSA.EDU</t>
  </si>
  <si>
    <t>Information Systems &amp; Cybersecurity</t>
  </si>
  <si>
    <t>269707788</t>
  </si>
  <si>
    <t>Haydar</t>
  </si>
  <si>
    <t>St. Philip's College</t>
  </si>
  <si>
    <t>hsahin@alamo.edu</t>
  </si>
  <si>
    <t>Information Technology/BIS</t>
  </si>
  <si>
    <t>5300002988</t>
  </si>
  <si>
    <t>269891367</t>
  </si>
  <si>
    <t>xfu8@central.uh.edu</t>
  </si>
  <si>
    <t>269876073</t>
  </si>
  <si>
    <t>ayilmaz@mail.utexas.edu</t>
  </si>
  <si>
    <t>269793845</t>
  </si>
  <si>
    <t>Carol</t>
  </si>
  <si>
    <t>cfung@vcu.edu</t>
  </si>
  <si>
    <t>269933243</t>
  </si>
  <si>
    <t>Yulei</t>
  </si>
  <si>
    <t>Southern CT State Univ</t>
  </si>
  <si>
    <t>pangy1@southernct.edu</t>
  </si>
  <si>
    <t>mathematics</t>
  </si>
  <si>
    <t>0014068000</t>
  </si>
  <si>
    <t>269953200</t>
  </si>
  <si>
    <t>1527974</t>
  </si>
  <si>
    <t>TWC: Small: Evading Structural Censorship</t>
  </si>
  <si>
    <t>Raghavan</t>
  </si>
  <si>
    <t>1528001</t>
  </si>
  <si>
    <t>Scielzo</t>
  </si>
  <si>
    <t>Guangwu</t>
  </si>
  <si>
    <t>U of Wisconsin Milwaukee</t>
  </si>
  <si>
    <t>gxu4uwm@uwm.edu</t>
  </si>
  <si>
    <t>0038968000</t>
  </si>
  <si>
    <t>269773750</t>
  </si>
  <si>
    <t>Barath</t>
  </si>
  <si>
    <t>barathra@usc.edu</t>
  </si>
  <si>
    <t>269876586</t>
  </si>
  <si>
    <t>Shannon</t>
  </si>
  <si>
    <t>UT Southwestern</t>
  </si>
  <si>
    <t>shannon.scielzo@utsouthwestern.edu</t>
  </si>
  <si>
    <t>Internal Medicine</t>
  </si>
  <si>
    <t>0036608000</t>
  </si>
  <si>
    <t>269857067</t>
  </si>
  <si>
    <t>1528011</t>
  </si>
  <si>
    <t>TWC: Small: Semantic Obfuscation as a Defense Against Cryptanalysis</t>
  </si>
  <si>
    <t>Hahn</t>
  </si>
  <si>
    <t>WKU Research Foundation</t>
  </si>
  <si>
    <t>lance.hahn@wku.edu</t>
  </si>
  <si>
    <t>6250001940</t>
  </si>
  <si>
    <t>269844577</t>
  </si>
  <si>
    <t>1528018</t>
  </si>
  <si>
    <t>Wahl</t>
  </si>
  <si>
    <t>TWC: Small: Toward practical private media consumption</t>
  </si>
  <si>
    <t>Alvisi</t>
  </si>
  <si>
    <t>Micciancio</t>
  </si>
  <si>
    <t>1528082</t>
  </si>
  <si>
    <t>NSFSaTC-BSF: TWC: Small: Data Protection and Obfuscation using Communication Noise</t>
  </si>
  <si>
    <t>Efrat</t>
  </si>
  <si>
    <t>TWC: TTP Option: Small: Collaborative: SRN: On Establishing Secure and Resilient Networking Services</t>
  </si>
  <si>
    <t>1523994</t>
  </si>
  <si>
    <t>wahl@ccs.neu.edu</t>
  </si>
  <si>
    <t>269893860</t>
  </si>
  <si>
    <t>Lorenzo</t>
  </si>
  <si>
    <t>la13@cornell.edu</t>
  </si>
  <si>
    <t>000256736</t>
  </si>
  <si>
    <t>Daniele</t>
  </si>
  <si>
    <t>daniele@cs.ucsd.edu</t>
  </si>
  <si>
    <t>269688260</t>
  </si>
  <si>
    <t>Alon</t>
  </si>
  <si>
    <t>alon@cs.arizona.edu</t>
  </si>
  <si>
    <t>269695492</t>
  </si>
  <si>
    <t>STARSS: Small: Collaborative: Specification and Verification for Secure Hardware</t>
  </si>
  <si>
    <t>Seshia</t>
  </si>
  <si>
    <t>1525527</t>
  </si>
  <si>
    <t>Sanjit</t>
  </si>
  <si>
    <t>sseshia@eecs.berkeley.edu</t>
  </si>
  <si>
    <t>ERSO</t>
  </si>
  <si>
    <t>269779663</t>
  </si>
  <si>
    <t>Randal</t>
  </si>
  <si>
    <t>bryant@cs.cmu.edu</t>
  </si>
  <si>
    <t>000131097</t>
  </si>
  <si>
    <t>1528122</t>
  </si>
  <si>
    <t>TWC: Small: Collaborative: Cellular Network Services in Peril: A Perspective on Control-Plane and Data-Plane Design</t>
  </si>
  <si>
    <t>1528139</t>
  </si>
  <si>
    <t>Van Puyvelde</t>
  </si>
  <si>
    <t>Damien</t>
  </si>
  <si>
    <t>dtvanpuyvelde@utep.edu</t>
  </si>
  <si>
    <t>NSSI</t>
  </si>
  <si>
    <t>269955153</t>
  </si>
  <si>
    <t>1528143</t>
  </si>
  <si>
    <t>1528156</t>
  </si>
  <si>
    <t>TWC: TTP Option: Small: Understanding the State of TLS Using Large-scale Passive Measurements</t>
  </si>
  <si>
    <t>Amann</t>
  </si>
  <si>
    <t>Johanna</t>
  </si>
  <si>
    <t>johanna@icir.org</t>
  </si>
  <si>
    <t>269952941</t>
  </si>
  <si>
    <t>Broala</t>
  </si>
  <si>
    <t>6250034940</t>
  </si>
  <si>
    <t>1528162</t>
  </si>
  <si>
    <t>SBE: Small: Cybersecurity Research Ethics Decision Support (CREDS)</t>
  </si>
  <si>
    <t>Kenneally</t>
  </si>
  <si>
    <t>Fomenkov</t>
  </si>
  <si>
    <t>Rrushi</t>
  </si>
  <si>
    <t>1528182</t>
  </si>
  <si>
    <t>TWC: Small: High Assurance Security for the Cloud</t>
  </si>
  <si>
    <t>1528185</t>
  </si>
  <si>
    <t>TWC: Small: System Infrastructure for SMM-based Runtime Integrity Measurement</t>
  </si>
  <si>
    <t>Karavanic</t>
  </si>
  <si>
    <t>1528199</t>
  </si>
  <si>
    <t>TWC: Small: Self-reconfiguring deep content analytics for line rate network security</t>
  </si>
  <si>
    <t>Prasanna</t>
  </si>
  <si>
    <t>Panangadan</t>
  </si>
  <si>
    <t>TWC: Small: Collaborative: Toward Secure and Trustworthy Smart Grid Operations</t>
  </si>
  <si>
    <t>Tong</t>
  </si>
  <si>
    <t>1528245</t>
  </si>
  <si>
    <t>TWC SBE: TTP: Small: Investigating intelligent clearinghouses for sharing vendor, supplier, &amp; service provider risk / security information with Enterprises leveraging Analytical &amp;</t>
  </si>
  <si>
    <t>Aleksick</t>
  </si>
  <si>
    <t>Erin</t>
  </si>
  <si>
    <t>erin@sdsc.edu</t>
  </si>
  <si>
    <t>269697685</t>
  </si>
  <si>
    <t>mfomenkov@ucsd.edu</t>
  </si>
  <si>
    <t>269955092</t>
  </si>
  <si>
    <t>Julian</t>
  </si>
  <si>
    <t>jrrushi2@gmail.com</t>
  </si>
  <si>
    <t>269948763</t>
  </si>
  <si>
    <t>karavan@pdx.edu</t>
  </si>
  <si>
    <t>269705010</t>
  </si>
  <si>
    <t>Viktor</t>
  </si>
  <si>
    <t>prasanna@usc.edu</t>
  </si>
  <si>
    <t>000178203</t>
  </si>
  <si>
    <t>anandvp@usc.edu</t>
  </si>
  <si>
    <t>Electrical Engineering-Systems</t>
  </si>
  <si>
    <t>269920377</t>
  </si>
  <si>
    <t>Wu-chi</t>
  </si>
  <si>
    <t>wuchi@cs.pdx.edu</t>
  </si>
  <si>
    <t>000264391</t>
  </si>
  <si>
    <t>fliu@pdx.edu</t>
  </si>
  <si>
    <t>269873809</t>
  </si>
  <si>
    <t>Jinsub</t>
  </si>
  <si>
    <t>jinsub.kim@oregonstate.edu</t>
  </si>
  <si>
    <t>269947272</t>
  </si>
  <si>
    <t>Lang</t>
  </si>
  <si>
    <t>ltong@ece.cornell.edu</t>
  </si>
  <si>
    <t>000202975</t>
  </si>
  <si>
    <t>, Aleksick</t>
  </si>
  <si>
    <t>rob@thirdpartytrust.com</t>
  </si>
  <si>
    <t>P269955227</t>
  </si>
  <si>
    <t>269955227</t>
  </si>
  <si>
    <t>Estrin</t>
  </si>
  <si>
    <t>Kennison</t>
  </si>
  <si>
    <t>1536211</t>
  </si>
  <si>
    <t>EAGER: Economy of Security by Obscurity, Deception and Posturing</t>
  </si>
  <si>
    <t>Juarez</t>
  </si>
  <si>
    <t>Deborah</t>
  </si>
  <si>
    <t>destrin@cs.cornell.edu</t>
  </si>
  <si>
    <t>000146134</t>
  </si>
  <si>
    <t>shelia.kennison@okstate.edu</t>
  </si>
  <si>
    <t>269668844</t>
  </si>
  <si>
    <t>rubenj@hawaii.edu</t>
  </si>
  <si>
    <t>269822513</t>
  </si>
  <si>
    <t>University of Hawaii Manoa</t>
  </si>
  <si>
    <t>5300018145</t>
  </si>
  <si>
    <t>1536871</t>
  </si>
  <si>
    <t>EAGER: Managing Information Risk and Breach Discovery</t>
  </si>
  <si>
    <t>Novak</t>
  </si>
  <si>
    <t>1536913</t>
  </si>
  <si>
    <t>EAGER: Insider Threat Modeling: A Socio-Technical Approach</t>
  </si>
  <si>
    <t>Dhillon</t>
  </si>
  <si>
    <t>Baker</t>
  </si>
  <si>
    <t>Samonas</t>
  </si>
  <si>
    <t>laurie.l.novak@vanderbilt.edu</t>
  </si>
  <si>
    <t>269925982</t>
  </si>
  <si>
    <t>Gurpreet</t>
  </si>
  <si>
    <t>gdhillon@vcu.edu</t>
  </si>
  <si>
    <t>269782253</t>
  </si>
  <si>
    <t>natalie.baker@shsu.edu</t>
  </si>
  <si>
    <t>Security Studies</t>
  </si>
  <si>
    <t>269956707</t>
  </si>
  <si>
    <t>Manu</t>
  </si>
  <si>
    <t>mgupta2@vcu.edu</t>
  </si>
  <si>
    <t>Finance Insurance and Real Estate</t>
  </si>
  <si>
    <t>269956670</t>
  </si>
  <si>
    <t>Spyridon</t>
  </si>
  <si>
    <t>ssamonas@vcu.edu</t>
  </si>
  <si>
    <t>Homeland Security and Emergency Prepared</t>
  </si>
  <si>
    <t>269956706</t>
  </si>
  <si>
    <t>rahul@uncg.edu</t>
  </si>
  <si>
    <t>Info Systems &amp; Operations Mgmt</t>
  </si>
  <si>
    <t>269708247</t>
  </si>
  <si>
    <t>Yamani</t>
  </si>
  <si>
    <t>EAGER: Collaborative: A Research Agenda to Explore Privacy in Small Data Applications</t>
  </si>
  <si>
    <t>1536897</t>
  </si>
  <si>
    <t>1537483</t>
  </si>
  <si>
    <t>EAGER: Collaborative: Design, Perception, and Action - Engineering Information Give-Away</t>
  </si>
  <si>
    <t>1537528</t>
  </si>
  <si>
    <t>EAGER: Understanding the Strategic Values of Privacy Practices in Organizations</t>
  </si>
  <si>
    <t>1537538</t>
  </si>
  <si>
    <t>EAGER: Factoring User Behavior into Network Security Analysis</t>
  </si>
  <si>
    <t>Massanari</t>
  </si>
  <si>
    <t>1537768</t>
  </si>
  <si>
    <t>Gershon</t>
  </si>
  <si>
    <t>EAGER: Collaborative: Understanding and Modeling Rumor Propagation for Vulnerability Assessment of Social Media Platforms</t>
  </si>
  <si>
    <t>Stefanone</t>
  </si>
  <si>
    <t>Quinn</t>
  </si>
  <si>
    <t>1537924</t>
  </si>
  <si>
    <t>Kowalski</t>
  </si>
  <si>
    <t>Mazer</t>
  </si>
  <si>
    <t>1538012</t>
  </si>
  <si>
    <t>EAGER: Endpoint Authentication Mechanics and Policies for Small Businesses</t>
  </si>
  <si>
    <t>1538049</t>
  </si>
  <si>
    <t>Economides</t>
  </si>
  <si>
    <t>Yusuke</t>
  </si>
  <si>
    <t>yyamani@odu.edu</t>
  </si>
  <si>
    <t>269955610</t>
  </si>
  <si>
    <t>Gwendolyn</t>
  </si>
  <si>
    <t>gwendolyn.lee@warrington.ufl.edu</t>
  </si>
  <si>
    <t>269838152</t>
  </si>
  <si>
    <t>yx1@cise.ufl.edu</t>
  </si>
  <si>
    <t>269742411</t>
  </si>
  <si>
    <t>Adrienne</t>
  </si>
  <si>
    <t>amass@uic.edu</t>
  </si>
  <si>
    <t>269956129</t>
  </si>
  <si>
    <t>Raquel</t>
  </si>
  <si>
    <t>ralhill@indiana.edu</t>
  </si>
  <si>
    <t>269727852</t>
  </si>
  <si>
    <t>Ilana</t>
  </si>
  <si>
    <t>igershon@indiana.edu</t>
  </si>
  <si>
    <t>Communication and Cultre</t>
  </si>
  <si>
    <t>269904363</t>
  </si>
  <si>
    <t>ms297@buffalo.edu</t>
  </si>
  <si>
    <t>Department of Communication</t>
  </si>
  <si>
    <t>269872672</t>
  </si>
  <si>
    <t>cjquinn@purdue.edu</t>
  </si>
  <si>
    <t xml:space="preserve"> Industrial Engineering</t>
  </si>
  <si>
    <t>269955877</t>
  </si>
  <si>
    <t>rkowals@clemson.edu</t>
  </si>
  <si>
    <t>000207834</t>
  </si>
  <si>
    <t>luofeng@clemson.edu</t>
  </si>
  <si>
    <t>269787042</t>
  </si>
  <si>
    <t>jmazer@clemson.edu</t>
  </si>
  <si>
    <t>Communications Studies</t>
  </si>
  <si>
    <t>269882720</t>
  </si>
  <si>
    <t>HLiu@UMassD.edu</t>
  </si>
  <si>
    <t>Electrical and Computer Engineering Dept</t>
  </si>
  <si>
    <t>000189683</t>
  </si>
  <si>
    <t>tshea@umassd.edu</t>
  </si>
  <si>
    <t>Decision Information Sciences</t>
  </si>
  <si>
    <t>269956699</t>
  </si>
  <si>
    <t>neconomi@stern.nyu.edu</t>
  </si>
  <si>
    <t>Stern School of Business</t>
  </si>
  <si>
    <t>000119202</t>
  </si>
  <si>
    <t>1538418</t>
  </si>
  <si>
    <t>EAGER: Collaborative: IC Supply Chain Security and Quality Control in Business and Social Context</t>
  </si>
  <si>
    <t>1537591</t>
  </si>
  <si>
    <t>Metzger</t>
  </si>
  <si>
    <t>Reid</t>
  </si>
  <si>
    <t>1538794</t>
  </si>
  <si>
    <t>Kefeng</t>
  </si>
  <si>
    <t>kefeng.xu@utsa.edu</t>
  </si>
  <si>
    <t>Management Science &amp; Statistics</t>
  </si>
  <si>
    <t>269834831</t>
  </si>
  <si>
    <t>yaozhao@andromeda.rutgers.edu</t>
  </si>
  <si>
    <t>Supply Chain Mgmt and Marketing Science</t>
  </si>
  <si>
    <t>269744042</t>
  </si>
  <si>
    <t>Miriam</t>
  </si>
  <si>
    <t>metzger@comm.ucsb.edu</t>
  </si>
  <si>
    <t>269705851</t>
  </si>
  <si>
    <t>scottreid@comm.ucsb.edu</t>
  </si>
  <si>
    <t>269912696</t>
  </si>
  <si>
    <t>1541769</t>
  </si>
  <si>
    <t>1541803</t>
  </si>
  <si>
    <t>Cybersecurity Research: Addressing Barriers and Disincentives</t>
  </si>
  <si>
    <t>1542048</t>
  </si>
  <si>
    <t>1542050</t>
  </si>
  <si>
    <t>1543730</t>
  </si>
  <si>
    <t>REU: Option: Small: Safety for the Ages: Generational Differences in Motivations to Use Security Protections in an Online Banking Context</t>
  </si>
  <si>
    <t>1543854</t>
  </si>
  <si>
    <t>TC: Small: Secure the Electrical Power Grid: Smart Grid versus Smart Attacks</t>
  </si>
  <si>
    <t>1544090</t>
  </si>
  <si>
    <t>EAGER: A Mathematical Model of Privacy Decisions: A Behavioral Economic Perspective</t>
  </si>
  <si>
    <t>Besedes</t>
  </si>
  <si>
    <t>Nedelec</t>
  </si>
  <si>
    <t>Stockman</t>
  </si>
  <si>
    <t>Parsons</t>
  </si>
  <si>
    <t>he@ele.uri.edu</t>
  </si>
  <si>
    <t>269857298</t>
  </si>
  <si>
    <t>Tibor</t>
  </si>
  <si>
    <t>besedes@gatech.edu</t>
  </si>
  <si>
    <t>School of Economics</t>
  </si>
  <si>
    <t>269811424</t>
  </si>
  <si>
    <t>randall@cc.gatech.edu</t>
  </si>
  <si>
    <t>000227326</t>
  </si>
  <si>
    <t>nedelejh@ucmail.uc.edu</t>
  </si>
  <si>
    <t>School of Criminal Justice</t>
  </si>
  <si>
    <t>269949309</t>
  </si>
  <si>
    <t>mark.stockman@uc.edu</t>
  </si>
  <si>
    <t>269759042</t>
  </si>
  <si>
    <t>Thomas.Parsons@unt.edu</t>
  </si>
  <si>
    <t>Department of Learning Technologies</t>
  </si>
  <si>
    <t>269957093</t>
  </si>
  <si>
    <t>EAGER: Collaborative: Examining New Social Engineered Vectors of Cyberattacks: A Field Study of Phishing in Social Media and Mobile Environments</t>
  </si>
  <si>
    <t>1544107</t>
  </si>
  <si>
    <t>Thatcher</t>
  </si>
  <si>
    <t>Mckenzie</t>
  </si>
  <si>
    <t>1544369</t>
  </si>
  <si>
    <t>EAGER: Assessing information reliability as a metric for trustworthiness</t>
  </si>
  <si>
    <t>Toscano</t>
  </si>
  <si>
    <t>1544373</t>
  </si>
  <si>
    <t>Berg</t>
  </si>
  <si>
    <t>EAGER: Collaborative: Question-centric approach for improving secure cyber behavior of end users</t>
  </si>
  <si>
    <t>rwright@isenberg.umass.edu</t>
  </si>
  <si>
    <t>Department of Operations and Information</t>
  </si>
  <si>
    <t>269927861</t>
  </si>
  <si>
    <t>jthatch@clemson.edu</t>
  </si>
  <si>
    <t xml:space="preserve"> Management</t>
  </si>
  <si>
    <t>269902394</t>
  </si>
  <si>
    <t xml:space="preserve">pappy@clemson.edu	</t>
  </si>
  <si>
    <t>269958393</t>
  </si>
  <si>
    <t>edward.kim826@drexel.edu</t>
  </si>
  <si>
    <t>269944643</t>
  </si>
  <si>
    <t>joseph.toscano@villanova.edu</t>
  </si>
  <si>
    <t>Dept of Psychological &amp; Brain Sciences</t>
  </si>
  <si>
    <t>269957756</t>
  </si>
  <si>
    <t>bgberg@uci.edu</t>
  </si>
  <si>
    <t>269802694</t>
  </si>
  <si>
    <t>1544343</t>
  </si>
  <si>
    <t>1544455</t>
  </si>
  <si>
    <t>EAGER: Toward Transparency in Public Policy via Privacy-Enhanced Social Flow Analysis with Applications to Ecological Networks and Crime</t>
  </si>
  <si>
    <t>Graif</t>
  </si>
  <si>
    <t>1544493</t>
  </si>
  <si>
    <t>EAGER: Collaborative: Computational Cognitive Modeling of User Security and Incentive Behaviors</t>
  </si>
  <si>
    <t>Bos</t>
  </si>
  <si>
    <t>prafail@tulane.edu</t>
  </si>
  <si>
    <t>269916033</t>
  </si>
  <si>
    <t>Corina</t>
  </si>
  <si>
    <t>cua4@psu.edu</t>
  </si>
  <si>
    <t>269958370</t>
  </si>
  <si>
    <t>nathan.bos@jhuapl.edu</t>
  </si>
  <si>
    <t>Applied Physics Lab</t>
  </si>
  <si>
    <t>269698608</t>
  </si>
  <si>
    <t>1544513</t>
  </si>
  <si>
    <t>Dimoka</t>
  </si>
  <si>
    <t>Obradovic</t>
  </si>
  <si>
    <t>1544535</t>
  </si>
  <si>
    <t>EAGER: Exploring Job Applicant Privacy Concerns</t>
  </si>
  <si>
    <t>Truxillo</t>
  </si>
  <si>
    <t>1544560</t>
  </si>
  <si>
    <t>Dou</t>
  </si>
  <si>
    <t>Koopman</t>
  </si>
  <si>
    <t>Leonetti</t>
  </si>
  <si>
    <t>Angelika</t>
  </si>
  <si>
    <t>dimoka@temple.edu</t>
  </si>
  <si>
    <t>Marketing, Bioengineering</t>
  </si>
  <si>
    <t>269825317</t>
  </si>
  <si>
    <t>tli@rsm.nl</t>
  </si>
  <si>
    <t>269958673</t>
  </si>
  <si>
    <t>Zoran</t>
  </si>
  <si>
    <t>zoran.obradovic@temple.edu</t>
  </si>
  <si>
    <t>000210033</t>
  </si>
  <si>
    <t>truxillod@pdx.edu</t>
  </si>
  <si>
    <t>269825458</t>
  </si>
  <si>
    <t>Talya</t>
  </si>
  <si>
    <t>cetb@pdx.edu</t>
  </si>
  <si>
    <t>269951362</t>
  </si>
  <si>
    <t>Dejing</t>
  </si>
  <si>
    <t>dou@cs.uoregon.edu</t>
  </si>
  <si>
    <t>269764922</t>
  </si>
  <si>
    <t>koopman@uoregon.edu</t>
  </si>
  <si>
    <t>Philosophy</t>
  </si>
  <si>
    <t>269958633</t>
  </si>
  <si>
    <t>leonetti@uoregon.edu</t>
  </si>
  <si>
    <t>269898886</t>
  </si>
  <si>
    <t>Zhibin</t>
  </si>
  <si>
    <t>zyang@uoregon.edu</t>
  </si>
  <si>
    <t>Lundquist College of Business</t>
  </si>
  <si>
    <t>269958634</t>
  </si>
  <si>
    <t>1546252</t>
  </si>
  <si>
    <t>Polonetsky</t>
  </si>
  <si>
    <t>1548114</t>
  </si>
  <si>
    <t>EAGER: Exploring the Use of Deception to Enhance Cyber Security</t>
  </si>
  <si>
    <t>1549508</t>
  </si>
  <si>
    <t>EAGER: Understanding Cybersecurity Needs and Gaps at the Local Level</t>
  </si>
  <si>
    <t>Jules</t>
  </si>
  <si>
    <t>FPF EIF</t>
  </si>
  <si>
    <t>julespol@fpf.org</t>
  </si>
  <si>
    <t>6250034454</t>
  </si>
  <si>
    <t>269959129</t>
  </si>
  <si>
    <t>1550936</t>
  </si>
  <si>
    <t>EAGER: Protecting Election Integrity Via Automated Ballot Usability Evaluation</t>
  </si>
  <si>
    <t>EAGER: Can You Trust Apps Age Recommendations? Inconsistent and Unreliable Maturity Ratings on Mobile Platforms</t>
  </si>
  <si>
    <t>1551271</t>
  </si>
  <si>
    <t>EAGER: Braid Statistics and Hard Problems in Braid Groups with Applications to Cryptography</t>
  </si>
  <si>
    <t>1552892</t>
  </si>
  <si>
    <t>Yilu</t>
  </si>
  <si>
    <t>yzhou62@fordham.edu</t>
  </si>
  <si>
    <t>Information Systems, School of Business</t>
  </si>
  <si>
    <t>269938443</t>
  </si>
  <si>
    <t>jules.white@vanderbilt.edu</t>
  </si>
  <si>
    <t>269829435</t>
  </si>
  <si>
    <t>CAREER: Tracking, Revealing and Detecting Crowdsourced Manipulation</t>
  </si>
  <si>
    <t>CAREER: New Frontiers in Computing on Private Data</t>
  </si>
  <si>
    <t>1553285</t>
  </si>
  <si>
    <t>CAREER: Using the Internet of Things to Augment Security Decisions</t>
  </si>
  <si>
    <t>1553325</t>
  </si>
  <si>
    <t>CAREER: Deterrence of Click Fraud Using Economic Incentives</t>
  </si>
  <si>
    <t>1553394</t>
  </si>
  <si>
    <t>CAREER: Moving Target Defense in Depth</t>
  </si>
  <si>
    <t>1553466</t>
  </si>
  <si>
    <t>CAREER: Protecting Personal Information on Wearable Devices</t>
  </si>
  <si>
    <t>Hooshangi</t>
  </si>
  <si>
    <t>Maji</t>
  </si>
  <si>
    <t>1553542</t>
  </si>
  <si>
    <t>CAREER: Human-Centric Authentication through Behavioral Biometrics</t>
  </si>
  <si>
    <t>Feldman</t>
  </si>
  <si>
    <t>mchen15@gmu.edu</t>
  </si>
  <si>
    <t>269961511</t>
  </si>
  <si>
    <t>shoosh@gwu.edu</t>
  </si>
  <si>
    <t>Integrated, Information Science and Tech</t>
  </si>
  <si>
    <t>269905876</t>
  </si>
  <si>
    <t>Hemanta</t>
  </si>
  <si>
    <t>hmaji@purdue.edu</t>
  </si>
  <si>
    <t>269960851</t>
  </si>
  <si>
    <t>Mengjun</t>
  </si>
  <si>
    <t>mengjun-xie@utc.edu</t>
  </si>
  <si>
    <t>269867942</t>
  </si>
  <si>
    <t>arielfeldman@cs.uchicago.edu</t>
  </si>
  <si>
    <t>269945031</t>
  </si>
  <si>
    <t>Syed Rafay</t>
  </si>
  <si>
    <t>shasan@tntech.edu</t>
  </si>
  <si>
    <t>269914703</t>
  </si>
  <si>
    <t>CAREER: The Theoretical Foundations of Symmetric Cryptography</t>
  </si>
  <si>
    <t>1559991</t>
  </si>
  <si>
    <t>1560586</t>
  </si>
  <si>
    <t>Gong</t>
  </si>
  <si>
    <t>1561446</t>
  </si>
  <si>
    <t>TWC: Medium: Steganography in Empirical Sources Using Acquisition Oracle</t>
  </si>
  <si>
    <t>Fridrich</t>
  </si>
  <si>
    <t>1561709</t>
  </si>
  <si>
    <t>TWC: Medium: Collaborative: Development and Evaluation of Next Generation Homomorphic Encryption Schemes</t>
  </si>
  <si>
    <t>Bernard</t>
  </si>
  <si>
    <t>ruichen@iastate.edu</t>
  </si>
  <si>
    <t>Supply Chain &amp; Information Systems</t>
  </si>
  <si>
    <t>269919437</t>
  </si>
  <si>
    <t>neil.gong@duke.edu</t>
  </si>
  <si>
    <t>269962562</t>
  </si>
  <si>
    <t>fridrich@binghamton.edu</t>
  </si>
  <si>
    <t>000234947</t>
  </si>
  <si>
    <t>H. Russell</t>
  </si>
  <si>
    <t>ufruss@ufl.edu</t>
  </si>
  <si>
    <t>Department of Anthropology</t>
  </si>
  <si>
    <t>000171682</t>
  </si>
  <si>
    <t>1562005</t>
  </si>
  <si>
    <t>St Joseph's University</t>
  </si>
  <si>
    <t>0033670000</t>
  </si>
  <si>
    <t>Gaurav</t>
  </si>
  <si>
    <t>gn@drexel.edu</t>
  </si>
  <si>
    <t>College of Computing &amp; Informatics</t>
  </si>
  <si>
    <t>269955593</t>
  </si>
  <si>
    <t>Lange</t>
  </si>
  <si>
    <t>1562337</t>
  </si>
  <si>
    <t>TWC: Medium: Software security for the Internet of Things</t>
  </si>
  <si>
    <t>Ernst</t>
  </si>
  <si>
    <t>1562376</t>
  </si>
  <si>
    <t>TTP: Medium: A Campus Pilot For A Privacy-Enabled Cloud Storage, Search, and Collaboration Portal for Education</t>
  </si>
  <si>
    <t>1562485</t>
  </si>
  <si>
    <t>Rojas</t>
  </si>
  <si>
    <t>1562949</t>
  </si>
  <si>
    <t>SBE: Medium: Unhealthy Cybersecurity: Noncompliance by Healthcare Employees</t>
  </si>
  <si>
    <t>Argyris</t>
  </si>
  <si>
    <t>jacklange@cs.pitt.edu</t>
  </si>
  <si>
    <t>Computer Science/Arts and Sciences</t>
  </si>
  <si>
    <t>269871260</t>
  </si>
  <si>
    <t>mernst@cs.washington.edu</t>
  </si>
  <si>
    <t>269696125</t>
  </si>
  <si>
    <t>Private Machines Inc.</t>
  </si>
  <si>
    <t>sion@privatemachines.com</t>
  </si>
  <si>
    <t>6250025797</t>
  </si>
  <si>
    <t>269893313</t>
  </si>
  <si>
    <t>Yong-Yeol</t>
  </si>
  <si>
    <t>yyahn@indiana.edu</t>
  </si>
  <si>
    <t>269890798</t>
  </si>
  <si>
    <t>frojas@indiana.edu</t>
  </si>
  <si>
    <t>269778489</t>
  </si>
  <si>
    <t>argyris@msu.edu</t>
  </si>
  <si>
    <t>269950888</t>
  </si>
  <si>
    <t>1562991</t>
  </si>
  <si>
    <t>Chlipala</t>
  </si>
  <si>
    <t>1563067</t>
  </si>
  <si>
    <t>TWC: Medium: Collaborative: Weaponization of Additive Manufacturing - Investigating the Scope and Impact of Malicious Manufacturing Manipulations on Product Quality</t>
  </si>
  <si>
    <t>Johnsten</t>
  </si>
  <si>
    <t>adamc@csail.mit.edu</t>
  </si>
  <si>
    <t>269895528</t>
  </si>
  <si>
    <t>Professor</t>
  </si>
  <si>
    <t>arvind@mit.edu</t>
  </si>
  <si>
    <t>Computer Science &amp; AI Lab (CSAIL)</t>
  </si>
  <si>
    <t>000102748</t>
  </si>
  <si>
    <t>tjohnsten@southalabama.edu</t>
  </si>
  <si>
    <t>269719418</t>
  </si>
  <si>
    <t>1561485</t>
  </si>
  <si>
    <t>Overfelt</t>
  </si>
  <si>
    <t>1562000</t>
  </si>
  <si>
    <t>Jenkins</t>
  </si>
  <si>
    <t>SBE: Medium: Collaborative: Psychological Factors in Cybersecurity: Measuring and Identifying Predictors of (In)Secure Cyber Behavior</t>
  </si>
  <si>
    <t>Ruel</t>
  </si>
  <si>
    <t>overfra@auburn.edu</t>
  </si>
  <si>
    <t>269758189</t>
  </si>
  <si>
    <t>sloan@cis.uab.edu</t>
  </si>
  <si>
    <t>000141535</t>
  </si>
  <si>
    <t>jeffrey_jenkins@byu.edu</t>
  </si>
  <si>
    <t>269963648</t>
  </si>
  <si>
    <t>1563562</t>
  </si>
  <si>
    <t>1563697</t>
  </si>
  <si>
    <t>1563706</t>
  </si>
  <si>
    <t>TWC: Medium: PriMAL: Privacy-Preserving Metadata Analytics and Logging for Secure Cyberinfrastructure</t>
  </si>
  <si>
    <t>Butt</t>
  </si>
  <si>
    <t>Ransbottom</t>
  </si>
  <si>
    <t>Gniady</t>
  </si>
  <si>
    <t>butta@cs.vt.edu</t>
  </si>
  <si>
    <t>269791369</t>
  </si>
  <si>
    <t>Jeffery</t>
  </si>
  <si>
    <t>ransbottom@vt.edu</t>
  </si>
  <si>
    <t>269959200</t>
  </si>
  <si>
    <t>Beichuan</t>
  </si>
  <si>
    <t>bzhang@cs.arizona.edu</t>
  </si>
  <si>
    <t>269750697</t>
  </si>
  <si>
    <t>gniady@cs.arizona.edu</t>
  </si>
  <si>
    <t>269787554</t>
  </si>
  <si>
    <t>1563828</t>
  </si>
  <si>
    <t>TWC: Medium: Collaborative: Privacy-Preserving Patient Similarity Learning in a Federated Environment</t>
  </si>
  <si>
    <t>1564205</t>
  </si>
  <si>
    <t>TWC: Medium: Designing Strongly Obfuscated Hardware with Quantifiable Security against Reverse Engineering</t>
  </si>
  <si>
    <t>few2001@med.cornell.edu</t>
  </si>
  <si>
    <t>Healthcare Policy and Research</t>
  </si>
  <si>
    <t>269947498</t>
  </si>
  <si>
    <t>Jimeng</t>
  </si>
  <si>
    <t>jimeng@illinois.edu</t>
  </si>
  <si>
    <t>269926812</t>
  </si>
  <si>
    <t>1563855</t>
  </si>
  <si>
    <t>TWC: Medium: Protecting Secrets with Privacy Markers</t>
  </si>
  <si>
    <t>TWC: Medium: Collaborative: A Principled Framework for the Design and Implementation of Safe Congestion Control Protocols</t>
  </si>
  <si>
    <t>Seshan</t>
  </si>
  <si>
    <t>1563273</t>
  </si>
  <si>
    <t>Mohaisen</t>
  </si>
  <si>
    <t>srini@cs.cmu.edu</t>
  </si>
  <si>
    <t>269689917</t>
  </si>
  <si>
    <t>Vivek</t>
  </si>
  <si>
    <t>vivek.k.singh@rutgers.edu</t>
  </si>
  <si>
    <t>School of Communication and Information</t>
  </si>
  <si>
    <t>269945330</t>
  </si>
  <si>
    <t>Aziz</t>
  </si>
  <si>
    <t>mohaisen@ucf.edu</t>
  </si>
  <si>
    <t>269962744</t>
  </si>
  <si>
    <t>Papa</t>
  </si>
  <si>
    <t>Haney</t>
  </si>
  <si>
    <t>1563926</t>
  </si>
  <si>
    <t>TWC: Medium: Traffic Analysis Resilience via Optical Steganography</t>
  </si>
  <si>
    <t>Prucnal</t>
  </si>
  <si>
    <t>1563945</t>
  </si>
  <si>
    <t>TWC: Medium: Collaborative: Computational Certificates for Trustable Distributed Dynamic Infrastructures</t>
  </si>
  <si>
    <t>1563893</t>
  </si>
  <si>
    <t>1563901</t>
  </si>
  <si>
    <t>Annaswamy</t>
  </si>
  <si>
    <t>1563954</t>
  </si>
  <si>
    <t>Morison</t>
  </si>
  <si>
    <t>Woods</t>
  </si>
  <si>
    <t>1563961</t>
  </si>
  <si>
    <t>Mauricio</t>
  </si>
  <si>
    <t>mauricio-papa@utulsa.edu</t>
  </si>
  <si>
    <t>269704387</t>
  </si>
  <si>
    <t>mhaney@uidaho.edu</t>
  </si>
  <si>
    <t>269963209</t>
  </si>
  <si>
    <t>prucnal@Princeton.EDU</t>
  </si>
  <si>
    <t>269667105</t>
  </si>
  <si>
    <t>Anuradha</t>
  </si>
  <si>
    <t>aanna@mit.edu</t>
  </si>
  <si>
    <t>Department of Mechanical Engineering</t>
  </si>
  <si>
    <t>000021747</t>
  </si>
  <si>
    <t>morison.6@osu.edu</t>
  </si>
  <si>
    <t>Integrated Systems Engineering</t>
  </si>
  <si>
    <t>269891036</t>
  </si>
  <si>
    <t>Woods.2@osu.edu</t>
  </si>
  <si>
    <t>269714525</t>
  </si>
  <si>
    <t>1563976</t>
  </si>
  <si>
    <t>SBE: Medium: Adversarial Cyber Secutity Game among Attackers, Defenders, and Users</t>
  </si>
  <si>
    <t>1563994</t>
  </si>
  <si>
    <t>TWC: Medium: Ensuring Privacy, Accountability, and Traceability in Data Publishing, Sharing, and Trading Networks</t>
  </si>
  <si>
    <t>Glavic</t>
  </si>
  <si>
    <t>Khodaei</t>
  </si>
  <si>
    <t>1564005</t>
  </si>
  <si>
    <t>TWC: Medium: Collaborative: Safety-critical task separation based on resource, privilege, and trust isolation</t>
  </si>
  <si>
    <t>1564042</t>
  </si>
  <si>
    <t>Boris</t>
  </si>
  <si>
    <t>bglavic@iit.edu</t>
  </si>
  <si>
    <t>269910053</t>
  </si>
  <si>
    <t>Wotao</t>
  </si>
  <si>
    <t>wotaoyin@math.ucla.edu</t>
  </si>
  <si>
    <t>269802875</t>
  </si>
  <si>
    <t>amin.khodaei@du.edu</t>
  </si>
  <si>
    <t>269907934</t>
  </si>
  <si>
    <t>1564009</t>
  </si>
  <si>
    <t>TWC: Medium: Handling a Trillion Unfixable Flaws on Billions of Internet-of-Things</t>
  </si>
  <si>
    <t>TTP: Medium: Collaborative: Transition of Technology for Increased Privacy and Performance to Virtual Currencies</t>
  </si>
  <si>
    <t>1563384</t>
  </si>
  <si>
    <t>Forde</t>
  </si>
  <si>
    <t>bforde@media.mit.edu</t>
  </si>
  <si>
    <t>269963754</t>
  </si>
  <si>
    <t>1564028</t>
  </si>
  <si>
    <t>Kalbarczyk</t>
  </si>
  <si>
    <t>1564037</t>
  </si>
  <si>
    <t>SBE: Medium: Socio-technical factors affecting the spread of misinformation</t>
  </si>
  <si>
    <t>Flammini</t>
  </si>
  <si>
    <t>Menczer</t>
  </si>
  <si>
    <t>TWC SBE: Medium: Collaborative: Brain Hacking: Assessing Psychological and Computational Vulnerabilities in Brain-based Biometrics</t>
  </si>
  <si>
    <t>1564055</t>
  </si>
  <si>
    <t>TWC: Medium: Collaborative: Efficient Repair of Learning Systems via Machine Unlearning</t>
  </si>
  <si>
    <t>TWC: Medium: Limits and Algorithms for Covert Communications</t>
  </si>
  <si>
    <t>Towsley</t>
  </si>
  <si>
    <t>Goeckel</t>
  </si>
  <si>
    <t>Gordon</t>
  </si>
  <si>
    <t>Knightly</t>
  </si>
  <si>
    <t>Babakhani</t>
  </si>
  <si>
    <t>Zbigniew</t>
  </si>
  <si>
    <t>kalbarcz@illinois.edu</t>
  </si>
  <si>
    <t>269750215</t>
  </si>
  <si>
    <t>aflammin@indiana.edu</t>
  </si>
  <si>
    <t>269782890</t>
  </si>
  <si>
    <t>Filippo</t>
  </si>
  <si>
    <t>fil@indiana.edu</t>
  </si>
  <si>
    <t>269676590</t>
  </si>
  <si>
    <t>Eliot</t>
  </si>
  <si>
    <t>esmith4@indiana.edu</t>
  </si>
  <si>
    <t>000032273</t>
  </si>
  <si>
    <t>towsley@cs.umass.edu</t>
  </si>
  <si>
    <t>000097376</t>
  </si>
  <si>
    <t>goeckel@ecs.umass.edu</t>
  </si>
  <si>
    <t>000264301</t>
  </si>
  <si>
    <t>gordon@GMU.EDU</t>
  </si>
  <si>
    <t>269963071</t>
  </si>
  <si>
    <t>knightly@rice.edu</t>
  </si>
  <si>
    <t>000257392</t>
  </si>
  <si>
    <t>Aydin</t>
  </si>
  <si>
    <t>aydinbabakhani@ucla.edu</t>
  </si>
  <si>
    <t>269878703</t>
  </si>
  <si>
    <t>1564034</t>
  </si>
  <si>
    <t>Shafto</t>
  </si>
  <si>
    <t>1564113</t>
  </si>
  <si>
    <t>Buczak</t>
  </si>
  <si>
    <t>1564122</t>
  </si>
  <si>
    <t>TWC: Medium: Collaborative: Decoding Deception and the Deceptive Mind on the Internet and Social Media</t>
  </si>
  <si>
    <t>1562855</t>
  </si>
  <si>
    <t>patrick.shafto@gmail.com</t>
  </si>
  <si>
    <t>269817536</t>
  </si>
  <si>
    <t>Anna.Buczak@jhuapl.edu</t>
  </si>
  <si>
    <t>Asymmetric Operations</t>
  </si>
  <si>
    <t>269927403</t>
  </si>
  <si>
    <t>1564138</t>
  </si>
  <si>
    <t>TWC SBE: Medium: Crowdsourced Learning of Privacy Logic Specifications of Social Contexts</t>
  </si>
  <si>
    <t>Wenchao</t>
  </si>
  <si>
    <t>wzhou@cs.georgetown.edu</t>
  </si>
  <si>
    <t>269920988</t>
  </si>
  <si>
    <t>Fredrikson</t>
  </si>
  <si>
    <t>Dolan-Gavitt</t>
  </si>
  <si>
    <t>mfredrik@andrew.cmu.edu</t>
  </si>
  <si>
    <t>269963685</t>
  </si>
  <si>
    <t>jyang2@cs.cmu.edu</t>
  </si>
  <si>
    <t>269964374</t>
  </si>
  <si>
    <t>Brendan</t>
  </si>
  <si>
    <t>bd52@nyu.edu</t>
  </si>
  <si>
    <t>269962556</t>
  </si>
  <si>
    <t>American University</t>
  </si>
  <si>
    <t>0014340000</t>
  </si>
  <si>
    <t>Xing</t>
  </si>
  <si>
    <t>Zhipeng</t>
  </si>
  <si>
    <t>zcai@gsu.edu</t>
  </si>
  <si>
    <t>269883958</t>
  </si>
  <si>
    <t>ztian1@gmu.edu</t>
  </si>
  <si>
    <t>269694191</t>
  </si>
  <si>
    <t>Xinyu</t>
  </si>
  <si>
    <t>xxing@ist.psu.edu</t>
  </si>
  <si>
    <t>269963830</t>
  </si>
  <si>
    <t>1563858</t>
  </si>
  <si>
    <t>1564190</t>
  </si>
  <si>
    <t>Zhuo</t>
  </si>
  <si>
    <t>zhuolu@usf.edu</t>
  </si>
  <si>
    <t>269940372</t>
  </si>
  <si>
    <t>1564192</t>
  </si>
  <si>
    <t>Barelka</t>
  </si>
  <si>
    <t>ajbarel@illinoisstate.edu</t>
  </si>
  <si>
    <t>269964039</t>
  </si>
  <si>
    <t>1564194</t>
  </si>
  <si>
    <t>1564201</t>
  </si>
  <si>
    <t>Frahm</t>
  </si>
  <si>
    <t>Jin Hyuk</t>
  </si>
  <si>
    <t>gubukhyuk@gmail.com</t>
  </si>
  <si>
    <t>IROM</t>
  </si>
  <si>
    <t>269963846</t>
  </si>
  <si>
    <t>Sukjin</t>
  </si>
  <si>
    <t>sukjin@austin.utexas.edu</t>
  </si>
  <si>
    <t>269963896</t>
  </si>
  <si>
    <t>Gene Moo</t>
  </si>
  <si>
    <t>gene.lee@uta.edu</t>
  </si>
  <si>
    <t xml:space="preserve"> Information Systems and Operations Mana</t>
  </si>
  <si>
    <t>269963835</t>
  </si>
  <si>
    <t>aberg@cs.unc.edu</t>
  </si>
  <si>
    <t>269865478</t>
  </si>
  <si>
    <t>Jan-Michael</t>
  </si>
  <si>
    <t>jmf@cs.unc.edu</t>
  </si>
  <si>
    <t>269810554</t>
  </si>
  <si>
    <t>1564203</t>
  </si>
  <si>
    <t>TWC: Medium: Collaborative: QUEST: QUantum Enabled Secure Transmission - Toolset for Protecting Wired and Wireless Links</t>
  </si>
  <si>
    <t>Chan</t>
  </si>
  <si>
    <t>Huck</t>
  </si>
  <si>
    <t>Pramode</t>
  </si>
  <si>
    <t>pverma@ou.edu</t>
  </si>
  <si>
    <t>269690037</t>
  </si>
  <si>
    <t>Kam Wai</t>
  </si>
  <si>
    <t>cliff.chan@oamphotonics.com</t>
  </si>
  <si>
    <t>269854018</t>
  </si>
  <si>
    <t>rchuck@ou.edu</t>
  </si>
  <si>
    <t>COE</t>
  </si>
  <si>
    <t>269870955</t>
  </si>
  <si>
    <t>1564249</t>
  </si>
  <si>
    <t>1564206</t>
  </si>
  <si>
    <t>Yuhua</t>
  </si>
  <si>
    <t>yuhuachen@uh.edu</t>
  </si>
  <si>
    <t>269756187</t>
  </si>
  <si>
    <t>1563689</t>
  </si>
  <si>
    <t>TWC SBE: Medium: Collaborative: At-scale measurement and analysis of online criminal activity and its offline implications</t>
  </si>
  <si>
    <t>1563824</t>
  </si>
  <si>
    <t>Doleac</t>
  </si>
  <si>
    <t>1563915</t>
  </si>
  <si>
    <t>1564230</t>
  </si>
  <si>
    <t>TWC: Medium: Collaborative: Practical system components for attack-resistant communication</t>
  </si>
  <si>
    <t>Rabinovich</t>
  </si>
  <si>
    <t>1564237</t>
  </si>
  <si>
    <t>Sookoor</t>
  </si>
  <si>
    <t>jdoleac@virginia.edu</t>
  </si>
  <si>
    <t>Batten School of Leadership &amp; Public Pol</t>
  </si>
  <si>
    <t>269924449</t>
  </si>
  <si>
    <t>michael.rabinovich@case.edu</t>
  </si>
  <si>
    <t>269763293</t>
  </si>
  <si>
    <t>Hyeong-Ah</t>
  </si>
  <si>
    <t>hchoi@gwu.edu</t>
  </si>
  <si>
    <t>000173097</t>
  </si>
  <si>
    <t>Tamim</t>
  </si>
  <si>
    <t>T, Sookoor</t>
  </si>
  <si>
    <t>tamim.sookoor@g2-inc.com</t>
  </si>
  <si>
    <t>P269847993</t>
  </si>
  <si>
    <t>269847993</t>
  </si>
  <si>
    <t>1564240</t>
  </si>
  <si>
    <t>Santhanakrishnan</t>
  </si>
  <si>
    <t>1564239</t>
  </si>
  <si>
    <t>TWC: Medium: Collaborative: Towards Secure, Robust, and Privacy-Preserving Robotic Tele-operator Signatures</t>
  </si>
  <si>
    <t>1564244</t>
  </si>
  <si>
    <t>TWC: Medium: Collaborative: Theoretical Foundations and Tools for Fairness in Data-Driven Systems</t>
  </si>
  <si>
    <t>1564251</t>
  </si>
  <si>
    <t>TWC: Medium: Collaborative: Network as a Security Service: NaSS</t>
  </si>
  <si>
    <t>asanthan@nyit.edu</t>
  </si>
  <si>
    <t>269963023</t>
  </si>
  <si>
    <t>Chung Hyuk</t>
  </si>
  <si>
    <t>chpark@email.gwu.edu</t>
  </si>
  <si>
    <t>269963744</t>
  </si>
  <si>
    <t>djhsu@cs.columbia.edu</t>
  </si>
  <si>
    <t>269941176</t>
  </si>
  <si>
    <t>Allure</t>
  </si>
  <si>
    <t>6250032141</t>
  </si>
  <si>
    <t>1564241</t>
  </si>
  <si>
    <t>Voris</t>
  </si>
  <si>
    <t>1564258</t>
  </si>
  <si>
    <t>TWC: Medium: Sensor Replication Techniques for Trustworthy Data Collection in Smart IoT Systems</t>
  </si>
  <si>
    <t>Ravindran</t>
  </si>
  <si>
    <t>1564263</t>
  </si>
  <si>
    <t>jvoris@nyit.edu</t>
  </si>
  <si>
    <t>269961786</t>
  </si>
  <si>
    <t>Kaliappa</t>
  </si>
  <si>
    <t>ravi@cs.ccny.cuny.edu</t>
  </si>
  <si>
    <t>000182344</t>
  </si>
  <si>
    <t>Harman</t>
  </si>
  <si>
    <t>Xiaoyin</t>
  </si>
  <si>
    <t>Xiaoyin.Wang@UTSA.EDU</t>
  </si>
  <si>
    <t>269926906</t>
  </si>
  <si>
    <t>lin@cs.utexas.edu</t>
  </si>
  <si>
    <t>000236190</t>
  </si>
  <si>
    <t>jjharman@colostate.edu</t>
  </si>
  <si>
    <t>269963708</t>
  </si>
  <si>
    <t>Mahmoody Ghidary</t>
  </si>
  <si>
    <t>1564333</t>
  </si>
  <si>
    <t>TWC: Medium: Collaborative: Privacy-Protecting Interfaces for Remote Presence Systems</t>
  </si>
  <si>
    <t>Bernieri</t>
  </si>
  <si>
    <t>Grimm</t>
  </si>
  <si>
    <t>1564262</t>
  </si>
  <si>
    <t>Sowell</t>
  </si>
  <si>
    <t>1564336</t>
  </si>
  <si>
    <t>TWC: Medium: Collaborative: Security for Future Vehicle Traffic Infrastructure</t>
  </si>
  <si>
    <t>Bobba</t>
  </si>
  <si>
    <t>1564252</t>
  </si>
  <si>
    <t>TWC: Medium: Collaborative: Online Social Network Fraud and Attack Research and Identification</t>
  </si>
  <si>
    <t>1564039</t>
  </si>
  <si>
    <t>Koilpillai</t>
  </si>
  <si>
    <t>mohammad@virginia.edu</t>
  </si>
  <si>
    <t>269924545</t>
  </si>
  <si>
    <t>smartw@oregonstate.edu</t>
  </si>
  <si>
    <t>269693864</t>
  </si>
  <si>
    <t>Frank.Bernieri@oregonstate.edu</t>
  </si>
  <si>
    <t>000188175</t>
  </si>
  <si>
    <t>Cindy</t>
  </si>
  <si>
    <t>grimmc@onid.orst.edu</t>
  </si>
  <si>
    <t>269683418</t>
  </si>
  <si>
    <t>Cornell College</t>
  </si>
  <si>
    <t>RSowell@cornellcollege.edu</t>
  </si>
  <si>
    <t>0018564000</t>
  </si>
  <si>
    <t>269933802</t>
  </si>
  <si>
    <t>rakesh.bobba@oregonstate.edu</t>
  </si>
  <si>
    <t>School of EECS</t>
  </si>
  <si>
    <t>269896886</t>
  </si>
  <si>
    <t>Hong-Mei</t>
  </si>
  <si>
    <t>hmchen@hawaii.edu</t>
  </si>
  <si>
    <t>269713164</t>
  </si>
  <si>
    <t>pwang@umd.edu</t>
  </si>
  <si>
    <t>269798126</t>
  </si>
  <si>
    <t>Juanita</t>
  </si>
  <si>
    <t>Waverley Labs, LLC.</t>
  </si>
  <si>
    <t>jkoilpillai@waverleylabs.com</t>
  </si>
  <si>
    <t>7203577341</t>
  </si>
  <si>
    <t>269964552</t>
  </si>
  <si>
    <t>1564549</t>
  </si>
  <si>
    <t>TWC SBE: Large: FAIRNESS FOR TRUSTWORTHY DIGITAL INFRASTRUCTURE</t>
  </si>
  <si>
    <t>Pai</t>
  </si>
  <si>
    <t>Vohra</t>
  </si>
  <si>
    <t>Sampath</t>
  </si>
  <si>
    <t>kannan@central.cis.upenn.edu</t>
  </si>
  <si>
    <t>Department of Computer &amp; Info Science</t>
  </si>
  <si>
    <t>000192772</t>
  </si>
  <si>
    <t>Mallesh</t>
  </si>
  <si>
    <t>Mallesh.Pai@rice.edu</t>
  </si>
  <si>
    <t>269866742</t>
  </si>
  <si>
    <t>rvohra@seas.upenn.edu</t>
  </si>
  <si>
    <t>Department of  Economics</t>
  </si>
  <si>
    <t>000154392</t>
  </si>
  <si>
    <t>Garlan</t>
  </si>
  <si>
    <t>1565246</t>
  </si>
  <si>
    <t>PROTOTYPE DEVELOPMENT FOR: Hypervisor Enforced Data Loss Prevention (DLP)</t>
  </si>
  <si>
    <t>Sikka</t>
  </si>
  <si>
    <t>1565258</t>
  </si>
  <si>
    <t>TWC: Large: Distributed Security Definitions and Analytics for Large Scale Cybersecurity Operations</t>
  </si>
  <si>
    <t>1565290</t>
  </si>
  <si>
    <t>Birman</t>
  </si>
  <si>
    <t>Weatherspoon</t>
  </si>
  <si>
    <t>1565288</t>
  </si>
  <si>
    <t>Love</t>
  </si>
  <si>
    <t>1565291</t>
  </si>
  <si>
    <t>garlan@cs.cmu.edu</t>
  </si>
  <si>
    <t>000173855</t>
  </si>
  <si>
    <t>A-thru-Z Inc.</t>
  </si>
  <si>
    <t>neils@a1logic.com</t>
  </si>
  <si>
    <t>A1Logic</t>
  </si>
  <si>
    <t>7203577345</t>
  </si>
  <si>
    <t>269965070</t>
  </si>
  <si>
    <t>sunils@a1logic.com</t>
  </si>
  <si>
    <t>269965071</t>
  </si>
  <si>
    <t>quantea</t>
  </si>
  <si>
    <t>mfrancisco@quantea.com</t>
  </si>
  <si>
    <t>6250035323</t>
  </si>
  <si>
    <t>269964228</t>
  </si>
  <si>
    <t>nliu@quantea.com</t>
  </si>
  <si>
    <t>269964142</t>
  </si>
  <si>
    <t>ken@cs.cornell.edu</t>
  </si>
  <si>
    <t>000006715</t>
  </si>
  <si>
    <t>Hakim</t>
  </si>
  <si>
    <t>hweather@cs.cornell.edu</t>
  </si>
  <si>
    <t>269821028</t>
  </si>
  <si>
    <t>ahahn@eecs.wsu.edu</t>
  </si>
  <si>
    <t>269947859</t>
  </si>
  <si>
    <t>a.love@wsu.edu</t>
  </si>
  <si>
    <t>School of Econmic Sciences</t>
  </si>
  <si>
    <t>269894350</t>
  </si>
  <si>
    <t>1565294</t>
  </si>
  <si>
    <t>CRII: SaTC: RUI: Providing Comprehensive Security and Privacy Controls for Unmodified Mobile Operating Systems</t>
  </si>
  <si>
    <t>Krupp</t>
  </si>
  <si>
    <t>TWC: Large: Collaborative: Science of Cyber Agility Using Formal and Data-driven Analytics</t>
  </si>
  <si>
    <t>1565217</t>
  </si>
  <si>
    <t>Baldwin Wallace College</t>
  </si>
  <si>
    <t>bkrupp@bw.edu</t>
  </si>
  <si>
    <t>0030148000</t>
  </si>
  <si>
    <t>269962464</t>
  </si>
  <si>
    <t>1565252</t>
  </si>
  <si>
    <t>Morrisett</t>
  </si>
  <si>
    <t>1565381</t>
  </si>
  <si>
    <t>Calkin</t>
  </si>
  <si>
    <t>Iyengar</t>
  </si>
  <si>
    <t>Mertsalov</t>
  </si>
  <si>
    <t>henry@indiana.edu</t>
  </si>
  <si>
    <t>269963154</t>
  </si>
  <si>
    <t>Shwetak</t>
  </si>
  <si>
    <t>shwetak@cs.washington.edu</t>
  </si>
  <si>
    <t>269763076</t>
  </si>
  <si>
    <t>J. Gregory</t>
  </si>
  <si>
    <t>greg.morrisett@cornell.edu</t>
  </si>
  <si>
    <t>269664928</t>
  </si>
  <si>
    <t>brian.calkin@cisecurity.org</t>
  </si>
  <si>
    <t>6250025156</t>
  </si>
  <si>
    <t>269965020</t>
  </si>
  <si>
    <t>Satish</t>
  </si>
  <si>
    <t>GE Global Research Center</t>
  </si>
  <si>
    <t>Iyengar@ge.com</t>
  </si>
  <si>
    <t>6250021321</t>
  </si>
  <si>
    <t>269964925</t>
  </si>
  <si>
    <t>CounterTack, Inc.</t>
  </si>
  <si>
    <t>wlance@countertack.com</t>
  </si>
  <si>
    <t>6250035502</t>
  </si>
  <si>
    <t>269964942</t>
  </si>
  <si>
    <t>Konstantin</t>
  </si>
  <si>
    <t>Rational Retention</t>
  </si>
  <si>
    <t>kmertsalov@rationalenterprise.com</t>
  </si>
  <si>
    <t>6250035504</t>
  </si>
  <si>
    <t>269964923</t>
  </si>
  <si>
    <t>Nissim Kobliner</t>
  </si>
  <si>
    <t>Honaker</t>
  </si>
  <si>
    <t>Gaboardi</t>
  </si>
  <si>
    <t>TWC: Large: Collaborative: System Hardware Integrity Analysis and Protection: A Cross-layer Approach</t>
  </si>
  <si>
    <t>1565364</t>
  </si>
  <si>
    <t>Yaacov</t>
  </si>
  <si>
    <t>kobbi.nissim@georgetown.edu</t>
  </si>
  <si>
    <t>269962110</t>
  </si>
  <si>
    <t>honaker@seas.harvard.edu</t>
  </si>
  <si>
    <t>Center for Res. on Computation &amp; Society</t>
  </si>
  <si>
    <t>269867193</t>
  </si>
  <si>
    <t>gaboardi@bu.edu</t>
  </si>
  <si>
    <t>269963371</t>
  </si>
  <si>
    <t>TWC: Large: Collaborative: Verifiable Hardware: Chips that Prove their Own Correctness</t>
  </si>
  <si>
    <t>1565423</t>
  </si>
  <si>
    <t>Aniket</t>
  </si>
  <si>
    <t>aniket@purdue.edu</t>
  </si>
  <si>
    <t>269965050</t>
  </si>
  <si>
    <t>zhang@cse.psu.edu</t>
  </si>
  <si>
    <t>269963396</t>
  </si>
  <si>
    <t>juy1@psu.edu</t>
  </si>
  <si>
    <t>College of Info Sciences &amp; Tech</t>
  </si>
  <si>
    <t>000181990</t>
  </si>
  <si>
    <t>pingpsu@gmail.com</t>
  </si>
  <si>
    <t>269670575</t>
  </si>
  <si>
    <t>Nanyin</t>
  </si>
  <si>
    <t>nuz2@psu.edu</t>
  </si>
  <si>
    <t>Bioengineering</t>
  </si>
  <si>
    <t>269942174</t>
  </si>
  <si>
    <t>Zikas</t>
  </si>
  <si>
    <t>1565455</t>
  </si>
  <si>
    <t>TWC: Large: Collaborative: Content-Based Security for the Web</t>
  </si>
  <si>
    <t>Afanasyev</t>
  </si>
  <si>
    <t>Vasileios</t>
  </si>
  <si>
    <t>vassilis.zikas@gmail.com</t>
  </si>
  <si>
    <t>269964900</t>
  </si>
  <si>
    <t>Lixia</t>
  </si>
  <si>
    <t>lixia@cs.ucla.edu</t>
  </si>
  <si>
    <t>000249132</t>
  </si>
  <si>
    <t>aa@cs.fiu.edu</t>
  </si>
  <si>
    <t>269950049</t>
  </si>
  <si>
    <t>1565460</t>
  </si>
  <si>
    <t>TWC: Large: Collaborative: Privacy Preserving Data Harvesting in Mobile Networks</t>
  </si>
  <si>
    <t>1565413</t>
  </si>
  <si>
    <t>Mehrpouyan</t>
  </si>
  <si>
    <t>Hoda</t>
  </si>
  <si>
    <t>Columbus State University</t>
  </si>
  <si>
    <t>hodamehrpouyan@boisestate.edu</t>
  </si>
  <si>
    <t>0015610000</t>
  </si>
  <si>
    <t>269957484</t>
  </si>
  <si>
    <t>Hei</t>
  </si>
  <si>
    <t>1566047</t>
  </si>
  <si>
    <t>CRII: SaTC CHS: Enabling Defense against Unintended Usage of Acoustic Sensing Devices</t>
  </si>
  <si>
    <t>Nirjon</t>
  </si>
  <si>
    <t>Schofield-Leca</t>
  </si>
  <si>
    <t>Xiali</t>
  </si>
  <si>
    <t>c00404592@louisiana.edu</t>
  </si>
  <si>
    <t>School of Computing and Informatics</t>
  </si>
  <si>
    <t>269957378</t>
  </si>
  <si>
    <t>Feng-Hao</t>
  </si>
  <si>
    <t>liuf@fau.edu</t>
  </si>
  <si>
    <t>Computer &amp; Electrical Engineering</t>
  </si>
  <si>
    <t>269960675</t>
  </si>
  <si>
    <t>nirjon@cs.unc.edu</t>
  </si>
  <si>
    <t>269962862</t>
  </si>
  <si>
    <t>sbanerje@clarkson.edu</t>
  </si>
  <si>
    <t>269963485</t>
  </si>
  <si>
    <t>schofield-leca@isoc.org</t>
  </si>
  <si>
    <t>Partnership Development</t>
  </si>
  <si>
    <t>269958143</t>
  </si>
  <si>
    <t>Sheng</t>
  </si>
  <si>
    <t>sheng.wei@rutgers.edu</t>
  </si>
  <si>
    <t>269964983</t>
  </si>
  <si>
    <t>CRII: SaTC: Automated Proof Construction and Verification for Attribute-based Cryptography</t>
  </si>
  <si>
    <t>Vishwanathan</t>
  </si>
  <si>
    <t>1566383</t>
  </si>
  <si>
    <t>CRII: SaTC: Secure Distributed Application Architectures and Algorithms</t>
  </si>
  <si>
    <t>Olmsted</t>
  </si>
  <si>
    <t>1566416</t>
  </si>
  <si>
    <t>CRII: SaTC: Confidentiality and Integrity Preserving Big Data Processing in Cloud Environment</t>
  </si>
  <si>
    <t>Masoumzadeh</t>
  </si>
  <si>
    <t>1600092</t>
  </si>
  <si>
    <t>TWC: Large: Methods for Enhancing BOM and Software Design Reviews -- Incorporating Strong Supply Chain Security Processes</t>
  </si>
  <si>
    <t>Perera</t>
  </si>
  <si>
    <t>van der Wel</t>
  </si>
  <si>
    <t>Roopa</t>
  </si>
  <si>
    <t>roopav@nmsu.edu</t>
  </si>
  <si>
    <t>269964742</t>
  </si>
  <si>
    <t>jun.dai@csus.edu</t>
  </si>
  <si>
    <t>269951601</t>
  </si>
  <si>
    <t>Aspen</t>
  </si>
  <si>
    <t>olmsteda@cofc.edu</t>
  </si>
  <si>
    <t>269958213</t>
  </si>
  <si>
    <t>Qiang</t>
  </si>
  <si>
    <t>zeng1@cse.sc.edu</t>
  </si>
  <si>
    <t>269965149</t>
  </si>
  <si>
    <t>Xiaohui</t>
  </si>
  <si>
    <t>Xiaohui.Liang@umb.edu</t>
  </si>
  <si>
    <t>269965121</t>
  </si>
  <si>
    <t>lei.xu@utrgv.edu</t>
  </si>
  <si>
    <t>269965158</t>
  </si>
  <si>
    <t>Amirreza</t>
  </si>
  <si>
    <t>amasoumzadeh@albany.edu</t>
  </si>
  <si>
    <t>269945525</t>
  </si>
  <si>
    <t>tbw5359@psu.edu</t>
  </si>
  <si>
    <t>269962810</t>
  </si>
  <si>
    <t>Aravind</t>
  </si>
  <si>
    <t>aprakash@binghamton.edu</t>
  </si>
  <si>
    <t>269965425</t>
  </si>
  <si>
    <t>Jeyavijayan</t>
  </si>
  <si>
    <t>jv.rajendran@tamu.edu</t>
  </si>
  <si>
    <t>269963956</t>
  </si>
  <si>
    <t>Lineage</t>
  </si>
  <si>
    <t>tgoldberg@lineagetech.com</t>
  </si>
  <si>
    <t>6250035521</t>
  </si>
  <si>
    <t>269965329</t>
  </si>
  <si>
    <t>Darshika</t>
  </si>
  <si>
    <t>dperera@uccs.edu</t>
  </si>
  <si>
    <t>269947940</t>
  </si>
  <si>
    <t>robin@welglobal.com</t>
  </si>
  <si>
    <t>269965225</t>
  </si>
  <si>
    <t>1608065</t>
  </si>
  <si>
    <t>3rd Annual Symposium and Bootcamp on the Science of Security (HotSoS2016)</t>
  </si>
  <si>
    <t>1608112</t>
  </si>
  <si>
    <t>Conference Funding Proposal: Advances in Cryptology - CRYPTO 2016</t>
  </si>
  <si>
    <t>LaMacchia</t>
  </si>
  <si>
    <t>Lanzerotti</t>
  </si>
  <si>
    <t>bal@microsoft.com</t>
  </si>
  <si>
    <t>Compute Science</t>
  </si>
  <si>
    <t>269967519</t>
  </si>
  <si>
    <t>Mary</t>
  </si>
  <si>
    <t>Augsburg University</t>
  </si>
  <si>
    <t>lanzerot@augsburg.edu</t>
  </si>
  <si>
    <t>0023341000</t>
  </si>
  <si>
    <t>269861943</t>
  </si>
  <si>
    <t>Vernizzi</t>
  </si>
  <si>
    <t>1613439</t>
  </si>
  <si>
    <t>Etzkorn</t>
  </si>
  <si>
    <t>1613690</t>
  </si>
  <si>
    <t>TWC: Small: Application of a Bi-laterally Acceptable Model for Private-to-Government Cybersecurity Information Sharing</t>
  </si>
  <si>
    <t>Bryk</t>
  </si>
  <si>
    <t>Davoodi</t>
  </si>
  <si>
    <t>1613805</t>
  </si>
  <si>
    <t>STARSS: Small: Collaborative: Encryption/Authentication in Randomly-deployed WSNs with fixed and dynamically changing Sensor Nodes</t>
  </si>
  <si>
    <t>Graziano</t>
  </si>
  <si>
    <t>Siena College</t>
  </si>
  <si>
    <t>gvernizzi@siena.edu</t>
  </si>
  <si>
    <t>Department of Physics and Astronomy</t>
  </si>
  <si>
    <t>0028167000</t>
  </si>
  <si>
    <t>269885290</t>
  </si>
  <si>
    <t>Letha</t>
  </si>
  <si>
    <t>etzkorl@uah.edu</t>
  </si>
  <si>
    <t>269668756</t>
  </si>
  <si>
    <t>Sun-il</t>
  </si>
  <si>
    <t>sunil.kim@uah.edu</t>
  </si>
  <si>
    <t>269956101</t>
  </si>
  <si>
    <t>, Bryk</t>
  </si>
  <si>
    <t>dcpstros@yahoo.com</t>
  </si>
  <si>
    <t>P269969368</t>
  </si>
  <si>
    <t>269969368</t>
  </si>
  <si>
    <t>Azadeh</t>
  </si>
  <si>
    <t>adavoodi@wisc.edu</t>
  </si>
  <si>
    <t>269794080</t>
  </si>
  <si>
    <t>Morgan State University</t>
  </si>
  <si>
    <t>0020834000</t>
  </si>
  <si>
    <t>1614354</t>
  </si>
  <si>
    <t>STARSS: Small: Making strong PUFs practical: improving modeling attack resistance, reliability and uniqueness</t>
  </si>
  <si>
    <t>1614639</t>
  </si>
  <si>
    <t>SBE: Small: Digital Identities as Cybersecurity Actors: Enabling citizens to make informed decisions about mobile data.</t>
  </si>
  <si>
    <t>1614963</t>
  </si>
  <si>
    <t>1615088</t>
  </si>
  <si>
    <t>TWC: Small: The Interaction Between Mobility and Denial-of-Service Attacks</t>
  </si>
  <si>
    <t>Sollins</t>
  </si>
  <si>
    <t>1615410</t>
  </si>
  <si>
    <t>SBE: Small: Collaborative: Identifying and Addressing the Security-Privacy Knowledge Gap</t>
  </si>
  <si>
    <t>1615438</t>
  </si>
  <si>
    <t>jethatch@uw.edu</t>
  </si>
  <si>
    <t xml:space="preserve"> Urban Studies</t>
  </si>
  <si>
    <t>269890331</t>
  </si>
  <si>
    <t>sollins@csail.mit.edu</t>
  </si>
  <si>
    <t>Comp. Sci. and Art. Intell. Laboratory</t>
  </si>
  <si>
    <t>269669206</t>
  </si>
  <si>
    <t>jonathan.rogers@me.gatech.edu</t>
  </si>
  <si>
    <t>269915520</t>
  </si>
  <si>
    <t>hai.li@duke.edu</t>
  </si>
  <si>
    <t>Dept of Electrical and Computer Engineer</t>
  </si>
  <si>
    <t>269842807</t>
  </si>
  <si>
    <t>1615517</t>
  </si>
  <si>
    <t>Bangert-Drowns</t>
  </si>
  <si>
    <t>1615632</t>
  </si>
  <si>
    <t>SBE: Small: Information Protection on the Web</t>
  </si>
  <si>
    <t>1615774</t>
  </si>
  <si>
    <t>STARSS: Small: Design of Light-weight RRAM based Hardware Security Primitives for IoT devices</t>
  </si>
  <si>
    <t>TWC SBE: Small: Collaborative: Securely Computable Economic Model: Preserving Privacy While Enforcing Transparency</t>
  </si>
  <si>
    <t>1614400</t>
  </si>
  <si>
    <t>Strack</t>
  </si>
  <si>
    <t>Zhandry</t>
  </si>
  <si>
    <t>1616575</t>
  </si>
  <si>
    <t>Karir</t>
  </si>
  <si>
    <t>1616678</t>
  </si>
  <si>
    <t>TWC: Small: Cybercriminal Use of IP Address Space: Operational and Policy Risks</t>
  </si>
  <si>
    <t>zyan@albany.edu</t>
  </si>
  <si>
    <t>269711915</t>
  </si>
  <si>
    <t>Rbangert@csc.albany.edu</t>
  </si>
  <si>
    <t>Educational Theory and Practice</t>
  </si>
  <si>
    <t>269813373</t>
  </si>
  <si>
    <t>berg@cs.albany.edu</t>
  </si>
  <si>
    <t>000180512</t>
  </si>
  <si>
    <t>Philipp</t>
  </si>
  <si>
    <t>pstrack@berkeley.edu</t>
  </si>
  <si>
    <t>269968131</t>
  </si>
  <si>
    <t>mzhandry@princeton.edu</t>
  </si>
  <si>
    <t>269966297</t>
  </si>
  <si>
    <t>QuadMetrics</t>
  </si>
  <si>
    <t>mkarir@quadmetrics.com</t>
  </si>
  <si>
    <t>6250033398</t>
  </si>
  <si>
    <t>269951745</t>
  </si>
  <si>
    <t>APWG</t>
  </si>
  <si>
    <t>greg@illumintel.com</t>
  </si>
  <si>
    <t>6250035960</t>
  </si>
  <si>
    <t>269969550</t>
  </si>
  <si>
    <t>1616804</t>
  </si>
  <si>
    <t>Steinmetz</t>
  </si>
  <si>
    <t>Goe</t>
  </si>
  <si>
    <t>kfsteinmetz@ksu.edu</t>
  </si>
  <si>
    <t>Sociology, Anthropology, and Social Work</t>
  </si>
  <si>
    <t>269968281</t>
  </si>
  <si>
    <t>W</t>
  </si>
  <si>
    <t>goe@ksu.edu</t>
  </si>
  <si>
    <t>Sociology, Anthropology and Social Work</t>
  </si>
  <si>
    <t>000217730</t>
  </si>
  <si>
    <t>TWC: Small: Collaborative: Improving Android Security with Dynamic Slicing</t>
  </si>
  <si>
    <t>1617050</t>
  </si>
  <si>
    <t>TWC: Small: Automatic Detection of Control-Centric Cybersecurity Vulnerabilities in Software</t>
  </si>
  <si>
    <t>Sakallah</t>
  </si>
  <si>
    <t>gupta@cs.ucr.edu</t>
  </si>
  <si>
    <t>269804231</t>
  </si>
  <si>
    <t>Karem</t>
  </si>
  <si>
    <t>karem@umich.edu</t>
  </si>
  <si>
    <t>000016215</t>
  </si>
  <si>
    <t>TWC: Small: Collaborative: Adversarial Testing of Software Defined Networking</t>
  </si>
  <si>
    <t>1617241</t>
  </si>
  <si>
    <t>Djordjevic</t>
  </si>
  <si>
    <t>1617100</t>
  </si>
  <si>
    <t>Bajwa</t>
  </si>
  <si>
    <t>1617104</t>
  </si>
  <si>
    <t>NSFSaTC-BSF: TWC SBE: Small: Rational, Fault-Tolerant and Secure Consensus</t>
  </si>
  <si>
    <t>Halpern</t>
  </si>
  <si>
    <t>1617110</t>
  </si>
  <si>
    <t>SBE: Small: Employee Phishing-Susceptibility Index (PSI): Creation and Validation across Cultures and Sectors</t>
  </si>
  <si>
    <t>ivan@email.arizona.edu</t>
  </si>
  <si>
    <t>269759523</t>
  </si>
  <si>
    <t>flin@ece.eng.wayne.edu</t>
  </si>
  <si>
    <t>Department of Elec. &amp; Comp. Eng.</t>
  </si>
  <si>
    <t>269679415</t>
  </si>
  <si>
    <t>vpatel36@jhu.edu</t>
  </si>
  <si>
    <t>269943134</t>
  </si>
  <si>
    <t>Waheed</t>
  </si>
  <si>
    <t>waheed.bajwa@rutgers.edu</t>
  </si>
  <si>
    <t>269888405</t>
  </si>
  <si>
    <t>halpern@cs.cornell.edu</t>
  </si>
  <si>
    <t>000191384</t>
  </si>
  <si>
    <t>avishy@buffalo.edu</t>
  </si>
  <si>
    <t>269768685</t>
  </si>
  <si>
    <t>1617146</t>
  </si>
  <si>
    <t>TWC SBE: Small: Securing Assistive Smartphone Applications For Users With Disabilities</t>
  </si>
  <si>
    <t>Tosun</t>
  </si>
  <si>
    <t>1617202</t>
  </si>
  <si>
    <t>TWC: Small: OS-resident Defensive Cyber Deception through Dynamic I/O Device Decoys</t>
  </si>
  <si>
    <t>Neamtiu</t>
  </si>
  <si>
    <t>1617208</t>
  </si>
  <si>
    <t>1617270</t>
  </si>
  <si>
    <t>SBE: Small: CYBERSECURITY BEHAVIOR AMONG INSIDERS (WORKERS) IN ORGANIZATIONS AND ORGANIZATIONAL NETWORKS</t>
  </si>
  <si>
    <t>McCarthy</t>
  </si>
  <si>
    <t>TWC: Small: Coding-based Mechanisms for Building Secure Cloud Storage Systems</t>
  </si>
  <si>
    <t>1617341</t>
  </si>
  <si>
    <t>TWC: Small: Collaborative: An Integrated Multilevel DDoS Defense Approach Using Game Theory and Random Matrix Theory</t>
  </si>
  <si>
    <t>tosun@cs.utsa.edu</t>
  </si>
  <si>
    <t>269742968</t>
  </si>
  <si>
    <t>Iulian</t>
  </si>
  <si>
    <t>ineamtiu@njit.edu</t>
  </si>
  <si>
    <t>269842087</t>
  </si>
  <si>
    <t>jay.mccarthy@gmail.com</t>
  </si>
  <si>
    <t>269822184</t>
  </si>
  <si>
    <t>1617350</t>
  </si>
  <si>
    <t>TWC: Small: Anti-Censorship Framework Using Mobile IPv6-based Moving Target Defense for Web Servers</t>
  </si>
  <si>
    <t>Yoo</t>
  </si>
  <si>
    <t>1617375</t>
  </si>
  <si>
    <t>SBE: Small: Why were we p0wned? An interdisciplinary assessment and test of data breach incidents among businesses and organizations</t>
  </si>
  <si>
    <t>1617376</t>
  </si>
  <si>
    <t>Seong-Moo</t>
  </si>
  <si>
    <t>yoos@uah.edu</t>
  </si>
  <si>
    <t>269685865</t>
  </si>
  <si>
    <t>Yaohang</t>
  </si>
  <si>
    <t>yaohang@cs.odu.edu</t>
  </si>
  <si>
    <t>269741705</t>
  </si>
  <si>
    <t>1617458</t>
  </si>
  <si>
    <t>1617459</t>
  </si>
  <si>
    <t>TTP: Small: A Non-traditional Approach to Empowering Small Business Regarding Cybersecurity Awareness for Early-Stage Product Development</t>
  </si>
  <si>
    <t>Herriman</t>
  </si>
  <si>
    <t>1617464</t>
  </si>
  <si>
    <t>Coe</t>
  </si>
  <si>
    <t>1617469</t>
  </si>
  <si>
    <t>SBE: Small: A Redefinition of Personal Identity to Address Cybercrime Identity Backup and Recovery:  A Design Ethnographic Approach</t>
  </si>
  <si>
    <t>Baskerville</t>
  </si>
  <si>
    <t>Alashoor</t>
  </si>
  <si>
    <t>Loch</t>
  </si>
  <si>
    <t>1617508</t>
  </si>
  <si>
    <t>TWC: Small: Parallel Truly-Random Number Generator for Computing Security</t>
  </si>
  <si>
    <t>scarlett</t>
  </si>
  <si>
    <t>Amiri Sani</t>
  </si>
  <si>
    <t>1617540</t>
  </si>
  <si>
    <t>SBE: Small: RUI: Personal Security Based on Wireless Data Transmission and Management</t>
  </si>
  <si>
    <t>herriman@oakland.edu</t>
  </si>
  <si>
    <t>Macomb-Oakland Univeristy SmartZone</t>
  </si>
  <si>
    <t>269968688</t>
  </si>
  <si>
    <t>tommy.morris@uah.edu</t>
  </si>
  <si>
    <t>Center for Cybersecurity Research and Ed</t>
  </si>
  <si>
    <t>269962347</t>
  </si>
  <si>
    <t>coe@ece.uah.edu</t>
  </si>
  <si>
    <t>Electrical &amp; computer Engineering</t>
  </si>
  <si>
    <t>269729068</t>
  </si>
  <si>
    <t>baskerville@gsu.edu</t>
  </si>
  <si>
    <t>269695871</t>
  </si>
  <si>
    <t>Tawfiq</t>
  </si>
  <si>
    <t>talashoor1@gsu.edu</t>
  </si>
  <si>
    <t>269970181</t>
  </si>
  <si>
    <t>kloch@gsu.edu</t>
  </si>
  <si>
    <t>Institute of International Business</t>
  </si>
  <si>
    <t>269668199</t>
  </si>
  <si>
    <t>carol</t>
  </si>
  <si>
    <t>carol.scarlett@famu.edu</t>
  </si>
  <si>
    <t>269824430</t>
  </si>
  <si>
    <t>Panganamala</t>
  </si>
  <si>
    <t>prk@tamu.edu</t>
  </si>
  <si>
    <t>000106914</t>
  </si>
  <si>
    <t>Ardalan</t>
  </si>
  <si>
    <t>ardalan@uci.edu</t>
  </si>
  <si>
    <t>269963057</t>
  </si>
  <si>
    <t>jabraham@panam.edu</t>
  </si>
  <si>
    <t>Department Computer Science</t>
  </si>
  <si>
    <t>269701304</t>
  </si>
  <si>
    <t>1617584</t>
  </si>
  <si>
    <t>1617424</t>
  </si>
  <si>
    <t>1617593</t>
  </si>
  <si>
    <t>Im</t>
  </si>
  <si>
    <t>Lauf</t>
  </si>
  <si>
    <t>Losavio</t>
  </si>
  <si>
    <t>1617655</t>
  </si>
  <si>
    <t>TWC: Small: Collaborative: An Integrated Platform for Adaptive Monitoring, Analysis and Troubleshooting Internet Multi-Gigabit Streams</t>
  </si>
  <si>
    <t>Stoev</t>
  </si>
  <si>
    <t>1617688</t>
  </si>
  <si>
    <t>TTP: Small: Privacy-Enhanced Software Defined Perimeter for Non-profits &amp; Small Businesses</t>
  </si>
  <si>
    <t>1617703</t>
  </si>
  <si>
    <t>Rajkumar</t>
  </si>
  <si>
    <t>1617752</t>
  </si>
  <si>
    <t>TWC: Small: An Agile Network of Small Decoys to Measure Threats to the Internet of Things</t>
  </si>
  <si>
    <t>Ullrich</t>
  </si>
  <si>
    <t>Gouker</t>
  </si>
  <si>
    <t>gehigg01@louisville.edu</t>
  </si>
  <si>
    <t>269969853</t>
  </si>
  <si>
    <t>Ghiyoung</t>
  </si>
  <si>
    <t>ghiyoung.im@louisville.edu</t>
  </si>
  <si>
    <t>269969873</t>
  </si>
  <si>
    <t>Adrian</t>
  </si>
  <si>
    <t>adrian.lauf@louisville.edu</t>
  </si>
  <si>
    <t>Computer Engineering and Compter Sci</t>
  </si>
  <si>
    <t>269888855</t>
  </si>
  <si>
    <t>mmlosa01@gwise.louisville.edu</t>
  </si>
  <si>
    <t>269800616</t>
  </si>
  <si>
    <t>Stilian</t>
  </si>
  <si>
    <t>sstoev@umich.edu</t>
  </si>
  <si>
    <t>269775869</t>
  </si>
  <si>
    <t>P. V.</t>
  </si>
  <si>
    <t>p.rajkumar@tsu.edu</t>
  </si>
  <si>
    <t>269965298</t>
  </si>
  <si>
    <t>Nikunj</t>
  </si>
  <si>
    <t>SANS Technology Institute</t>
  </si>
  <si>
    <t>jullrich@sans.edu</t>
  </si>
  <si>
    <t>6250035920</t>
  </si>
  <si>
    <t>269969699</t>
  </si>
  <si>
    <t>Toby</t>
  </si>
  <si>
    <t>tgouker@sans.edu</t>
  </si>
  <si>
    <t>Informatin Security</t>
  </si>
  <si>
    <t>269969680</t>
  </si>
  <si>
    <t>TTP: Small: Collaborative: Scalable and Highly-parallel Cryptographic Algorithms and Architectures for Elliptic Curve Cryptography</t>
  </si>
  <si>
    <t>1618002</t>
  </si>
  <si>
    <t>Tomb</t>
  </si>
  <si>
    <t>Bobda</t>
  </si>
  <si>
    <t>1617780</t>
  </si>
  <si>
    <t>TWC: Small: Detection and Analysis of Advanced Malware</t>
  </si>
  <si>
    <t>Barua</t>
  </si>
  <si>
    <t>Eisentraeger</t>
  </si>
  <si>
    <t>Hallgren</t>
  </si>
  <si>
    <t>Menzies</t>
  </si>
  <si>
    <t>Sarwate</t>
  </si>
  <si>
    <t>1617853</t>
  </si>
  <si>
    <t>TWC: Small: Deep Learning for Digital Image Steganalysis</t>
  </si>
  <si>
    <t>1617928</t>
  </si>
  <si>
    <t>TWC: Small: A Peer-to-Peer Messaging Network with Strong Anonymity Guarantees</t>
  </si>
  <si>
    <t>Bakiras</t>
  </si>
  <si>
    <t>Galois</t>
  </si>
  <si>
    <t>atomb@galois.com</t>
  </si>
  <si>
    <t>6250008489</t>
  </si>
  <si>
    <t>269969254</t>
  </si>
  <si>
    <t>cbobda@ufl.edu</t>
  </si>
  <si>
    <t>269876018</t>
  </si>
  <si>
    <t>barua@eng.umd.edu</t>
  </si>
  <si>
    <t>269690539</t>
  </si>
  <si>
    <t>eisentra@math.psu.edu</t>
  </si>
  <si>
    <t>269722819</t>
  </si>
  <si>
    <t>hallgren@cse.psu.edu</t>
  </si>
  <si>
    <t>269693737</t>
  </si>
  <si>
    <t>timm@ieee.org</t>
  </si>
  <si>
    <t>269740715</t>
  </si>
  <si>
    <t>T.</t>
  </si>
  <si>
    <t>tylin@sjsu.edu</t>
  </si>
  <si>
    <t>000035562</t>
  </si>
  <si>
    <t>anand.sarwate@rutgers.edu</t>
  </si>
  <si>
    <t>269894232</t>
  </si>
  <si>
    <t>Spiridon</t>
  </si>
  <si>
    <t>sbakiras@mtu.edu</t>
  </si>
  <si>
    <t>269821331</t>
  </si>
  <si>
    <t>xxu6@kennesaw.edu</t>
  </si>
  <si>
    <t>269912102</t>
  </si>
  <si>
    <t>1617940</t>
  </si>
  <si>
    <t>TWC: Small: Collaborative: Certified Software for Security Enclaves</t>
  </si>
  <si>
    <t>1617946</t>
  </si>
  <si>
    <t>TWC: Small: Collaborative: Multi-Aspect Symbolic Analysis of Cyber-Physical Systems</t>
  </si>
  <si>
    <t>1618862</t>
  </si>
  <si>
    <t>srtate@uncg.edu</t>
  </si>
  <si>
    <t>000228138</t>
  </si>
  <si>
    <t>Biasse</t>
  </si>
  <si>
    <t>1618006</t>
  </si>
  <si>
    <t>TWC SBE: Small: Secure, Private, and Legit Auction based Marketplace</t>
  </si>
  <si>
    <t>Thapa</t>
  </si>
  <si>
    <t>1618020</t>
  </si>
  <si>
    <t>TWC: Small: Black Networking in Mobile Ad hoc Networks</t>
  </si>
  <si>
    <t>Engels</t>
  </si>
  <si>
    <t>1618026</t>
  </si>
  <si>
    <t>TWC: Small: Complexity Assumptions for Cryptographic Schemes</t>
  </si>
  <si>
    <t>Barak</t>
  </si>
  <si>
    <t>Jean-Francois</t>
  </si>
  <si>
    <t>biasse@usf.edu</t>
  </si>
  <si>
    <t>269969979</t>
  </si>
  <si>
    <t>Tuskegee University</t>
  </si>
  <si>
    <t>athapa@tuskegee.edu</t>
  </si>
  <si>
    <t>0010504000</t>
  </si>
  <si>
    <t>269963944</t>
  </si>
  <si>
    <t>dwe@smu.edu</t>
  </si>
  <si>
    <t>269970011</t>
  </si>
  <si>
    <t>Boaz</t>
  </si>
  <si>
    <t>b@boazbarak.org</t>
  </si>
  <si>
    <t>269770543</t>
  </si>
  <si>
    <t>Qiben</t>
  </si>
  <si>
    <t>qyan@msu.edu</t>
  </si>
  <si>
    <t>269965177</t>
  </si>
  <si>
    <t>1618067</t>
  </si>
  <si>
    <t>STARSS: Small: Collaborative: Feasibility study to design PUF with Ternary States; Applicability to Resistive RAM and Nano Helix</t>
  </si>
  <si>
    <t>Cambou</t>
  </si>
  <si>
    <t>Gibbs</t>
  </si>
  <si>
    <t>Palmer</t>
  </si>
  <si>
    <t>1618144</t>
  </si>
  <si>
    <t>Orlowski</t>
  </si>
  <si>
    <t>Chakrabarty</t>
  </si>
  <si>
    <t>Fefferman</t>
  </si>
  <si>
    <t>Gallos</t>
  </si>
  <si>
    <t>Bertrand</t>
  </si>
  <si>
    <t>Northern Arizona Univ</t>
  </si>
  <si>
    <t>bertrand.cambou@nau.edu</t>
  </si>
  <si>
    <t>0010827000</t>
  </si>
  <si>
    <t>269963730</t>
  </si>
  <si>
    <t>john.gibbs@nau.edu</t>
  </si>
  <si>
    <t>Physics and Astronomy</t>
  </si>
  <si>
    <t>269947130</t>
  </si>
  <si>
    <t>James.Palmer@nau.edu</t>
  </si>
  <si>
    <t>269792994</t>
  </si>
  <si>
    <t>Marius</t>
  </si>
  <si>
    <t>m.orlowski@vt.edu</t>
  </si>
  <si>
    <t>Bradley Dept. of Electrical and Com. Eng</t>
  </si>
  <si>
    <t>269817764</t>
  </si>
  <si>
    <t>acr@cse.uconn.edu</t>
  </si>
  <si>
    <t>269679344</t>
  </si>
  <si>
    <t>Krishnendu</t>
  </si>
  <si>
    <t>krish@ee.duke.edu</t>
  </si>
  <si>
    <t>000249401</t>
  </si>
  <si>
    <t>Nina</t>
  </si>
  <si>
    <t>nfefferm@utk.edu</t>
  </si>
  <si>
    <t>Ecology and Evolutionary Biology</t>
  </si>
  <si>
    <t>269767336</t>
  </si>
  <si>
    <t>Lazaros</t>
  </si>
  <si>
    <t>lgallos@dimacs.rutgers.edu</t>
  </si>
  <si>
    <t>DIMACS</t>
  </si>
  <si>
    <t>269915527</t>
  </si>
  <si>
    <t>1618106</t>
  </si>
  <si>
    <t>TWC: Small: A Comprehensive and Cost-effective Defense against Hardware Trojans in Smart Devices</t>
  </si>
  <si>
    <t>Purtilo</t>
  </si>
  <si>
    <t>1618153</t>
  </si>
  <si>
    <t>TWC SBE: Small: Helping Teens and Parents Negotiate Online Privacy and Safety</t>
  </si>
  <si>
    <t>1618162</t>
  </si>
  <si>
    <t>Mumcu</t>
  </si>
  <si>
    <t>1618171</t>
  </si>
  <si>
    <t>STARSS: Small: IoT Systems Assurance with IRreversible Integrated Sensing System (IRISS)</t>
  </si>
  <si>
    <t>Blaauw</t>
  </si>
  <si>
    <t>TWC: Small: Collaborative: Securing Internet of Things (IoT) Using WiFi as an Enabler</t>
  </si>
  <si>
    <t>1617635</t>
  </si>
  <si>
    <t>1618204</t>
  </si>
  <si>
    <t>TWC: Small: Collaborative: Achieving Secrecy in Massive MIMO Systems via Physical Layer Approaches</t>
  </si>
  <si>
    <t>1618009</t>
  </si>
  <si>
    <t>1618212</t>
  </si>
  <si>
    <t>Hagzan</t>
  </si>
  <si>
    <t>TWC: Small: Benchmarking Testing Methods for Access Control Policies</t>
  </si>
  <si>
    <t>Mayberry</t>
  </si>
  <si>
    <t>Roche</t>
  </si>
  <si>
    <t>1618275</t>
  </si>
  <si>
    <t>STARSS: Small: Automatic Synthesis of Verifiably Secure Hardware Accelerators</t>
  </si>
  <si>
    <t>purtilo@cs.umd.edu</t>
  </si>
  <si>
    <t>000186446</t>
  </si>
  <si>
    <t>hl45@iupui.edu</t>
  </si>
  <si>
    <t>Computer Information Technology</t>
  </si>
  <si>
    <t>269940760</t>
  </si>
  <si>
    <t>Gokhan</t>
  </si>
  <si>
    <t>mumcu@eng.usf.edu</t>
  </si>
  <si>
    <t>269857641</t>
  </si>
  <si>
    <t>blpeters@umich.edu</t>
  </si>
  <si>
    <t>269858962</t>
  </si>
  <si>
    <t>blaauw@umich.edu</t>
  </si>
  <si>
    <t>269706403</t>
  </si>
  <si>
    <t>Kieran</t>
  </si>
  <si>
    <t>khagzan@rationalenterprise.com</t>
  </si>
  <si>
    <t>269970270</t>
  </si>
  <si>
    <t>Kyu Hyung</t>
  </si>
  <si>
    <t>kyuhlee@uga.edu</t>
  </si>
  <si>
    <t>269969458</t>
  </si>
  <si>
    <t>Seung Geol</t>
  </si>
  <si>
    <t>choi@usna.edu</t>
  </si>
  <si>
    <t>269967482</t>
  </si>
  <si>
    <t>mayberry@usna.edu</t>
  </si>
  <si>
    <t>269967481</t>
  </si>
  <si>
    <t>roche@usna.edu</t>
  </si>
  <si>
    <t>269871374</t>
  </si>
  <si>
    <t>1618326</t>
  </si>
  <si>
    <t>SBE: Small: One Size Does NOT Fit All: Impact of Dispositional Variation among Employees  on the Design of Cybersecurity Training Protocols and Awareness Messages</t>
  </si>
  <si>
    <t>Olsher</t>
  </si>
  <si>
    <t>Integral Mind</t>
  </si>
  <si>
    <t>dan@intmind.com</t>
  </si>
  <si>
    <t>6250035953</t>
  </si>
  <si>
    <t>269969528</t>
  </si>
  <si>
    <t>Wallace</t>
  </si>
  <si>
    <t>Bass</t>
  </si>
  <si>
    <t>1618365</t>
  </si>
  <si>
    <t>STARSS: Small: Leveraging Hardware-unique Electrothermal Signatures to Achieve System Security Assurance</t>
  </si>
  <si>
    <t>Crews</t>
  </si>
  <si>
    <t>Vazquez-Abad</t>
  </si>
  <si>
    <t>1618379</t>
  </si>
  <si>
    <t>STARSS: Small: Side-Channel Analysis and Resiliency Targeting Accelerators</t>
  </si>
  <si>
    <t>1618394</t>
  </si>
  <si>
    <t>Wocjan</t>
  </si>
  <si>
    <t>1618398</t>
  </si>
  <si>
    <t>wallaces@wsu.edu</t>
  </si>
  <si>
    <t>School of Engineering &amp; Computer Science</t>
  </si>
  <si>
    <t>269782904</t>
  </si>
  <si>
    <t>Xinghui</t>
  </si>
  <si>
    <t>x.zhao@wsu.edu</t>
  </si>
  <si>
    <t>269940052</t>
  </si>
  <si>
    <t>robert.bass@pdx.edu</t>
  </si>
  <si>
    <t>269887440</t>
  </si>
  <si>
    <t>Arden</t>
  </si>
  <si>
    <t>amoore@latech.edu</t>
  </si>
  <si>
    <t>269936999</t>
  </si>
  <si>
    <t>Niel</t>
  </si>
  <si>
    <t>ncrews@latech.edu</t>
  </si>
  <si>
    <t>Institute for Micromanufacturing</t>
  </si>
  <si>
    <t>269830509</t>
  </si>
  <si>
    <t>Felisa</t>
  </si>
  <si>
    <t>CUNY Hunter College</t>
  </si>
  <si>
    <t>felisav@hunter.cuny.edu</t>
  </si>
  <si>
    <t>0026898000</t>
  </si>
  <si>
    <t>269855404</t>
  </si>
  <si>
    <t>Pawel</t>
  </si>
  <si>
    <t>wocjan@cs.ucf.edu</t>
  </si>
  <si>
    <t>269796634</t>
  </si>
  <si>
    <t>Staddon</t>
  </si>
  <si>
    <t>1618440</t>
  </si>
  <si>
    <t>jessica.staddon@gmail.com</t>
  </si>
  <si>
    <t>269963474</t>
  </si>
  <si>
    <t>1618453</t>
  </si>
  <si>
    <t>TWC: Small: Information theoretic security to cloud enabled Cyber physical systems.</t>
  </si>
  <si>
    <t>Karmakar</t>
  </si>
  <si>
    <t>Foster</t>
  </si>
  <si>
    <t>1618472</t>
  </si>
  <si>
    <t>1618482</t>
  </si>
  <si>
    <t>TWC SBE: Small: Sociotechnical Approaches for Detecting and Countering Social Content Manipulation</t>
  </si>
  <si>
    <t>1618507</t>
  </si>
  <si>
    <t>STARSS: Small: GENERIC POWER-ATTACK COUNTERMEASURES FOR RESOURCE-CONSTRAINED PLATFORMS</t>
  </si>
  <si>
    <t>1618508</t>
  </si>
  <si>
    <t>1618518</t>
  </si>
  <si>
    <t>TWC: Small: Imparting Privacy to Biometric Data in Cyberspace</t>
  </si>
  <si>
    <t>1618522</t>
  </si>
  <si>
    <t>TWC SBE: Small: Collaborative: Low-Effort Authentication Leveraging Recognition of Familiar Targets</t>
  </si>
  <si>
    <t>1618045</t>
  </si>
  <si>
    <t>1618526</t>
  </si>
  <si>
    <t>TWC: Small: Semantic-based analysis of JavaScript programs for bug detection</t>
  </si>
  <si>
    <t>1618532</t>
  </si>
  <si>
    <t>TWC: Small: Bridging the Trust Gap: Integrating Models of Behavior and Perception</t>
  </si>
  <si>
    <t>Donaldson</t>
  </si>
  <si>
    <t>1618537</t>
  </si>
  <si>
    <t>TWC: Small: Collaborative: Secure and Efficient Vehicular Transportation Critical Infrastructure</t>
  </si>
  <si>
    <t>1618000</t>
  </si>
  <si>
    <t>TWC: Small: Collaborative: Secure and Efficient Vehicular  Transportation Critical Infrastructure</t>
  </si>
  <si>
    <t>Wan</t>
  </si>
  <si>
    <t>1618835</t>
  </si>
  <si>
    <t>1618544</t>
  </si>
  <si>
    <t>TWC: Small: RUI: Securing Networks through an Adaptive Enterprise Intrusion Detection and Prevention System</t>
  </si>
  <si>
    <t>Snider</t>
  </si>
  <si>
    <t>Stanny</t>
  </si>
  <si>
    <t>1618607</t>
  </si>
  <si>
    <t>STARSS: Small: Circuits and Architecture Foundations for the Security of the Internet-of-Thing Devices</t>
  </si>
  <si>
    <t>sanjay.karmakar@ndsu.edu</t>
  </si>
  <si>
    <t>269940263</t>
  </si>
  <si>
    <t>A-Brinton</t>
  </si>
  <si>
    <t>abcooper@jhu.edu</t>
  </si>
  <si>
    <t>269726096</t>
  </si>
  <si>
    <t>amy.foster@jhu.edu</t>
  </si>
  <si>
    <t>269878729</t>
  </si>
  <si>
    <t>eegg@umich.edu</t>
  </si>
  <si>
    <t>269868904</t>
  </si>
  <si>
    <t>Fengwei</t>
  </si>
  <si>
    <t>fengwei@wayne.edu</t>
  </si>
  <si>
    <t>269965067</t>
  </si>
  <si>
    <t>rossarun@cse.msu.edu</t>
  </si>
  <si>
    <t>269752656</t>
  </si>
  <si>
    <t>Anil</t>
  </si>
  <si>
    <t>jain@cse.msu.edu</t>
  </si>
  <si>
    <t>000075296</t>
  </si>
  <si>
    <t>Devan</t>
  </si>
  <si>
    <t>drdonald@indiana.edu</t>
  </si>
  <si>
    <t>Information and Library Science</t>
  </si>
  <si>
    <t>269959078</t>
  </si>
  <si>
    <t>clu@towson.edu</t>
  </si>
  <si>
    <t>Computer &amp; Info. Sciences</t>
  </si>
  <si>
    <t>000218842</t>
  </si>
  <si>
    <t>yan.wan@uta.edu</t>
  </si>
  <si>
    <t>269853656</t>
  </si>
  <si>
    <t>Wenjia</t>
  </si>
  <si>
    <t>wli20@nyit.edu</t>
  </si>
  <si>
    <t>269969400</t>
  </si>
  <si>
    <t>Dallas</t>
  </si>
  <si>
    <t>dsnider@uwf.edu</t>
  </si>
  <si>
    <t>269918685</t>
  </si>
  <si>
    <t>Claudia</t>
  </si>
  <si>
    <t>cstanny@uwf.edu</t>
  </si>
  <si>
    <t>269837231</t>
  </si>
  <si>
    <t>1618629</t>
  </si>
  <si>
    <t>1618666</t>
  </si>
  <si>
    <t>TWC: Small: Collaborative: Defending the Cloud against Interactive Attacks</t>
  </si>
  <si>
    <t>1618590</t>
  </si>
  <si>
    <t>1618682</t>
  </si>
  <si>
    <t>Radziszowski</t>
  </si>
  <si>
    <t>1618709</t>
  </si>
  <si>
    <t>TWC: Small: Collaborative: Stormy Clouds - Security and Privacy in a Distributed World</t>
  </si>
  <si>
    <t>1618736</t>
  </si>
  <si>
    <t>SBE TWC: Small: Collaborative: Insurance and Risk-mitigation in Interdependent Systems (IRIS)</t>
  </si>
  <si>
    <t>Laszka</t>
  </si>
  <si>
    <t>Lane</t>
  </si>
  <si>
    <t>ltharrison@wpi.edu</t>
  </si>
  <si>
    <t>269969478</t>
  </si>
  <si>
    <t>Peizhao</t>
  </si>
  <si>
    <t>ph@cs.rit.edu</t>
  </si>
  <si>
    <t>269944796</t>
  </si>
  <si>
    <t>mjkvcs@rit.edu</t>
  </si>
  <si>
    <t>Compter Science</t>
  </si>
  <si>
    <t>269691240</t>
  </si>
  <si>
    <t>spr@cs.rit.edu</t>
  </si>
  <si>
    <t>000172399</t>
  </si>
  <si>
    <t>spchin@cs.bu.edu</t>
  </si>
  <si>
    <t>269938245</t>
  </si>
  <si>
    <t>Sankardas</t>
  </si>
  <si>
    <t>Bowling Green U Main Cam</t>
  </si>
  <si>
    <t>sanroy@bgsu.edu</t>
  </si>
  <si>
    <t>0030189000</t>
  </si>
  <si>
    <t>269896056</t>
  </si>
  <si>
    <t>Aron</t>
  </si>
  <si>
    <t>alaszka@uh.edu</t>
  </si>
  <si>
    <t>269968549</t>
  </si>
  <si>
    <t>Khalid</t>
  </si>
  <si>
    <t>mahmood@oakland.edu</t>
  </si>
  <si>
    <t>269968607</t>
  </si>
  <si>
    <t>1618768</t>
  </si>
  <si>
    <t>TWC SBE: Small: Towards an Economic Foundation of Privacy-Preserving Data Analytics: Incentive Mechanisms and Fundamental Limits</t>
  </si>
  <si>
    <t>1618770</t>
  </si>
  <si>
    <t>TTP: Small: Automated Malware Immunization in Cloud</t>
  </si>
  <si>
    <t>TWC: Small: Collaborative: Automated Detection and Repair of Error Handling Bugs in SSL/TLS Implementations</t>
  </si>
  <si>
    <t>Jana</t>
  </si>
  <si>
    <t>1618781</t>
  </si>
  <si>
    <t>TWC: Small: Involutorial mappings over finite fields</t>
  </si>
  <si>
    <t>Coulter</t>
  </si>
  <si>
    <t>TWC: Small: Collaborative: Decentralizing Private Data Analysis Using Cryptography</t>
  </si>
  <si>
    <t>Ullman</t>
  </si>
  <si>
    <t>1617393</t>
  </si>
  <si>
    <t>Junshan</t>
  </si>
  <si>
    <t>junshan.zhang@asu.edu</t>
  </si>
  <si>
    <t>269697220</t>
  </si>
  <si>
    <t>Baishakhi</t>
  </si>
  <si>
    <t>rayb@cs.columbia.edu</t>
  </si>
  <si>
    <t>269962330</t>
  </si>
  <si>
    <t>Suman</t>
  </si>
  <si>
    <t>suman@cs.columbia.edu</t>
  </si>
  <si>
    <t>269962440</t>
  </si>
  <si>
    <t>coulter@udel.edu</t>
  </si>
  <si>
    <t>269773097</t>
  </si>
  <si>
    <t>jullman@ccs.neu.edu</t>
  </si>
  <si>
    <t>College of Computer &amp; Info. Science</t>
  </si>
  <si>
    <t>269969412</t>
  </si>
  <si>
    <t>Doroslovacki</t>
  </si>
  <si>
    <t>1618792</t>
  </si>
  <si>
    <t>Frieder</t>
  </si>
  <si>
    <t>Goharian</t>
  </si>
  <si>
    <t>STARSS: Small: Collaborative: Physical Design for Secure Split Manufacturing of ICs</t>
  </si>
  <si>
    <t>1618824</t>
  </si>
  <si>
    <t>1618803</t>
  </si>
  <si>
    <t>SBE: Small: Cybersecurity risks of dynamic, two-way distributed electricity markets</t>
  </si>
  <si>
    <t>doroslov@gwu.edu</t>
  </si>
  <si>
    <t>School of Engineering, ECE</t>
  </si>
  <si>
    <t>000256364</t>
  </si>
  <si>
    <t>Ophir</t>
  </si>
  <si>
    <t>of22@georgetown.edu</t>
  </si>
  <si>
    <t>000188965</t>
  </si>
  <si>
    <t>Nazli</t>
  </si>
  <si>
    <t>nazli@ir.cs.georgetown.edu</t>
  </si>
  <si>
    <t>269727701</t>
  </si>
  <si>
    <t>jianghu@ece.tamu.edu</t>
  </si>
  <si>
    <t>269722034</t>
  </si>
  <si>
    <t>1618808</t>
  </si>
  <si>
    <t>TWC: Small: General and Modular Secure Computation in the Offline-Online Paradigm</t>
  </si>
  <si>
    <t>1618827</t>
  </si>
  <si>
    <t>TWC SBE: Small: Optimization of Trust in Automation for Vigilant Cyber Defense</t>
  </si>
  <si>
    <t>Reinerman</t>
  </si>
  <si>
    <t>Szalma</t>
  </si>
  <si>
    <t>1618847</t>
  </si>
  <si>
    <t>TWC: Small: Tackling Electromagnetic Signature Leaks in Heterogeneous Computing Systems</t>
  </si>
  <si>
    <t>Hashemi</t>
  </si>
  <si>
    <t>1618850</t>
  </si>
  <si>
    <t>Gasser</t>
  </si>
  <si>
    <t>1618852</t>
  </si>
  <si>
    <t>TWC: Small: Privacy-Preserving Trustworthy Aggregation of Crowdsourced Data</t>
  </si>
  <si>
    <t>1618858</t>
  </si>
  <si>
    <t>1618863</t>
  </si>
  <si>
    <t>Hayajneh</t>
  </si>
  <si>
    <t>Farajidavar</t>
  </si>
  <si>
    <t>1618864</t>
  </si>
  <si>
    <t>Teodorescu</t>
  </si>
  <si>
    <t>1618881</t>
  </si>
  <si>
    <t>SBE: Small: The Context and Content of International Cyber Interactions</t>
  </si>
  <si>
    <t>Maness</t>
  </si>
  <si>
    <t>1618882</t>
  </si>
  <si>
    <t>Chaterji</t>
  </si>
  <si>
    <t>1618939</t>
  </si>
  <si>
    <t>TWC: Small: Promoting Cognitive Radio Spectrum Sensing Through Efficient Location Privacy Preservation Strategies</t>
  </si>
  <si>
    <t>Hamdaoui</t>
  </si>
  <si>
    <t>gmatthew@ist.ucf.edu</t>
  </si>
  <si>
    <t>Institute for Simulation and Training</t>
  </si>
  <si>
    <t>269970243</t>
  </si>
  <si>
    <t>phancock@pegasus.cc.ucf.edu</t>
  </si>
  <si>
    <t>269703584</t>
  </si>
  <si>
    <t>lreinerm@ist.ucf.edu</t>
  </si>
  <si>
    <t>Institute for Simulation &amp; Training</t>
  </si>
  <si>
    <t>269940405</t>
  </si>
  <si>
    <t>James.Szalma@ucf.edu</t>
  </si>
  <si>
    <t>269781805</t>
  </si>
  <si>
    <t>Baylor University</t>
  </si>
  <si>
    <t>liang_dong@baylor.edu</t>
  </si>
  <si>
    <t>0035451000</t>
  </si>
  <si>
    <t>269766560</t>
  </si>
  <si>
    <t>Hossein</t>
  </si>
  <si>
    <t>hosseinh@usc.edu</t>
  </si>
  <si>
    <t>Electrical Engineering - Electrophysics</t>
  </si>
  <si>
    <t>269747057</t>
  </si>
  <si>
    <t>Urs</t>
  </si>
  <si>
    <t>ugasser@cyber.law.harvard.edu</t>
  </si>
  <si>
    <t>269853915</t>
  </si>
  <si>
    <t>Thaier</t>
  </si>
  <si>
    <t>thayajneh@fordham.edu</t>
  </si>
  <si>
    <t>269964063</t>
  </si>
  <si>
    <t>afarajid@nyit.edu</t>
  </si>
  <si>
    <t>269918432</t>
  </si>
  <si>
    <t>teodores@cse.ohio-state.edu</t>
  </si>
  <si>
    <t>Dept. of Computer Science and Eng.</t>
  </si>
  <si>
    <t>269825791</t>
  </si>
  <si>
    <t>Yunpeng</t>
  </si>
  <si>
    <t>yzhang119@uh.edu</t>
  </si>
  <si>
    <t>Information Logistics and Technology</t>
  </si>
  <si>
    <t>269968301</t>
  </si>
  <si>
    <t>yliu54@uh.edu</t>
  </si>
  <si>
    <t>269970246</t>
  </si>
  <si>
    <t>r.maness@neu.edu</t>
  </si>
  <si>
    <t>269969043</t>
  </si>
  <si>
    <t>Somali</t>
  </si>
  <si>
    <t>schaterji@purdue.edu</t>
  </si>
  <si>
    <t>Agricultural and Biological Engineering</t>
  </si>
  <si>
    <t>269951324</t>
  </si>
  <si>
    <t>Yanxiang</t>
  </si>
  <si>
    <t>yxzhao@email.gwu.edu</t>
  </si>
  <si>
    <t>269944269</t>
  </si>
  <si>
    <t>sahing@miamioh.edu</t>
  </si>
  <si>
    <t>269968912</t>
  </si>
  <si>
    <t>U of Colorado Denver</t>
  </si>
  <si>
    <t>0001271000</t>
  </si>
  <si>
    <t>Bechir</t>
  </si>
  <si>
    <t>hamdaoui@eecs.oregonstate.edu</t>
  </si>
  <si>
    <t>269796900</t>
  </si>
  <si>
    <t>1618940</t>
  </si>
  <si>
    <t>Marojevic</t>
  </si>
  <si>
    <t>Colorado School of Mines</t>
  </si>
  <si>
    <t>0013482000</t>
  </si>
  <si>
    <t>qhan@mines.edu</t>
  </si>
  <si>
    <t>269778245</t>
  </si>
  <si>
    <t>Vuk</t>
  </si>
  <si>
    <t>vuk.marojevic@msstate.edu</t>
  </si>
  <si>
    <t>269929560</t>
  </si>
  <si>
    <t>1618988</t>
  </si>
  <si>
    <t>TWC SBE: Small: Real-time Identification of Password Reuse via Keystroke Analysis</t>
  </si>
  <si>
    <t>Grimes</t>
  </si>
  <si>
    <t>Proudfoot</t>
  </si>
  <si>
    <t>1618998</t>
  </si>
  <si>
    <t>Mooney</t>
  </si>
  <si>
    <t>Keezer</t>
  </si>
  <si>
    <t>Salman</t>
  </si>
  <si>
    <t>1619055</t>
  </si>
  <si>
    <t>Giacobe</t>
  </si>
  <si>
    <t>Mandal</t>
  </si>
  <si>
    <t>gmgrimes@bauer.uh.edu</t>
  </si>
  <si>
    <t>Decision and Information Services</t>
  </si>
  <si>
    <t>269969942</t>
  </si>
  <si>
    <t>Bentley University</t>
  </si>
  <si>
    <t>jproudfoot@bentley.edu</t>
  </si>
  <si>
    <t>Information and Process Management</t>
  </si>
  <si>
    <t>0021246000</t>
  </si>
  <si>
    <t>269970174</t>
  </si>
  <si>
    <t>mooney@ece.gatech.edu</t>
  </si>
  <si>
    <t>School of Electrical &amp; Comp. Engineering</t>
  </si>
  <si>
    <t>269664670</t>
  </si>
  <si>
    <t>inan@gatech.edu</t>
  </si>
  <si>
    <t>269932612</t>
  </si>
  <si>
    <t>david.keezer@ee.gatech.edu</t>
  </si>
  <si>
    <t>Packaging Research Center</t>
  </si>
  <si>
    <t>000182213</t>
  </si>
  <si>
    <t>lul37@psu.edu</t>
  </si>
  <si>
    <t>269970158</t>
  </si>
  <si>
    <t>Xiaochen</t>
  </si>
  <si>
    <t>xig515@lehigh.edu</t>
  </si>
  <si>
    <t>269964620</t>
  </si>
  <si>
    <t>Tonglin</t>
  </si>
  <si>
    <t>tlzhang@purdue.edu</t>
  </si>
  <si>
    <t>269728614</t>
  </si>
  <si>
    <t>jliu@cs.und.edu</t>
  </si>
  <si>
    <t>269737853</t>
  </si>
  <si>
    <t>Emre</t>
  </si>
  <si>
    <t>emre.salman@stonybrook.edu</t>
  </si>
  <si>
    <t>269876569</t>
  </si>
  <si>
    <t>cao@utk.edu</t>
  </si>
  <si>
    <t>269842574</t>
  </si>
  <si>
    <t>Nicklaus</t>
  </si>
  <si>
    <t>nxg13@ist.psu.edu</t>
  </si>
  <si>
    <t>269970135</t>
  </si>
  <si>
    <t>dhall@ist.psu.edu</t>
  </si>
  <si>
    <t>269709251</t>
  </si>
  <si>
    <t>Ming-Chun</t>
  </si>
  <si>
    <t>ming-chun.huang@case.edu</t>
  </si>
  <si>
    <t>Electrical Engineering Computer Science</t>
  </si>
  <si>
    <t>269941974</t>
  </si>
  <si>
    <t>Soumyajit</t>
  </si>
  <si>
    <t>soumyajit@ece.ufl.edu</t>
  </si>
  <si>
    <t>Department of Electrical &amp; Computer Engi</t>
  </si>
  <si>
    <t>269942049</t>
  </si>
  <si>
    <t>1619073</t>
  </si>
  <si>
    <t>TWC: Small: Secure Near Field Communications between Mobile Devices</t>
  </si>
  <si>
    <t>Niemier</t>
  </si>
  <si>
    <t>1619082</t>
  </si>
  <si>
    <t>Corzine</t>
  </si>
  <si>
    <t>1619084</t>
  </si>
  <si>
    <t>SBE TWC: Small: Collaborative: Pocket Security - Smartphone Cybercrime in the Wild</t>
  </si>
  <si>
    <t>1619098</t>
  </si>
  <si>
    <t>TWC: Small: Automatic Techniques for Evaluating and Hardening Machine Learning Classifiers in the Presence of Adversaries</t>
  </si>
  <si>
    <t>Weimer</t>
  </si>
  <si>
    <t>shu@cse.nd.edu</t>
  </si>
  <si>
    <t>000214472</t>
  </si>
  <si>
    <t>mniemier@nd.edu</t>
  </si>
  <si>
    <t>Dept. of Computer Science and Engineerin</t>
  </si>
  <si>
    <t>269742410</t>
  </si>
  <si>
    <t>Wingyan</t>
  </si>
  <si>
    <t>wchung@ucf.edu</t>
  </si>
  <si>
    <t>269758342</t>
  </si>
  <si>
    <t>Jay.Corzine@ucf.edu</t>
  </si>
  <si>
    <t>269968908</t>
  </si>
  <si>
    <t>Westley</t>
  </si>
  <si>
    <t>weimerw@umich.edu</t>
  </si>
  <si>
    <t>269781507</t>
  </si>
  <si>
    <t>Reeck</t>
  </si>
  <si>
    <t>1619115</t>
  </si>
  <si>
    <t>TWC: Small: Design of Robust Networked Cyber Physical Systems under Time-Delayed Switch Attacks</t>
  </si>
  <si>
    <t>Sargolzaei</t>
  </si>
  <si>
    <t>Crystal</t>
  </si>
  <si>
    <t>tug28076@temple.edu</t>
  </si>
  <si>
    <t>Marketing and Supply Chain Management</t>
  </si>
  <si>
    <t>269969635</t>
  </si>
  <si>
    <t>yenk@fiu.edu</t>
  </si>
  <si>
    <t>000001177</t>
  </si>
  <si>
    <t>Arman</t>
  </si>
  <si>
    <t>asargolzaei@floridapoly.edu</t>
  </si>
  <si>
    <t>269970271</t>
  </si>
  <si>
    <t>1619134</t>
  </si>
  <si>
    <t>TWC: Small: Adaptive Intrusion Management for Database Systems</t>
  </si>
  <si>
    <t>Ghafoor</t>
  </si>
  <si>
    <t>Aref</t>
  </si>
  <si>
    <t>1619145</t>
  </si>
  <si>
    <t>TWC SBE: Small: Privacy Enhanced Citizen science on Web Videos</t>
  </si>
  <si>
    <t>Oltmann</t>
  </si>
  <si>
    <t>1619156</t>
  </si>
  <si>
    <t>Esterline</t>
  </si>
  <si>
    <t>Smith-Jackson</t>
  </si>
  <si>
    <t>ghafoor@purdue.edu</t>
  </si>
  <si>
    <t>000116831</t>
  </si>
  <si>
    <t>aref@cs.purdue.edu</t>
  </si>
  <si>
    <t>269679378</t>
  </si>
  <si>
    <t>jacobs@cs.uky.edu</t>
  </si>
  <si>
    <t>269874510</t>
  </si>
  <si>
    <t>shannon.oltmann@uky.edu</t>
  </si>
  <si>
    <t>269968403</t>
  </si>
  <si>
    <t>Fairleigh Dickinson Univ</t>
  </si>
  <si>
    <t>zhao@fdu.edu</t>
  </si>
  <si>
    <t>Computer Sciences and Engineering</t>
  </si>
  <si>
    <t>0026047000</t>
  </si>
  <si>
    <t>269865579</t>
  </si>
  <si>
    <t>esterlin@ncat.edu</t>
  </si>
  <si>
    <t>000246886</t>
  </si>
  <si>
    <t>Tonya</t>
  </si>
  <si>
    <t>tlsmithj@ncat.edu</t>
  </si>
  <si>
    <t>269682122</t>
  </si>
  <si>
    <t>1619159</t>
  </si>
  <si>
    <t>TWC: Small: Interactive Cyber Simulation Enviornment (ICE)</t>
  </si>
  <si>
    <t>Wirth</t>
  </si>
  <si>
    <t>Fatimah</t>
  </si>
  <si>
    <t>fatimah.wirth@pe.gatech.edu</t>
  </si>
  <si>
    <t>269912950</t>
  </si>
  <si>
    <t>Yuzhe</t>
  </si>
  <si>
    <t>ytang100@syr.edu</t>
  </si>
  <si>
    <t>269946187</t>
  </si>
  <si>
    <t>1619174</t>
  </si>
  <si>
    <t>TWC: Small: A Bio-Inspired Intrusion Detection System for Software Defined Networks</t>
  </si>
  <si>
    <t>Saadawi</t>
  </si>
  <si>
    <t>Goyert</t>
  </si>
  <si>
    <t>1619201</t>
  </si>
  <si>
    <t>Tarek</t>
  </si>
  <si>
    <t>saadawi@ccny.cuny.edu</t>
  </si>
  <si>
    <t>000063887</t>
  </si>
  <si>
    <t>Sanna</t>
  </si>
  <si>
    <t>sgoyert@med.cuny.edu</t>
  </si>
  <si>
    <t>269970222</t>
  </si>
  <si>
    <t>1619203</t>
  </si>
  <si>
    <t>Ashcraft</t>
  </si>
  <si>
    <t>Alice</t>
  </si>
  <si>
    <t>Texas Tech University HSC</t>
  </si>
  <si>
    <t>alice.ashcraft@ttuhsc.edu</t>
  </si>
  <si>
    <t>School of Nursing</t>
  </si>
  <si>
    <t>0036442030</t>
  </si>
  <si>
    <t>269947788</t>
  </si>
  <si>
    <t>Amtoft</t>
  </si>
  <si>
    <t>Mahapatra</t>
  </si>
  <si>
    <t>Rasheed</t>
  </si>
  <si>
    <t>Gradwohl</t>
  </si>
  <si>
    <t>TWC: Small: Collaborative: Multi-Layer Approaches for Securing Enhanced AMI Networks against Traffic Analysis Attacks</t>
  </si>
  <si>
    <t>Qiu</t>
  </si>
  <si>
    <t>Torben</t>
  </si>
  <si>
    <t>tamtoft@cis.ksu.edu</t>
  </si>
  <si>
    <t>Computing and Information Sciences Depar</t>
  </si>
  <si>
    <t>269737278</t>
  </si>
  <si>
    <t>Rabi</t>
  </si>
  <si>
    <t>rabi@cs.tamu.edu</t>
  </si>
  <si>
    <t>269712045</t>
  </si>
  <si>
    <t>Amar</t>
  </si>
  <si>
    <t>ARMSTRONG STATE UNIVERSITY</t>
  </si>
  <si>
    <t>amar.rasheed@armstrong.edu</t>
  </si>
  <si>
    <t>Computer Science &amp; Information Tech</t>
  </si>
  <si>
    <t>0015461000</t>
  </si>
  <si>
    <t>269967311</t>
  </si>
  <si>
    <t>Ronen</t>
  </si>
  <si>
    <t>r-gradwohl@kellogg.northwestern.edu</t>
  </si>
  <si>
    <t>Managerial Econ. &amp; Decision Sciences</t>
  </si>
  <si>
    <t>269894252</t>
  </si>
  <si>
    <t>rqiu@tntech.edu</t>
  </si>
  <si>
    <t>Department of ECE</t>
  </si>
  <si>
    <t>269746756</t>
  </si>
  <si>
    <t>1617394</t>
  </si>
  <si>
    <t>1619258</t>
  </si>
  <si>
    <t>TWC: Small: Defeating distributed threats through inter-network collaboration</t>
  </si>
  <si>
    <t>1619262</t>
  </si>
  <si>
    <t>TWC: Small: Collaborative: Password Alternatives in the Real World</t>
  </si>
  <si>
    <t>1618834</t>
  </si>
  <si>
    <t>1619275</t>
  </si>
  <si>
    <t>TWC: Small: Trustworthy Code Generation for the LLVM Compiler Infrastructure</t>
  </si>
  <si>
    <t>Rasin</t>
  </si>
  <si>
    <t>Furst</t>
  </si>
  <si>
    <t>1619289</t>
  </si>
  <si>
    <t>STARSS: Small: Smart Reconfigurable Substrate (SRS) VLSI: Preventing HW Trojan Insertion through 2-Factor Fabrication Process</t>
  </si>
  <si>
    <t>Roy Choudhury</t>
  </si>
  <si>
    <t>Nelakuditi</t>
  </si>
  <si>
    <t>1619300</t>
  </si>
  <si>
    <t>Bereg</t>
  </si>
  <si>
    <t>Cankaya</t>
  </si>
  <si>
    <t>Daescu</t>
  </si>
  <si>
    <t>1619305</t>
  </si>
  <si>
    <t>Afghah</t>
  </si>
  <si>
    <t>Sonderegger</t>
  </si>
  <si>
    <t>1619309</t>
  </si>
  <si>
    <t>TWC: Small: AUTOSEC: A tool for modeling automotive software threats.</t>
  </si>
  <si>
    <t>Ganesan</t>
  </si>
  <si>
    <t>1619318</t>
  </si>
  <si>
    <t>Samanthula</t>
  </si>
  <si>
    <t>Minlan</t>
  </si>
  <si>
    <t>minlanyu@seas.harvard.edu</t>
  </si>
  <si>
    <t>269893121</t>
  </si>
  <si>
    <t>S M Taiabul</t>
  </si>
  <si>
    <t>UCM</t>
  </si>
  <si>
    <t>haque@ucmo.edu</t>
  </si>
  <si>
    <t>0024547000</t>
  </si>
  <si>
    <t>269970124</t>
  </si>
  <si>
    <t>arasin@cdm.depaul.edu</t>
  </si>
  <si>
    <t>269915587</t>
  </si>
  <si>
    <t>jfurst@cdm.depaul.edu</t>
  </si>
  <si>
    <t>CTI</t>
  </si>
  <si>
    <t>269727551</t>
  </si>
  <si>
    <t>Grier Forensics</t>
  </si>
  <si>
    <t>jgrier@grierforensics.com</t>
  </si>
  <si>
    <t>6250030616</t>
  </si>
  <si>
    <t>269932028</t>
  </si>
  <si>
    <t>Romit</t>
  </si>
  <si>
    <t>croy@illinois.edu</t>
  </si>
  <si>
    <t>269795954</t>
  </si>
  <si>
    <t>Srihari</t>
  </si>
  <si>
    <t>srihari@cse.sc.edu</t>
  </si>
  <si>
    <t>269733769</t>
  </si>
  <si>
    <t>Miao</t>
  </si>
  <si>
    <t>mpan2@uh.edu</t>
  </si>
  <si>
    <t>269915632</t>
  </si>
  <si>
    <t>Shaolei</t>
  </si>
  <si>
    <t>sren@ece.ucr.edu</t>
  </si>
  <si>
    <t>269907859</t>
  </si>
  <si>
    <t>besp@utdallas.edu</t>
  </si>
  <si>
    <t>269793774</t>
  </si>
  <si>
    <t>Ebru</t>
  </si>
  <si>
    <t>ebru.cankaya@utdallas.edu</t>
  </si>
  <si>
    <t>269970142</t>
  </si>
  <si>
    <t>Ovidiu</t>
  </si>
  <si>
    <t>daescu@utdallas.edu</t>
  </si>
  <si>
    <t>269704533</t>
  </si>
  <si>
    <t>Fatemeh</t>
  </si>
  <si>
    <t>fatemeh.afghah@nau.edu</t>
  </si>
  <si>
    <t>Informatics, Computing &amp; Cyber Systems</t>
  </si>
  <si>
    <t>269932266</t>
  </si>
  <si>
    <t>Derek</t>
  </si>
  <si>
    <t>derek.sonderegger@nau.edu</t>
  </si>
  <si>
    <t xml:space="preserve"> Mathematics and Statistics</t>
  </si>
  <si>
    <t>269906215</t>
  </si>
  <si>
    <t>Arnab</t>
  </si>
  <si>
    <t>arnabray@fc-md.umd.edu</t>
  </si>
  <si>
    <t>269782173</t>
  </si>
  <si>
    <t>Dharmalingam</t>
  </si>
  <si>
    <t>dganesan@fc-md.umd.edu</t>
  </si>
  <si>
    <t>269881069</t>
  </si>
  <si>
    <t>feldmana@mail.montclair.edu</t>
  </si>
  <si>
    <t>269791286</t>
  </si>
  <si>
    <t>Bharath</t>
  </si>
  <si>
    <t>samanthulab@mail.montclair.edu</t>
  </si>
  <si>
    <t>269970145</t>
  </si>
  <si>
    <t>1619320</t>
  </si>
  <si>
    <t>TWC: Small: Realistic Corpora Creation for Digital Forensics Education and Research</t>
  </si>
  <si>
    <t>Pape</t>
  </si>
  <si>
    <t>Glendowne</t>
  </si>
  <si>
    <t>1617915</t>
  </si>
  <si>
    <t>1619339</t>
  </si>
  <si>
    <t>TWC SBE: Small: From threat to boon: understanding and controlling strategic information transmission in cyber-socio-physical systems</t>
  </si>
  <si>
    <t>Langbort</t>
  </si>
  <si>
    <t>1619341</t>
  </si>
  <si>
    <t>TWC: Small: Collaborative: Hardening the Domain Name System Without Reliance on Global Infrastructure</t>
  </si>
  <si>
    <t>1618176</t>
  </si>
  <si>
    <t>Pottathil</t>
  </si>
  <si>
    <t>Denning</t>
  </si>
  <si>
    <t>Solovey</t>
  </si>
  <si>
    <t>TWC: Small: Collaborative: Wearable Authentication Solutions for Ubiquitous and Personal Touch-enabled Devices</t>
  </si>
  <si>
    <t>1618019</t>
  </si>
  <si>
    <t>Orailoglu</t>
  </si>
  <si>
    <t>Blythe</t>
  </si>
  <si>
    <t>1619429</t>
  </si>
  <si>
    <t>1619434</t>
  </si>
  <si>
    <t>TWC: Small: Scalable Architectural Support for Security and Accountability</t>
  </si>
  <si>
    <t>Diggavi</t>
  </si>
  <si>
    <t>1619442</t>
  </si>
  <si>
    <t>STARSS: Small: Hardware Assurance by the Breaking of Path Symmetries</t>
  </si>
  <si>
    <t>Yoshimizu</t>
  </si>
  <si>
    <t>prp89@msstate.edu</t>
  </si>
  <si>
    <t>269940510</t>
  </si>
  <si>
    <t>Dae</t>
  </si>
  <si>
    <t>DeMarcus</t>
  </si>
  <si>
    <t>dmt101@dasi.msstate.edu</t>
  </si>
  <si>
    <t>DASI</t>
  </si>
  <si>
    <t>269970245</t>
  </si>
  <si>
    <t>Cedric</t>
  </si>
  <si>
    <t>langbort@uiuc.edu</t>
  </si>
  <si>
    <t>269790026</t>
  </si>
  <si>
    <t>Bongsik</t>
  </si>
  <si>
    <t>bshin@mail.sdsu.edu</t>
  </si>
  <si>
    <t>269969646</t>
  </si>
  <si>
    <t>Akshay</t>
  </si>
  <si>
    <t>akshay.pottathil@sdsu.edu</t>
  </si>
  <si>
    <t>269970138</t>
  </si>
  <si>
    <t>Tamara</t>
  </si>
  <si>
    <t>tdenning@cs.utah.edu</t>
  </si>
  <si>
    <t>269943756</t>
  </si>
  <si>
    <t>esolovey@wpi.edu</t>
  </si>
  <si>
    <t>269942941</t>
  </si>
  <si>
    <t>Haibing</t>
  </si>
  <si>
    <t>Santa Clara University</t>
  </si>
  <si>
    <t>hlu@scu.edu</t>
  </si>
  <si>
    <t>Operations Management and Infor. Systems</t>
  </si>
  <si>
    <t>0013268000</t>
  </si>
  <si>
    <t>269969118</t>
  </si>
  <si>
    <t>yfang@scu.edu</t>
  </si>
  <si>
    <t>269923574</t>
  </si>
  <si>
    <t>alex@cs.ucsd.edu</t>
  </si>
  <si>
    <t>000175986</t>
  </si>
  <si>
    <t>blythe@isi.edu</t>
  </si>
  <si>
    <t>269731016</t>
  </si>
  <si>
    <t>richardj@USC.EDU</t>
  </si>
  <si>
    <t>000136402</t>
  </si>
  <si>
    <t>Puneet</t>
  </si>
  <si>
    <t>puneet@ee.ucla.edu</t>
  </si>
  <si>
    <t>269809630</t>
  </si>
  <si>
    <t>Suhas</t>
  </si>
  <si>
    <t>suhas@ee.ucla.edu</t>
  </si>
  <si>
    <t>269851745</t>
  </si>
  <si>
    <t>Norimasa</t>
  </si>
  <si>
    <t>NanoMason</t>
  </si>
  <si>
    <t>nyoshimizu@nanomason.com</t>
  </si>
  <si>
    <t>6250022243</t>
  </si>
  <si>
    <t>269863997</t>
  </si>
  <si>
    <t>1619467</t>
  </si>
  <si>
    <t>1619468</t>
  </si>
  <si>
    <t>1618265</t>
  </si>
  <si>
    <t>1619474</t>
  </si>
  <si>
    <t>TWC: Small: Collaborative: Decentralized Privacy-Preserving Authentication and Access Control for Cloud Systems</t>
  </si>
  <si>
    <t>1618239</t>
  </si>
  <si>
    <t>Daily</t>
  </si>
  <si>
    <t>Jeremy</t>
  </si>
  <si>
    <t>Jeremy.Daily@colostate.edu</t>
  </si>
  <si>
    <t>Systems Engineering</t>
  </si>
  <si>
    <t>269797173</t>
  </si>
  <si>
    <t>1620752</t>
  </si>
  <si>
    <t>Garcia-Luna-Aceves</t>
  </si>
  <si>
    <t>1622367</t>
  </si>
  <si>
    <t>EDU: Cybereducation Related to Financial Fraud</t>
  </si>
  <si>
    <t>1622664</t>
  </si>
  <si>
    <t>EDU: Exemplary Cybersecurity Day for High-School Students (e-CyberDay)</t>
  </si>
  <si>
    <t>1622728</t>
  </si>
  <si>
    <t>EDU: Integrated Research for the Advancement of Post-secondary Cyber Security Education</t>
  </si>
  <si>
    <t>Kesar</t>
  </si>
  <si>
    <t>1622984</t>
  </si>
  <si>
    <t>EDU: PrivacyCraft: Developing online reputation and trust skills through Minecraft play</t>
  </si>
  <si>
    <t>jj@cse.ucsc.edu</t>
  </si>
  <si>
    <t>Department of Computer Engineering</t>
  </si>
  <si>
    <t>000127228</t>
  </si>
  <si>
    <t>Nova Southeastern Univ</t>
  </si>
  <si>
    <t>levyy@nova.edu</t>
  </si>
  <si>
    <t>College of Engineering and Computing</t>
  </si>
  <si>
    <t>0015099000</t>
  </si>
  <si>
    <t>269845978</t>
  </si>
  <si>
    <t>Kesar@suu.edu</t>
  </si>
  <si>
    <t>Computer Science &amp; Information Systems</t>
  </si>
  <si>
    <t>269872064</t>
  </si>
  <si>
    <t>269951530</t>
  </si>
  <si>
    <t>1622987</t>
  </si>
  <si>
    <t>EDU: Information Assurance Centers and the 'Capacity' Problem</t>
  </si>
  <si>
    <t>Misa</t>
  </si>
  <si>
    <t>Yost</t>
  </si>
  <si>
    <t>tmisa@umn.edu</t>
  </si>
  <si>
    <t>269667850</t>
  </si>
  <si>
    <t>Charles Babbage Institute</t>
  </si>
  <si>
    <t>yostx003@tc.umn.edu</t>
  </si>
  <si>
    <t>0500594000</t>
  </si>
  <si>
    <t>269670749</t>
  </si>
  <si>
    <t>1622995</t>
  </si>
  <si>
    <t>EDU: Creating the National Workforce for Quantum Cyber Security - Phase I: Curriculum/Infrastructure for a Hands-on Course on Quantum Key Distribution</t>
  </si>
  <si>
    <t>Sensale-Rodriguez</t>
  </si>
  <si>
    <t>Alba</t>
  </si>
  <si>
    <t>Berardi</t>
  </si>
  <si>
    <t>berardi.sensale@utah.edu</t>
  </si>
  <si>
    <t>269921556</t>
  </si>
  <si>
    <t>Felix</t>
  </si>
  <si>
    <t>F, Alba</t>
  </si>
  <si>
    <t>felixalba@q.com</t>
  </si>
  <si>
    <t>P269971913</t>
  </si>
  <si>
    <t>269971913</t>
  </si>
  <si>
    <t>1623047</t>
  </si>
  <si>
    <t>1623069</t>
  </si>
  <si>
    <t>EDU: Cybersecurity and Computer Networks</t>
  </si>
  <si>
    <t>See</t>
  </si>
  <si>
    <t>Arlien</t>
  </si>
  <si>
    <t>Frohlich</t>
  </si>
  <si>
    <t>Nicklos</t>
  </si>
  <si>
    <t>Bismarck St Coll</t>
  </si>
  <si>
    <t>nicklos.see@bismarckstate.edu</t>
  </si>
  <si>
    <t xml:space="preserve"> Computer &amp; Office Technology</t>
  </si>
  <si>
    <t>0029884000</t>
  </si>
  <si>
    <t>269969570</t>
  </si>
  <si>
    <t>karen.m.arlien@bismarckstate.edu</t>
  </si>
  <si>
    <t>Computers &amp; Office Technology</t>
  </si>
  <si>
    <t>269818436</t>
  </si>
  <si>
    <t>matthew.frohlich@bismarckstate.edu</t>
  </si>
  <si>
    <t>269970945</t>
  </si>
  <si>
    <t>bart@cs.wisc.edu</t>
  </si>
  <si>
    <t>000140492</t>
  </si>
  <si>
    <t>1623076</t>
  </si>
  <si>
    <t>SaTC:TWC:Small: Specification, Evaluation and Synthesis of "Trust" -- A Case Study in the Theory of Supervisory Control of Discrete-Event/Discrete-State Systems</t>
  </si>
  <si>
    <t>Sreenivas</t>
  </si>
  <si>
    <t>Scarlatos</t>
  </si>
  <si>
    <t>Buchanan</t>
  </si>
  <si>
    <t>Scovetta</t>
  </si>
  <si>
    <t>Swede</t>
  </si>
  <si>
    <t>1623180</t>
  </si>
  <si>
    <t>EDU: Collaborative: CyberPortal - Opening Doors to K-12 Cybersecurity Education with a Pilot Partner School Program</t>
  </si>
  <si>
    <t>Ramavarapu</t>
  </si>
  <si>
    <t>rsree@illinois.edu</t>
  </si>
  <si>
    <t>Coordinated Science Laboratory &amp; ISE</t>
  </si>
  <si>
    <t>000217609</t>
  </si>
  <si>
    <t>Lori.Scarlatos@stonybrook.edu</t>
  </si>
  <si>
    <t>Technology and Society</t>
  </si>
  <si>
    <t>000263586</t>
  </si>
  <si>
    <t>Laurin</t>
  </si>
  <si>
    <t>AVI</t>
  </si>
  <si>
    <t>laurin.buchanan@securedecisions.com</t>
  </si>
  <si>
    <t>6250013884</t>
  </si>
  <si>
    <t>269971694</t>
  </si>
  <si>
    <t>Long Island Univ</t>
  </si>
  <si>
    <t>vascovetta@campbellsville.edu</t>
  </si>
  <si>
    <t>0027516000</t>
  </si>
  <si>
    <t>269962081</t>
  </si>
  <si>
    <t>Marci</t>
  </si>
  <si>
    <t>marci.swede@liu.edu</t>
  </si>
  <si>
    <t>Health Sciences</t>
  </si>
  <si>
    <t>269969537</t>
  </si>
  <si>
    <t>1623183</t>
  </si>
  <si>
    <t>Gantt</t>
  </si>
  <si>
    <t>Headley</t>
  </si>
  <si>
    <t>1623202</t>
  </si>
  <si>
    <t>Justice</t>
  </si>
  <si>
    <t>1623217</t>
  </si>
  <si>
    <t>1623233</t>
  </si>
  <si>
    <t>Cyber.Security.Investigation. Academy(CSI Academy)</t>
  </si>
  <si>
    <t>Ocasio Rivera</t>
  </si>
  <si>
    <t>Stanford</t>
  </si>
  <si>
    <t>kgantt@vt.edu</t>
  </si>
  <si>
    <t>269953541</t>
  </si>
  <si>
    <t>cheadley@vt.edu</t>
  </si>
  <si>
    <t>269972115</t>
  </si>
  <si>
    <t>cturner@nsu.edu</t>
  </si>
  <si>
    <t>269947192</t>
  </si>
  <si>
    <t>Carlene</t>
  </si>
  <si>
    <t>cmturner@nsu.edu</t>
  </si>
  <si>
    <t>269949478</t>
  </si>
  <si>
    <t>cjustice@iupui.edu</t>
  </si>
  <si>
    <t>269743368</t>
  </si>
  <si>
    <t>Sulami</t>
  </si>
  <si>
    <t>Excellent Resources Soluti</t>
  </si>
  <si>
    <t>info@violenciaensuempresa.com</t>
  </si>
  <si>
    <t>Security</t>
  </si>
  <si>
    <t>7203577398</t>
  </si>
  <si>
    <t>269972180</t>
  </si>
  <si>
    <t>jss75@drexel.edu</t>
  </si>
  <si>
    <t>Department of Biology</t>
  </si>
  <si>
    <t>269856224</t>
  </si>
  <si>
    <t>1623257</t>
  </si>
  <si>
    <t>EDU: A Cybersecurity Education Knowledge Base for Small and Medium-Sized Enterprises</t>
  </si>
  <si>
    <t>Gwebu</t>
  </si>
  <si>
    <t>Sohl</t>
  </si>
  <si>
    <t>1623261</t>
  </si>
  <si>
    <t>EDU: Defining Security Education Across the Curriculum</t>
  </si>
  <si>
    <t>1623263</t>
  </si>
  <si>
    <t>Develop a training facility with a program that encompasses all of the elements of security framework and expanding specialized areas. Thus, providing professionals trained to enha</t>
  </si>
  <si>
    <t>Cottam</t>
  </si>
  <si>
    <t>1623272</t>
  </si>
  <si>
    <t>EDU: Collaborative: Deep and Widespread Online User Authentication Security Education</t>
  </si>
  <si>
    <t>1623004</t>
  </si>
  <si>
    <t>Kholekile</t>
  </si>
  <si>
    <t>khole.gwebu@unh.edu</t>
  </si>
  <si>
    <t>Decision Sciences</t>
  </si>
  <si>
    <t>269960903</t>
  </si>
  <si>
    <t>jeff.sohl@unh.edu</t>
  </si>
  <si>
    <t>Business and Economics</t>
  </si>
  <si>
    <t>269733553</t>
  </si>
  <si>
    <t>jing.wang@unh.edu</t>
  </si>
  <si>
    <t>Decsion Sciences</t>
  </si>
  <si>
    <t>269971842</t>
  </si>
  <si>
    <t>Cyber Defense and Forensic</t>
  </si>
  <si>
    <t>steve@cyberdefense.tech</t>
  </si>
  <si>
    <t>7203577397</t>
  </si>
  <si>
    <t>269972160</t>
  </si>
  <si>
    <t>travis@cyberdefense.tech</t>
  </si>
  <si>
    <t>269972161</t>
  </si>
  <si>
    <t>micthom@uic.edu</t>
  </si>
  <si>
    <t>269857604</t>
  </si>
  <si>
    <t>Tracy</t>
  </si>
  <si>
    <t>tcamp@mines.edu</t>
  </si>
  <si>
    <t>Electrical Eng and Computer Science</t>
  </si>
  <si>
    <t>000228446</t>
  </si>
  <si>
    <t>1623289</t>
  </si>
  <si>
    <t>Lidsky</t>
  </si>
  <si>
    <t>Feltz</t>
  </si>
  <si>
    <t>Hristova</t>
  </si>
  <si>
    <t>Lyrissa</t>
  </si>
  <si>
    <t>lidsky@law.ufl.edu</t>
  </si>
  <si>
    <t>269970957</t>
  </si>
  <si>
    <t>Liran</t>
  </si>
  <si>
    <t>l.ma@tcu.edu</t>
  </si>
  <si>
    <t>269893603</t>
  </si>
  <si>
    <t>uwcheng@uw.edu</t>
  </si>
  <si>
    <t>School of Engineering and Technology</t>
  </si>
  <si>
    <t>269902389</t>
  </si>
  <si>
    <t>afeltz@ou.edu</t>
  </si>
  <si>
    <t>269971433</t>
  </si>
  <si>
    <t>Stefka</t>
  </si>
  <si>
    <t>shristov@mtu.edu</t>
  </si>
  <si>
    <t>Humanities</t>
  </si>
  <si>
    <t>269953728</t>
  </si>
  <si>
    <t>wallace@mtu.edu</t>
  </si>
  <si>
    <t>269701666</t>
  </si>
  <si>
    <t>1623298</t>
  </si>
  <si>
    <t>EDU: Collaborative: Enhancing Security Education through Transiting Research on Mobile HCI Security and Privacy</t>
  </si>
  <si>
    <t>cchen@cs.uml.edu</t>
  </si>
  <si>
    <t>269747389</t>
  </si>
  <si>
    <t>1623303</t>
  </si>
  <si>
    <t>Calyam</t>
  </si>
  <si>
    <t>calyamp@missouri.edu</t>
  </si>
  <si>
    <t>269779708</t>
  </si>
  <si>
    <t>1623306</t>
  </si>
  <si>
    <t>EDU: The X-Lab at Penn State - Developing a modular operational- and cyber-security curriculum for prospective journalists.</t>
  </si>
  <si>
    <t>Meinrath</t>
  </si>
  <si>
    <t>Sascha</t>
  </si>
  <si>
    <t>sdm5500@psu.edu</t>
  </si>
  <si>
    <t>Telecommunications</t>
  </si>
  <si>
    <t>269966751</t>
  </si>
  <si>
    <t>jeffw@uab.edu</t>
  </si>
  <si>
    <t>Justice Sciences</t>
  </si>
  <si>
    <t>269963321</t>
  </si>
  <si>
    <t>Nuyun</t>
  </si>
  <si>
    <t>nuyun@clemson.edu</t>
  </si>
  <si>
    <t>269972137</t>
  </si>
  <si>
    <t>1623334</t>
  </si>
  <si>
    <t>EDU: Collaborative: Developing Cybersecurity Talent: Exploring GenCyber</t>
  </si>
  <si>
    <t>Amo</t>
  </si>
  <si>
    <t>Ngambeki</t>
  </si>
  <si>
    <t>1623337</t>
  </si>
  <si>
    <t>EDU: Promoting Cybersecurity to HBCU Students/Community</t>
  </si>
  <si>
    <t>Ramcharan</t>
  </si>
  <si>
    <t>1623353</t>
  </si>
  <si>
    <t>EDU: Collaborative: Integrating Embedded Systems Security into Computer Engineering and Science Curricula</t>
  </si>
  <si>
    <t>lccasey@buffalo.edu</t>
  </si>
  <si>
    <t>269951553</t>
  </si>
  <si>
    <t>Ida</t>
  </si>
  <si>
    <t>ingambek@purdue.edu</t>
  </si>
  <si>
    <t>269915350</t>
  </si>
  <si>
    <t>Shaw University</t>
  </si>
  <si>
    <t>haroldrm@shawu.edu</t>
  </si>
  <si>
    <t>Division of Science and Technology</t>
  </si>
  <si>
    <t>0029629000</t>
  </si>
  <si>
    <t>269725913</t>
  </si>
  <si>
    <t>1623277</t>
  </si>
  <si>
    <t>1623367</t>
  </si>
  <si>
    <t>McCann</t>
  </si>
  <si>
    <t>1623374</t>
  </si>
  <si>
    <t>SBE: Small: Psychology &amp; cybersecurity: Neurocognitive hacker profiling &amp; curriculum development</t>
  </si>
  <si>
    <t>Debb</t>
  </si>
  <si>
    <t>EDU: QuaSim: A Virtual Interactive Quantum Cryptography Educator-A Project-based Gamified Educational Paradigm</t>
  </si>
  <si>
    <t>Subramaniam</t>
  </si>
  <si>
    <t>rmccann@uark.edu</t>
  </si>
  <si>
    <t>269743850</t>
  </si>
  <si>
    <t>smdebb@nsu.edu</t>
  </si>
  <si>
    <t>269967673</t>
  </si>
  <si>
    <t>msubramaniam@unomaha.edu</t>
  </si>
  <si>
    <t>269749650</t>
  </si>
  <si>
    <t>1623395</t>
  </si>
  <si>
    <t>EDU: Innovative Cybersecurity Education Using Shared Testbed Infrastructures</t>
  </si>
  <si>
    <t>Workshop: Advancing ethics for trustworthy cyberspace and data analytics</t>
  </si>
  <si>
    <t>Sterett</t>
  </si>
  <si>
    <t>Hudson</t>
  </si>
  <si>
    <t>1628726</t>
  </si>
  <si>
    <t>ssterett@umbc.edu</t>
  </si>
  <si>
    <t>269971866</t>
  </si>
  <si>
    <t>kelly.a.joyce@drexel.edu</t>
  </si>
  <si>
    <t>269915927</t>
  </si>
  <si>
    <t>Univ Corp Adv Internet Dev</t>
  </si>
  <si>
    <t>fhudson@internet2.edu</t>
  </si>
  <si>
    <t>Chief Innovation Officer</t>
  </si>
  <si>
    <t>5300011474</t>
  </si>
  <si>
    <t>269972333</t>
  </si>
  <si>
    <t>1636470</t>
  </si>
  <si>
    <t>EAGER: Creating a TTP Ecosystem Discovery and Support Resource for Cybersecurity Technology Transfer to Practice</t>
  </si>
  <si>
    <t>Chambers</t>
  </si>
  <si>
    <t>1636639</t>
  </si>
  <si>
    <t>EAGER: Collaborative: The Effect of Security Breaches on the Demand for Bank Deposits</t>
  </si>
  <si>
    <t>1636605</t>
  </si>
  <si>
    <t>Newberry</t>
  </si>
  <si>
    <t>1638219</t>
  </si>
  <si>
    <t>TWC: Medium: Collaborative: Know Thy Enemy: Data Mining Meets Networks for Understanding Web-Based Malware Dissemination</t>
  </si>
  <si>
    <t>Weitzner</t>
  </si>
  <si>
    <t>1640245</t>
  </si>
  <si>
    <t>EAGER: The Robot-In-The-Middle: Understanding How Human-Robot Interaction Affects People?s Attitudes and Behaviors towards Privacy and Security</t>
  </si>
  <si>
    <t>Brandimarte</t>
  </si>
  <si>
    <t>michaelchambers@southalabama.edu</t>
  </si>
  <si>
    <t>Research and Economic Development</t>
  </si>
  <si>
    <t>269972073</t>
  </si>
  <si>
    <t>Jin-Hyuk</t>
  </si>
  <si>
    <t>JINHYUK.KIM@colorado.edu</t>
  </si>
  <si>
    <t>269943200</t>
  </si>
  <si>
    <t>pwn1@psu.edu</t>
  </si>
  <si>
    <t>269961883</t>
  </si>
  <si>
    <t>djweitzner@csail.mit.edu</t>
  </si>
  <si>
    <t>269731436</t>
  </si>
  <si>
    <t>lbrandimarte@email.arizona.edu</t>
  </si>
  <si>
    <t>Eller MIS</t>
  </si>
  <si>
    <t>269975232</t>
  </si>
  <si>
    <t>1640394</t>
  </si>
  <si>
    <t>EAGER: Collaborative Design of Privacy-Friendly Systems: An Educational Model and Support Tools</t>
  </si>
  <si>
    <t>Ashley</t>
  </si>
  <si>
    <t>1640412</t>
  </si>
  <si>
    <t>EAGER: Collaborative: Privacy in Large Scale Societal Infrastructure</t>
  </si>
  <si>
    <t>1640420</t>
  </si>
  <si>
    <t>1640467</t>
  </si>
  <si>
    <t>EAGER: Crowdsourcing International Privacy Solutions</t>
  </si>
  <si>
    <t>1640496</t>
  </si>
  <si>
    <t>EAGER: Borderless Data: Responsible Sharing of Privacy-Sensitive Data Across Boundaries</t>
  </si>
  <si>
    <t>Crosas</t>
  </si>
  <si>
    <t>ashley@pitt.edu</t>
  </si>
  <si>
    <t>Learning Rsch &amp; Devel Ctr</t>
  </si>
  <si>
    <t>000178759</t>
  </si>
  <si>
    <t>Merce</t>
  </si>
  <si>
    <t>mcrosas@iq.harvard.edu</t>
  </si>
  <si>
    <t xml:space="preserve"> IQSS</t>
  </si>
  <si>
    <t>269920950</t>
  </si>
  <si>
    <t>1640502</t>
  </si>
  <si>
    <t>EAGER: (NSF/NWO): Deep Privacy</t>
  </si>
  <si>
    <t>Boult</t>
  </si>
  <si>
    <t>1640531</t>
  </si>
  <si>
    <t>EAGER: Privacy norms and assurances across cultures and domains: Experimental approaches to indivdiuals' trust in data controllers (PACT)</t>
  </si>
  <si>
    <t>Horne</t>
  </si>
  <si>
    <t>1640534</t>
  </si>
  <si>
    <t>Improving Technical Options for Policy Makers Seeking Data Privacy in Data Analytic Environments: Partnering Legal and Technical Experts with Shared Backgrounds in AI and Law</t>
  </si>
  <si>
    <t>Loui</t>
  </si>
  <si>
    <t>1640544</t>
  </si>
  <si>
    <t>EAGER:  Privacy, Security and the Internet of Things: A comparative Trans-Atlantic study on legal factors and human actors</t>
  </si>
  <si>
    <t>Kapteyn</t>
  </si>
  <si>
    <t>1640574</t>
  </si>
  <si>
    <t>EAGER: Protecting patient privacy in cyber environments</t>
  </si>
  <si>
    <t>Aarts</t>
  </si>
  <si>
    <t>Kaplan</t>
  </si>
  <si>
    <t>Bagherzadeh</t>
  </si>
  <si>
    <t>EAGER: Collaborative: Privacy Aware Bayesian Inference for Big Data</t>
  </si>
  <si>
    <t>1640595</t>
  </si>
  <si>
    <t>Chowdhury</t>
  </si>
  <si>
    <t>1640619</t>
  </si>
  <si>
    <t>Rand</t>
  </si>
  <si>
    <t>Terrance</t>
  </si>
  <si>
    <t>tboult@vast.uccs.edu</t>
  </si>
  <si>
    <t>Bachelor of Innovation Program</t>
  </si>
  <si>
    <t>000162866</t>
  </si>
  <si>
    <t>chorne@wsu.edu</t>
  </si>
  <si>
    <t>000256148</t>
  </si>
  <si>
    <t>Sathish</t>
  </si>
  <si>
    <t>Coastal Carolina U</t>
  </si>
  <si>
    <t>skumar@coastal.edu</t>
  </si>
  <si>
    <t>0034512000</t>
  </si>
  <si>
    <t>269929752</t>
  </si>
  <si>
    <t>Univ of Ill at Springfield</t>
  </si>
  <si>
    <t>rloui2@uis.edu</t>
  </si>
  <si>
    <t>0093336000</t>
  </si>
  <si>
    <t>000164291</t>
  </si>
  <si>
    <t>Arie</t>
  </si>
  <si>
    <t>kapteyn@usc.edu</t>
  </si>
  <si>
    <t>Center for Economic and Social Research</t>
  </si>
  <si>
    <t>269907133</t>
  </si>
  <si>
    <t>jaarts@buffalo.edu</t>
  </si>
  <si>
    <t>269975243</t>
  </si>
  <si>
    <t>Bonnie</t>
  </si>
  <si>
    <t>Kaplan Associates</t>
  </si>
  <si>
    <t>bonnie.kaplan@yale.edu</t>
  </si>
  <si>
    <t>6250036946</t>
  </si>
  <si>
    <t>269976226</t>
  </si>
  <si>
    <t>Nader</t>
  </si>
  <si>
    <t>nader@uci.edu</t>
  </si>
  <si>
    <t>000085247</t>
  </si>
  <si>
    <t>krc@ece.neu.edu</t>
  </si>
  <si>
    <t>269845192</t>
  </si>
  <si>
    <t>lporter1@umd.edu</t>
  </si>
  <si>
    <t>269961685</t>
  </si>
  <si>
    <t>wmrand@ncsu.edu</t>
  </si>
  <si>
    <t>269804981</t>
  </si>
  <si>
    <t>1640620</t>
  </si>
  <si>
    <t>Pasareanu</t>
  </si>
  <si>
    <t>EAGER: Collaborative: Mapping Privacy and Surveillance Dynamics in Emerging Mobile Ecosystems: Practices and Contexts in the Netherlands and US</t>
  </si>
  <si>
    <t>Zimmer</t>
  </si>
  <si>
    <t>1640654</t>
  </si>
  <si>
    <t>EAGER: Security and Privacy in Communication-Centric Software via Logic-Based Enforcement</t>
  </si>
  <si>
    <t>Peha</t>
  </si>
  <si>
    <t>EAGER: Collaborative: PRICE: Using process tracing to improve household IoT users' privacy decisions</t>
  </si>
  <si>
    <t>Knijnenburg</t>
  </si>
  <si>
    <t>1640527</t>
  </si>
  <si>
    <t>1640675</t>
  </si>
  <si>
    <t>Rajtmajer</t>
  </si>
  <si>
    <t>corina.pasareanu@sv.cmu.edu</t>
  </si>
  <si>
    <t>269893990</t>
  </si>
  <si>
    <t>Marquette University</t>
  </si>
  <si>
    <t>michael.zimmer@marquette.edu</t>
  </si>
  <si>
    <t>0038638000</t>
  </si>
  <si>
    <t>269874389</t>
  </si>
  <si>
    <t>peha@cmu.edu</t>
  </si>
  <si>
    <t>000207453</t>
  </si>
  <si>
    <t>Bart</t>
  </si>
  <si>
    <t>bartk@clemson.edu</t>
  </si>
  <si>
    <t>269965300</t>
  </si>
  <si>
    <t>smr48@psu.edu</t>
  </si>
  <si>
    <t>269976354</t>
  </si>
  <si>
    <t>1640708</t>
  </si>
  <si>
    <t>EAGER: Datafication in Agriculture: Trusted Agricultural Partnerships (DATAP)</t>
  </si>
  <si>
    <t>Buckmaster</t>
  </si>
  <si>
    <t>Krogmeier</t>
  </si>
  <si>
    <t>dbuckmas@purdue.edu</t>
  </si>
  <si>
    <t>Ag and Biological Engineering</t>
  </si>
  <si>
    <t>269896864</t>
  </si>
  <si>
    <t>jvk@purdue.edu</t>
  </si>
  <si>
    <t>000169256</t>
  </si>
  <si>
    <t>1640730</t>
  </si>
  <si>
    <t>EAGER: Collaborative: Assessing and Managing Identity Disclosure Risk Dynamics in the Context of Big Data</t>
  </si>
  <si>
    <t>1640728</t>
  </si>
  <si>
    <t>1640733</t>
  </si>
  <si>
    <t>EAGER: Language Privacy in Cyberspace (LaPCy)</t>
  </si>
  <si>
    <t>Petruck</t>
  </si>
  <si>
    <t>1640742</t>
  </si>
  <si>
    <t>EAGER: Risk of OSS Developer De-anonymization by Participating in Multiple Online Platforms</t>
  </si>
  <si>
    <t>Pickett</t>
  </si>
  <si>
    <t>Gnawali</t>
  </si>
  <si>
    <t>1640835</t>
  </si>
  <si>
    <t>Xiaobai</t>
  </si>
  <si>
    <t>Xiaobai_Li@uml.edu</t>
  </si>
  <si>
    <t>Operations and Information Systems</t>
  </si>
  <si>
    <t>269792238</t>
  </si>
  <si>
    <t>miriamp@icsi.berkeley.edu</t>
  </si>
  <si>
    <t xml:space="preserve"> AI</t>
  </si>
  <si>
    <t>269964445</t>
  </si>
  <si>
    <t>cpickett@ucdavis.edu</t>
  </si>
  <si>
    <t>269689324</t>
  </si>
  <si>
    <t>Omprakash</t>
  </si>
  <si>
    <t>gnawali@cs.uh.edu</t>
  </si>
  <si>
    <t>269888274</t>
  </si>
  <si>
    <t>1641233</t>
  </si>
  <si>
    <t>1642553</t>
  </si>
  <si>
    <t>Workshop: Theory and Science of Obfuscation as a Methodology for Privacy and Security</t>
  </si>
  <si>
    <t>Brunton</t>
  </si>
  <si>
    <t>1643020</t>
  </si>
  <si>
    <t>EAGER: Towards a Traffic Analysis Resistant Internet Architecture</t>
  </si>
  <si>
    <t>1643144</t>
  </si>
  <si>
    <t>Stange</t>
  </si>
  <si>
    <t>Finn</t>
  </si>
  <si>
    <t>fb42@nyu.edu</t>
  </si>
  <si>
    <t>269925176</t>
  </si>
  <si>
    <t>kstange@math.colorado.edu</t>
  </si>
  <si>
    <t>269806612</t>
  </si>
  <si>
    <t>1646856</t>
  </si>
  <si>
    <t>EAGER: Collaborative: Algorithmic Framework for Anomaly Detection in Interdependent Networks</t>
  </si>
  <si>
    <t>1646890</t>
  </si>
  <si>
    <t>Mehta</t>
  </si>
  <si>
    <t>1649101</t>
  </si>
  <si>
    <t>Baldimtsi</t>
  </si>
  <si>
    <t>1649469</t>
  </si>
  <si>
    <t>EAGER: Towards a Better Understanding of Group Privacy in Social Media Community Detection</t>
  </si>
  <si>
    <t>Kavitha</t>
  </si>
  <si>
    <t>kavitha_chandra@uml.edu</t>
  </si>
  <si>
    <t>Dept. of Electrical &amp; Computer Engrg.</t>
  </si>
  <si>
    <t>000220119</t>
  </si>
  <si>
    <t>Vineet</t>
  </si>
  <si>
    <t>Vineet_Mehta@uml.edu</t>
  </si>
  <si>
    <t>269979962</t>
  </si>
  <si>
    <t>Foteini</t>
  </si>
  <si>
    <t>foteini@gmu.edu</t>
  </si>
  <si>
    <t>269975523</t>
  </si>
  <si>
    <t>1650001</t>
  </si>
  <si>
    <t>Shrobe</t>
  </si>
  <si>
    <t>1650419</t>
  </si>
  <si>
    <t>1650445</t>
  </si>
  <si>
    <t>EAGER: Cybersecurity Transition To Practice (TTP) Acceleration</t>
  </si>
  <si>
    <t>1650862</t>
  </si>
  <si>
    <t>8th Workshop on Computational Cybersecurity in Compromised Environments (C3E)</t>
  </si>
  <si>
    <t>Goff</t>
  </si>
  <si>
    <t>1650959</t>
  </si>
  <si>
    <t>CAREER: Exploring the Motivations Behind the Reporting of Online Cyberbullying Activities</t>
  </si>
  <si>
    <t>hes@csail.mit.edu</t>
  </si>
  <si>
    <t>269713406</t>
  </si>
  <si>
    <t>CPVI</t>
  </si>
  <si>
    <t>dwolf@cyberpackventures.com</t>
  </si>
  <si>
    <t>6250038506</t>
  </si>
  <si>
    <t>269981091</t>
  </si>
  <si>
    <t>dgoff@cyberpackventures.com</t>
  </si>
  <si>
    <t>269981239</t>
  </si>
  <si>
    <t>1651354</t>
  </si>
  <si>
    <t>CAREER: A Security Framework for Personal Camera Systems</t>
  </si>
  <si>
    <t>CAREER: Transforming Residential Networks into Security Assets</t>
  </si>
  <si>
    <t>Crawford</t>
  </si>
  <si>
    <t>Rawal</t>
  </si>
  <si>
    <t>hcrawford@fit.edu</t>
  </si>
  <si>
    <t>Harris Institute for Assured Information</t>
  </si>
  <si>
    <t>269969613</t>
  </si>
  <si>
    <t>Fontbonne</t>
  </si>
  <si>
    <t>YYang@fontbonne.edu</t>
  </si>
  <si>
    <t>6250001032</t>
  </si>
  <si>
    <t>269964903</t>
  </si>
  <si>
    <t>bsr17@psu.edu</t>
  </si>
  <si>
    <t xml:space="preserve"> Information Sciences and Technology</t>
  </si>
  <si>
    <t>269907902</t>
  </si>
  <si>
    <t>CAREER: Research and Education: Number Theory, Geometry and Cryptography</t>
  </si>
  <si>
    <t>CAREER: Proactive Defense Methods for Chip Integrity and Security</t>
  </si>
  <si>
    <t>CAREER: Inclusive Privacy: Effective Privacy Management for People with Visual Impairments</t>
  </si>
  <si>
    <t>Katenka</t>
  </si>
  <si>
    <t>1652556</t>
  </si>
  <si>
    <t>CAREER: Comprehensive Analysis of Remote Attack Surfaces on Modern Automobiles</t>
  </si>
  <si>
    <t>1652559</t>
  </si>
  <si>
    <t>CAREER: A Systematic Approach to Protecting against Side Channel Attacks on ARM</t>
  </si>
  <si>
    <t>CAREER: Towards Autonomic Exploit Detection and Monitoring</t>
  </si>
  <si>
    <t>1652826</t>
  </si>
  <si>
    <t>CAREER:  A Framework for a Hardware Trojan Resilient System on Chip (HTR-SoC): Leveraging Formal Verification</t>
  </si>
  <si>
    <t>CAREER: Towards Provably-Secure Design of Integrated Circuits</t>
  </si>
  <si>
    <t>CAREER: Establishing Trust in Untrustworthy Online Information Systems from Social Interactions</t>
  </si>
  <si>
    <t>Natallia</t>
  </si>
  <si>
    <t>nkatenka@uri.edu</t>
  </si>
  <si>
    <t>269981181</t>
  </si>
  <si>
    <t>wanyu.zang@tamusa.edu</t>
  </si>
  <si>
    <t>Accounting, Computing and Fina</t>
  </si>
  <si>
    <t>269981585</t>
  </si>
  <si>
    <t>1652940</t>
  </si>
  <si>
    <t>CAREER: Eliminating Web Vulnerabilities by Language Design</t>
  </si>
  <si>
    <t>Green</t>
  </si>
  <si>
    <t>1653908</t>
  </si>
  <si>
    <t>CAREER: Alleviation of Cyber Threats by Minimizing Errors in Security Configuration</t>
  </si>
  <si>
    <t>thomas.austin@sjsu.edu</t>
  </si>
  <si>
    <t>269931363</t>
  </si>
  <si>
    <t>mgreen@cs.jhu.edu</t>
  </si>
  <si>
    <t>269852182</t>
  </si>
  <si>
    <t>1654137</t>
  </si>
  <si>
    <t>1654680</t>
  </si>
  <si>
    <t>1654712</t>
  </si>
  <si>
    <t>CAREER: "Never Confuse Motion with Action": Constructing Organizational Information Security Index Incorporating Wisdom of Crowd</t>
  </si>
  <si>
    <t>Shivendu</t>
  </si>
  <si>
    <t>1654863</t>
  </si>
  <si>
    <t>TTP: Small: A Kit for Exploring Databases under the Hood for Security, Forensics and Data Recovery</t>
  </si>
  <si>
    <t>shivendu@usf.edu</t>
  </si>
  <si>
    <t>The Muma College of Business</t>
  </si>
  <si>
    <t>269855632</t>
  </si>
  <si>
    <t>Menard</t>
  </si>
  <si>
    <t>1657141</t>
  </si>
  <si>
    <t>CRII: SaTC: Lendable: Designing Modular Hardware and Unobtrusive Interactions to Enable Convenient and Trustworthy Lending of Small Personal Computing Devices</t>
  </si>
  <si>
    <t>1658824</t>
  </si>
  <si>
    <t>victor.benjamin@asu.edu</t>
  </si>
  <si>
    <t>269981963</t>
  </si>
  <si>
    <t>pmenard@southalabama.edu</t>
  </si>
  <si>
    <t>269980792</t>
  </si>
  <si>
    <t>Xing-Dong</t>
  </si>
  <si>
    <t>Xing-Dong.Yang@Dartmouth.edu</t>
  </si>
  <si>
    <t>269962855</t>
  </si>
  <si>
    <t>1660196</t>
  </si>
  <si>
    <t>1660197</t>
  </si>
  <si>
    <t>1660199</t>
  </si>
  <si>
    <t>1662548</t>
  </si>
  <si>
    <t>SaTC: CORE: Small: DDoS Unsusceptible Internetworking (DUBLIN)</t>
  </si>
  <si>
    <t>1665501</t>
  </si>
  <si>
    <t>Investigating the Use of Information and Communication Technologies in Violence Interruption</t>
  </si>
  <si>
    <t>Erete</t>
  </si>
  <si>
    <t>Sheena</t>
  </si>
  <si>
    <t>serete@cdm.depaul.edu</t>
  </si>
  <si>
    <t xml:space="preserve"> College of Computing and Digital Media</t>
  </si>
  <si>
    <t>269937764</t>
  </si>
  <si>
    <t>1701510</t>
  </si>
  <si>
    <t>SaTC: TTP: Medium: Distributed Internet Voting with Authentication (DIVA)</t>
  </si>
  <si>
    <t>Helm</t>
  </si>
  <si>
    <t>jehelm@asu.edu</t>
  </si>
  <si>
    <t>The Polytechic School</t>
  </si>
  <si>
    <t>269976444</t>
  </si>
  <si>
    <t>1702357</t>
  </si>
  <si>
    <t>SaTC: CORE: Medium: CROWDFUNDING PLATFORMS: CYBERSECURITY ISSUES REGARDING ASSESSMENT OF THE KNOWLEDGE CAPITAL WITHIN ORGANIZATIONS</t>
  </si>
  <si>
    <t>Rodgers</t>
  </si>
  <si>
    <t>Ghemri</t>
  </si>
  <si>
    <t>1702698</t>
  </si>
  <si>
    <t>SaTC: CORE: Large: Unraveling online extremism</t>
  </si>
  <si>
    <t>Wuchty</t>
  </si>
  <si>
    <t>Restrepo</t>
  </si>
  <si>
    <t>Waymond</t>
  </si>
  <si>
    <t>wrodgers@utep.edu</t>
  </si>
  <si>
    <t>269920836</t>
  </si>
  <si>
    <t>Lila</t>
  </si>
  <si>
    <t>ghemri_lx@tsu.edu</t>
  </si>
  <si>
    <t>269795118</t>
  </si>
  <si>
    <t>wuchtys@cs.miami.edu</t>
  </si>
  <si>
    <t>269947998</t>
  </si>
  <si>
    <t>neiljohnson@gwu.edu</t>
  </si>
  <si>
    <t>269796795</t>
  </si>
  <si>
    <t>Elvira</t>
  </si>
  <si>
    <t>e.restrepo@miami.edu</t>
  </si>
  <si>
    <t>International Studies</t>
  </si>
  <si>
    <t>269815230</t>
  </si>
  <si>
    <t>1703132</t>
  </si>
  <si>
    <t>1703178</t>
  </si>
  <si>
    <t>Flikkema</t>
  </si>
  <si>
    <t>Razi</t>
  </si>
  <si>
    <t>1703258</t>
  </si>
  <si>
    <t>SATC: CORE: Medium: Envisioning future Smart- Living within a CPS, sociotechnical communities</t>
  </si>
  <si>
    <t>Burns</t>
  </si>
  <si>
    <t>Weidner</t>
  </si>
  <si>
    <t>1703321</t>
  </si>
  <si>
    <t>SaTC: CORE: Medium: Collaborative: An algebraic approach to secure multilinear maps for cryptography</t>
  </si>
  <si>
    <t>Silverberg</t>
  </si>
  <si>
    <t>1701567</t>
  </si>
  <si>
    <t>1701785</t>
  </si>
  <si>
    <t>1703420</t>
  </si>
  <si>
    <t>SaTC: CORE: Medium: Collaborative: SpiderSense: Prototyping a Cyber Awareness Service Infrastructure</t>
  </si>
  <si>
    <t>1704217</t>
  </si>
  <si>
    <t>1703437</t>
  </si>
  <si>
    <t>Cho</t>
  </si>
  <si>
    <t>SaTC: CORE: Medium: Collaborative: Security Analytics for Public Clouds</t>
  </si>
  <si>
    <t>Oprea</t>
  </si>
  <si>
    <t>1703620</t>
  </si>
  <si>
    <t>Turk</t>
  </si>
  <si>
    <t>1703591</t>
  </si>
  <si>
    <t>1703593</t>
  </si>
  <si>
    <t>SaTC: CORE: Medium: Collaborative: PLEBS: Psychological Experimentation to Learn an Effective Blueprint for Home Security</t>
  </si>
  <si>
    <t>1703737</t>
  </si>
  <si>
    <t>1703598</t>
  </si>
  <si>
    <t>SaTC: CORE: Medium: Sentinel: Constructing Secure Smart Home IoT Systems via Managed Communications</t>
  </si>
  <si>
    <t>Paul.Flikkema@nau.edu</t>
  </si>
  <si>
    <t>000154481</t>
  </si>
  <si>
    <t>Abolfazl</t>
  </si>
  <si>
    <t>Abolfazl.Razi@nau.edu</t>
  </si>
  <si>
    <t>Electrical Eng. &amp; Computer Science</t>
  </si>
  <si>
    <t>269964426</t>
  </si>
  <si>
    <t>samweber@nyu.edu</t>
  </si>
  <si>
    <t>269934795</t>
  </si>
  <si>
    <t>Devin</t>
  </si>
  <si>
    <t>burnsde@mst.edu</t>
  </si>
  <si>
    <t>269977869</t>
  </si>
  <si>
    <t>nww6v8@gmail.com</t>
  </si>
  <si>
    <t>Psychological Science</t>
  </si>
  <si>
    <t>269937696</t>
  </si>
  <si>
    <t>asilverb@math.uci.edu</t>
  </si>
  <si>
    <t>000136661</t>
  </si>
  <si>
    <t>akshay@math.ias.edu</t>
  </si>
  <si>
    <t>School of Mathematics</t>
  </si>
  <si>
    <t>269722707</t>
  </si>
  <si>
    <t>Zhongxue</t>
  </si>
  <si>
    <t>zc3@indiana.edu</t>
  </si>
  <si>
    <t>Epidemiology and Biostatistics</t>
  </si>
  <si>
    <t>269938925</t>
  </si>
  <si>
    <t>Hyuk</t>
  </si>
  <si>
    <t>hyukcho@shsu.edu</t>
  </si>
  <si>
    <t>269902218</t>
  </si>
  <si>
    <t>Mengyu</t>
  </si>
  <si>
    <t>SD Sch of Mines and Tech</t>
  </si>
  <si>
    <t>Mengyu.Qiao@sdsmt.edu</t>
  </si>
  <si>
    <t>0034702000</t>
  </si>
  <si>
    <t>269887642</t>
  </si>
  <si>
    <t>Alina</t>
  </si>
  <si>
    <t>a.oprea@neu.edu</t>
  </si>
  <si>
    <t>College of Computer &amp; Info Science</t>
  </si>
  <si>
    <t>269977888</t>
  </si>
  <si>
    <t>Ata</t>
  </si>
  <si>
    <t>ataturk@bu.edu</t>
  </si>
  <si>
    <t>269983587</t>
  </si>
  <si>
    <t>juan@ufl.edu</t>
  </si>
  <si>
    <t>269686713</t>
  </si>
  <si>
    <t>harryxu@cs.ucla.edu</t>
  </si>
  <si>
    <t>269887278</t>
  </si>
  <si>
    <t>SaTC: TTP: Medium: Collaborative: RESULTS: Reverse Engineering Solutions on Ubiquitous Logic for Trustworthiness and Security</t>
  </si>
  <si>
    <t>1704470</t>
  </si>
  <si>
    <t>1703604</t>
  </si>
  <si>
    <t>SaTC: CORE: Medium: Collaborative: Detecting Cross Cyber-Physical Firmware Vulnerabilities via Automated Analysis and Interactive Annotation</t>
  </si>
  <si>
    <t>1703194</t>
  </si>
  <si>
    <t>Onder</t>
  </si>
  <si>
    <t>Kapravelos</t>
  </si>
  <si>
    <t>Soner</t>
  </si>
  <si>
    <t>soner@mtu.edu</t>
  </si>
  <si>
    <t>269684652</t>
  </si>
  <si>
    <t>Alexandros</t>
  </si>
  <si>
    <t>akaprav@ncsu.edu</t>
  </si>
  <si>
    <t>269981802</t>
  </si>
  <si>
    <t>1703733</t>
  </si>
  <si>
    <t>SaTC: CORE: Medium: Lexicalized Reasoning for Computer Security</t>
  </si>
  <si>
    <t>Geib</t>
  </si>
  <si>
    <t>SaTC: CORE: Medium: Collaborative: Measuring the Value of Anonymous Online Participation</t>
  </si>
  <si>
    <t>1703775</t>
  </si>
  <si>
    <t>1703777</t>
  </si>
  <si>
    <t>SaTC: CORE: Medium: Collaborative: A Semantics-Aware Approach to Securing Control Software in Cyber-Physical Systems</t>
  </si>
  <si>
    <t>Mehri Dehnavi</t>
  </si>
  <si>
    <t>1703781</t>
  </si>
  <si>
    <t>1703778</t>
  </si>
  <si>
    <t>SaTC: CORE: Large: Collaborative: Integrative Approach to Hardening Nuclear Plants Against Emerging Cyber Threats (INPACT)</t>
  </si>
  <si>
    <t>cwg33@drexel.edu</t>
  </si>
  <si>
    <t>269934605</t>
  </si>
  <si>
    <t>Andrea</t>
  </si>
  <si>
    <t>aforte@drexel.edu</t>
  </si>
  <si>
    <t>Information Science College of Computing</t>
  </si>
  <si>
    <t>269860382</t>
  </si>
  <si>
    <t>Benjamin Mako</t>
  </si>
  <si>
    <t>makohill@uw.edu</t>
  </si>
  <si>
    <t>Communications</t>
  </si>
  <si>
    <t>269932955</t>
  </si>
  <si>
    <t>Maryam</t>
  </si>
  <si>
    <t>maryam.mehri@rutgers.edu</t>
  </si>
  <si>
    <t>269969144</t>
  </si>
  <si>
    <t>Joydeep</t>
  </si>
  <si>
    <t>mitraj@msu.edu</t>
  </si>
  <si>
    <t>269705334</t>
  </si>
  <si>
    <t>Lau</t>
  </si>
  <si>
    <t>1703217</t>
  </si>
  <si>
    <t>1703465</t>
  </si>
  <si>
    <t>1703790</t>
  </si>
  <si>
    <t>Servant</t>
  </si>
  <si>
    <t>1703793</t>
  </si>
  <si>
    <t>1703876</t>
  </si>
  <si>
    <t>nathan.lau@vt.edu</t>
  </si>
  <si>
    <t>ISE</t>
  </si>
  <si>
    <t>269979783</t>
  </si>
  <si>
    <t>jcl@umich.edu</t>
  </si>
  <si>
    <t xml:space="preserve"> Nuclear Eng &amp; Radiological Sci</t>
  </si>
  <si>
    <t>000120637</t>
  </si>
  <si>
    <t>Chaoli</t>
  </si>
  <si>
    <t>chaoli.wang@nd.edu</t>
  </si>
  <si>
    <t>269822413</t>
  </si>
  <si>
    <t>fservant@vt.edu</t>
  </si>
  <si>
    <t>269963413</t>
  </si>
  <si>
    <t>Tripakis</t>
  </si>
  <si>
    <t>Jackson</t>
  </si>
  <si>
    <t>SaTC: CORE: Medium: Collaborative: Effective Detection of Malware in Cognitive Radio</t>
  </si>
  <si>
    <t>1704772</t>
  </si>
  <si>
    <t>1703911</t>
  </si>
  <si>
    <t>Kandemir</t>
  </si>
  <si>
    <t>Walls</t>
  </si>
  <si>
    <t>1704010</t>
  </si>
  <si>
    <t>SaTC: CORE: Medium: Collaborative: Graph-theoretic Cyber-Attack Propagation Modeling &amp; Stochastic Optimization based Prevention and Mitigation Approaches in Emerging Power Systems</t>
  </si>
  <si>
    <t>Mousavian</t>
  </si>
  <si>
    <t>Ortmeyer</t>
  </si>
  <si>
    <t>Stavros</t>
  </si>
  <si>
    <t>stavros@northeastern.edu</t>
  </si>
  <si>
    <t>Khoury College of Computer Sciences</t>
  </si>
  <si>
    <t>269917282</t>
  </si>
  <si>
    <t>dnj@csail.mit.edu</t>
  </si>
  <si>
    <t>000242229</t>
  </si>
  <si>
    <t>kristin.scott@duke.edu</t>
  </si>
  <si>
    <t>IGSP</t>
  </si>
  <si>
    <t>269855717</t>
  </si>
  <si>
    <t>Mahmut</t>
  </si>
  <si>
    <t>kandemir@cse.psu.edu</t>
  </si>
  <si>
    <t>269680242</t>
  </si>
  <si>
    <t>rjwalls@wpi.edu</t>
  </si>
  <si>
    <t>269982033</t>
  </si>
  <si>
    <t>Seyedamirabbas</t>
  </si>
  <si>
    <t>smousavi@clarkson.edu</t>
  </si>
  <si>
    <t>Engineering &amp; Management</t>
  </si>
  <si>
    <t>269968508</t>
  </si>
  <si>
    <t>ortmeyer@clarkson.edu</t>
  </si>
  <si>
    <t>Department of Elec. &amp; Comp. Engineering</t>
  </si>
  <si>
    <t>000104177</t>
  </si>
  <si>
    <t>lwu11@stevens.edu</t>
  </si>
  <si>
    <t>269869941</t>
  </si>
  <si>
    <t>1704134</t>
  </si>
  <si>
    <t>Sioshansi</t>
  </si>
  <si>
    <t>Conejo</t>
  </si>
  <si>
    <t>SaTC: TTP: Medium: Collaborative: Transition of Technology for Increased Privacy and Performance to Blockchain Currencies</t>
  </si>
  <si>
    <t>1704156</t>
  </si>
  <si>
    <t>SaTC: CORE: Medium: Collaborative: Privacy Phenotype - Utilizing Socio-Mobile Behavioral Markers for Personalized Privacy</t>
  </si>
  <si>
    <t>1703941</t>
  </si>
  <si>
    <t>Lepoint</t>
  </si>
  <si>
    <t>SaTC: CORE: Medium: Social Cybersecurity: Applying Social Influence to Improve Cybersecurity</t>
  </si>
  <si>
    <t>1704112</t>
  </si>
  <si>
    <t>SaTC: CORE: Medium: Collaborative: A Linguistically-Informed Approach for Measuring and Circumventing Internet Censorship</t>
  </si>
  <si>
    <t>Chiang</t>
  </si>
  <si>
    <t>1704137</t>
  </si>
  <si>
    <t>SaTC: CORE: Medium: Collaborative: Consumer Responses to Privacy Violations: A Cross-Disciplinary Study Using Models and Experiments</t>
  </si>
  <si>
    <t>Sankar</t>
  </si>
  <si>
    <t>Kristofferson</t>
  </si>
  <si>
    <t>1703826</t>
  </si>
  <si>
    <t>1704139</t>
  </si>
  <si>
    <t>SaTC: CORE: Medium: Collaborative: Theory and Practice of Cryptosystems Secure Against Subversion</t>
  </si>
  <si>
    <t>Ramteen</t>
  </si>
  <si>
    <t>sioshansi.1@osu.edu</t>
  </si>
  <si>
    <t>269829223</t>
  </si>
  <si>
    <t>conejo.1@osu.edu</t>
  </si>
  <si>
    <t>Dept. of Integrated Systems Eng.</t>
  </si>
  <si>
    <t>269925500</t>
  </si>
  <si>
    <t>Tancrede</t>
  </si>
  <si>
    <t>tancrede.lepoint@sri.com</t>
  </si>
  <si>
    <t>269983843</t>
  </si>
  <si>
    <t>Mung</t>
  </si>
  <si>
    <t>chiang@purdue.edu</t>
  </si>
  <si>
    <t>College of Engineering</t>
  </si>
  <si>
    <t>269736201</t>
  </si>
  <si>
    <t>Lalitha</t>
  </si>
  <si>
    <t>lalithasankar@asu.edu</t>
  </si>
  <si>
    <t>Electrical, Computer, Energy Engineering</t>
  </si>
  <si>
    <t>269850003</t>
  </si>
  <si>
    <t>Kirk</t>
  </si>
  <si>
    <t>Kirk.Kristofferson@asu.edu</t>
  </si>
  <si>
    <t>WPC Marketing</t>
  </si>
  <si>
    <t>269985651</t>
  </si>
  <si>
    <t>qiang@njit.edu</t>
  </si>
  <si>
    <t>269983850</t>
  </si>
  <si>
    <t>Sihong</t>
  </si>
  <si>
    <t>six316@lehigh.edu</t>
  </si>
  <si>
    <t>269982323</t>
  </si>
  <si>
    <t>1704176</t>
  </si>
  <si>
    <t>SaTC: CORE: Medium: Collaborative: Energy-Harvested Security for the Internet of Things</t>
  </si>
  <si>
    <t>Ha</t>
  </si>
  <si>
    <t>1702824</t>
  </si>
  <si>
    <t>SaTC: CORE: Medium: Collaborative: Strengthening a Cryptographic Election Protocol and Rigorously Modeling and Analyzing Its Supporting Procedures</t>
  </si>
  <si>
    <t>1704070</t>
  </si>
  <si>
    <t>Schaub</t>
  </si>
  <si>
    <t>Kamara</t>
  </si>
  <si>
    <t>1704284</t>
  </si>
  <si>
    <t>Engers</t>
  </si>
  <si>
    <t>SaTC: CORE: Medium: Collaborative: Secure and Resilient Computation for Power System Resource Management</t>
  </si>
  <si>
    <t>1700827</t>
  </si>
  <si>
    <t>1704269</t>
  </si>
  <si>
    <t>1704640</t>
  </si>
  <si>
    <t>1704403</t>
  </si>
  <si>
    <t>SaTC: CORE: Medium: Collaborative: Privacy Preserving Learning from Smart Sensing for Public Good in IoT Systems</t>
  </si>
  <si>
    <t>1703809</t>
  </si>
  <si>
    <t>1704432</t>
  </si>
  <si>
    <t>SaTC: CORE: Large: Collaborative: Enhancing User Decision Making for Security via Models of Trust and Emotion</t>
  </si>
  <si>
    <t>ha@vt.edu</t>
  </si>
  <si>
    <t>000157390</t>
  </si>
  <si>
    <t>Shomir</t>
  </si>
  <si>
    <t>shomir@psu.edu</t>
  </si>
  <si>
    <t>College of Information Sciences and Tech</t>
  </si>
  <si>
    <t>269827935</t>
  </si>
  <si>
    <t>Florian</t>
  </si>
  <si>
    <t>fschaub@umich.edu</t>
  </si>
  <si>
    <t>269984950</t>
  </si>
  <si>
    <t>Seny</t>
  </si>
  <si>
    <t>Seny_Kamara@brown.edu</t>
  </si>
  <si>
    <t>269984814</t>
  </si>
  <si>
    <t>soc1024@illinois.edu</t>
  </si>
  <si>
    <t>269985410</t>
  </si>
  <si>
    <t>lipan@case.edu</t>
  </si>
  <si>
    <t>269853241</t>
  </si>
  <si>
    <t>Maxim</t>
  </si>
  <si>
    <t>mpe2m@virginia.edu</t>
  </si>
  <si>
    <t>000154402</t>
  </si>
  <si>
    <t>jg1555@cs.rutgers.edu</t>
  </si>
  <si>
    <t>269781500</t>
  </si>
  <si>
    <t>1703864</t>
  </si>
  <si>
    <t>1704925</t>
  </si>
  <si>
    <t>Bates</t>
  </si>
  <si>
    <t>1704439</t>
  </si>
  <si>
    <t>SaTC: CORE: Medium: Collaborative:  Assured Information Sharing Using Smart Contracts</t>
  </si>
  <si>
    <t>1704482</t>
  </si>
  <si>
    <t>SaTC: CORE: Medium: Collaborative: Security Spaces: a new model for analyzing the interactions between architectural design and software security</t>
  </si>
  <si>
    <t>Lende</t>
  </si>
  <si>
    <t>Farhood</t>
  </si>
  <si>
    <t>Vamvoudakis</t>
  </si>
  <si>
    <t>Gale</t>
  </si>
  <si>
    <t>lucas@ict.usc.edu</t>
  </si>
  <si>
    <t>269933287</t>
  </si>
  <si>
    <t>batesa@illinois.edu</t>
  </si>
  <si>
    <t>269982211</t>
  </si>
  <si>
    <t>dlende@usf.edu</t>
  </si>
  <si>
    <t>269965744</t>
  </si>
  <si>
    <t>Mazen</t>
  </si>
  <si>
    <t>farhood@vt.edu</t>
  </si>
  <si>
    <t>Aerospace and Ocean Engineering</t>
  </si>
  <si>
    <t>269840218</t>
  </si>
  <si>
    <t>Kyriakos G</t>
  </si>
  <si>
    <t>kyriakos@gatech.edu</t>
  </si>
  <si>
    <t>Daniel Guggenheim School of Aerospace En</t>
  </si>
  <si>
    <t>269979337</t>
  </si>
  <si>
    <t>1704538</t>
  </si>
  <si>
    <t>SaTC: CORE: Medium: Understanding International Cyber Interactions: Securing the Digital Domain</t>
  </si>
  <si>
    <t>Thrall</t>
  </si>
  <si>
    <t>Croitoru</t>
  </si>
  <si>
    <t>Liyue</t>
  </si>
  <si>
    <t>liyue.fan@uncc.edu</t>
  </si>
  <si>
    <t>269984030</t>
  </si>
  <si>
    <t>Trevor</t>
  </si>
  <si>
    <t>athrall@gmu.edu</t>
  </si>
  <si>
    <t>Schar School of Policy and Government</t>
  </si>
  <si>
    <t>269986967</t>
  </si>
  <si>
    <t>acroitor@gmu.edu</t>
  </si>
  <si>
    <t>Assistant Professor,</t>
  </si>
  <si>
    <t>269908098</t>
  </si>
  <si>
    <t>SaTC: CORE: Medium: Towards a Usable, Practical, and Provably Secure Browser Infrastructure</t>
  </si>
  <si>
    <t>Kropczynski</t>
  </si>
  <si>
    <t>Wisniewski</t>
  </si>
  <si>
    <t>Blocki</t>
  </si>
  <si>
    <t>1704607</t>
  </si>
  <si>
    <t>Lapets</t>
  </si>
  <si>
    <t>Varia</t>
  </si>
  <si>
    <t>SaTC: CORE: Medium: Collaborative: Towards OPtimized SECurity at Ports of Entry (TOP-SEC)</t>
  </si>
  <si>
    <t>1704037</t>
  </si>
  <si>
    <t>SaTC: CORE: Medium: Practical Full System Containment</t>
  </si>
  <si>
    <t>Stitt</t>
  </si>
  <si>
    <t>1704695</t>
  </si>
  <si>
    <t>Asadi</t>
  </si>
  <si>
    <t>Maghari</t>
  </si>
  <si>
    <t>1704700</t>
  </si>
  <si>
    <t>Sefair</t>
  </si>
  <si>
    <t>jess.kropczynski@uc.edu</t>
  </si>
  <si>
    <t>269871563</t>
  </si>
  <si>
    <t>Pamela.Wisniewski@ucf.edu</t>
  </si>
  <si>
    <t>269962315</t>
  </si>
  <si>
    <t>Jeremiah</t>
  </si>
  <si>
    <t>jblocki@purdue.edu</t>
  </si>
  <si>
    <t>269948018</t>
  </si>
  <si>
    <t>Andrei</t>
  </si>
  <si>
    <t>lapets@bu.edu</t>
  </si>
  <si>
    <t>Hariri Institute</t>
  </si>
  <si>
    <t>269962838</t>
  </si>
  <si>
    <t>Mayank</t>
  </si>
  <si>
    <t>varia@bu.edu</t>
  </si>
  <si>
    <t>Rafik B. Hariri Institute</t>
  </si>
  <si>
    <t>269963895</t>
  </si>
  <si>
    <t>gstitt@ece.ufl.edu</t>
  </si>
  <si>
    <t>269820802</t>
  </si>
  <si>
    <t>Navid</t>
  </si>
  <si>
    <t>nasadi@ece.ufl.edu</t>
  </si>
  <si>
    <t>269969464</t>
  </si>
  <si>
    <t>maghari@ece.ufl.edu</t>
  </si>
  <si>
    <t>269879133</t>
  </si>
  <si>
    <t>Jorge.Sefair@asu.edu</t>
  </si>
  <si>
    <t>269963493</t>
  </si>
  <si>
    <t>Ziming</t>
  </si>
  <si>
    <t>zhao@mail.rit.edu</t>
  </si>
  <si>
    <t>269969526</t>
  </si>
  <si>
    <t>SaTC: CORE: Medium: Understanding and Fortifying Machine Learning Based Security Analytics</t>
  </si>
  <si>
    <t>U of Texas Med Branch Gal</t>
  </si>
  <si>
    <t>davibrow@utmb.edu</t>
  </si>
  <si>
    <t>School of Health Professions</t>
  </si>
  <si>
    <t>0049528000</t>
  </si>
  <si>
    <t>269768599</t>
  </si>
  <si>
    <t>1704729</t>
  </si>
  <si>
    <t>SaTC: CORE: Medium: Data-Driven Preventive and Tactical Defense in Honeypot-Enabled Cyber Systems</t>
  </si>
  <si>
    <t>jialiu@iastate.edu</t>
  </si>
  <si>
    <t>269952114</t>
  </si>
  <si>
    <t>Zdonik</t>
  </si>
  <si>
    <t>Mohammed</t>
  </si>
  <si>
    <t>Rahman</t>
  </si>
  <si>
    <t>SaTC: CORE: Medium: Collaborative: PATRIOTS: Protecting and Automatically TRansforming Internet Of Things Software</t>
  </si>
  <si>
    <t>1704119</t>
  </si>
  <si>
    <t>Phung</t>
  </si>
  <si>
    <t>1704778</t>
  </si>
  <si>
    <t>SaTC: CORE: Medium: Collaborative: Aligning Intuition, Architecture, and Governance in Public Key Infrastructure Design</t>
  </si>
  <si>
    <t>1703687</t>
  </si>
  <si>
    <t>Vogel</t>
  </si>
  <si>
    <t>1704788</t>
  </si>
  <si>
    <t>1704800</t>
  </si>
  <si>
    <t>sbz@cs.brown.edu</t>
  </si>
  <si>
    <t>000146188</t>
  </si>
  <si>
    <t>chizhou@buffalo.edu</t>
  </si>
  <si>
    <t>Industrial and System Engineering</t>
  </si>
  <si>
    <t>269927711</t>
  </si>
  <si>
    <t>Osama</t>
  </si>
  <si>
    <t>mohammed@fiu.edu</t>
  </si>
  <si>
    <t>000143512</t>
  </si>
  <si>
    <t>marahman@fiu.edu</t>
  </si>
  <si>
    <t>269964204</t>
  </si>
  <si>
    <t>Phu</t>
  </si>
  <si>
    <t>University of Dayton</t>
  </si>
  <si>
    <t>pphung1@udayton.edu</t>
  </si>
  <si>
    <t>0031278000</t>
  </si>
  <si>
    <t>269977922</t>
  </si>
  <si>
    <t>kvogel12@umd.edu</t>
  </si>
  <si>
    <t>269819560</t>
  </si>
  <si>
    <t>dpan@ece.utexas.edu</t>
  </si>
  <si>
    <t>269747239</t>
  </si>
  <si>
    <t>jlai12@IllinoisState.edu</t>
  </si>
  <si>
    <t>269986412</t>
  </si>
  <si>
    <t>1704845</t>
  </si>
  <si>
    <t>SaTC: CORE: Large: Collaborative: Accountable Information Use: Privacy and Fairness in Decision-Making Systems</t>
  </si>
  <si>
    <t>Mengshoel</t>
  </si>
  <si>
    <t>Ole</t>
  </si>
  <si>
    <t>ole.mengshoel@west.cmu.edu</t>
  </si>
  <si>
    <t>CMU Silicon Valley</t>
  </si>
  <si>
    <t>269834973</t>
  </si>
  <si>
    <t>1704846</t>
  </si>
  <si>
    <t>Polakis</t>
  </si>
  <si>
    <t>1704917</t>
  </si>
  <si>
    <t>SaTC: CORE: Medium: Collaborative: A Comprehensive Cyber Security Treatment of Unmanned Aerial Systems</t>
  </si>
  <si>
    <t>1704773</t>
  </si>
  <si>
    <t>1704949</t>
  </si>
  <si>
    <t>SaTC: CORE: Medium: Understanding the Multifaceted Adoption of Security Technologies</t>
  </si>
  <si>
    <t>Perotti</t>
  </si>
  <si>
    <t>Rantanen</t>
  </si>
  <si>
    <t>Huy</t>
  </si>
  <si>
    <t>hu.nguyen@neu.edu</t>
  </si>
  <si>
    <t>269970046</t>
  </si>
  <si>
    <t>polakis@uic.edu</t>
  </si>
  <si>
    <t>269984392</t>
  </si>
  <si>
    <t>Tuba</t>
  </si>
  <si>
    <t>tuba@ece.ufl.edu</t>
  </si>
  <si>
    <t>269763167</t>
  </si>
  <si>
    <t>vjpbbu@rit.edu</t>
  </si>
  <si>
    <t>269699104</t>
  </si>
  <si>
    <t>Esa</t>
  </si>
  <si>
    <t>emrgsh@rit.edu</t>
  </si>
  <si>
    <t>269818588</t>
  </si>
  <si>
    <t>yyu@saunders.rit.edu</t>
  </si>
  <si>
    <t>MIS, Marketing and Digital Business</t>
  </si>
  <si>
    <t>269983906</t>
  </si>
  <si>
    <t>1704959</t>
  </si>
  <si>
    <t>Giles</t>
  </si>
  <si>
    <t>C. Lee</t>
  </si>
  <si>
    <t>giles@ist.psu.edu</t>
  </si>
  <si>
    <t>269695549</t>
  </si>
  <si>
    <t>SaTC: CORE: Medium: Collaborative: Contextual Integrity: From Theory to Practice</t>
  </si>
  <si>
    <t>SaTC: CORE: Large: Collaborative: Investigating the Susceptibility of the Internet  Topology to Country-level Connectivity Disruption and Manipulation</t>
  </si>
  <si>
    <t>Dhamdhere</t>
  </si>
  <si>
    <t>SaTC: CORE: Large: Collaborative: Investigating the Susceptibility of the Internet Topology to Country-level Connectivity Disruption and Manipulation</t>
  </si>
  <si>
    <t>SaTC: CORE: Medium: Collaborative: Defending against Compromise and Manipulation of Mobile Communities</t>
  </si>
  <si>
    <t>Amogh</t>
  </si>
  <si>
    <t>Amogh@caida.org</t>
  </si>
  <si>
    <t>San Diego Supercomputer</t>
  </si>
  <si>
    <t>269886348</t>
  </si>
  <si>
    <t>Zhong</t>
  </si>
  <si>
    <t>SaTC: CORE: Medium: Universal Messaging</t>
  </si>
  <si>
    <t>SaTC: CORE: Medium: Collaborative: ITEC - Infrastructureless Trustworthy Emergency Communications</t>
  </si>
  <si>
    <t>1703848</t>
  </si>
  <si>
    <t>LZhong@rice.edu</t>
  </si>
  <si>
    <t>269786775</t>
  </si>
  <si>
    <t>Ruixin</t>
  </si>
  <si>
    <t>rniu@vcu.edu</t>
  </si>
  <si>
    <t>269848890</t>
  </si>
  <si>
    <t>1705105</t>
  </si>
  <si>
    <t>SaTC: CORE: Medium: Behavioral experimentation of cyber attacker deterrence in DETER</t>
  </si>
  <si>
    <t>1705135</t>
  </si>
  <si>
    <t>Tabuada</t>
  </si>
  <si>
    <t>Paulo</t>
  </si>
  <si>
    <t>tabuada@ee.ucla.edu</t>
  </si>
  <si>
    <t>Electrical Engineering Department</t>
  </si>
  <si>
    <t>269738802</t>
  </si>
  <si>
    <t>1705145</t>
  </si>
  <si>
    <t>SaTC: CORE: Medium: Collaborative: Trusted Machine Learning for Safety and Security</t>
  </si>
  <si>
    <t>1703817</t>
  </si>
  <si>
    <t>1704229</t>
  </si>
  <si>
    <t>1704963</t>
  </si>
  <si>
    <t>Lowd</t>
  </si>
  <si>
    <t>1705162</t>
  </si>
  <si>
    <t>Elkins</t>
  </si>
  <si>
    <t>1705178</t>
  </si>
  <si>
    <t>SaTC: CORE: Large: Collaborative: Understanding, Measuring and Defending Against Abusive Nation-State Surveillance</t>
  </si>
  <si>
    <t>1705179</t>
  </si>
  <si>
    <t>Menken</t>
  </si>
  <si>
    <t>SaTC: CORE: Medium: Collaborative: Towards a Theory of Malware Defenses</t>
  </si>
  <si>
    <t>1703882</t>
  </si>
  <si>
    <t>1705190</t>
  </si>
  <si>
    <t>SaTC: CORE: Medium: Collaborative: Proactive Exploration of Risky Concept Emergence for Identifying Vulnerabilities &amp; Exposures (PERCEIVE)</t>
  </si>
  <si>
    <t>Still</t>
  </si>
  <si>
    <t>1703395</t>
  </si>
  <si>
    <t>1707702</t>
  </si>
  <si>
    <t>Facial Recognition Software</t>
  </si>
  <si>
    <t>Christmas</t>
  </si>
  <si>
    <t>1712750</t>
  </si>
  <si>
    <t>SaTC: CORE: Small: Systematic Network Function Virtualization</t>
  </si>
  <si>
    <t>Volpano</t>
  </si>
  <si>
    <t>Beyer</t>
  </si>
  <si>
    <t>Osburn</t>
  </si>
  <si>
    <t>1713718</t>
  </si>
  <si>
    <t>1713820</t>
  </si>
  <si>
    <t>SaTC: CORE: Small: CMA: A Reconfigurable Complex Matching Architecture for  Wire-speed Network Intrusion Detection</t>
  </si>
  <si>
    <t>tiwari@csl.sri.com</t>
  </si>
  <si>
    <t>269712901</t>
  </si>
  <si>
    <t>Xiaojin</t>
  </si>
  <si>
    <t>jerryzhu@cs.wisc.edu</t>
  </si>
  <si>
    <t>269778897</t>
  </si>
  <si>
    <t>liwenchaoapollo@gmail.com</t>
  </si>
  <si>
    <t>269950585</t>
  </si>
  <si>
    <t>lowd@cs.uoregon.edu</t>
  </si>
  <si>
    <t>269853676</t>
  </si>
  <si>
    <t>aelkins@mail.sdsu.edu</t>
  </si>
  <si>
    <t>269976636</t>
  </si>
  <si>
    <t>smenken@uoregon.edu</t>
  </si>
  <si>
    <t>Computing Center</t>
  </si>
  <si>
    <t>269957656</t>
  </si>
  <si>
    <t>sstill@hawaii.edu</t>
  </si>
  <si>
    <t>Information &amp; Computer Sciences (ICS)</t>
  </si>
  <si>
    <t>269771835</t>
  </si>
  <si>
    <t>Beja</t>
  </si>
  <si>
    <t>Beja A. Christmas</t>
  </si>
  <si>
    <t>bejachristmas@gmail.com</t>
  </si>
  <si>
    <t>Facial Recognition</t>
  </si>
  <si>
    <t>7203577444</t>
  </si>
  <si>
    <t>269987295</t>
  </si>
  <si>
    <t>evon.bryant@yahoo.com</t>
  </si>
  <si>
    <t>269987298</t>
  </si>
  <si>
    <t>Wahidul</t>
  </si>
  <si>
    <t>writestomurad@gmail.com</t>
  </si>
  <si>
    <t>269987297</t>
  </si>
  <si>
    <t>danielyang112@gmail.com</t>
  </si>
  <si>
    <t>269987296</t>
  </si>
  <si>
    <t>volpano@nps.edu</t>
  </si>
  <si>
    <t>000209163</t>
  </si>
  <si>
    <t>jlbeyer@uw.edu</t>
  </si>
  <si>
    <t>Jackson School of International Studies</t>
  </si>
  <si>
    <t>269987474</t>
  </si>
  <si>
    <t>lbusch@uw.edu</t>
  </si>
  <si>
    <t>Department of Construction Management</t>
  </si>
  <si>
    <t>269987520</t>
  </si>
  <si>
    <t>janeli@seas.upenn.edu</t>
  </si>
  <si>
    <t>269963043</t>
  </si>
  <si>
    <t>SaTC: CORE: Small: Using Stories to Improve Computer Security Decision Making</t>
  </si>
  <si>
    <t>Mosteiro</t>
  </si>
  <si>
    <t>Farach-Colton</t>
  </si>
  <si>
    <t>SaTC: CORE: Small: Collaborative: Evaluating Performance and Security of Executable Steganography for Surreptitious Programs</t>
  </si>
  <si>
    <t>1714291</t>
  </si>
  <si>
    <t>NSFSaTC-BSF: CORE: Small: Examining the Impact of Cybersecurity Shocks on Cryptocurrency Platforms</t>
  </si>
  <si>
    <t>Bou-Harb</t>
  </si>
  <si>
    <t>Tabitha</t>
  </si>
  <si>
    <t>tajames@vt.edu</t>
  </si>
  <si>
    <t>Business Information Technology</t>
  </si>
  <si>
    <t>269749968</t>
  </si>
  <si>
    <t>Miguel</t>
  </si>
  <si>
    <t>mmosteiro@pace.edu</t>
  </si>
  <si>
    <t>269873715</t>
  </si>
  <si>
    <t>farach@cs.rutgers.edu</t>
  </si>
  <si>
    <t>000192072</t>
  </si>
  <si>
    <t>Elias</t>
  </si>
  <si>
    <t>elias.bouharb@utsa.edu</t>
  </si>
  <si>
    <t>Information Systems and Cyber Security</t>
  </si>
  <si>
    <t>269978632</t>
  </si>
  <si>
    <t>1714424</t>
  </si>
  <si>
    <t>Tu</t>
  </si>
  <si>
    <t>Boddeti</t>
  </si>
  <si>
    <t>1714496</t>
  </si>
  <si>
    <t>SaTC: STARSS: Small: Design of Low-Power True Random Number Generator based on Adaptive Post-Processing</t>
  </si>
  <si>
    <t>1714514</t>
  </si>
  <si>
    <t>SaTC: CORE: Small: Negotiating Cyber Systems Access for Older Adults with Mild Neurocognitive Disorder</t>
  </si>
  <si>
    <t>Mentis</t>
  </si>
  <si>
    <t>Madjaroff</t>
  </si>
  <si>
    <t>ghtu@msu.edu</t>
  </si>
  <si>
    <t>269984865</t>
  </si>
  <si>
    <t>Vishnu</t>
  </si>
  <si>
    <t>vishnu@msu.edu</t>
  </si>
  <si>
    <t>269969855</t>
  </si>
  <si>
    <t>Baosen</t>
  </si>
  <si>
    <t>zhangbao@u.washington.edu</t>
  </si>
  <si>
    <t>269957881</t>
  </si>
  <si>
    <t>Helena</t>
  </si>
  <si>
    <t>mentis@umbc.edu</t>
  </si>
  <si>
    <t>269915821</t>
  </si>
  <si>
    <t>Galina</t>
  </si>
  <si>
    <t>galina1@umbc.edu</t>
  </si>
  <si>
    <t>269989085</t>
  </si>
  <si>
    <t>1714551</t>
  </si>
  <si>
    <t>SaTC: CORE: Small: Cryptographic Software Fingerprinting</t>
  </si>
  <si>
    <t>Collins</t>
  </si>
  <si>
    <t>1714576</t>
  </si>
  <si>
    <t>SaTC: CORE: Small: Efficient and Robust Post-Quantum Cryptosystems</t>
  </si>
  <si>
    <t>Barreto</t>
  </si>
  <si>
    <t>Christopher Newport Univ</t>
  </si>
  <si>
    <t>michael.collins@cnu.edu</t>
  </si>
  <si>
    <t>Physics, Computer Science, Engineering</t>
  </si>
  <si>
    <t>0500306000</t>
  </si>
  <si>
    <t>269981894</t>
  </si>
  <si>
    <t>pbarreto@uw.edu</t>
  </si>
  <si>
    <t>269988167</t>
  </si>
  <si>
    <t>1714619</t>
  </si>
  <si>
    <t>SaTC: CORE: Small: Collaborative: Enabling Efficient Privacy-Preserving Communication in IoT</t>
  </si>
  <si>
    <t>SaTC: CORE: Small: Eye Movement Biometrics in Virtual and Augmented Reality</t>
  </si>
  <si>
    <t>Shuguang</t>
  </si>
  <si>
    <t>sgcui@ucdavis.edu</t>
  </si>
  <si>
    <t>269780914</t>
  </si>
  <si>
    <t>Shao</t>
  </si>
  <si>
    <t>1715235</t>
  </si>
  <si>
    <t>SaTC: STARSS: Small: Exploiting Hardware Variability for Ubiquitous, Low-Cost Device Authentication</t>
  </si>
  <si>
    <t>Genkin</t>
  </si>
  <si>
    <t>Rawat</t>
  </si>
  <si>
    <t>1715336</t>
  </si>
  <si>
    <t>SaTC: CORE: Small: The Free Rider Problem in the Internet of Things</t>
  </si>
  <si>
    <t>Pandey</t>
  </si>
  <si>
    <t>1715409</t>
  </si>
  <si>
    <t>SaTC: CORE: Small: Collaborative: GOALI: Detecting and Reconstructing Network Anomalies and Intrusions in Heavy Duty Vehicles</t>
  </si>
  <si>
    <t>Jonson</t>
  </si>
  <si>
    <t>1715438</t>
  </si>
  <si>
    <t>SaTC: STARSS: Small: Collaborative: Enhanced Hardware Security and Test for 3D Integrated Circuits</t>
  </si>
  <si>
    <t>1715208</t>
  </si>
  <si>
    <t>Nepal</t>
  </si>
  <si>
    <t>1715466</t>
  </si>
  <si>
    <t>SaTC: CORE: Small: A Fusion Between Empirical Measurements and Software Engineering: Exploiting Real Attack Models For Securing CPS in the Power, Manufacturing and Cargo Sectors</t>
  </si>
  <si>
    <t>SaTC: CORE: Small: Understanding Trustworthy Computing on Emerging Low Power Circuits and Systems</t>
  </si>
  <si>
    <t>1715908</t>
  </si>
  <si>
    <t>Ditzler</t>
  </si>
  <si>
    <t>Tunc</t>
  </si>
  <si>
    <t>1715947</t>
  </si>
  <si>
    <t>SaTC: CORE: Small: Robust Physical Layer Security with Channel Knowledge Uncertainty</t>
  </si>
  <si>
    <t>Tandon</t>
  </si>
  <si>
    <t>zhong.shao@yale.edu</t>
  </si>
  <si>
    <t>000235556</t>
  </si>
  <si>
    <t>Danda</t>
  </si>
  <si>
    <t>danda.rawat@howard.edu</t>
  </si>
  <si>
    <t>269900556</t>
  </si>
  <si>
    <t>Junghee</t>
  </si>
  <si>
    <t>Junghee.Lee@utsa.edu</t>
  </si>
  <si>
    <t>269945991</t>
  </si>
  <si>
    <t>Omkant</t>
  </si>
  <si>
    <t>omkant@gmail.com</t>
  </si>
  <si>
    <t>269976312</t>
  </si>
  <si>
    <t>Urban</t>
  </si>
  <si>
    <t>NMFTA</t>
  </si>
  <si>
    <t>urban.jonson@nmfta.org</t>
  </si>
  <si>
    <t>6250039178</t>
  </si>
  <si>
    <t>269988718</t>
  </si>
  <si>
    <t>Kundan</t>
  </si>
  <si>
    <t>Univ of St. Thomas</t>
  </si>
  <si>
    <t>kundan.nepal@stthomas.edu</t>
  </si>
  <si>
    <t>0023457000</t>
  </si>
  <si>
    <t>269809632</t>
  </si>
  <si>
    <t>Li-Chung</t>
  </si>
  <si>
    <t>licwang@ece.ucsb.edu</t>
  </si>
  <si>
    <t>269677074</t>
  </si>
  <si>
    <t>nkapadia@isenberg.umass.edu</t>
  </si>
  <si>
    <t>Isenberg School of Management</t>
  </si>
  <si>
    <t>269925405</t>
  </si>
  <si>
    <t>ditzler@email.arizona.edu</t>
  </si>
  <si>
    <t>269961936</t>
  </si>
  <si>
    <t>Cihan</t>
  </si>
  <si>
    <t>cihantunc@email.arizona.edu</t>
  </si>
  <si>
    <t>269977106</t>
  </si>
  <si>
    <t>tandonr@email.arizona.edu</t>
  </si>
  <si>
    <t>269921516</t>
  </si>
  <si>
    <t>1716149</t>
  </si>
  <si>
    <t>SaTC: CORE: Small: Improving Security Change Management in the Workplace: Unveiling Thought Process to Predict Acts of Citizenship and Deviance</t>
  </si>
  <si>
    <t>1716173</t>
  </si>
  <si>
    <t>SaTC: CORE: Small: Utilizing Self-Control Depletion Theory to Guide Mapping Criminological Techniques Into Prophylactic Systems Against Malware</t>
  </si>
  <si>
    <t>1716336</t>
  </si>
  <si>
    <t>SaTC: TTP: Small: UVoDD: Enabling Unified Views of Dispersed Data</t>
  </si>
  <si>
    <t>SaTC: STARSS: Small: Collaborative: Robust and Highly Efficient Mixed-Signal PUF Designs for Hardware Authentication</t>
  </si>
  <si>
    <t>1717337</t>
  </si>
  <si>
    <t>SaTC: CORE: Small: Collaborative: Exploiting Physical Properties in Wireless Networks for Implicit Authentication</t>
  </si>
  <si>
    <t>Kitchen</t>
  </si>
  <si>
    <t>1716660</t>
  </si>
  <si>
    <t>SaTC: STARSS: Small: Hardware-Based Secure Communication Interfaces for IoT Devices</t>
  </si>
  <si>
    <t>1716665</t>
  </si>
  <si>
    <t>SaTC: CORE: Small: Empirical Evaluation of Threat Modeling Methodologies</t>
  </si>
  <si>
    <t>1716682</t>
  </si>
  <si>
    <t>SaTC: CORE: Small: Economics of a Cyber Security Operations Center</t>
  </si>
  <si>
    <t>1716868</t>
  </si>
  <si>
    <t>SaTC: TTP: Small: QLASS: Quantum-resistant LAttice-based Schemes &amp; Standarization</t>
  </si>
  <si>
    <t>1716953</t>
  </si>
  <si>
    <t>SaTC: STARSS: Small: Wireless, Battery-less, Monolithic Tamper Detector for Semiconductor Chip Authenticity</t>
  </si>
  <si>
    <t>xinluo@unm.edu</t>
  </si>
  <si>
    <t>Anderson School of Management</t>
  </si>
  <si>
    <t>269988165</t>
  </si>
  <si>
    <t>hanli@unm.edu</t>
  </si>
  <si>
    <t>Marketing Info Decisions</t>
  </si>
  <si>
    <t>269988622</t>
  </si>
  <si>
    <t>Adit</t>
  </si>
  <si>
    <t>adsingh@eng.auburn.edu</t>
  </si>
  <si>
    <t>000133804</t>
  </si>
  <si>
    <t>kitchen.jennifer@asu.edu</t>
  </si>
  <si>
    <t>Electrical, Computer &amp; Energy Engr.</t>
  </si>
  <si>
    <t>269918539</t>
  </si>
  <si>
    <t>vanessachen@cmu.edu</t>
  </si>
  <si>
    <t>269987169</t>
  </si>
  <si>
    <t>rganesan@gmu.edu</t>
  </si>
  <si>
    <t>Systems Engr &amp; Operations Research</t>
  </si>
  <si>
    <t>269774475</t>
  </si>
  <si>
    <t>Sinjini</t>
  </si>
  <si>
    <t>Cal State U Fullerton Fdn</t>
  </si>
  <si>
    <t>smitra@fullerton.edu</t>
  </si>
  <si>
    <t>Information Systems &amp; Decision Sciences</t>
  </si>
  <si>
    <t>0011379001</t>
  </si>
  <si>
    <t>269910113</t>
  </si>
  <si>
    <t>Reingold</t>
  </si>
  <si>
    <t>1717010</t>
  </si>
  <si>
    <t>SaTC: CORE: Small: Machine Learning for Secure and Trustworthy Cyberspace</t>
  </si>
  <si>
    <t>omreing@stanford.edu</t>
  </si>
  <si>
    <t>269977364</t>
  </si>
  <si>
    <t>Bridge Institution</t>
  </si>
  <si>
    <t>william@bridgeinstitution.com</t>
  </si>
  <si>
    <t>6250039371</t>
  </si>
  <si>
    <t>269989486</t>
  </si>
  <si>
    <t>Goyal</t>
  </si>
  <si>
    <t>SaTC: CORE: Small: Transforming Non-Malleable Cryptography</t>
  </si>
  <si>
    <t>1717021</t>
  </si>
  <si>
    <t>SaTC: CORE: Small: Real-Time Proactive Stream Data Mining for Smart Grid Attack Detection</t>
  </si>
  <si>
    <t>Hallstrom</t>
  </si>
  <si>
    <t>SaTC: CORE: Small: Trustworthy Dependency Management</t>
  </si>
  <si>
    <t>1717036</t>
  </si>
  <si>
    <t>1717052</t>
  </si>
  <si>
    <t>SaTC: CORE: Small: RUI: Incorporating Automated Threat Intelligence in Cyber Defense</t>
  </si>
  <si>
    <t>Leune</t>
  </si>
  <si>
    <t>1717104</t>
  </si>
  <si>
    <t>SaTC: CORE: Small: Developing the Cybersecurity Judgment Questionnaire for Ordinary Cyber Users</t>
  </si>
  <si>
    <t>SaTC: CORE: Small: Collaborative: Co-Exploration of Algorithm and Hardware Designs for Authentication Protocols</t>
  </si>
  <si>
    <t>1716775</t>
  </si>
  <si>
    <t>SaTC: STARSS: Small: Collaborative: Managing Hardware Security in Three-Dimensional Integrated Circuits</t>
  </si>
  <si>
    <t>1717306</t>
  </si>
  <si>
    <t>Thapliyal</t>
  </si>
  <si>
    <t>SaTC: CORE: Small: Securing Smart-Home Networks</t>
  </si>
  <si>
    <t>1717213</t>
  </si>
  <si>
    <t>SaTC: CORE: Small: Massively Scalable Secure Computation Infrastructure Using FPGAs</t>
  </si>
  <si>
    <t>Ioannidis</t>
  </si>
  <si>
    <t>Leeser</t>
  </si>
  <si>
    <t>1717240</t>
  </si>
  <si>
    <t>SaTC: CORE: Small: Collaborative: Towards a Formal-Method Driven Approach to Development of Safe and Secure Web Applications</t>
  </si>
  <si>
    <t>1715454</t>
  </si>
  <si>
    <t>1717255</t>
  </si>
  <si>
    <t>SaTC: CORE: Small: Towards a Theory of Digital Artifact Persistence</t>
  </si>
  <si>
    <t>SaTC: TTP: Small: Collaborative: Modeling Phishing Victimization and Tailoring Preventative Training using Structural Trust Indicators</t>
  </si>
  <si>
    <t>Vipul</t>
  </si>
  <si>
    <t>goyal@cs.cmu.edu</t>
  </si>
  <si>
    <t>269988673</t>
  </si>
  <si>
    <t>Xingquan</t>
  </si>
  <si>
    <t>xzhu3@fau.edu</t>
  </si>
  <si>
    <t>269746833</t>
  </si>
  <si>
    <t>jhallstrom@fau.edu</t>
  </si>
  <si>
    <t>ISENSE</t>
  </si>
  <si>
    <t>269762026</t>
  </si>
  <si>
    <t>Yufei</t>
  </si>
  <si>
    <t>tangy@fau.edu</t>
  </si>
  <si>
    <t>COMP.,ELECT. ENG., &amp; COMP. SCI</t>
  </si>
  <si>
    <t>269982074</t>
  </si>
  <si>
    <t>kaestner@cmu.edu</t>
  </si>
  <si>
    <t>ISR Institute for Software Research</t>
  </si>
  <si>
    <t>269913465</t>
  </si>
  <si>
    <t>gangw@illinois.edu</t>
  </si>
  <si>
    <t>269983836</t>
  </si>
  <si>
    <t>Cornelis</t>
  </si>
  <si>
    <t>Adelphi University</t>
  </si>
  <si>
    <t>leune@adelphi.edu</t>
  </si>
  <si>
    <t>0026666000</t>
  </si>
  <si>
    <t>269971357</t>
  </si>
  <si>
    <t>Himanshu</t>
  </si>
  <si>
    <t>hthapliyal@uky.edu</t>
  </si>
  <si>
    <t>269963545</t>
  </si>
  <si>
    <t>Deliang</t>
  </si>
  <si>
    <t>dfan@asu.edu</t>
  </si>
  <si>
    <t>ECEE</t>
  </si>
  <si>
    <t>269961116</t>
  </si>
  <si>
    <t>Stratis</t>
  </si>
  <si>
    <t>IOANNIDIS@ECE.NEU.EDU</t>
  </si>
  <si>
    <t>269970117</t>
  </si>
  <si>
    <t>mel@ece.neu.edu</t>
  </si>
  <si>
    <t>Electical and Computer Egineering</t>
  </si>
  <si>
    <t>000163125</t>
  </si>
  <si>
    <t>rxlics@rit.edu</t>
  </si>
  <si>
    <t>269970210</t>
  </si>
  <si>
    <t>joseph.a.allen@utah.edu</t>
  </si>
  <si>
    <t>269989407</t>
  </si>
  <si>
    <t>1717272</t>
  </si>
  <si>
    <t>Kuttal</t>
  </si>
  <si>
    <t>1717277</t>
  </si>
  <si>
    <t>SaTC: CORE: Small: Establishing Strong Roots of Trust with Subtractive Security</t>
  </si>
  <si>
    <t>sandeep-kuttal@utulsa.edu</t>
  </si>
  <si>
    <t>269954341</t>
  </si>
  <si>
    <t>1717280</t>
  </si>
  <si>
    <t>SaTC: STARSS: Small: Low voltage, steep slope, ferroelectric transistors for enhanced hardware security</t>
  </si>
  <si>
    <t>1717302</t>
  </si>
  <si>
    <t>SaTC: CORE: Small: Collaborative: Privacy Preserving Data Publishing of Uncertain Networks</t>
  </si>
  <si>
    <t>Eltabakh</t>
  </si>
  <si>
    <t>sdatta@nd.edu</t>
  </si>
  <si>
    <t>269814790</t>
  </si>
  <si>
    <t>meltabakh@cs.wpi.edu</t>
  </si>
  <si>
    <t>269888930</t>
  </si>
  <si>
    <t>Xiangnan</t>
  </si>
  <si>
    <t>xkong@wpi.edu</t>
  </si>
  <si>
    <t>269946327</t>
  </si>
  <si>
    <t>1717309</t>
  </si>
  <si>
    <t>SaTC: CORE: Small: Investigating Personal Data Boundaries to address the Privacy Exposure Gaps</t>
  </si>
  <si>
    <t>LICCARDI</t>
  </si>
  <si>
    <t>SaTC: CORE: Small: Toward Usable and Ubiquitous Trust Initialization and Secure Networking in Wireless Ad Hoc Networks</t>
  </si>
  <si>
    <t>1717323</t>
  </si>
  <si>
    <t>SaTC: CORE: Small: Cybersecurity in Low-cost IoT Networks: A Resilient Time-synchronization Based Approach</t>
  </si>
  <si>
    <t>1717350</t>
  </si>
  <si>
    <t>SaTC: CORE: Small: Collaborative: GOALI: Secure Delegation of Computation</t>
  </si>
  <si>
    <t>1717367</t>
  </si>
  <si>
    <t>SaTC: TTP: Small: Transitioning Data-Driven Models to Improve Election, University, and Corporate Security</t>
  </si>
  <si>
    <t>ILARIA</t>
  </si>
  <si>
    <t>ilaria@csail.mit.edu</t>
  </si>
  <si>
    <t>269988923</t>
  </si>
  <si>
    <t>Yongqiang</t>
  </si>
  <si>
    <t>yongqiw@clemson.edu</t>
  </si>
  <si>
    <t>269940587</t>
  </si>
  <si>
    <t>Gagan</t>
  </si>
  <si>
    <t>AURI</t>
  </si>
  <si>
    <t>gagrawal@augusta.edu</t>
  </si>
  <si>
    <t>School of Computer and Cybersciences</t>
  </si>
  <si>
    <t>0015792001</t>
  </si>
  <si>
    <t>000256159</t>
  </si>
  <si>
    <t>Emily</t>
  </si>
  <si>
    <t>patterson.150@osu.edu</t>
  </si>
  <si>
    <t>School of Allied Medical Professions</t>
  </si>
  <si>
    <t>269714395</t>
  </si>
  <si>
    <t>1717369</t>
  </si>
  <si>
    <t>SaTC: CORE: Small: Variability in Network Traffic and Implications for Anomaly Detection</t>
  </si>
  <si>
    <t>McLaughlin</t>
  </si>
  <si>
    <t>1717378</t>
  </si>
  <si>
    <t>Dupuis</t>
  </si>
  <si>
    <t>1717398</t>
  </si>
  <si>
    <t>1717404</t>
  </si>
  <si>
    <t>jackm@apl.washington.edu</t>
  </si>
  <si>
    <t>269987170</t>
  </si>
  <si>
    <t>marcjd@uw.edu</t>
  </si>
  <si>
    <t>School of STEM</t>
  </si>
  <si>
    <t>269972144</t>
  </si>
  <si>
    <t>Griffin</t>
  </si>
  <si>
    <t>1717437</t>
  </si>
  <si>
    <t>SaTC: CORE: Small: You Don't Fool Me: Hardening Deep Learning Models to Defense Adversarial Attacks</t>
  </si>
  <si>
    <t>SaTC: CORE: Small: Collaborative: Towards a Science of Effective Fuzzing</t>
  </si>
  <si>
    <t>1717627</t>
  </si>
  <si>
    <t>1717458</t>
  </si>
  <si>
    <t>SaTC: STARSS: Small: Collaborative: SEED: Secure Computing System Design Using Emerging Devices</t>
  </si>
  <si>
    <t>1717464</t>
  </si>
  <si>
    <t>SaTC: CORE: Small: A Distributed Self-deceptive Security Framework for Attack Resilience in Smart Grids</t>
  </si>
  <si>
    <t>Rivera</t>
  </si>
  <si>
    <t>Andrade</t>
  </si>
  <si>
    <t>1717475</t>
  </si>
  <si>
    <t>SaTC: STARSS: Small: Novel Approaches to Design-for-Trust of FPGA Circuits</t>
  </si>
  <si>
    <t>1717482</t>
  </si>
  <si>
    <t>SaTC: CORE: Small: Collaborative: Devising Efficient Algorithms to Protect IoT System Privacy and Safety</t>
  </si>
  <si>
    <t>Fanti</t>
  </si>
  <si>
    <t>cxg286@psu.edu</t>
  </si>
  <si>
    <t>Applied Research Laboratory</t>
  </si>
  <si>
    <t>269765022</t>
  </si>
  <si>
    <t>Fang.Liu.131@nd.edu</t>
  </si>
  <si>
    <t>Applied Computational Math &amp; Statistics</t>
  </si>
  <si>
    <t>269892350</t>
  </si>
  <si>
    <t>phan@njit.edu</t>
  </si>
  <si>
    <t>269933317</t>
  </si>
  <si>
    <t>wilson.riveragallego@upr.edu</t>
  </si>
  <si>
    <t>269693327</t>
  </si>
  <si>
    <t>fabio.andrade@upr.edu</t>
  </si>
  <si>
    <t>269957283</t>
  </si>
  <si>
    <t>Tingjian</t>
  </si>
  <si>
    <t>ge@cs.uml.edu</t>
  </si>
  <si>
    <t>269840045</t>
  </si>
  <si>
    <t>xiahu@tamu.edu</t>
  </si>
  <si>
    <t>269963813</t>
  </si>
  <si>
    <t>Giulia</t>
  </si>
  <si>
    <t>gfanti@andrew.cmu.edu</t>
  </si>
  <si>
    <t>269986810</t>
  </si>
  <si>
    <t>1717527</t>
  </si>
  <si>
    <t>Choo</t>
  </si>
  <si>
    <t>1717542</t>
  </si>
  <si>
    <t>SaTC: CORE: Small: Crypto-for-Privacy</t>
  </si>
  <si>
    <t>1717550</t>
  </si>
  <si>
    <t>SaTC: CORE: Small: Towards Smart and Secure Non Volatile Memory</t>
  </si>
  <si>
    <t>Kim Kwang Raymo</t>
  </si>
  <si>
    <t>raymond.choo@utsa.edu</t>
  </si>
  <si>
    <t>269986824</t>
  </si>
  <si>
    <t>wei.wang@utsa.edu</t>
  </si>
  <si>
    <t>269978531</t>
  </si>
  <si>
    <t>SaTC: CORE: Small: Contact and Noncontact Biometric Authentication using Cardiac Signals</t>
  </si>
  <si>
    <t>Abbott</t>
  </si>
  <si>
    <t>Moulin</t>
  </si>
  <si>
    <t>SaTC: CORE: Small: Collaborative: Compiler-Assisted Secure Sensor Networks</t>
  </si>
  <si>
    <t>Pirkelbauer</t>
  </si>
  <si>
    <t>Tuck</t>
  </si>
  <si>
    <t>1717683</t>
  </si>
  <si>
    <t>SaTC: CORE: Small: Towards Adequate Cyber-Attack Attribution: A Simulation Approach Using IoT Devices</t>
  </si>
  <si>
    <t>Che</t>
  </si>
  <si>
    <t>1717696</t>
  </si>
  <si>
    <t>SaTC: CORE: Small: SENATORS: Socially Enabled Trustworthy Sensor Fusion</t>
  </si>
  <si>
    <t>1717723</t>
  </si>
  <si>
    <t>SaTC: Small: Cooperative adaptive defense for urban vehicular networks</t>
  </si>
  <si>
    <t>1717742</t>
  </si>
  <si>
    <t>SaTC: CORE: Small: Insider threat Detection through Multi-Domain Anomaly Detection in User Affect and Systems Usage</t>
  </si>
  <si>
    <t>Kleinsmith</t>
  </si>
  <si>
    <t>Amos</t>
  </si>
  <si>
    <t>abbott@vt.edu</t>
  </si>
  <si>
    <t>000193111</t>
  </si>
  <si>
    <t>wpk@uiuc.edu</t>
  </si>
  <si>
    <t>Mechanical Science and Engineering</t>
  </si>
  <si>
    <t>269720239</t>
  </si>
  <si>
    <t>Pierre</t>
  </si>
  <si>
    <t>moulin@ifp.uiuc.edu</t>
  </si>
  <si>
    <t>000256625</t>
  </si>
  <si>
    <t>pirkelbauer@uab.edu</t>
  </si>
  <si>
    <t>269906310</t>
  </si>
  <si>
    <t>jtuck@ncsu.edu</t>
  </si>
  <si>
    <t>269813666</t>
  </si>
  <si>
    <t>Xiangdong</t>
  </si>
  <si>
    <t>xche@emich.edu</t>
  </si>
  <si>
    <t>School of Information Security</t>
  </si>
  <si>
    <t>269918966</t>
  </si>
  <si>
    <t>Yichun</t>
  </si>
  <si>
    <t>yxie@emich.edu</t>
  </si>
  <si>
    <t>Department of Geography and Geology</t>
  </si>
  <si>
    <t>269665862</t>
  </si>
  <si>
    <t>Kwang-Cheng</t>
  </si>
  <si>
    <t>kwangcheng@usf.edu</t>
  </si>
  <si>
    <t>269985978</t>
  </si>
  <si>
    <t>Minghui</t>
  </si>
  <si>
    <t>muz16@psu.edu</t>
  </si>
  <si>
    <t>269928851</t>
  </si>
  <si>
    <t>Hongfeng</t>
  </si>
  <si>
    <t>yu@cse.unl.edu</t>
  </si>
  <si>
    <t>269903453</t>
  </si>
  <si>
    <t>andreak@umbc.edu</t>
  </si>
  <si>
    <t>269935252</t>
  </si>
  <si>
    <t>1717750</t>
  </si>
  <si>
    <t>SaTC: TTP: Small: Safeguarding Corporate File Servers from Ransomware</t>
  </si>
  <si>
    <t>1717755</t>
  </si>
  <si>
    <t>SaTC: STARSS: Small: Assuring trojan resilience through synthesis methodologies and metrics</t>
  </si>
  <si>
    <t>Lao</t>
  </si>
  <si>
    <t>Venayagamoorthy</t>
  </si>
  <si>
    <t>SaTC: STARSS: Small: Collaborative: System-Level IoT Security Validation and Enhancement</t>
  </si>
  <si>
    <t>1717670</t>
  </si>
  <si>
    <t>1717777</t>
  </si>
  <si>
    <t>SaTC: CORE: Small: Detection, Filtering, and Analysis of Online Harassment</t>
  </si>
  <si>
    <t>1717787</t>
  </si>
  <si>
    <t>SaTC: CORE: Small: Toward Building A Secure Mobile Cloud Computing System</t>
  </si>
  <si>
    <t>SaTC: CORE: Small: Collaborative: Symbolic Program Analysis for Characterizing and Preventing Side-Channel Vulnerabilities</t>
  </si>
  <si>
    <t>1717801</t>
  </si>
  <si>
    <t>SaTC: TTP: Small: Easy Email Encryption</t>
  </si>
  <si>
    <t>1717803</t>
  </si>
  <si>
    <t>SaTC: CORE: Small: Collaborative: Privacy-Preserving Data Collection and Processing for the Internet of Things</t>
  </si>
  <si>
    <t>Karpuzcu</t>
  </si>
  <si>
    <t>SaTC: CORE: Small: Collaborative: Proof of Work Without All the Work</t>
  </si>
  <si>
    <t>Suthaharan</t>
  </si>
  <si>
    <t>Yingjie</t>
  </si>
  <si>
    <t>ylao@clemson.edu</t>
  </si>
  <si>
    <t>269983028</t>
  </si>
  <si>
    <t>Ganesh</t>
  </si>
  <si>
    <t>gkumar@ieee.org</t>
  </si>
  <si>
    <t>269700778</t>
  </si>
  <si>
    <t>Qun</t>
  </si>
  <si>
    <t>liqun@cs.wm.edu</t>
  </si>
  <si>
    <t>269763644</t>
  </si>
  <si>
    <t>Ulya</t>
  </si>
  <si>
    <t>ukarpuzc@umn.edu</t>
  </si>
  <si>
    <t>269914339</t>
  </si>
  <si>
    <t>Manhattan College</t>
  </si>
  <si>
    <t>mahmoud.amin@manhattan.edu</t>
  </si>
  <si>
    <t>0027581000</t>
  </si>
  <si>
    <t>269920715</t>
  </si>
  <si>
    <t>ywang01@manhattan.edu</t>
  </si>
  <si>
    <t>269977441</t>
  </si>
  <si>
    <t>Shan</t>
  </si>
  <si>
    <t>ssuthaharan@uncg.edu</t>
  </si>
  <si>
    <t>269683454</t>
  </si>
  <si>
    <t>SaTC: CORE: Small: Collaborative: Data-driven Approaches for Large-scale Security Analysis of Mobile Applications</t>
  </si>
  <si>
    <t>1717871</t>
  </si>
  <si>
    <t>1718214</t>
  </si>
  <si>
    <t>1717870</t>
  </si>
  <si>
    <t>NSFSaTC-BSF: CORE: Small: Collaborative: Secure Distributed Storage Systems</t>
  </si>
  <si>
    <t>Langberg</t>
  </si>
  <si>
    <t>1717872</t>
  </si>
  <si>
    <t>Bruck</t>
  </si>
  <si>
    <t>1717908</t>
  </si>
  <si>
    <t>Glancy</t>
  </si>
  <si>
    <t>Luse</t>
  </si>
  <si>
    <t>Steelman</t>
  </si>
  <si>
    <t>1717913</t>
  </si>
  <si>
    <t>SaTC: CORE: Small: Collaborative: Scramble and Spread: Client-centric Distributed Storage for Reliability and Security</t>
  </si>
  <si>
    <t>Joe-Wong</t>
  </si>
  <si>
    <t>1718386</t>
  </si>
  <si>
    <t>1717920</t>
  </si>
  <si>
    <t>SaTC: CORE: Small: Bio-inspired Protection from Denial of Service Attacks for Software Defined Networks</t>
  </si>
  <si>
    <t>mikel@buffalo.edu</t>
  </si>
  <si>
    <t>269930583</t>
  </si>
  <si>
    <t>Jehoshua</t>
  </si>
  <si>
    <t>bruck@paradise.caltech.edu</t>
  </si>
  <si>
    <t>Division of Eng. and Applied Science</t>
  </si>
  <si>
    <t>000228939</t>
  </si>
  <si>
    <t>Fletcher</t>
  </si>
  <si>
    <t>fletcher.glancy_iii@okstate.edu</t>
  </si>
  <si>
    <t>Management Science and Information Sys</t>
  </si>
  <si>
    <t>269987668</t>
  </si>
  <si>
    <t>Andy</t>
  </si>
  <si>
    <t>andyluse@okstate.edu</t>
  </si>
  <si>
    <t>269987816</t>
  </si>
  <si>
    <t>zach.steelman@okstate.edu</t>
  </si>
  <si>
    <t>269987818</t>
  </si>
  <si>
    <t>Carlee</t>
  </si>
  <si>
    <t>cjoewong@andrew.cmu.edu</t>
  </si>
  <si>
    <t>269988103</t>
  </si>
  <si>
    <t>Sangtae</t>
  </si>
  <si>
    <t>sangtae.ha@colorado.edu</t>
  </si>
  <si>
    <t>269934288</t>
  </si>
  <si>
    <t>Dongsoo</t>
  </si>
  <si>
    <t>dskim@iupui.edu</t>
  </si>
  <si>
    <t>269714757</t>
  </si>
  <si>
    <t>luo25@iupui.edu</t>
  </si>
  <si>
    <t>269989289</t>
  </si>
  <si>
    <t>SaTC: CORE: Small: Multi-Party High-dimensional Machine Learning with Privacy</t>
  </si>
  <si>
    <t>1717956</t>
  </si>
  <si>
    <t>Kaimal</t>
  </si>
  <si>
    <t>1717991</t>
  </si>
  <si>
    <t>SaTC: CORE: Small: Authentication of Analytical Query Result</t>
  </si>
  <si>
    <t>SaTC: CORE: Small: Collaborative: A Framework for Enhancing the Resilience of Cyber Attack Classification and Clustering Mechanisms</t>
  </si>
  <si>
    <t>1718023</t>
  </si>
  <si>
    <t>SaTC: CORE: Small: Dodrant-homomorphic Encryption for Numeric SQL Attributes</t>
  </si>
  <si>
    <t>Schwarz</t>
  </si>
  <si>
    <t>SaTC: CORE: Small: Privacy-Preserving Personalization</t>
  </si>
  <si>
    <t>1718049</t>
  </si>
  <si>
    <t>Sen</t>
  </si>
  <si>
    <t>1718057</t>
  </si>
  <si>
    <t>SaTC: CORE: Small: Collaborative: Safety-Driven Design of Implantable and Wearable Medical Devices</t>
  </si>
  <si>
    <t>1718930</t>
  </si>
  <si>
    <t>1718061</t>
  </si>
  <si>
    <t>SaTC: CORE: Small: Collaborative: Security Games with Private Information</t>
  </si>
  <si>
    <t>1717934</t>
  </si>
  <si>
    <t>Quanquan</t>
  </si>
  <si>
    <t>qgu@cs.ucla.edu</t>
  </si>
  <si>
    <t>269957855</t>
  </si>
  <si>
    <t>Girija</t>
  </si>
  <si>
    <t>GK27@Drexel.edu</t>
  </si>
  <si>
    <t>269989300</t>
  </si>
  <si>
    <t>kane.cryptosec@gmail.com</t>
  </si>
  <si>
    <t>269988001</t>
  </si>
  <si>
    <t>Lan</t>
  </si>
  <si>
    <t>lanwang@memphis.edu</t>
  </si>
  <si>
    <t>269764166</t>
  </si>
  <si>
    <t>thomas.schwarz@marquette.edu</t>
  </si>
  <si>
    <t>Mathematics, Statistics, and Computer Sc</t>
  </si>
  <si>
    <t>000168402</t>
  </si>
  <si>
    <t>Hongning</t>
  </si>
  <si>
    <t>hw5x@virginia.edu</t>
  </si>
  <si>
    <t>269945682</t>
  </si>
  <si>
    <t>knight@isi.edu</t>
  </si>
  <si>
    <t>Intelligent Systems Division</t>
  </si>
  <si>
    <t>000255518</t>
  </si>
  <si>
    <t>ksen@eecs.berkeley.edu</t>
  </si>
  <si>
    <t>269795409</t>
  </si>
  <si>
    <t>Younghyun</t>
  </si>
  <si>
    <t>younghyun.kim@wisc.edu</t>
  </si>
  <si>
    <t>269989038</t>
  </si>
  <si>
    <t>vr@purdue.edu</t>
  </si>
  <si>
    <t>269791462</t>
  </si>
  <si>
    <t>Xiaofan</t>
  </si>
  <si>
    <t>xhe1@lamar.edu</t>
  </si>
  <si>
    <t>269987453</t>
  </si>
  <si>
    <t>bchen@mtu.edu</t>
  </si>
  <si>
    <t>269987452</t>
  </si>
  <si>
    <t>1718071</t>
  </si>
  <si>
    <t>SaTC: CORE: Small: A Privacy-Preserving Meta-Data Analysis Framework for Cyber Abuse Research - Foundations, Tools and Algorithms</t>
  </si>
  <si>
    <t>Fisk</t>
  </si>
  <si>
    <t>Scafuro</t>
  </si>
  <si>
    <t>1718081</t>
  </si>
  <si>
    <t>1718083</t>
  </si>
  <si>
    <t>SaTC: CORE: Small: Collaborative: A New Approach to Federated Network Security</t>
  </si>
  <si>
    <t>1717581</t>
  </si>
  <si>
    <t>Kozen</t>
  </si>
  <si>
    <t>1718036</t>
  </si>
  <si>
    <t>Hojjat</t>
  </si>
  <si>
    <t>Straub</t>
  </si>
  <si>
    <t>fisk@usf.edu</t>
  </si>
  <si>
    <t>Educational and Psychological Studies</t>
  </si>
  <si>
    <t>269842570</t>
  </si>
  <si>
    <t>Alessandra</t>
  </si>
  <si>
    <t>ascafur@ncsu.edu</t>
  </si>
  <si>
    <t>269982072</t>
  </si>
  <si>
    <t>zhisun@buffalo.edu</t>
  </si>
  <si>
    <t>269906767</t>
  </si>
  <si>
    <t>jnfoster@cs.cornell.edu</t>
  </si>
  <si>
    <t>269865950</t>
  </si>
  <si>
    <t>Dexter</t>
  </si>
  <si>
    <t>kozen@cs.cornell.edu</t>
  </si>
  <si>
    <t>000027921</t>
  </si>
  <si>
    <t>hxhvcs@rit.edu</t>
  </si>
  <si>
    <t>269985911</t>
  </si>
  <si>
    <t>jeremy.straub@ndsu.edu</t>
  </si>
  <si>
    <t>269969297</t>
  </si>
  <si>
    <t>1718170</t>
  </si>
  <si>
    <t>Mustaine</t>
  </si>
  <si>
    <t>1718174</t>
  </si>
  <si>
    <t>SaTC: CORE: Small: Assessment of Data Credence in a Smart World</t>
  </si>
  <si>
    <t>Zadorozhny</t>
  </si>
  <si>
    <t>1718182</t>
  </si>
  <si>
    <t>1718201</t>
  </si>
  <si>
    <t>SaTC: CORE: Small: Collaborative: Towards Secure and Privacy-Preserving Communications for Smart Grid Energy Storage Units</t>
  </si>
  <si>
    <t>libby@ucf.edu</t>
  </si>
  <si>
    <t>College of Science</t>
  </si>
  <si>
    <t>269988566</t>
  </si>
  <si>
    <t>vladimir@sis.pitt.edu</t>
  </si>
  <si>
    <t>DIST/SIS</t>
  </si>
  <si>
    <t>269682930</t>
  </si>
  <si>
    <t>ajoseph2@pace.edu</t>
  </si>
  <si>
    <t>269753525</t>
  </si>
  <si>
    <t>1718206</t>
  </si>
  <si>
    <t>SaTC: STARSS: Small: Security Vulnerabilities and Mitigations in Non Volatile Memories with Asymmetric Read-Writes</t>
  </si>
  <si>
    <t>1718210</t>
  </si>
  <si>
    <t>SaTC: CORE: Small: Secure Multi-Party Computation: From Theory to Practice</t>
  </si>
  <si>
    <t>1718254</t>
  </si>
  <si>
    <t>1718271</t>
  </si>
  <si>
    <t>1718278</t>
  </si>
  <si>
    <t>SaTC: CORE: Small: Protecting against Sensing from Wireless Communications</t>
  </si>
  <si>
    <t>1718289</t>
  </si>
  <si>
    <t>msong6@stevens.edu</t>
  </si>
  <si>
    <t>269713869</t>
  </si>
  <si>
    <t>Rasib</t>
  </si>
  <si>
    <t>Northern Kentucky Univ</t>
  </si>
  <si>
    <t>khanr2@nku.edu</t>
  </si>
  <si>
    <t>0092759000</t>
  </si>
  <si>
    <t>269981686</t>
  </si>
  <si>
    <t>Byoungyoung</t>
  </si>
  <si>
    <t>byoungyoung@purdue.edu</t>
  </si>
  <si>
    <t>269987116</t>
  </si>
  <si>
    <t>Chengyu</t>
  </si>
  <si>
    <t>csong@cs.ucr.edu</t>
  </si>
  <si>
    <t>269982235</t>
  </si>
  <si>
    <t>Shuang</t>
  </si>
  <si>
    <t>wsasyz@gmail.com</t>
  </si>
  <si>
    <t>269895961</t>
  </si>
  <si>
    <t>1718302</t>
  </si>
  <si>
    <t>SaTC: CORE: Small: Process Models as a Method for Operational Security Risk Analysis</t>
  </si>
  <si>
    <t>1718341</t>
  </si>
  <si>
    <t>SaTC: STARSS: Small: Empowering Microprocessors to Thwart Hardware Implementation Attacks</t>
  </si>
  <si>
    <t>1718363</t>
  </si>
  <si>
    <t>SaTC: CORE: Small: GAMES - A General Actor Model for the Evaluation of Systems</t>
  </si>
  <si>
    <t>Sanders</t>
  </si>
  <si>
    <t>Keefe</t>
  </si>
  <si>
    <t>SaTC: CORE: Small: Collaborative: Cardiac Password: Exploring a Non-Contact and Continuous Approach to Secure User Authentication</t>
  </si>
  <si>
    <t>1718387</t>
  </si>
  <si>
    <t>SaTC: CORE: Small: Collaborative: RUI: Topological Algorithms for Hardware Description Languages</t>
  </si>
  <si>
    <t>1716056</t>
  </si>
  <si>
    <t>SaTC: CORE: Small: Collaborative: Information Exposure and Its Measurement for Privacy in Online Social Networks</t>
  </si>
  <si>
    <t>1718272</t>
  </si>
  <si>
    <t>1718411</t>
  </si>
  <si>
    <t>SaTC: TTP: Small: Collaborative: AMON: A Programmable, Extensible, Open-Source Monitoring Framework for Protecting Critical Infrastructure</t>
  </si>
  <si>
    <t>1717122</t>
  </si>
  <si>
    <t>1718422</t>
  </si>
  <si>
    <t>SaTC: CORE: Small: Modeling before Learning: a Framework for Big Data Security Analytics</t>
  </si>
  <si>
    <t>Sasan</t>
  </si>
  <si>
    <t>Abdelwahed</t>
  </si>
  <si>
    <t>Iannucci</t>
  </si>
  <si>
    <t>1718488</t>
  </si>
  <si>
    <t>SaTC: CORE: Small: Securing the Edge of IoT Deployments: a Bottom-up Operating System assisted Approach</t>
  </si>
  <si>
    <t>1718492</t>
  </si>
  <si>
    <t>1718496</t>
  </si>
  <si>
    <t>SaTC: TTP: Small: Decentralizing big data via blockchains</t>
  </si>
  <si>
    <t>Teutsch</t>
  </si>
  <si>
    <t>1718498</t>
  </si>
  <si>
    <t>Shields</t>
  </si>
  <si>
    <t>Kurtzer</t>
  </si>
  <si>
    <t>zhao2@oregonstate.edu</t>
  </si>
  <si>
    <t>CEOAS Oceanic and Atmospheric Science</t>
  </si>
  <si>
    <t>269988125</t>
  </si>
  <si>
    <t>xiaobai.liu@mail.sdsu.edu</t>
  </si>
  <si>
    <t>269970513</t>
  </si>
  <si>
    <t>whs@uiuc.edu</t>
  </si>
  <si>
    <t>000023441</t>
  </si>
  <si>
    <t>kjkeefe@illinois.edu</t>
  </si>
  <si>
    <t>ITI</t>
  </si>
  <si>
    <t>269989023</t>
  </si>
  <si>
    <t>dah44@pitt.edu</t>
  </si>
  <si>
    <t>269759883</t>
  </si>
  <si>
    <t>Avesta</t>
  </si>
  <si>
    <t>asasan@gmu.edu</t>
  </si>
  <si>
    <t>269969878</t>
  </si>
  <si>
    <t>Sherif</t>
  </si>
  <si>
    <t>sabdelwahed@vcu.edu</t>
  </si>
  <si>
    <t>269710397</t>
  </si>
  <si>
    <t>stefano@cse.msstate.edu</t>
  </si>
  <si>
    <t>269977132</t>
  </si>
  <si>
    <t>Pei-yu</t>
  </si>
  <si>
    <t>peiyu.chen@asu.edu</t>
  </si>
  <si>
    <t>269985905</t>
  </si>
  <si>
    <t>teutsch@uab.edu</t>
  </si>
  <si>
    <t>269987551</t>
  </si>
  <si>
    <t>Da</t>
  </si>
  <si>
    <t>yanda@uab.edu</t>
  </si>
  <si>
    <t>269985070</t>
  </si>
  <si>
    <t>clay@cs.georgetown.edu</t>
  </si>
  <si>
    <t>269684735</t>
  </si>
  <si>
    <t>Isaac</t>
  </si>
  <si>
    <t>ikurtzer@nyit.edu</t>
  </si>
  <si>
    <t>269988809</t>
  </si>
  <si>
    <t>1718507</t>
  </si>
  <si>
    <t>SaTC: CORE: Small: Safe and Secure Compositional Dataflow Programming</t>
  </si>
  <si>
    <t>SaTC: CORE: Small: Large Scale Dimension Reduction, Correlation Analysis, and Visualization for Anomaly Detection in Cyber Networks</t>
  </si>
  <si>
    <t>SaTC: CORE: Small: Deception and Game Theory to Mitigate Advanced Persistent Threats</t>
  </si>
  <si>
    <t>SaTC: CORE: Small: Collaborative: A Framework to Harden Ring -2 TEEs</t>
  </si>
  <si>
    <t>1719020</t>
  </si>
  <si>
    <t>jwei8@uncc.edu</t>
  </si>
  <si>
    <t>Software&amp; Informations Systems</t>
  </si>
  <si>
    <t>269989395</t>
  </si>
  <si>
    <t>1718566</t>
  </si>
  <si>
    <t>SaTC: CORE: Small: Collaborative: Towards Privacy-Preserving Operations in Microgrids</t>
  </si>
  <si>
    <t>1718600</t>
  </si>
  <si>
    <t>SaTC: CORE: Small: Information Disclosure and Security Policy Design: A Large-Scale Randomization Experiment in Trans-Pacific Region</t>
  </si>
  <si>
    <t>1715267</t>
  </si>
  <si>
    <t>1718360</t>
  </si>
  <si>
    <t>SaTC: CORE: Small: Collaborative: Information Disclosure and Security Policy Design: A Large-Scale Randomization Experiment in Trans-Pacific Region</t>
  </si>
  <si>
    <t>1718603</t>
  </si>
  <si>
    <t>SaTC: CORE: Small: Resilience to Adverse Financial Consequences of Cyberattack</t>
  </si>
  <si>
    <t>Duru</t>
  </si>
  <si>
    <t>SaTC: CORE: Small: Visual Analytics for Cloud Ecosystems</t>
  </si>
  <si>
    <t>Benton</t>
  </si>
  <si>
    <t>leiy@unr.edu</t>
  </si>
  <si>
    <t>269943469</t>
  </si>
  <si>
    <t>shu.he@uconn.edu</t>
  </si>
  <si>
    <t>269989461</t>
  </si>
  <si>
    <t>Parthiban</t>
  </si>
  <si>
    <t>Parthiba@american.edu</t>
  </si>
  <si>
    <t>269989349</t>
  </si>
  <si>
    <t>Augustine</t>
  </si>
  <si>
    <t>Duru@american.edu</t>
  </si>
  <si>
    <t>269989353</t>
  </si>
  <si>
    <t>rbenton@southalabama.edu</t>
  </si>
  <si>
    <t>269753763</t>
  </si>
  <si>
    <t>jeff@cse.tamu.edu</t>
  </si>
  <si>
    <t>269944857</t>
  </si>
  <si>
    <t>Hollinger</t>
  </si>
  <si>
    <t>1718637</t>
  </si>
  <si>
    <t>SaTC: CORE: Small: The Impacts of Human Decision-Making on Security and Robustness of Interdependent Systems</t>
  </si>
  <si>
    <t>Cason</t>
  </si>
  <si>
    <t>1718669</t>
  </si>
  <si>
    <t>SaTC: CORE: Small: Self-Configuration of DoS-Resilient Distributed Systems using Anycast in Clouds</t>
  </si>
  <si>
    <t>1718670</t>
  </si>
  <si>
    <t>NSFSaTC-BSF: CORE: Small: The Utilitarian Implications of Privacy Protections</t>
  </si>
  <si>
    <t>1718679</t>
  </si>
  <si>
    <t>SaTC: CORE: Small: Hardware Support for Privacy</t>
  </si>
  <si>
    <t>Sethumadhavan</t>
  </si>
  <si>
    <t>1718725</t>
  </si>
  <si>
    <t>Skvoretz</t>
  </si>
  <si>
    <t>1718735</t>
  </si>
  <si>
    <t>SaTC: CORE: Small: Predictive Compiler Analysis for Real Time Attack Detection</t>
  </si>
  <si>
    <t>SaTC: CORE: Small: Enhancing Trust in Location Via Power Signatures</t>
  </si>
  <si>
    <t>1718754</t>
  </si>
  <si>
    <t>Ni</t>
  </si>
  <si>
    <t>1718774</t>
  </si>
  <si>
    <t>SaTC: CORE: Small: Collaborative: Integrated Hardware-Software Infrastructure and Run-Time Dynamic Priority Reassignment Mechanism for Defeating DDoS Attacks</t>
  </si>
  <si>
    <t>1717478</t>
  </si>
  <si>
    <t>SaTC: Core: Small: Collaborative: Integrated Hardware-Software Infrastructure and Run-Time Dynamic Priority Reassignment Mechanism for Defeating DDoS Attacks</t>
  </si>
  <si>
    <t>Nijim</t>
  </si>
  <si>
    <t>1718779</t>
  </si>
  <si>
    <t>1718782</t>
  </si>
  <si>
    <t>SaTC: CORE: Small: Collaborative: An Integrated Approach for Enterprise Intrusion-Resilience</t>
  </si>
  <si>
    <t>geoff.hollinger@oregonstate.edu</t>
  </si>
  <si>
    <t>Mech, Industrial &amp; Mfg Engr</t>
  </si>
  <si>
    <t>269924457</t>
  </si>
  <si>
    <t>walkjess@oregonstate.edu</t>
  </si>
  <si>
    <t>269988579</t>
  </si>
  <si>
    <t>Shreyas</t>
  </si>
  <si>
    <t>sundara2@purdue.edu</t>
  </si>
  <si>
    <t>Electrical and Computer Information</t>
  </si>
  <si>
    <t>269948973</t>
  </si>
  <si>
    <t>cason@purdue.edu</t>
  </si>
  <si>
    <t>000212917</t>
  </si>
  <si>
    <t>Zhongmei</t>
  </si>
  <si>
    <t>zyao@udayton.edu</t>
  </si>
  <si>
    <t>269851914</t>
  </si>
  <si>
    <t>L</t>
  </si>
  <si>
    <t>simha@cs.columbia.edu</t>
  </si>
  <si>
    <t>269816365</t>
  </si>
  <si>
    <t>Yuanxiong</t>
  </si>
  <si>
    <t>yuanxiong.guo@utsa.edu</t>
  </si>
  <si>
    <t>269945176</t>
  </si>
  <si>
    <t>jskvoretz@usf.edu</t>
  </si>
  <si>
    <t>000060101</t>
  </si>
  <si>
    <t>santosh@cc.gatech.edu</t>
  </si>
  <si>
    <t>000229052</t>
  </si>
  <si>
    <t>Xingjie</t>
  </si>
  <si>
    <t>xingjie@psu.edu</t>
  </si>
  <si>
    <t>269963186</t>
  </si>
  <si>
    <t>Mais</t>
  </si>
  <si>
    <t>Texas A&amp;M Univ-Kingsville</t>
  </si>
  <si>
    <t>mais.nijim@tamuk.edu</t>
  </si>
  <si>
    <t>0036392000</t>
  </si>
  <si>
    <t>269865893</t>
  </si>
  <si>
    <t>Nikos</t>
  </si>
  <si>
    <t>nikos.triandopoulos@stevens.edu</t>
  </si>
  <si>
    <t>269985988</t>
  </si>
  <si>
    <t>SaTC: CORE: Small: Collaborative: Advanced Techniques for Protecting Security and Privacy of Large-Scale RFID Systems</t>
  </si>
  <si>
    <t>1718821</t>
  </si>
  <si>
    <t>SaTC: CORE: Small: Data-Driven Privacy-by-Design Framework for Big Data Systems (with applications to EHR systems)</t>
  </si>
  <si>
    <t>Yanmin</t>
  </si>
  <si>
    <t>yanmin.gong@utsa.edu</t>
  </si>
  <si>
    <t>269987521</t>
  </si>
  <si>
    <t>1718822</t>
  </si>
  <si>
    <t>Wolff</t>
  </si>
  <si>
    <t>Zanibbi</t>
  </si>
  <si>
    <t>Koo</t>
  </si>
  <si>
    <t>SaTC: CORE: Small: Collaborative: CHARM: A Chaos-based Hardware-Assisted Runtime Monitoring System</t>
  </si>
  <si>
    <t>1717053</t>
  </si>
  <si>
    <t>1718868</t>
  </si>
  <si>
    <t>Debroy</t>
  </si>
  <si>
    <t>SaTC: CORE: Small: Detecting Social Engineering Attacks Using Semantic Language Analysis</t>
  </si>
  <si>
    <t>SaTC: CORE: Small: Collaborative: Experiential Passwords and Applications</t>
  </si>
  <si>
    <t>1718165</t>
  </si>
  <si>
    <t>SaTC: CORE: Small: StateDroid: A Framework for Detecting Malicious Behaviors in Android Applications</t>
  </si>
  <si>
    <t>1718952</t>
  </si>
  <si>
    <t>Josephine</t>
  </si>
  <si>
    <t>jcwgpt@rit.edu</t>
  </si>
  <si>
    <t>269954880</t>
  </si>
  <si>
    <t>rlaz@cs.rit.edu</t>
  </si>
  <si>
    <t>269810512</t>
  </si>
  <si>
    <t>Jinkyu</t>
  </si>
  <si>
    <t>kooj@purdue.edu</t>
  </si>
  <si>
    <t>269988805</t>
  </si>
  <si>
    <t>Chih-Chun</t>
  </si>
  <si>
    <t>chihw@purdue.edu</t>
  </si>
  <si>
    <t>269781351</t>
  </si>
  <si>
    <t>Saptarshi</t>
  </si>
  <si>
    <t>rishidr007@gmail.com</t>
  </si>
  <si>
    <t>269979698</t>
  </si>
  <si>
    <t>Felix Xiaozhu</t>
  </si>
  <si>
    <t>xzl@purdue.edu</t>
  </si>
  <si>
    <t>269944558</t>
  </si>
  <si>
    <t>jiang.ming@uta.edu</t>
  </si>
  <si>
    <t>269986561</t>
  </si>
  <si>
    <t>Podhradsky</t>
  </si>
  <si>
    <t>Rowland</t>
  </si>
  <si>
    <t>ashley.podhradsky@dsu.edu</t>
  </si>
  <si>
    <t>269882140</t>
  </si>
  <si>
    <t>pam.rowland@dsu.edu</t>
  </si>
  <si>
    <t>269989429</t>
  </si>
  <si>
    <t>1718973</t>
  </si>
  <si>
    <t>1718996</t>
  </si>
  <si>
    <t>Hua</t>
  </si>
  <si>
    <t>huawang@mines.edu</t>
  </si>
  <si>
    <t>269905123</t>
  </si>
  <si>
    <t>Lesani</t>
  </si>
  <si>
    <t>1718998</t>
  </si>
  <si>
    <t>Bilbao</t>
  </si>
  <si>
    <t>1718999</t>
  </si>
  <si>
    <t>1719018</t>
  </si>
  <si>
    <t>SaTC: CORE: Small: Real-time GPU Accelerated Intrusion Detection</t>
  </si>
  <si>
    <t>Owens</t>
  </si>
  <si>
    <t>1719019</t>
  </si>
  <si>
    <t>SaTC: CORE: Small: Compliant, open, ethical? Comparison of Practices and Rebulations for Working with Human-Centered and Online Data across Disciplines and Communities</t>
  </si>
  <si>
    <t>Diesner</t>
  </si>
  <si>
    <t>Hsieh</t>
  </si>
  <si>
    <t>Hume</t>
  </si>
  <si>
    <t>1719041</t>
  </si>
  <si>
    <t>SaTC: CORE: Small: Phishing@UA: Assessing the Behavioral and Social Factors between the Phish and Guardians on the Educational Network Infrastructure at The University of Alabama</t>
  </si>
  <si>
    <t>Posey</t>
  </si>
  <si>
    <t>Melnykov</t>
  </si>
  <si>
    <t>lesani@cs.ucr.edu</t>
  </si>
  <si>
    <t>269981820</t>
  </si>
  <si>
    <t>Argenis</t>
  </si>
  <si>
    <t>argenis.bilbao@ttu.edu</t>
  </si>
  <si>
    <t>269989257</t>
  </si>
  <si>
    <t>jowens@ece.ucdavis.edu</t>
  </si>
  <si>
    <t>269730894</t>
  </si>
  <si>
    <t>jdiesner@illinois.edu</t>
  </si>
  <si>
    <t>GSLIS</t>
  </si>
  <si>
    <t>269919125</t>
  </si>
  <si>
    <t>Yi-Ping</t>
  </si>
  <si>
    <t>yiping.hsieh@und.edu</t>
  </si>
  <si>
    <t>269989802</t>
  </si>
  <si>
    <t>Wendelin</t>
  </si>
  <si>
    <t>wendelin.hume@und.edu</t>
  </si>
  <si>
    <t>269989803</t>
  </si>
  <si>
    <t>clay.posey@ucf.edu</t>
  </si>
  <si>
    <t>269909401</t>
  </si>
  <si>
    <t>tbanderson@ua.edu</t>
  </si>
  <si>
    <t>269989714</t>
  </si>
  <si>
    <t>Volodymyr</t>
  </si>
  <si>
    <t>vmelnykov@cba.ua.edu</t>
  </si>
  <si>
    <t xml:space="preserve"> Information Systems, Statistics and Man</t>
  </si>
  <si>
    <t>269923820</t>
  </si>
  <si>
    <t>1719048</t>
  </si>
  <si>
    <t>Kuang</t>
  </si>
  <si>
    <t>Valecha</t>
  </si>
  <si>
    <t>1719065</t>
  </si>
  <si>
    <t>1719067</t>
  </si>
  <si>
    <t>SaTC: CORE: Small: Collaborative: An algebraic short-blocklength approach to optimal secrecy coding</t>
  </si>
  <si>
    <t>1719069</t>
  </si>
  <si>
    <t>SaTC: CORE: Small: Point-to-Point Email Encryption to Protect User Privacy</t>
  </si>
  <si>
    <t>weidong.kuang@utrgv.edu</t>
  </si>
  <si>
    <t>269769264</t>
  </si>
  <si>
    <t>rohit.valecha@utsa.edu</t>
  </si>
  <si>
    <t>269989215</t>
  </si>
  <si>
    <t>Willie</t>
  </si>
  <si>
    <t>willie.harrison@byu.edu</t>
  </si>
  <si>
    <t>269920039</t>
  </si>
  <si>
    <t>1719071</t>
  </si>
  <si>
    <t>SaTC: CORE: Small: Construction and Use of Stability-Guaranteed PUFs</t>
  </si>
  <si>
    <t>1719081</t>
  </si>
  <si>
    <t>SaTC: CORE: Small: Privacy Preserving Trusted Information Exchange</t>
  </si>
  <si>
    <t>1719089</t>
  </si>
  <si>
    <t>Byrd</t>
  </si>
  <si>
    <t>Might</t>
  </si>
  <si>
    <t>1719091</t>
  </si>
  <si>
    <t>1719094</t>
  </si>
  <si>
    <t>SaTC: CORE: Small: RUI: Privacy Preservation on User-Generated Textual Content</t>
  </si>
  <si>
    <t>1719095</t>
  </si>
  <si>
    <t>SaTC: STARSS: Small: Highly-secure physically unclonable functions based on memristive crypto primitives</t>
  </si>
  <si>
    <t>Strukov</t>
  </si>
  <si>
    <t>1719106</t>
  </si>
  <si>
    <t>SaTC: CORE: Small: Developing an attack-resistant aircraft location verification method</t>
  </si>
  <si>
    <t>Gewali</t>
  </si>
  <si>
    <t>Jo</t>
  </si>
  <si>
    <t>adamsmd@cs.utah.edu</t>
  </si>
  <si>
    <t>269963448</t>
  </si>
  <si>
    <t>webyrd@gmail.com</t>
  </si>
  <si>
    <t>269963447</t>
  </si>
  <si>
    <t>might@cs.utah.edu</t>
  </si>
  <si>
    <t>269786118</t>
  </si>
  <si>
    <t>Chun-Jen</t>
  </si>
  <si>
    <t>Athenets</t>
  </si>
  <si>
    <t>cchung20@asu.edu</t>
  </si>
  <si>
    <t>6250034536</t>
  </si>
  <si>
    <t>269959617</t>
  </si>
  <si>
    <t>Dmitri</t>
  </si>
  <si>
    <t>strukov@ece.ucsb.edu</t>
  </si>
  <si>
    <t>269844107</t>
  </si>
  <si>
    <t>Laxmi</t>
  </si>
  <si>
    <t>laxmi@cs.unlv.edu</t>
  </si>
  <si>
    <t>000205934</t>
  </si>
  <si>
    <t>Juyeon</t>
  </si>
  <si>
    <t>JuYeon.Jo@unlv.edu</t>
  </si>
  <si>
    <t>269765354</t>
  </si>
  <si>
    <t>1719113</t>
  </si>
  <si>
    <t>Wustrow</t>
  </si>
  <si>
    <t>1719115</t>
  </si>
  <si>
    <t>SaTC: CORE: Small: Development of a Systematic Framework for modeling Security Breach Costs</t>
  </si>
  <si>
    <t>Malaiya</t>
  </si>
  <si>
    <t>Sang-Yoon</t>
  </si>
  <si>
    <t>schang2@uccs.edu</t>
  </si>
  <si>
    <t>269989196</t>
  </si>
  <si>
    <t>ewust@colorado.edu</t>
  </si>
  <si>
    <t>269978697</t>
  </si>
  <si>
    <t>Yashwant</t>
  </si>
  <si>
    <t>malaiya@cs.colostate.edu</t>
  </si>
  <si>
    <t>000113457</t>
  </si>
  <si>
    <t>1719117</t>
  </si>
  <si>
    <t>SaTC: CORE: Small: Combatting IP Source Address Spoofing for Incentivized Prevention of Distributed Denial of Service Attacks</t>
  </si>
  <si>
    <t>Deccio</t>
  </si>
  <si>
    <t>Dagher</t>
  </si>
  <si>
    <t>casey@byu.edu</t>
  </si>
  <si>
    <t>269989767</t>
  </si>
  <si>
    <t>Gaby</t>
  </si>
  <si>
    <t>gabydagher@boisestate.edu</t>
  </si>
  <si>
    <t>269975759</t>
  </si>
  <si>
    <t>Yantian</t>
  </si>
  <si>
    <t>yantianhou@boisestate.edu</t>
  </si>
  <si>
    <t>269989775</t>
  </si>
  <si>
    <t>SaTC-BSF: CORE: Small: Collaborative: Making Blockchains Scale Privately and Reliably</t>
  </si>
  <si>
    <t>1718595</t>
  </si>
  <si>
    <t>1719214</t>
  </si>
  <si>
    <t>SaTC: CORE: Small: Comparing Implied Information in Phishing and Non-phishing emails</t>
  </si>
  <si>
    <t>1719224</t>
  </si>
  <si>
    <t>SaTC: CORE: Small: Understanding Malwares in the Wild: a Big Data Approach</t>
  </si>
  <si>
    <t>Yiying</t>
  </si>
  <si>
    <t>yiying@ucsd.edu</t>
  </si>
  <si>
    <t>269965194</t>
  </si>
  <si>
    <t>Srivatsan</t>
  </si>
  <si>
    <t>sravi@isi.edu</t>
  </si>
  <si>
    <t>269984503</t>
  </si>
  <si>
    <t>Raychowdhury</t>
  </si>
  <si>
    <t>1719328</t>
  </si>
  <si>
    <t>SaTC:EDU: Creating More Cybersecurity Career On-Ramps: International Studies Cybersecurity Curriculum</t>
  </si>
  <si>
    <t>Curran</t>
  </si>
  <si>
    <t>Silva</t>
  </si>
  <si>
    <t>1720230</t>
  </si>
  <si>
    <t>Balcetis</t>
  </si>
  <si>
    <t>shreyas.sen@gmail.com</t>
  </si>
  <si>
    <t>269976701</t>
  </si>
  <si>
    <t>Arijit</t>
  </si>
  <si>
    <t>arijit.raychowdhury@ece.gatech.edu</t>
  </si>
  <si>
    <t>269918365</t>
  </si>
  <si>
    <t>scurran@uw.edu</t>
  </si>
  <si>
    <t>269989500</t>
  </si>
  <si>
    <t>Yasin</t>
  </si>
  <si>
    <t>ysilva@asu.edu</t>
  </si>
  <si>
    <t>School of Math. and Natural Sciences</t>
  </si>
  <si>
    <t>269885617</t>
  </si>
  <si>
    <t>d.hall@asu.edu</t>
  </si>
  <si>
    <t>269983684</t>
  </si>
  <si>
    <t>eb107@nyu.edu</t>
  </si>
  <si>
    <t>269802932</t>
  </si>
  <si>
    <t>1720268</t>
  </si>
  <si>
    <t>EAGER: Collaborative: BystanderBots: Automated Bystander Intervention for Cyberbullying Mitigation</t>
  </si>
  <si>
    <t>Bhat</t>
  </si>
  <si>
    <t>Suma</t>
  </si>
  <si>
    <t>spbhat2@illinois.edu</t>
  </si>
  <si>
    <t>269953272</t>
  </si>
  <si>
    <t>1720365</t>
  </si>
  <si>
    <t>Espelage</t>
  </si>
  <si>
    <t>1720399</t>
  </si>
  <si>
    <t>Dorothy</t>
  </si>
  <si>
    <t>espelage@ufl.edu</t>
  </si>
  <si>
    <t>269748912</t>
  </si>
  <si>
    <t>1720419</t>
  </si>
  <si>
    <t>SaTC: EDU: Enhancing Cybersecurity Education</t>
  </si>
  <si>
    <t>Hurley</t>
  </si>
  <si>
    <t>shurley1@unm.edu</t>
  </si>
  <si>
    <t>Computer Science and IT</t>
  </si>
  <si>
    <t>269982486</t>
  </si>
  <si>
    <t>1720460</t>
  </si>
  <si>
    <t>yasiny@usf.edu</t>
  </si>
  <si>
    <t>269989043</t>
  </si>
  <si>
    <t>morrisjchang@gmail.com</t>
  </si>
  <si>
    <t>Electrical  Engineering</t>
  </si>
  <si>
    <t>000236203</t>
  </si>
  <si>
    <t>Shun-Yung</t>
  </si>
  <si>
    <t>ShunYungWang@mail.usf.edu</t>
  </si>
  <si>
    <t>269989041</t>
  </si>
  <si>
    <t>1723250</t>
  </si>
  <si>
    <t>SaTC: EDU: Captivology-Stimuli-based Learning (CAPITAL) of Big Data Security (BigSec): Towards a Science/Engineering, Career-Oriented Training</t>
  </si>
  <si>
    <t>Badreldin</t>
  </si>
  <si>
    <t>Salamah</t>
  </si>
  <si>
    <t>1723370</t>
  </si>
  <si>
    <t>EDU: An Experiential Cybersecurity Educational Program for Health Information  Pre-clinical and Clinical Students</t>
  </si>
  <si>
    <t>SaTC: EDU: Collaborative: Advancing Mobile Security Education by Creating Eureka Experiences</t>
  </si>
  <si>
    <t>1723648</t>
  </si>
  <si>
    <t>1723415</t>
  </si>
  <si>
    <t>SaTC: EDU: Secure thinking for high school students: Building cybersecurity competencies, inspiring future experts</t>
  </si>
  <si>
    <t>Omar</t>
  </si>
  <si>
    <t>obbadreddin@utep.edu</t>
  </si>
  <si>
    <t>269940291</t>
  </si>
  <si>
    <t>isalamah@utep.edu</t>
  </si>
  <si>
    <t>269812810</t>
  </si>
  <si>
    <t>1723421</t>
  </si>
  <si>
    <t>SaTC:EDU:RUI: Increasing Outreach and Education in Cybersecurity and Privacy at Polytechnic University of PR for a Secure and Trustworthy Cyberspace</t>
  </si>
  <si>
    <t>Cruz</t>
  </si>
  <si>
    <t>Duffany</t>
  </si>
  <si>
    <t>Alfredo</t>
  </si>
  <si>
    <t>Polytechnic U Puerto Rico</t>
  </si>
  <si>
    <t>alcruz@pupr.edu</t>
  </si>
  <si>
    <t>ECECS</t>
  </si>
  <si>
    <t>0002030000</t>
  </si>
  <si>
    <t>269698943</t>
  </si>
  <si>
    <t>Universidad Del Turabo</t>
  </si>
  <si>
    <t>jduffany@suagm.edu</t>
  </si>
  <si>
    <t>0001925000</t>
  </si>
  <si>
    <t>269789967</t>
  </si>
  <si>
    <t>1723465</t>
  </si>
  <si>
    <t>SaTC: EDU: Collaborative: Validation of a Concept Assessment Tool for Cybersecurity</t>
  </si>
  <si>
    <t>Oliva</t>
  </si>
  <si>
    <t>1723593</t>
  </si>
  <si>
    <t>SaTC: CORE: Small: Collaborative: Multi-Factor Biometric Authentication and User Data Collection for Computer and Communication Devices by Utilizing Metabolites in Skin Secretions</t>
  </si>
  <si>
    <t>Halamek</t>
  </si>
  <si>
    <t>Privman</t>
  </si>
  <si>
    <t>1723488</t>
  </si>
  <si>
    <t>SaTC:  EDU: Cybersecurity by Merit</t>
  </si>
  <si>
    <t>Bowling</t>
  </si>
  <si>
    <t>1723509</t>
  </si>
  <si>
    <t>SaTC: EDU: Evaluation of the Effectiveness of a Card Game in Conveying Security Principles</t>
  </si>
  <si>
    <t>Sjelin</t>
  </si>
  <si>
    <t>1723510</t>
  </si>
  <si>
    <t>SaTC: EDU: Cybersecurity Dual-Enrollment Education Pathway</t>
  </si>
  <si>
    <t>Huddle</t>
  </si>
  <si>
    <t>1723547</t>
  </si>
  <si>
    <t>Cybersecurity Education by Ellipsis Technologies</t>
  </si>
  <si>
    <t>West</t>
  </si>
  <si>
    <t>oliva@umbc.edu</t>
  </si>
  <si>
    <t>269785576</t>
  </si>
  <si>
    <t>jhalamek@albany.edu</t>
  </si>
  <si>
    <t>Chemistry; Forensic Sci.</t>
  </si>
  <si>
    <t>269868999</t>
  </si>
  <si>
    <t>privman@clarkson.edu</t>
  </si>
  <si>
    <t>Physics; Chemistry &amp; Biomolec. Sci.</t>
  </si>
  <si>
    <t>000148251</t>
  </si>
  <si>
    <t>Texas St Tech College</t>
  </si>
  <si>
    <t>bryan.bowling@tstc.edu</t>
  </si>
  <si>
    <t>Provost Office</t>
  </si>
  <si>
    <t>0036343000</t>
  </si>
  <si>
    <t>269991294</t>
  </si>
  <si>
    <t>larry.sjelin@utsa.edu</t>
  </si>
  <si>
    <t>Cntr Infrastructure Assurance &amp; Security</t>
  </si>
  <si>
    <t>269985068</t>
  </si>
  <si>
    <t>Mississippi Gulf Coast CC</t>
  </si>
  <si>
    <t>albert.huddle@mgccc.edu</t>
  </si>
  <si>
    <t>Computer Networking Technology</t>
  </si>
  <si>
    <t>0024208000</t>
  </si>
  <si>
    <t>269954611</t>
  </si>
  <si>
    <t>Ellipsis</t>
  </si>
  <si>
    <t>Bill@ellipsistech.io</t>
  </si>
  <si>
    <t>7203577472</t>
  </si>
  <si>
    <t>269991896</t>
  </si>
  <si>
    <t>1723552</t>
  </si>
  <si>
    <t>SaTC: EDU: Educating Introductory CS Learners about Software Safety and Security by Promoting the Culture of Quality</t>
  </si>
  <si>
    <t>Tilevich</t>
  </si>
  <si>
    <t>Sartipi</t>
  </si>
  <si>
    <t>1723558</t>
  </si>
  <si>
    <t>SaTC: EDU: Collaborative:  Multi-Tier Mentoring Program for Cybersecurity</t>
  </si>
  <si>
    <t>1723553</t>
  </si>
  <si>
    <t>Eli</t>
  </si>
  <si>
    <t>tilevich@cs.vt.edu</t>
  </si>
  <si>
    <t>269792715</t>
  </si>
  <si>
    <t>Karmran</t>
  </si>
  <si>
    <t>SARTIPIK16@ECU.EDU</t>
  </si>
  <si>
    <t>269985676</t>
  </si>
  <si>
    <t>Toni</t>
  </si>
  <si>
    <t>tmwilli2@sc.edu</t>
  </si>
  <si>
    <t>269991700</t>
  </si>
  <si>
    <t>awilson@geol.sc.edu</t>
  </si>
  <si>
    <t>Geological Sciences</t>
  </si>
  <si>
    <t>269709600</t>
  </si>
  <si>
    <t>1723565</t>
  </si>
  <si>
    <t>SaTC: EDU: PROTECT: Promoting Offensive Technologies to mitigate Cyber Threats</t>
  </si>
  <si>
    <t>Enkema</t>
  </si>
  <si>
    <t>1723568</t>
  </si>
  <si>
    <t>SaTC: EDU: Evaluating the Effect of the Card Game "Cyberdeck" on Elementary Cybersecurity Education</t>
  </si>
  <si>
    <t>Richards</t>
  </si>
  <si>
    <t>1723577</t>
  </si>
  <si>
    <t>Hembroff</t>
  </si>
  <si>
    <t>pbenkema@waketech.edu</t>
  </si>
  <si>
    <t>Computer Programming</t>
  </si>
  <si>
    <t>269991474</t>
  </si>
  <si>
    <t>natalie.sjelin@utsa.edu</t>
  </si>
  <si>
    <t>Ctr for Infrastructure Assurance &amp; Secur</t>
  </si>
  <si>
    <t>269991765</t>
  </si>
  <si>
    <t>Josef</t>
  </si>
  <si>
    <t>josef.klein@utsa.edu</t>
  </si>
  <si>
    <t>269990381</t>
  </si>
  <si>
    <t>Kathy</t>
  </si>
  <si>
    <t>cai@mtu.edu</t>
  </si>
  <si>
    <t>269784229</t>
  </si>
  <si>
    <t>Guy</t>
  </si>
  <si>
    <t>hembroff@mtu.edu</t>
  </si>
  <si>
    <t>269808658</t>
  </si>
  <si>
    <t>kwtracy@mtu.edu</t>
  </si>
  <si>
    <t>269991789</t>
  </si>
  <si>
    <t>Haiduc</t>
  </si>
  <si>
    <t>SaTC: EDU: ATTACK: Attribution and Cyber-Kinetics Defense Lab</t>
  </si>
  <si>
    <t>Jaiswal</t>
  </si>
  <si>
    <t>Seiffertt</t>
  </si>
  <si>
    <t>shaiduc@cs.fsu.edu</t>
  </si>
  <si>
    <t>269934155</t>
  </si>
  <si>
    <t>Chetan</t>
  </si>
  <si>
    <t>Truman State University</t>
  </si>
  <si>
    <t>cjaiswal@truman.edu</t>
  </si>
  <si>
    <t>0024950000</t>
  </si>
  <si>
    <t>269989051</t>
  </si>
  <si>
    <t>jbeck@truman.edu</t>
  </si>
  <si>
    <t>000236481</t>
  </si>
  <si>
    <t>jseiffertt@truman.edu</t>
  </si>
  <si>
    <t>269989973</t>
  </si>
  <si>
    <t>1723599</t>
  </si>
  <si>
    <t>Chunsheng</t>
  </si>
  <si>
    <t>cxin@odu.edu</t>
  </si>
  <si>
    <t>269751385</t>
  </si>
  <si>
    <t>1723611</t>
  </si>
  <si>
    <t>1723606</t>
  </si>
  <si>
    <t>Shenghua</t>
  </si>
  <si>
    <t>1723607</t>
  </si>
  <si>
    <t>SATC: STARSS: Small: Detecting and Locating Malicious Design Implementation Changes</t>
  </si>
  <si>
    <t>1723618</t>
  </si>
  <si>
    <t>SaTC: EDU: iLab and rLab - Addressed Emerging Education Issues in Computer Security</t>
  </si>
  <si>
    <t>1723644</t>
  </si>
  <si>
    <t>1723650</t>
  </si>
  <si>
    <t>SaTC: EDU: RUI: An Online Student-Centric Game-Based Learning System for Cybersecurity Education</t>
  </si>
  <si>
    <t>Toderick</t>
  </si>
  <si>
    <t>1723651</t>
  </si>
  <si>
    <t>Uma</t>
  </si>
  <si>
    <t>ukannan@alasu.edu</t>
  </si>
  <si>
    <t>269989768</t>
  </si>
  <si>
    <t>mfernan@fiu.edu</t>
  </si>
  <si>
    <t>College of Education, ZEB 312</t>
  </si>
  <si>
    <t>269816418</t>
  </si>
  <si>
    <t>toderickl@mail.ecu.edu</t>
  </si>
  <si>
    <t>Industrial Technology</t>
  </si>
  <si>
    <t>269750616</t>
  </si>
  <si>
    <t>Stacey</t>
  </si>
  <si>
    <t>slwics@rit.edu</t>
  </si>
  <si>
    <t>269991002</t>
  </si>
  <si>
    <t>1723676</t>
  </si>
  <si>
    <t>SaTC: EDU: Collaborative: Building Virtual Learning Modules for Cloud Security Education with joint Usability Consideration</t>
  </si>
  <si>
    <t>1723709</t>
  </si>
  <si>
    <t>1723687</t>
  </si>
  <si>
    <t>SaTC: EDU: Advancing Cybersecurity Education through Self-Learning Cybersecurity Training Kit</t>
  </si>
  <si>
    <t>Ward</t>
  </si>
  <si>
    <t>1723694</t>
  </si>
  <si>
    <t>1723706</t>
  </si>
  <si>
    <t>SaTC: EDU: Examining the Fit between Cybersecurity Education and Contemporary Workforce Demands</t>
  </si>
  <si>
    <t>Rounds</t>
  </si>
  <si>
    <t>Martinez</t>
  </si>
  <si>
    <t>Fazal</t>
  </si>
  <si>
    <t>SaTC: EDU: Collaborative: RUI: Examining Mentorship in High School Students using Collaborative Cybersecurity Challenges</t>
  </si>
  <si>
    <t>Thomson</t>
  </si>
  <si>
    <t>1723453</t>
  </si>
  <si>
    <t>Carlisle</t>
  </si>
  <si>
    <t>kathyhill@psu.edu</t>
  </si>
  <si>
    <t>Center for Science and The Schools</t>
  </si>
  <si>
    <t>269968970</t>
  </si>
  <si>
    <t>Annmarie</t>
  </si>
  <si>
    <t>arw192@psu.edu</t>
  </si>
  <si>
    <t>Center for Science and the Schools</t>
  </si>
  <si>
    <t>269820317</t>
  </si>
  <si>
    <t>jrounds@illinois.edu</t>
  </si>
  <si>
    <t>269991804</t>
  </si>
  <si>
    <t>jmarti23@nyit.edu</t>
  </si>
  <si>
    <t>Instructional Technology</t>
  </si>
  <si>
    <t>269900708</t>
  </si>
  <si>
    <t>Minaz</t>
  </si>
  <si>
    <t>mfazal@nyit.edu</t>
  </si>
  <si>
    <t>269990333</t>
  </si>
  <si>
    <t>robert.thomson@westpoint.edu</t>
  </si>
  <si>
    <t>Army Cyber Institute</t>
  </si>
  <si>
    <t>269982895</t>
  </si>
  <si>
    <t>mcarlisl@andrew.cmu.edu</t>
  </si>
  <si>
    <t>269985358</t>
  </si>
  <si>
    <t>1723716</t>
  </si>
  <si>
    <t>SaTC: EDU: Collaborative: Educating the Security Workforce Through Adaptive Byte-Size Quizzes</t>
  </si>
  <si>
    <t>I-Han</t>
  </si>
  <si>
    <t>Sharon.Hsiao@asu.edu</t>
  </si>
  <si>
    <t>269944740</t>
  </si>
  <si>
    <t>1723718</t>
  </si>
  <si>
    <t>Cutler</t>
  </si>
  <si>
    <t>1723738</t>
  </si>
  <si>
    <t>SaTC: EDU: Securing the Future: Cybersecurity Education for Tomorrow's Business Leaders</t>
  </si>
  <si>
    <t>Layton</t>
  </si>
  <si>
    <t>SaTC: EDU: Collaborative: Incorporating Sociotechnical Cybersecurity Learning Within Undergraduate Capstone Courses</t>
  </si>
  <si>
    <t>Ziv</t>
  </si>
  <si>
    <t>1723746</t>
  </si>
  <si>
    <t>Petty</t>
  </si>
  <si>
    <t>1723753</t>
  </si>
  <si>
    <t>cutler@cs.rpi.edu</t>
  </si>
  <si>
    <t>269772686</t>
  </si>
  <si>
    <t>U of Minnesota Duluth</t>
  </si>
  <si>
    <t>pahp@d.umn.edu</t>
  </si>
  <si>
    <t>0023887000</t>
  </si>
  <si>
    <t>269990795</t>
  </si>
  <si>
    <t>Evguenia</t>
  </si>
  <si>
    <t>elayton@clemson.edu</t>
  </si>
  <si>
    <t>269991627</t>
  </si>
  <si>
    <t>kbunch@clemson.edu</t>
  </si>
  <si>
    <t>269991559</t>
  </si>
  <si>
    <t>Virginia</t>
  </si>
  <si>
    <t>vehall@clemson.edu</t>
  </si>
  <si>
    <t>269928517</t>
  </si>
  <si>
    <t>pgregor@clemson.edu</t>
  </si>
  <si>
    <t>269991494</t>
  </si>
  <si>
    <t>myoung@uconn.edu</t>
  </si>
  <si>
    <t>EPSY</t>
  </si>
  <si>
    <t>000199503</t>
  </si>
  <si>
    <t>maryann.jacobs@manhattan.edu</t>
  </si>
  <si>
    <t>269936681</t>
  </si>
  <si>
    <t>Hadar</t>
  </si>
  <si>
    <t>ziv@ics.uci.edu</t>
  </si>
  <si>
    <t>269811284</t>
  </si>
  <si>
    <t>Teresa</t>
  </si>
  <si>
    <t>tmpetty@uncc.edu</t>
  </si>
  <si>
    <t>Middle, Secondary &amp; K12 Education</t>
  </si>
  <si>
    <t>269858416</t>
  </si>
  <si>
    <t>Jiafeng</t>
  </si>
  <si>
    <t>jiafeng.xie@villanova.edu</t>
  </si>
  <si>
    <t>269957358</t>
  </si>
  <si>
    <t>1723762</t>
  </si>
  <si>
    <t>SaTC:EDU:Collaborative: Collegiate Penetration Testing Competition (CPTC)</t>
  </si>
  <si>
    <t>1723698</t>
  </si>
  <si>
    <t>Hills</t>
  </si>
  <si>
    <t>1723763</t>
  </si>
  <si>
    <t>Krutz</t>
  </si>
  <si>
    <t>mkh179@ist.psu.edu</t>
  </si>
  <si>
    <t>269991659</t>
  </si>
  <si>
    <t>dxkvse@rit.edu</t>
  </si>
  <si>
    <t>269940534</t>
  </si>
  <si>
    <t>Park University</t>
  </si>
  <si>
    <t>john.dean@park.edu</t>
  </si>
  <si>
    <t>0024984000</t>
  </si>
  <si>
    <t>269755206</t>
  </si>
  <si>
    <t>Aygun</t>
  </si>
  <si>
    <t>1723768</t>
  </si>
  <si>
    <t>1723772</t>
  </si>
  <si>
    <t>SaTC: EDU: Teaching Cybersecurity Skills and Internet Safety to K12 Students via a Social Network for Children</t>
  </si>
  <si>
    <t>Hammond</t>
  </si>
  <si>
    <t>Valentine</t>
  </si>
  <si>
    <t>Ramazan</t>
  </si>
  <si>
    <t>aygunr@uah.edu</t>
  </si>
  <si>
    <t>269747704</t>
  </si>
  <si>
    <t>Haeyong</t>
  </si>
  <si>
    <t>hc0021@uah.edu</t>
  </si>
  <si>
    <t>269964841</t>
  </si>
  <si>
    <t>hammond@tamu.edu</t>
  </si>
  <si>
    <t>269788913</t>
  </si>
  <si>
    <t>valentine@unl.edu</t>
  </si>
  <si>
    <t xml:space="preserve"> Raikes School of Computer Science &amp; Man</t>
  </si>
  <si>
    <t>269985232</t>
  </si>
  <si>
    <t>SaTC: EDU: RUI: Minority Opportunities for Research and Education in Cybersecurity (MORE Cybersecurity)</t>
  </si>
  <si>
    <t>Barsoum</t>
  </si>
  <si>
    <t>1723782</t>
  </si>
  <si>
    <t>Prevost</t>
  </si>
  <si>
    <t>Wenbin</t>
  </si>
  <si>
    <t>wluo@stmarytx.edu</t>
  </si>
  <si>
    <t>269757988</t>
  </si>
  <si>
    <t>Ayad</t>
  </si>
  <si>
    <t>abarsoum@stmarytx.edu</t>
  </si>
  <si>
    <t>269990785</t>
  </si>
  <si>
    <t>jeff.prevost@utsa.edu</t>
  </si>
  <si>
    <t>269943613</t>
  </si>
  <si>
    <t>Brian.Kelley@utsa.edu</t>
  </si>
  <si>
    <t>269811435</t>
  </si>
  <si>
    <t>1723794</t>
  </si>
  <si>
    <t>SaTC:CORE:Small: Design for Security Metrics</t>
  </si>
  <si>
    <t>Acken</t>
  </si>
  <si>
    <t>1723800</t>
  </si>
  <si>
    <t>Ragsdale</t>
  </si>
  <si>
    <t>Chakravorty</t>
  </si>
  <si>
    <t>Irby</t>
  </si>
  <si>
    <t>Lara-Alecio</t>
  </si>
  <si>
    <t>acken@pdx.edu</t>
  </si>
  <si>
    <t>269972785</t>
  </si>
  <si>
    <t>rags@tamu.edu</t>
  </si>
  <si>
    <t>269731710</t>
  </si>
  <si>
    <t>Dhruva</t>
  </si>
  <si>
    <t>Texas A&amp;M Main Campus</t>
  </si>
  <si>
    <t>chakravorty@tamu.edu</t>
  </si>
  <si>
    <t>High Performance Research Computing</t>
  </si>
  <si>
    <t>0036327000</t>
  </si>
  <si>
    <t>269974961</t>
  </si>
  <si>
    <t>Beverly</t>
  </si>
  <si>
    <t>beverly.irby@tamu.edu</t>
  </si>
  <si>
    <t>Educational Admin and Human Resource Dev</t>
  </si>
  <si>
    <t>269814070</t>
  </si>
  <si>
    <t>rtjones@tamu.edu</t>
  </si>
  <si>
    <t>269984124</t>
  </si>
  <si>
    <t>a-lara@tamu.edu</t>
  </si>
  <si>
    <t>269814113</t>
  </si>
  <si>
    <t>1723804</t>
  </si>
  <si>
    <t>1723663</t>
  </si>
  <si>
    <t>SaTC: EDU: Cyberphysical Systems Forensics and Reverse Engineering Lab and Curriculum Development</t>
  </si>
  <si>
    <t>1724249</t>
  </si>
  <si>
    <t>ja@unc.edu</t>
  </si>
  <si>
    <t>269859810</t>
  </si>
  <si>
    <t>1733956</t>
  </si>
  <si>
    <t>NSF Student Travel Grant for 2017 Workshop on the Economics of Information Security (WEIS)</t>
  </si>
  <si>
    <t>Terrence</t>
  </si>
  <si>
    <t>taugust@ucsd.edu</t>
  </si>
  <si>
    <t>Rady School of Management</t>
  </si>
  <si>
    <t>269840120</t>
  </si>
  <si>
    <t>Ferdman</t>
  </si>
  <si>
    <t>1735432</t>
  </si>
  <si>
    <t>Social Media, Data, &amp; Journalism: A Symposium on 21st Century Media &amp; Public Discourse</t>
  </si>
  <si>
    <t>Vaidhyanathan</t>
  </si>
  <si>
    <t>Maiers</t>
  </si>
  <si>
    <t>1736899</t>
  </si>
  <si>
    <t>Cambridge to Cambridge Competition Support</t>
  </si>
  <si>
    <t>1738603</t>
  </si>
  <si>
    <t>EAGER: Collaborative Research: A Grounded Theory Approach to Countering Online Radicalization on Social Media Using Data Analytics and Cyber Forensics Techniques</t>
  </si>
  <si>
    <t>1740324</t>
  </si>
  <si>
    <t>EAGER: USBRCCR: Collaborative: Privacy-preserving Outsourced Malware Detection at Scale</t>
  </si>
  <si>
    <t>1740742</t>
  </si>
  <si>
    <t>1740814</t>
  </si>
  <si>
    <t>EAGER: USBRCCR: Understanding Compromised IoT Devices</t>
  </si>
  <si>
    <t>1740864</t>
  </si>
  <si>
    <t>EAGER: USBRCCR: Collaborative: Learning in Adversarial Internet of Things Environments: Security and Privacy</t>
  </si>
  <si>
    <t>1740868</t>
  </si>
  <si>
    <t>EAGER: USBRCCR: Signal Processsing on Graphs for Detecting Low and Slow DDoS Attacks through Botnet Activities</t>
  </si>
  <si>
    <t>Moura</t>
  </si>
  <si>
    <t>1740872</t>
  </si>
  <si>
    <t>EAGER: USBRCCR: BIMIS: Novel Bio-Inspired Methods for IoT Security and Privacy</t>
  </si>
  <si>
    <t>Goodman</t>
  </si>
  <si>
    <t>O'Reilly</t>
  </si>
  <si>
    <t>1740875</t>
  </si>
  <si>
    <t>1740883</t>
  </si>
  <si>
    <t>EAGER: USBRCCR: Researching Internet Routing Security in the Wild</t>
  </si>
  <si>
    <t>Katz-Bassett</t>
  </si>
  <si>
    <t>1740885</t>
  </si>
  <si>
    <t>1740889</t>
  </si>
  <si>
    <t>EAGER: USBRCCR: Enhancing IoT Security and Privacy in Smart Homes and Buildings</t>
  </si>
  <si>
    <t>Mosse'</t>
  </si>
  <si>
    <t>1740907</t>
  </si>
  <si>
    <t>EAGER: USBRCCR: HealthSense: Assessing and Protecting Privacy in Wireless Wearable Sensor-generated Medical Data</t>
  </si>
  <si>
    <t>mferdman@cs.stonybrook.edu</t>
  </si>
  <si>
    <t>269913351</t>
  </si>
  <si>
    <t>sv2r@virginia.edu</t>
  </si>
  <si>
    <t>Media Studies</t>
  </si>
  <si>
    <t>269992654</t>
  </si>
  <si>
    <t>cdm6zf@virginia.edu</t>
  </si>
  <si>
    <t>269994083</t>
  </si>
  <si>
    <t>moura@ece.cmu.edu</t>
  </si>
  <si>
    <t>000145304</t>
  </si>
  <si>
    <t>goodman@egr.msu.edu</t>
  </si>
  <si>
    <t>BEACON Center, 1441 BPS Bldg.</t>
  </si>
  <si>
    <t>000066720</t>
  </si>
  <si>
    <t>Una-May</t>
  </si>
  <si>
    <t>unamay@csail.mit.edu</t>
  </si>
  <si>
    <t>269768721</t>
  </si>
  <si>
    <t>Christopf</t>
  </si>
  <si>
    <t>cpaar@ecs.umass.edu</t>
  </si>
  <si>
    <t>269826710</t>
  </si>
  <si>
    <t>ethan@ee.columbia.edu</t>
  </si>
  <si>
    <t>269894220</t>
  </si>
  <si>
    <t>Xiaolin</t>
  </si>
  <si>
    <t>andyli@ece.ufl.edu</t>
  </si>
  <si>
    <t>269773976</t>
  </si>
  <si>
    <t>mosse@cs.pitt.edu</t>
  </si>
  <si>
    <t>000217814</t>
  </si>
  <si>
    <t>song@engr.uconn.edu</t>
  </si>
  <si>
    <t>269939519</t>
  </si>
  <si>
    <t>1740913</t>
  </si>
  <si>
    <t>EAGER: USBRCCR: Resilient PKI Architecture Against Malware Epidemic in Vehicular Networks</t>
  </si>
  <si>
    <t>Wenye</t>
  </si>
  <si>
    <t>wwang@ncsu.edu</t>
  </si>
  <si>
    <t>269722452</t>
  </si>
  <si>
    <t>1740915</t>
  </si>
  <si>
    <t>EAGER: USBRCCR: Exploiting IoT Devices for Privacy-Preserved Human-Centric Energy Management in Microgrids</t>
  </si>
  <si>
    <t>1740916</t>
  </si>
  <si>
    <t>EAGER: USBRCCR: Collaborative: Lightweight Policy Enforcement of Information Flows in IoT Infrastructures</t>
  </si>
  <si>
    <t>Marinov</t>
  </si>
  <si>
    <t>1740897</t>
  </si>
  <si>
    <t>CAREER: RUI: Understanding Human Cognition in Computer Network Defense</t>
  </si>
  <si>
    <t>Schuster</t>
  </si>
  <si>
    <t>1741604</t>
  </si>
  <si>
    <t>SaTC: CNS: EAGER: Online Information Disclosure: A Stackelberg-equilibrium-based Risk Assessment Framework on Privacy</t>
  </si>
  <si>
    <t>Bian</t>
  </si>
  <si>
    <t>Modave</t>
  </si>
  <si>
    <t>zt@umbc.edu</t>
  </si>
  <si>
    <t>269889235</t>
  </si>
  <si>
    <t>Darko</t>
  </si>
  <si>
    <t>marinov@illinois.edu</t>
  </si>
  <si>
    <t>269756611</t>
  </si>
  <si>
    <t>david.schuster@sjsu.edu</t>
  </si>
  <si>
    <t>269931364</t>
  </si>
  <si>
    <t>bianjiang@ufl.edu</t>
  </si>
  <si>
    <t>Health Outcomes and Policy</t>
  </si>
  <si>
    <t>269876954</t>
  </si>
  <si>
    <t>Francois</t>
  </si>
  <si>
    <t>Loyola U School of Med</t>
  </si>
  <si>
    <t>fmodave@luc.edu</t>
  </si>
  <si>
    <t>0017103020</t>
  </si>
  <si>
    <t>269996150</t>
  </si>
  <si>
    <t>Mo</t>
  </si>
  <si>
    <t>mo.wang@warrington.ufl.edu</t>
  </si>
  <si>
    <t>269850878</t>
  </si>
  <si>
    <t>EAGER: Collaborative: Leveraging High-Density Internet Peering Hubs to Mitigate Large-Scale DDoS Attacks</t>
  </si>
  <si>
    <t>1741607</t>
  </si>
  <si>
    <t>Konte</t>
  </si>
  <si>
    <t>1742661</t>
  </si>
  <si>
    <t>Santanam</t>
  </si>
  <si>
    <t>1742702</t>
  </si>
  <si>
    <t>1742703</t>
  </si>
  <si>
    <t>TWC:   Small:   Deker:  Decomposing Commodity Kernels for Verification</t>
  </si>
  <si>
    <t>1742713</t>
  </si>
  <si>
    <t>1742810</t>
  </si>
  <si>
    <t>Suri</t>
  </si>
  <si>
    <t>Staples</t>
  </si>
  <si>
    <t>mkonte@gatech.edu</t>
  </si>
  <si>
    <t>269983217</t>
  </si>
  <si>
    <t>Raghu</t>
  </si>
  <si>
    <t>raghu.santanam@asu.edu</t>
  </si>
  <si>
    <t>269727136</t>
  </si>
  <si>
    <t>Rajneesh</t>
  </si>
  <si>
    <t>surir@drexel.edu</t>
  </si>
  <si>
    <t>Marketing</t>
  </si>
  <si>
    <t>269996719</t>
  </si>
  <si>
    <t>staples@ku.edu</t>
  </si>
  <si>
    <t>000212786</t>
  </si>
  <si>
    <t>KUMC Research Institute</t>
  </si>
  <si>
    <t>palexand@ku.edu</t>
  </si>
  <si>
    <t>Electrical Eng &amp; Comp Science</t>
  </si>
  <si>
    <t>6250009361</t>
  </si>
  <si>
    <t>269920011</t>
  </si>
  <si>
    <t>1742825</t>
  </si>
  <si>
    <t>1742845</t>
  </si>
  <si>
    <t>1742847</t>
  </si>
  <si>
    <t>1742914</t>
  </si>
  <si>
    <t>EAGER: Twitter Cues: Improving User Efficacy in Evaluating Social Media Information Credibility and Intent via Context Cues</t>
  </si>
  <si>
    <t>1742923</t>
  </si>
  <si>
    <t>EAGER: A Human-System Collaborative Framework for Privacy Preservation</t>
  </si>
  <si>
    <t>Bing</t>
  </si>
  <si>
    <t>bing@uconn.edu</t>
  </si>
  <si>
    <t>269782011</t>
  </si>
  <si>
    <t>carolyn.lin@uconn.edu</t>
  </si>
  <si>
    <t>Communication Sciences</t>
  </si>
  <si>
    <t>269870324</t>
  </si>
  <si>
    <t>wei.wei@uconn.edu</t>
  </si>
  <si>
    <t>269988867</t>
  </si>
  <si>
    <t>Haiyan</t>
  </si>
  <si>
    <t>haj616@lehigh.edu</t>
  </si>
  <si>
    <t xml:space="preserve"> Journalism and Communication</t>
  </si>
  <si>
    <t>269996702</t>
  </si>
  <si>
    <t>1742929</t>
  </si>
  <si>
    <t>Witt</t>
  </si>
  <si>
    <t>witt@uh.edu</t>
  </si>
  <si>
    <t>269974478</t>
  </si>
  <si>
    <t>1743136</t>
  </si>
  <si>
    <t>TTP: A Kit for Exploring Databases under the Hood for Security, Forensics and Data Recovery</t>
  </si>
  <si>
    <t>1743705</t>
  </si>
  <si>
    <t>NSF Student Travel Grant for 2017, International Cryptology Conference (CRYPTO17)</t>
  </si>
  <si>
    <t>1743942</t>
  </si>
  <si>
    <t>USENIX Security Symposium '17 Vancouver</t>
  </si>
  <si>
    <t>1744334</t>
  </si>
  <si>
    <t>Buskirk</t>
  </si>
  <si>
    <t>1744471</t>
  </si>
  <si>
    <t>EAGER: Exploring the Feasibility of Software Testing Techniques to Evaluate Fairness Algorithms in Software Systems</t>
  </si>
  <si>
    <t>Meliou</t>
  </si>
  <si>
    <t>1745254</t>
  </si>
  <si>
    <t>EAGER: Towards Securing Visible Light Communications</t>
  </si>
  <si>
    <t>Kinsy</t>
  </si>
  <si>
    <t>1746656</t>
  </si>
  <si>
    <t>christopher.p.van.buskirk@vanderbilt.edu</t>
  </si>
  <si>
    <t>Electrical Engineering &amp; Comp</t>
  </si>
  <si>
    <t>269835097</t>
  </si>
  <si>
    <t>ameli@cs.umass.edu</t>
  </si>
  <si>
    <t>269915201</t>
  </si>
  <si>
    <t>mkinsy@bu.edu</t>
  </si>
  <si>
    <t>269984497</t>
  </si>
  <si>
    <t>1747834</t>
  </si>
  <si>
    <t>1748168</t>
  </si>
  <si>
    <t>1748362</t>
  </si>
  <si>
    <t>EAGER: Legal Barriers to Securing the Routing Architecture</t>
  </si>
  <si>
    <t>YOO</t>
  </si>
  <si>
    <t>1748381</t>
  </si>
  <si>
    <t>Workshop on Trustworthy Algorithmic Decision-Making</t>
  </si>
  <si>
    <t>1748692</t>
  </si>
  <si>
    <t>CHRISTOPHER</t>
  </si>
  <si>
    <t>csyoo@law.upenn.edu</t>
  </si>
  <si>
    <t>269860148</t>
  </si>
  <si>
    <t>EAGER: Collaborative: Quantifying Information Leakage in Searchable Encryption</t>
  </si>
  <si>
    <t>1749014</t>
  </si>
  <si>
    <t>CAREER: Hardware Trojan Detection based on Signal Characterization</t>
  </si>
  <si>
    <t>1749336</t>
  </si>
  <si>
    <t>CAREER: Fuzzing the Future</t>
  </si>
  <si>
    <t>1749675</t>
  </si>
  <si>
    <t>CAREER: Secure Storage and Sharing of Onsite/Cloud Contents</t>
  </si>
  <si>
    <t>CAREER: Machine Learning Assisted Crowdsourcing for Phishing Defense</t>
  </si>
  <si>
    <t>CAREER: E3: A versatile framework for general-purpose computation using encrypted operands</t>
  </si>
  <si>
    <t>CAREER: Toward Securing Emerging Computing Platforms via Large-Scale Dynamic Analysis</t>
  </si>
  <si>
    <t>1750346</t>
  </si>
  <si>
    <t>CAREER: Proactive Defense for Internet of Things Ecosystem</t>
  </si>
  <si>
    <t>1750357</t>
  </si>
  <si>
    <t>CAREER: Data-Driven Graph-Based Analysis of Complex Behaviors with Application to Cyber Security</t>
  </si>
  <si>
    <t>1750455</t>
  </si>
  <si>
    <t>CAREER: Towards Quantum Resistant Biometrics</t>
  </si>
  <si>
    <t>1750492</t>
  </si>
  <si>
    <t>CAREER: Layered Security for Networked Embedded Systems</t>
  </si>
  <si>
    <t>1750603</t>
  </si>
  <si>
    <t>CAREER: Secure Digital Realities - Crowd-Based Security Solutions for IoT and Cyber-Physical Systems</t>
  </si>
  <si>
    <t>Poepper</t>
  </si>
  <si>
    <t>1750642</t>
  </si>
  <si>
    <t>CAREER: Agile and Long-term Secure Zero-Knowledge Proofs: New Techniques for Black-box Cryptography</t>
  </si>
  <si>
    <t>1750669</t>
  </si>
  <si>
    <t>CAREER: A Policy-Agnostic Programming Framework for Statistical Privacy</t>
  </si>
  <si>
    <t>CAREER: From Machine Learning to Data Privacy, and Back</t>
  </si>
  <si>
    <t>Guha Thakurta</t>
  </si>
  <si>
    <t>1750795</t>
  </si>
  <si>
    <t>CAREER: Encrypted Computation</t>
  </si>
  <si>
    <t>CAREER: Towards the Security of Heterogeneous CPU-FPGA Systems</t>
  </si>
  <si>
    <t>Owen</t>
  </si>
  <si>
    <t>owen@soe.ucsc.edu</t>
  </si>
  <si>
    <t>269999980</t>
  </si>
  <si>
    <t>Christina</t>
  </si>
  <si>
    <t>cp105@nyu.edu</t>
  </si>
  <si>
    <t>Computer Science (NYUAD)</t>
  </si>
  <si>
    <t>270000200</t>
  </si>
  <si>
    <t>Abhradeep</t>
  </si>
  <si>
    <t>wli28@gsu.edu</t>
  </si>
  <si>
    <t>269982358</t>
  </si>
  <si>
    <t>1750939</t>
  </si>
  <si>
    <t>CAREER: Novel anomaly detection algorithms for continuous threat monitoring</t>
  </si>
  <si>
    <t>1750986</t>
  </si>
  <si>
    <t>CAREER: Secure Crowd Sensing in Adversarial Environments</t>
  </si>
  <si>
    <t>1751097</t>
  </si>
  <si>
    <t>1751338</t>
  </si>
  <si>
    <t>CAREER: Improving Computer Network Anomaly Detection with Rich Context and Feedback</t>
  </si>
  <si>
    <t>Hutchinson</t>
  </si>
  <si>
    <t>1751343</t>
  </si>
  <si>
    <t>CAREER: Towards a Unified, Generalized and Adaptable Identity Deception Detection Model</t>
  </si>
  <si>
    <t>Tsikerdekis</t>
  </si>
  <si>
    <t>1753500</t>
  </si>
  <si>
    <t>1755509</t>
  </si>
  <si>
    <t>CRII: SaTC: Algorithms and System Control for Wideband Jamming Cancellation in Hybrid Radio Frequency and Free Space Optical Communication Networks</t>
  </si>
  <si>
    <t>1755539</t>
  </si>
  <si>
    <t>CRII: SaTC: Towards Stronger and Verified Security for Real-World Cryptography</t>
  </si>
  <si>
    <t>Saeed</t>
  </si>
  <si>
    <t>1755668</t>
  </si>
  <si>
    <t>CRII: SaTC: Effective Privacy Controls for Voice-based Smart Assistants</t>
  </si>
  <si>
    <t>Saltaformaggio</t>
  </si>
  <si>
    <t>1755728</t>
  </si>
  <si>
    <t>CRII: SaTC: Developing Communication Privacy Metrics for measuring privacy in Online Social Networks</t>
  </si>
  <si>
    <t>Guin</t>
  </si>
  <si>
    <t>Naveed</t>
  </si>
  <si>
    <t>CRII: SaTC: Enhancing Mobile App Security by Detecting Icon-Behavior Contradiction</t>
  </si>
  <si>
    <t>1755793</t>
  </si>
  <si>
    <t>CRII: SaTC: RUI: Using Machine Learning to Enhance Learning and Research Capacity at the Eastern Michigan University Undergraduate Cybersecurity Program</t>
  </si>
  <si>
    <t>Abualkibash</t>
  </si>
  <si>
    <t>Ghanavati</t>
  </si>
  <si>
    <t>Ensafi</t>
  </si>
  <si>
    <t>Cummings</t>
  </si>
  <si>
    <t>Schuchard</t>
  </si>
  <si>
    <t>1755899</t>
  </si>
  <si>
    <t>CRII: SaTC: Transforming Consumer Protection Motivation through Persistent Security Training</t>
  </si>
  <si>
    <t>1755932</t>
  </si>
  <si>
    <t>CRII: SaTC: ASSISTing Security Education: Interactive Educational Mobile Security Modules</t>
  </si>
  <si>
    <t>1755953</t>
  </si>
  <si>
    <t>CRII: SaTC: Detecting and Combating Cyberattacks by Leveraging Social Media</t>
  </si>
  <si>
    <t>Bardas</t>
  </si>
  <si>
    <t>1755976</t>
  </si>
  <si>
    <t>CRII: SaTC: RUI: Nature-Inspired Security Infrastructure for the Internet of Everything (IoE)</t>
  </si>
  <si>
    <t>Abdolee</t>
  </si>
  <si>
    <t>1755982</t>
  </si>
  <si>
    <t>CRII: SaTC: Topology-aware Mechanisms for Mitigating DDoS in the Internet</t>
  </si>
  <si>
    <t>Durairajan</t>
  </si>
  <si>
    <t>Korolova</t>
  </si>
  <si>
    <t>Salinas</t>
  </si>
  <si>
    <t>Ur</t>
  </si>
  <si>
    <t>1756025</t>
  </si>
  <si>
    <t>CRII: SaTC: Privacy-Enhancing, User-Friendly Transformations for Photographs and Videos</t>
  </si>
  <si>
    <t>CRII: SaTC: Automating Fuzzing Based on Grammar Detected from User Input</t>
  </si>
  <si>
    <t>1758331</t>
  </si>
  <si>
    <t>1759182</t>
  </si>
  <si>
    <t>1760983</t>
  </si>
  <si>
    <t>1762229</t>
  </si>
  <si>
    <t>1800088</t>
  </si>
  <si>
    <t>1800434</t>
  </si>
  <si>
    <t>1801050</t>
  </si>
  <si>
    <t>DeCusatis</t>
  </si>
  <si>
    <t>Cannistra</t>
  </si>
  <si>
    <t>Labouseur</t>
  </si>
  <si>
    <t>Jennie</t>
  </si>
  <si>
    <t>jennie@northwestern.edu</t>
  </si>
  <si>
    <t>269941104</t>
  </si>
  <si>
    <t>brian.hutchinson@wwu.edu</t>
  </si>
  <si>
    <t>269957835</t>
  </si>
  <si>
    <t>michael.tsikerdekis@wwu.edu</t>
  </si>
  <si>
    <t>269999474</t>
  </si>
  <si>
    <t>wub@rowan.edu</t>
  </si>
  <si>
    <t>269984117</t>
  </si>
  <si>
    <t>Viet Tung</t>
  </si>
  <si>
    <t>vhoang@fsu.edu</t>
  </si>
  <si>
    <t>269995411</t>
  </si>
  <si>
    <t>Samah</t>
  </si>
  <si>
    <t>ssaeed@ccny.cuny.edu</t>
  </si>
  <si>
    <t>269988678</t>
  </si>
  <si>
    <t>Sauvik</t>
  </si>
  <si>
    <t>sdas7@gatech.edu</t>
  </si>
  <si>
    <t xml:space="preserve"> School of Interactive Computing</t>
  </si>
  <si>
    <t>269968591</t>
  </si>
  <si>
    <t>brendan@ece.gatech.edu</t>
  </si>
  <si>
    <t>270000581</t>
  </si>
  <si>
    <t>Jake</t>
  </si>
  <si>
    <t>jw3477@drexel.edu</t>
  </si>
  <si>
    <t>269994539</t>
  </si>
  <si>
    <t>Ki Jung</t>
  </si>
  <si>
    <t>kijung.lee@uc.edu</t>
  </si>
  <si>
    <t>CECH School of IT</t>
  </si>
  <si>
    <t>270000856</t>
  </si>
  <si>
    <t>Ujjwal</t>
  </si>
  <si>
    <t>ujjwal.guin@auburn.edu</t>
  </si>
  <si>
    <t>269994244</t>
  </si>
  <si>
    <t>Muhammad</t>
  </si>
  <si>
    <t>mnaveed@usc.edu</t>
  </si>
  <si>
    <t>269982158</t>
  </si>
  <si>
    <t>Aanjhan</t>
  </si>
  <si>
    <t>aanjhan@northeastern.edu</t>
  </si>
  <si>
    <t>College of Computer &amp; Information Scienc</t>
  </si>
  <si>
    <t>269996981</t>
  </si>
  <si>
    <t>Xusheng</t>
  </si>
  <si>
    <t>xusheng.xiao@case.edu</t>
  </si>
  <si>
    <t>Elec. Engr. and Computer Science</t>
  </si>
  <si>
    <t>269999568</t>
  </si>
  <si>
    <t>Munther</t>
  </si>
  <si>
    <t>mabualki@emich.edu</t>
  </si>
  <si>
    <t>269999787</t>
  </si>
  <si>
    <t>Sepideh</t>
  </si>
  <si>
    <t>sepideh.ghanavati@maine.edu</t>
  </si>
  <si>
    <t>269985560</t>
  </si>
  <si>
    <t>Roya</t>
  </si>
  <si>
    <t>ensafi@umich.edu</t>
  </si>
  <si>
    <t>270000711</t>
  </si>
  <si>
    <t>Ritwik</t>
  </si>
  <si>
    <t>rbanerjee@cs.stonybrook.edu</t>
  </si>
  <si>
    <t>269988112</t>
  </si>
  <si>
    <t>rachelc@gatech.edu</t>
  </si>
  <si>
    <t>269998063</t>
  </si>
  <si>
    <t>m.schuchard@gmail.com</t>
  </si>
  <si>
    <t>270000742</t>
  </si>
  <si>
    <t>Jiawei</t>
  </si>
  <si>
    <t>iamyuanjiawei@gmail.com</t>
  </si>
  <si>
    <t>ECCSE</t>
  </si>
  <si>
    <t>269958917</t>
  </si>
  <si>
    <t>Noseong</t>
  </si>
  <si>
    <t>npark9@gmu.edu</t>
  </si>
  <si>
    <t>Department of Information Sciences and T</t>
  </si>
  <si>
    <t>270001004</t>
  </si>
  <si>
    <t>Kaiyuan</t>
  </si>
  <si>
    <t>kyang@rice.edu</t>
  </si>
  <si>
    <t>270000268</t>
  </si>
  <si>
    <t>Alexandru</t>
  </si>
  <si>
    <t>alexbardas@ku.edu</t>
  </si>
  <si>
    <t>269976805</t>
  </si>
  <si>
    <t>shao@utdallas.edu</t>
  </si>
  <si>
    <t>269999924</t>
  </si>
  <si>
    <t>CSUB Sponsored Prog. Admin</t>
  </si>
  <si>
    <t>reza.abdolee@csuci.edu</t>
  </si>
  <si>
    <t>6250025553</t>
  </si>
  <si>
    <t>269987920</t>
  </si>
  <si>
    <t>Ramakrishnan</t>
  </si>
  <si>
    <t>ram@cs.uoregon.edu</t>
  </si>
  <si>
    <t>270000460</t>
  </si>
  <si>
    <t>Aleksandra</t>
  </si>
  <si>
    <t>korolova@usc.edu</t>
  </si>
  <si>
    <t>269963082</t>
  </si>
  <si>
    <t>Sergio</t>
  </si>
  <si>
    <t>Sergio.SalinasMonroy@wichita.edu</t>
  </si>
  <si>
    <t>269967503</t>
  </si>
  <si>
    <t>Blase</t>
  </si>
  <si>
    <t>blase@uchicago.edu</t>
  </si>
  <si>
    <t>270000543</t>
  </si>
  <si>
    <t>jsong@uidaho.edu</t>
  </si>
  <si>
    <t>269987065</t>
  </si>
  <si>
    <t>New Mexico St University</t>
  </si>
  <si>
    <t>0026575000</t>
  </si>
  <si>
    <t>Elmhurst College</t>
  </si>
  <si>
    <t>0016766000</t>
  </si>
  <si>
    <t>Casimer</t>
  </si>
  <si>
    <t>Marist College</t>
  </si>
  <si>
    <t>casimer.decusatis@marist.edu</t>
  </si>
  <si>
    <t>Computer Science &amp; Mathematics</t>
  </si>
  <si>
    <t>0027656000</t>
  </si>
  <si>
    <t>269943077</t>
  </si>
  <si>
    <t>Robert.Cannistra@Marist.edu</t>
  </si>
  <si>
    <t>269733738</t>
  </si>
  <si>
    <t>matthew.johnson@marist.edu</t>
  </si>
  <si>
    <t>269957531</t>
  </si>
  <si>
    <t>alan.labouseur@marist.edu</t>
  </si>
  <si>
    <t>269957530</t>
  </si>
  <si>
    <t>1801052</t>
  </si>
  <si>
    <t>1801085</t>
  </si>
  <si>
    <t>Kwan</t>
  </si>
  <si>
    <t>Shoshitaishvili</t>
  </si>
  <si>
    <t>vkwan@asu.edu</t>
  </si>
  <si>
    <t>269755130</t>
  </si>
  <si>
    <t>yans@asu.edu</t>
  </si>
  <si>
    <t>IAFSE/CIDSE/Computer Science Engineering</t>
  </si>
  <si>
    <t>270004132</t>
  </si>
  <si>
    <t>SaTC: CORE: Medium: Collaborative: Preserving Privacy and Supporting Trustworthiness in Ad-hoc Multi-Actor Situational Collaborations</t>
  </si>
  <si>
    <t>Vigil-Hayes</t>
  </si>
  <si>
    <t>1801233</t>
  </si>
  <si>
    <t>SaTC: CORE: Medium: Collaborative: Enhancing Audit Logs to Enable Detailed Reconstruction of Web Security Incidents</t>
  </si>
  <si>
    <t>1801247</t>
  </si>
  <si>
    <t>SaTC: CORE: Medium: Collaborative: On The Foundations of Remote Computations and Storage</t>
  </si>
  <si>
    <t>Kalai</t>
  </si>
  <si>
    <t>1801278</t>
  </si>
  <si>
    <t>Raz</t>
  </si>
  <si>
    <t>1801256</t>
  </si>
  <si>
    <t>Reinecke</t>
  </si>
  <si>
    <t>Morgan</t>
  </si>
  <si>
    <t>morgan.vigil-hayes@nau.edu</t>
  </si>
  <si>
    <t>SICCS</t>
  </si>
  <si>
    <t>269994302</t>
  </si>
  <si>
    <t>Yael</t>
  </si>
  <si>
    <t>tauman@MIT.EDU</t>
  </si>
  <si>
    <t>Electrical Engineering &amp;Computer Science</t>
  </si>
  <si>
    <t>269986657</t>
  </si>
  <si>
    <t>ranr@princeton.edu</t>
  </si>
  <si>
    <t>269931274</t>
  </si>
  <si>
    <t>Katharina</t>
  </si>
  <si>
    <t>Augury Design</t>
  </si>
  <si>
    <t>reinecke@cs.washington.edu</t>
  </si>
  <si>
    <t>7203578808</t>
  </si>
  <si>
    <t>269934607</t>
  </si>
  <si>
    <t>1801265</t>
  </si>
  <si>
    <t>1801287</t>
  </si>
  <si>
    <t>SaTC: CORE: Medium: A Virtual Social Laboratory for Investigating  Extremism, Hate, and Cyberbullying</t>
  </si>
  <si>
    <t>Hawdon</t>
  </si>
  <si>
    <t>Peguero</t>
  </si>
  <si>
    <t>1801290</t>
  </si>
  <si>
    <t>SaTC: CORE: Medium: Active Learning and Anomaly Detection Approaches for Zero-Day Threats And Adversarial Learning Attacks</t>
  </si>
  <si>
    <t>1801288</t>
  </si>
  <si>
    <t>Duarte</t>
  </si>
  <si>
    <t>1801305</t>
  </si>
  <si>
    <t>SaTC: TTP: Medium: Cyber-Security Awareness and Training</t>
  </si>
  <si>
    <t>Havakhor</t>
  </si>
  <si>
    <t>SaTC: CORE: Medium: Collaborative: Cyberspace Fake News Article and Creator Detection via a Multi-Perspective Approach</t>
  </si>
  <si>
    <t>1801340</t>
  </si>
  <si>
    <t>1801349</t>
  </si>
  <si>
    <t>SaTC: CORE: Medium: Collaborative: End-to-End Security for Web-Based Applications</t>
  </si>
  <si>
    <t>1801231</t>
  </si>
  <si>
    <t>Torlak</t>
  </si>
  <si>
    <t>SaTC: CORE: Medium: Collaborative: REVELARE: A Hardware-Supported Dynamic Information Flow Tracking Framework for IoT Security and Forensics</t>
  </si>
  <si>
    <t>Parno</t>
  </si>
  <si>
    <t>Hoffmann</t>
  </si>
  <si>
    <t>Bert</t>
  </si>
  <si>
    <t>bhuang@vt.edu</t>
  </si>
  <si>
    <t>269954070</t>
  </si>
  <si>
    <t>hawdonj@vt.edu</t>
  </si>
  <si>
    <t>269798827</t>
  </si>
  <si>
    <t>anthony.peguero@vt.edu</t>
  </si>
  <si>
    <t>269934399</t>
  </si>
  <si>
    <t>Marisa</t>
  </si>
  <si>
    <t>Marisa.Duarte@asu.edu</t>
  </si>
  <si>
    <t>270004090</t>
  </si>
  <si>
    <t>Taha</t>
  </si>
  <si>
    <t>taha.havakhor@okstate.edu</t>
  </si>
  <si>
    <t>270004152</t>
  </si>
  <si>
    <t>jzhang@cs.fsu.edu</t>
  </si>
  <si>
    <t>270001146</t>
  </si>
  <si>
    <t>jfoster@cs.tufts.edu</t>
  </si>
  <si>
    <t>269730379</t>
  </si>
  <si>
    <t>Emina</t>
  </si>
  <si>
    <t>emina@cs.washington.edu</t>
  </si>
  <si>
    <t>269919795</t>
  </si>
  <si>
    <t>Xi</t>
  </si>
  <si>
    <t>xi@cs.washington.edu</t>
  </si>
  <si>
    <t>269949909</t>
  </si>
  <si>
    <t>bparno@andrew.cmu.edu</t>
  </si>
  <si>
    <t>269984553</t>
  </si>
  <si>
    <t>jhoffmann@cmu.edu</t>
  </si>
  <si>
    <t>269915090</t>
  </si>
  <si>
    <t>1801375</t>
  </si>
  <si>
    <t>SaTC: CORE: Medium: Collaborative: Blocking Side Channels in Privacy-Preserving Distributed Analytics</t>
  </si>
  <si>
    <t>1801505</t>
  </si>
  <si>
    <t>SaTC: TTP: Medium: Collaborative: Securing the Software Supply Chain</t>
  </si>
  <si>
    <t>1801430</t>
  </si>
  <si>
    <t>Curtmola</t>
  </si>
  <si>
    <t>1801377</t>
  </si>
  <si>
    <t>SaTC: CORE: Medium: Privacy-Preserving Implicit Inference of Opinions in the Physical World</t>
  </si>
  <si>
    <t>Mihalcea</t>
  </si>
  <si>
    <t>crix@njit.edu</t>
  </si>
  <si>
    <t>269829997</t>
  </si>
  <si>
    <t>Initium AI Inc</t>
  </si>
  <si>
    <t>mihalcea@umich.edu</t>
  </si>
  <si>
    <t>7203579623</t>
  </si>
  <si>
    <t>269714330</t>
  </si>
  <si>
    <t>SaTC: CORE: Medium: Collaborative: DeepPrivate - Differential Privacy Preservation in Deep Learning under Model Attacks</t>
  </si>
  <si>
    <t>1801327</t>
  </si>
  <si>
    <t>1801384</t>
  </si>
  <si>
    <t>SaTC: CORE: Medium: Collaborative: Privacy-Preserving and Low-Latency Broadcast in Decentralized Cryptocurrency Networks</t>
  </si>
  <si>
    <t>1801320</t>
  </si>
  <si>
    <t>Dell</t>
  </si>
  <si>
    <t>1801400</t>
  </si>
  <si>
    <t>SaTC: CORE: Medium: Collaborative: Secure Machine Learning on Untrusted Systems</t>
  </si>
  <si>
    <t>1801404</t>
  </si>
  <si>
    <t>Rossbach</t>
  </si>
  <si>
    <t>Nicola</t>
  </si>
  <si>
    <t>nixdell@cornell.edu</t>
  </si>
  <si>
    <t>269964045</t>
  </si>
  <si>
    <t>karen.levy@cornell.edu</t>
  </si>
  <si>
    <t>269994414</t>
  </si>
  <si>
    <t>rossbach@cs.utexas.edu</t>
  </si>
  <si>
    <t>269855487</t>
  </si>
  <si>
    <t>1801419</t>
  </si>
  <si>
    <t>Upfal</t>
  </si>
  <si>
    <t>1801422</t>
  </si>
  <si>
    <t>SaTC: CORE: Medium: Collaborative: Improving Electric Power Cyber Defense - Rapid Detection of Adversarial Data Injections</t>
  </si>
  <si>
    <t>1801543</t>
  </si>
  <si>
    <t>1801640</t>
  </si>
  <si>
    <t>1801425</t>
  </si>
  <si>
    <t>Omar Haider</t>
  </si>
  <si>
    <t>omar-chowdhury@uiowa.edu</t>
  </si>
  <si>
    <t>269982267</t>
  </si>
  <si>
    <t>Eliezer_Upfal@Brown.edu</t>
  </si>
  <si>
    <t>000266136</t>
  </si>
  <si>
    <t>henryliu@umich.edu</t>
  </si>
  <si>
    <t>269736174</t>
  </si>
  <si>
    <t>SaTC: CORE: Medium: Collaborative: Understanding and Discovering Illicit Online Business Through Automatic Analysis of Online Text Traces</t>
  </si>
  <si>
    <t>Liao</t>
  </si>
  <si>
    <t>SaTC: CORE: Medium: Collaborative: Presentation-attack-robust biometrics systems via computational imaging of physiology and materials</t>
  </si>
  <si>
    <t>Veeraraghavan</t>
  </si>
  <si>
    <t>1801382</t>
  </si>
  <si>
    <t>Sankaranarayanan</t>
  </si>
  <si>
    <t>Bhagavatula</t>
  </si>
  <si>
    <t>1801437</t>
  </si>
  <si>
    <t>1801443</t>
  </si>
  <si>
    <t>FANG</t>
  </si>
  <si>
    <t>1801446</t>
  </si>
  <si>
    <t>SaTC: CORE: Medium: Large-Scale Data Driven Anomaly Detection and Diagnosis from System Logs</t>
  </si>
  <si>
    <t>Srikumar</t>
  </si>
  <si>
    <t>1801448</t>
  </si>
  <si>
    <t>Kuber</t>
  </si>
  <si>
    <t>Lutters</t>
  </si>
  <si>
    <t>Xiaojing</t>
  </si>
  <si>
    <t>xliao@indiana.edu</t>
  </si>
  <si>
    <t>270004059</t>
  </si>
  <si>
    <t>Na</t>
  </si>
  <si>
    <t>nm8247@cs.vt.edu</t>
  </si>
  <si>
    <t>269963410</t>
  </si>
  <si>
    <t>Haipeng</t>
  </si>
  <si>
    <t>haipeng.cai@wsu.edu</t>
  </si>
  <si>
    <t>electrical engineer &amp; computer Science</t>
  </si>
  <si>
    <t>269988066</t>
  </si>
  <si>
    <t>Ashok.Veeraraghavan@gmail.com</t>
  </si>
  <si>
    <t>269875812</t>
  </si>
  <si>
    <t>Aswin</t>
  </si>
  <si>
    <t>saswin@andrew.cmu.edu</t>
  </si>
  <si>
    <t>269904819</t>
  </si>
  <si>
    <t>Vijayakumar</t>
  </si>
  <si>
    <t>kumar@ece.cmu.edu</t>
  </si>
  <si>
    <t>000159194</t>
  </si>
  <si>
    <t>jgu@northwestern.edu</t>
  </si>
  <si>
    <t>269955209</t>
  </si>
  <si>
    <t>FEI</t>
  </si>
  <si>
    <t>feifang@cmu.edu</t>
  </si>
  <si>
    <t>270000266</t>
  </si>
  <si>
    <t>svivek@cs.utah.edu</t>
  </si>
  <si>
    <t>269943807</t>
  </si>
  <si>
    <t>rkuber@umbc.edu</t>
  </si>
  <si>
    <t>College of Engineering and Information</t>
  </si>
  <si>
    <t>269866171</t>
  </si>
  <si>
    <t>lutters@umd.edu</t>
  </si>
  <si>
    <t>269723132</t>
  </si>
  <si>
    <t>1801452</t>
  </si>
  <si>
    <t>SaTC: CORE: Medium: Encrypted Databases: From Theory to Systems</t>
  </si>
  <si>
    <t>SaTC: CORE: Medium: Collaborative: Securing Bare-Metal Embedded Devices by Enforcing Lowest Privilege Execution</t>
  </si>
  <si>
    <t>1801457</t>
  </si>
  <si>
    <t>SaTC: CORE: Medium: ADIDS: An Air-gapped Distributed Intrusion Detection System for the Power Grid</t>
  </si>
  <si>
    <t>Cohen</t>
  </si>
  <si>
    <t>Graber</t>
  </si>
  <si>
    <t>Qingyang</t>
  </si>
  <si>
    <t>qwang26@lsu.edu</t>
  </si>
  <si>
    <t>269951484</t>
  </si>
  <si>
    <t>mcohen@gatech.edu</t>
  </si>
  <si>
    <t>School of Electrical and Computer Engine</t>
  </si>
  <si>
    <t>269929768</t>
  </si>
  <si>
    <t>Lukas</t>
  </si>
  <si>
    <t>lukas.graber@ece.gatech.edu</t>
  </si>
  <si>
    <t>School of Electr. and Comp. Engineering</t>
  </si>
  <si>
    <t>269957275</t>
  </si>
  <si>
    <t>1801467</t>
  </si>
  <si>
    <t>SaTC: CORE: Medium: Collaborative: Behavior-Based Malware Detection for Heterogeneous Home IoT Devices</t>
  </si>
  <si>
    <t>1801314</t>
  </si>
  <si>
    <t>1801469</t>
  </si>
  <si>
    <t>LaToza</t>
  </si>
  <si>
    <t>SaTC: CORE: Medium: End-to-End Support for Privacy in the Internet -of-things</t>
  </si>
  <si>
    <t>bellj@gmu.edu</t>
  </si>
  <si>
    <t>269983422</t>
  </si>
  <si>
    <t>tlatoza@gmu.edu</t>
  </si>
  <si>
    <t>269915447</t>
  </si>
  <si>
    <t>1801442</t>
  </si>
  <si>
    <t>1801491</t>
  </si>
  <si>
    <t>Skidmore</t>
  </si>
  <si>
    <t>Troch</t>
  </si>
  <si>
    <t>1801495</t>
  </si>
  <si>
    <t>Choromanska</t>
  </si>
  <si>
    <t>SaTC: CORE: Medium: Collaborative: Security of Reconfigurable Cloud Computing</t>
  </si>
  <si>
    <t>SaTC: CORE: Medium: Collaborative: Rethinking Access Pattern Privacy: From Theory to Practice</t>
  </si>
  <si>
    <t>1801523</t>
  </si>
  <si>
    <t>SaTC: CORE: Medium: Insider Threat Detection via Knowledge Activation Monitoring</t>
  </si>
  <si>
    <t>Maasberg</t>
  </si>
  <si>
    <t>Najafirad</t>
  </si>
  <si>
    <t>edwins@email.arizona.edu</t>
  </si>
  <si>
    <t>BIO5</t>
  </si>
  <si>
    <t>270004641</t>
  </si>
  <si>
    <t>patroch@hwr.arizona.edu</t>
  </si>
  <si>
    <t>Hydrology &amp; Atmospheric Sciences</t>
  </si>
  <si>
    <t>269777867</t>
  </si>
  <si>
    <t>ac5455@nyu.edu</t>
  </si>
  <si>
    <t>269987981</t>
  </si>
  <si>
    <t>maasberg@latech.edu</t>
  </si>
  <si>
    <t>270004172</t>
  </si>
  <si>
    <t>Peyman</t>
  </si>
  <si>
    <t>paul.rad@utsa.edu</t>
  </si>
  <si>
    <t>269933715</t>
  </si>
  <si>
    <t>Bonneau</t>
  </si>
  <si>
    <t>1801531</t>
  </si>
  <si>
    <t>1801538</t>
  </si>
  <si>
    <t>SaTC: CORE: Medium: Collaborative: Privacy-Preserving Location Data Analytics and Computation on Untrusted Servers</t>
  </si>
  <si>
    <t>1801421</t>
  </si>
  <si>
    <t>1801676</t>
  </si>
  <si>
    <t>SaTC: CORE: Medium: Situation-Aware Identification and Rectification of Regrettable Privacy Decisions</t>
  </si>
  <si>
    <t>jb6395@nyu.edu</t>
  </si>
  <si>
    <t xml:space="preserve">Computer Science	</t>
  </si>
  <si>
    <t>270002537</t>
  </si>
  <si>
    <t>xu@american.edu</t>
  </si>
  <si>
    <t>269790619</t>
  </si>
  <si>
    <t>SaTC: CORE: Medium: Collaborative: Understanding Security in the Software Development Lifecycle: A Holistic, Mixed-Methods Approach</t>
  </si>
  <si>
    <t>1801546</t>
  </si>
  <si>
    <t>SaTC: CORE: Medium: Collaborative: Bridging the Gap between Protocol Design and Implementation through Automated Mapping</t>
  </si>
  <si>
    <t>1801399</t>
  </si>
  <si>
    <t>jianh@illinois.edu</t>
  </si>
  <si>
    <t>270002748</t>
  </si>
  <si>
    <t>1801564</t>
  </si>
  <si>
    <t>SaTC: CORE: Medium: Towards Mechanized Proofs of Composable Security Properties</t>
  </si>
  <si>
    <t>Stoughton</t>
  </si>
  <si>
    <t>Kfoury</t>
  </si>
  <si>
    <t>SaTC: CORE: Medium: Collaborative: Formally-assisted negotiation of policy and performance for secure multi-party data analytics</t>
  </si>
  <si>
    <t>1801575</t>
  </si>
  <si>
    <t>Freedman</t>
  </si>
  <si>
    <t>1801581</t>
  </si>
  <si>
    <t>SaTC: CORE: Medium: Experiments in source code defect precition to improve programming practices for reduction in product vulnerabilities</t>
  </si>
  <si>
    <t>Alley</t>
  </si>
  <si>
    <t>stough@bu.edu</t>
  </si>
  <si>
    <t>Hariri Institute for Computing</t>
  </si>
  <si>
    <t>270003956</t>
  </si>
  <si>
    <t>Assaf</t>
  </si>
  <si>
    <t>kfoury@cs.bu.edu</t>
  </si>
  <si>
    <t>000032635</t>
  </si>
  <si>
    <t>mfreed@cs.princeton.edu</t>
  </si>
  <si>
    <t>269815343</t>
  </si>
  <si>
    <t>1801595</t>
  </si>
  <si>
    <t>SaTC: CORE: Medium: Collaborative: Distributed network security: Performance limits and practical schemes in classical and quantum networks</t>
  </si>
  <si>
    <t>Sadanandarao</t>
  </si>
  <si>
    <t>Mahdavifar</t>
  </si>
  <si>
    <t>1801444</t>
  </si>
  <si>
    <t>Shirani Chaharsooghi</t>
  </si>
  <si>
    <t>1801603</t>
  </si>
  <si>
    <t>SaTC: TTP: Medium: Web Isolation Technology</t>
  </si>
  <si>
    <t>Riolo</t>
  </si>
  <si>
    <t>1801606</t>
  </si>
  <si>
    <t>SaTC: TTP: Medium: Collaborative: Automated Identification, Processing, and Sharing of Attack Patterns for Near-Realtime Cross-Organization Big Data Cyber Attack Awareness and Resp</t>
  </si>
  <si>
    <t>Hanrahan</t>
  </si>
  <si>
    <t>pradhanv@umich.edu</t>
  </si>
  <si>
    <t>269709826</t>
  </si>
  <si>
    <t>Hessam</t>
  </si>
  <si>
    <t>hessam@umich.edu</t>
  </si>
  <si>
    <t>269993242</t>
  </si>
  <si>
    <t>Farhad</t>
  </si>
  <si>
    <t>fsc265@nyu.edu</t>
  </si>
  <si>
    <t>270003231</t>
  </si>
  <si>
    <t>yt2e@virginia.edu</t>
  </si>
  <si>
    <t>270004286</t>
  </si>
  <si>
    <t>CRI</t>
  </si>
  <si>
    <t>kriolo@cyberri.org</t>
  </si>
  <si>
    <t>6250040495</t>
  </si>
  <si>
    <t>270001293</t>
  </si>
  <si>
    <t>bvh10@ist.psu.edu</t>
  </si>
  <si>
    <t>269970249</t>
  </si>
  <si>
    <t>djw66@psu.edu</t>
  </si>
  <si>
    <t>Information Security</t>
  </si>
  <si>
    <t>270004442</t>
  </si>
  <si>
    <t>1801500</t>
  </si>
  <si>
    <t>1801609</t>
  </si>
  <si>
    <t>1801611</t>
  </si>
  <si>
    <t>Nabil</t>
  </si>
  <si>
    <t>adam@adam.rutgers.edu</t>
  </si>
  <si>
    <t>Director of Rutgers I-DSLA</t>
  </si>
  <si>
    <t>000147620</t>
  </si>
  <si>
    <t>1801616</t>
  </si>
  <si>
    <t>Gerstlauer</t>
  </si>
  <si>
    <t>1801622</t>
  </si>
  <si>
    <t>SaTC: CORE: Medium: Towards Secure Lightweight PUF-based Authentication for Resource-Constraint Internet-of-Things Devices</t>
  </si>
  <si>
    <t>1801624</t>
  </si>
  <si>
    <t>Goidel</t>
  </si>
  <si>
    <t>Shipman</t>
  </si>
  <si>
    <t>gerstl@ece.utexas.edu</t>
  </si>
  <si>
    <t>269829764</t>
  </si>
  <si>
    <t>Jaydeep</t>
  </si>
  <si>
    <t>jaydeep@austin.utexas.edu</t>
  </si>
  <si>
    <t>270003799</t>
  </si>
  <si>
    <t>yu.zhuang@ttu.edu</t>
  </si>
  <si>
    <t>269684606</t>
  </si>
  <si>
    <t>Ruihong</t>
  </si>
  <si>
    <t>huangrh@cse.tamu.edu</t>
  </si>
  <si>
    <t>269965555</t>
  </si>
  <si>
    <t>kgoidel@tamu.edu</t>
  </si>
  <si>
    <t>000265517</t>
  </si>
  <si>
    <t>Srividya</t>
  </si>
  <si>
    <t>srivi@tamu.edu</t>
  </si>
  <si>
    <t>269949127</t>
  </si>
  <si>
    <t>shipman@cs.tamu.edu</t>
  </si>
  <si>
    <t>000254307</t>
  </si>
  <si>
    <t>1801625</t>
  </si>
  <si>
    <t>Nowzari</t>
  </si>
  <si>
    <t>Rafatirad</t>
  </si>
  <si>
    <t>Cozma</t>
  </si>
  <si>
    <t>1801628</t>
  </si>
  <si>
    <t>SaTC: CORE: Medium: Collaborative: An Information-Theoretic Approach to Prevention of Poisoning Attacks on Hierarchical Malware Classification Schemes</t>
  </si>
  <si>
    <t>1801684</t>
  </si>
  <si>
    <t>De Carli</t>
  </si>
  <si>
    <t>cnowzari@gmu.edu</t>
  </si>
  <si>
    <t xml:space="preserve"> ECE</t>
  </si>
  <si>
    <t>269985870</t>
  </si>
  <si>
    <t>Setareh</t>
  </si>
  <si>
    <t>srafatir@gmu.edu</t>
  </si>
  <si>
    <t>Applied Information Technology/ VSE</t>
  </si>
  <si>
    <t>269920761</t>
  </si>
  <si>
    <t>cozma@ksu.edu</t>
  </si>
  <si>
    <t>A.Q. Miller School of Journalism and MC</t>
  </si>
  <si>
    <t>269988606</t>
  </si>
  <si>
    <t>zxc819@ksu.edu</t>
  </si>
  <si>
    <t>A.Q. Miller Schl of Journalism&amp;Mass Comm</t>
  </si>
  <si>
    <t>270002838</t>
  </si>
  <si>
    <t>jing.deng@uncg.edu</t>
  </si>
  <si>
    <t>269726592</t>
  </si>
  <si>
    <t>Shuangqing</t>
  </si>
  <si>
    <t>swei@lsu.edu</t>
  </si>
  <si>
    <t>269747660</t>
  </si>
  <si>
    <t>ldecarli@wpi.edu</t>
  </si>
  <si>
    <t>269995952</t>
  </si>
  <si>
    <t>1801630</t>
  </si>
  <si>
    <t>SaTC: CORE: Medium: Collaborative: Secure Distributed Coded Computations for IoT: An Information Theoretic &amp; Network Approach</t>
  </si>
  <si>
    <t>El Rouayheb</t>
  </si>
  <si>
    <t>1801708</t>
  </si>
  <si>
    <t>Seferoglu</t>
  </si>
  <si>
    <t>salim.elrouayheb@rutgers.edu</t>
  </si>
  <si>
    <t>269934499</t>
  </si>
  <si>
    <t>Hulya</t>
  </si>
  <si>
    <t>hulya@uic.edu</t>
  </si>
  <si>
    <t>269925988</t>
  </si>
  <si>
    <t>1801642</t>
  </si>
  <si>
    <t>SaTC: CORE: Medium: Detecting Cognitive Hacking: Studies of Financial Social Media</t>
  </si>
  <si>
    <t>SaTC: CORE: Medium: Collaborative: Enabling Long-Term Security and Privacy through Retrospective Data Management</t>
  </si>
  <si>
    <t>Zheleva</t>
  </si>
  <si>
    <t>Honghui</t>
  </si>
  <si>
    <t>Honghui.Chen@ucf.edu</t>
  </si>
  <si>
    <t>Finance</t>
  </si>
  <si>
    <t>270003998</t>
  </si>
  <si>
    <t>Xinlin</t>
  </si>
  <si>
    <t>xtang2@business.fsu.edu</t>
  </si>
  <si>
    <t>270003859</t>
  </si>
  <si>
    <t>ezheleva@uic.edu</t>
  </si>
  <si>
    <t>270003815</t>
  </si>
  <si>
    <t>1801645</t>
  </si>
  <si>
    <t>1801548</t>
  </si>
  <si>
    <t>1801648</t>
  </si>
  <si>
    <t>Belkacemi</t>
  </si>
  <si>
    <t>1801674</t>
  </si>
  <si>
    <t>1801657</t>
  </si>
  <si>
    <t>SaTC: CORE: Medium: Collaborative: HiPPQC: High-Performance Post-Quantum Cryptography</t>
  </si>
  <si>
    <t>Bai</t>
  </si>
  <si>
    <t>Persichetti</t>
  </si>
  <si>
    <t>1801651</t>
  </si>
  <si>
    <t>1801660</t>
  </si>
  <si>
    <t>Gopalswamy</t>
  </si>
  <si>
    <t>1801664</t>
  </si>
  <si>
    <t>1801665</t>
  </si>
  <si>
    <t>1801573</t>
  </si>
  <si>
    <t>1801690</t>
  </si>
  <si>
    <t>SaTC: CORE: Medium: Collaborative: Secure Infrastructure for Large-Scale Workflow Provenance Management</t>
  </si>
  <si>
    <t>1801635</t>
  </si>
  <si>
    <t>1801685</t>
  </si>
  <si>
    <t>Ghazinour</t>
  </si>
  <si>
    <t>Lian</t>
  </si>
  <si>
    <t>Rabie</t>
  </si>
  <si>
    <t>rbelkacemi@tntech.edu</t>
  </si>
  <si>
    <t>269899149</t>
  </si>
  <si>
    <t>sbai@fau.edu</t>
  </si>
  <si>
    <t>270001045</t>
  </si>
  <si>
    <t>epersichetti@fau.edu</t>
  </si>
  <si>
    <t>270001046</t>
  </si>
  <si>
    <t>Swaminathan</t>
  </si>
  <si>
    <t>sgopalswamy@tamu.edu</t>
  </si>
  <si>
    <t>270004359</t>
  </si>
  <si>
    <t>Jiliang</t>
  </si>
  <si>
    <t>tangjili@egr.msu.edu</t>
  </si>
  <si>
    <t>269985475</t>
  </si>
  <si>
    <t>kenfrank@msu.edu</t>
  </si>
  <si>
    <t>Counseling, Educational Psychology,</t>
  </si>
  <si>
    <t>269672320</t>
  </si>
  <si>
    <t>Pang-Ning</t>
  </si>
  <si>
    <t>ptan@cse.msu.edu</t>
  </si>
  <si>
    <t>269740191</t>
  </si>
  <si>
    <t>N. Cameron</t>
  </si>
  <si>
    <t>nrussell2@law.fordham.edu</t>
  </si>
  <si>
    <t>269986993</t>
  </si>
  <si>
    <t>Lihao</t>
  </si>
  <si>
    <t>lihao@wayne.edu</t>
  </si>
  <si>
    <t>269682712</t>
  </si>
  <si>
    <t>Kambiz</t>
  </si>
  <si>
    <t>ghazinourk@canton.edu</t>
  </si>
  <si>
    <t>CJ</t>
  </si>
  <si>
    <t>269979978</t>
  </si>
  <si>
    <t>xlian@kent.edu</t>
  </si>
  <si>
    <t>269901933</t>
  </si>
  <si>
    <t>SaTC: CORE: Medium: Collaborative: New Zero-Knowledge Arguments for Decentralized Cryptocurrencies</t>
  </si>
  <si>
    <t>Garman</t>
  </si>
  <si>
    <t>1801696</t>
  </si>
  <si>
    <t>SaTC: CORE: Medium: Collaborative: Divide and Conquer: Scaling Binary Analysis to Real-world Targets via Binary Deconstruction</t>
  </si>
  <si>
    <t>1801620</t>
  </si>
  <si>
    <t>1801709</t>
  </si>
  <si>
    <t>SaTC: CORE: Medium: Acoustic Attacks and Defenses for the Internet of Things (IoT)</t>
  </si>
  <si>
    <t>Hassanieh</t>
  </si>
  <si>
    <t>1801711</t>
  </si>
  <si>
    <t>SaTC: CORE: Medium: Verifiably Outsourcing Computation to Compute Clusters</t>
  </si>
  <si>
    <t>Chiesa</t>
  </si>
  <si>
    <t>1801713</t>
  </si>
  <si>
    <t>SaTC: CORE: Medium: Collaborative: End to End Security Solution for Internet of Things (IoT) using Nonmaterial Fabrication Variability</t>
  </si>
  <si>
    <t>1801518</t>
  </si>
  <si>
    <t>Barnaby</t>
  </si>
  <si>
    <t>Kozicki</t>
  </si>
  <si>
    <t>1801718</t>
  </si>
  <si>
    <t>SaTC: CORE: Medium: Collaborative: SCoPe: Secure Cooperation against Collaborative and Persistent Adversaries in IoT Applications</t>
  </si>
  <si>
    <t>clg@purdue.edu</t>
  </si>
  <si>
    <t>270004605</t>
  </si>
  <si>
    <t>Haitham</t>
  </si>
  <si>
    <t>haitham@illinois.edu</t>
  </si>
  <si>
    <t>269977488</t>
  </si>
  <si>
    <t>alexch@berkeley.edu</t>
  </si>
  <si>
    <t>269955099</t>
  </si>
  <si>
    <t>Hugh</t>
  </si>
  <si>
    <t>hbarnaby@asu.edu</t>
  </si>
  <si>
    <t>269716059</t>
  </si>
  <si>
    <t>michael.kozicki@asu.edu</t>
  </si>
  <si>
    <t>000157095</t>
  </si>
  <si>
    <t>Shameek</t>
  </si>
  <si>
    <t>shameek.bhattacharjee@wmich.edu</t>
  </si>
  <si>
    <t>269992309</t>
  </si>
  <si>
    <t>1801519</t>
  </si>
  <si>
    <t>1801604</t>
  </si>
  <si>
    <t>1801721</t>
  </si>
  <si>
    <t>SaTC: CORE: Medium: Collaborative: Logical Analysis of Security for Cyber-Physical Systems</t>
  </si>
  <si>
    <t>Deshmukh</t>
  </si>
  <si>
    <t>Bonakdarpour</t>
  </si>
  <si>
    <t>SaTC: CORE: Medium: Collaborative: INSANITY: Integrating Analog Sensitivity Analysis with Information-Flow Tracking for Security</t>
  </si>
  <si>
    <t>Roychowdhury</t>
  </si>
  <si>
    <t>1801744</t>
  </si>
  <si>
    <t>Mainak</t>
  </si>
  <si>
    <t>mainak@cpe.ucf.edu</t>
  </si>
  <si>
    <t>269727002</t>
  </si>
  <si>
    <t>Jyotirmoy</t>
  </si>
  <si>
    <t>jdeshmuk@usc.edu</t>
  </si>
  <si>
    <t>270003477</t>
  </si>
  <si>
    <t>Borzoo</t>
  </si>
  <si>
    <t>borzoo@iastate.edu</t>
  </si>
  <si>
    <t>270001744</t>
  </si>
  <si>
    <t>Jaijeet</t>
  </si>
  <si>
    <t>jr@berkeley.edu</t>
  </si>
  <si>
    <t>269833217</t>
  </si>
  <si>
    <t>Caduceus Intelligence Corp</t>
  </si>
  <si>
    <t>joshua.chuang@gmail.com</t>
  </si>
  <si>
    <t>6250029837</t>
  </si>
  <si>
    <t>269932866</t>
  </si>
  <si>
    <t>1801754</t>
  </si>
  <si>
    <t>SaTC: CORE: Medium: Communicating Privacy Preferences to Surveillance Systems</t>
  </si>
  <si>
    <t>Wiese</t>
  </si>
  <si>
    <t>Merryweather</t>
  </si>
  <si>
    <t>Ramalingam</t>
  </si>
  <si>
    <t>1801758</t>
  </si>
  <si>
    <t>1801766</t>
  </si>
  <si>
    <t>wiese@cs.utah.edu</t>
  </si>
  <si>
    <t>269996031</t>
  </si>
  <si>
    <t>a.merryweather@utah.edu</t>
  </si>
  <si>
    <t>269869137</t>
  </si>
  <si>
    <t>srikumar.ramalingam@gmail.com</t>
  </si>
  <si>
    <t>269987051</t>
  </si>
  <si>
    <t>1801769</t>
  </si>
  <si>
    <t>SaTC: TTP: Medium: DrawBridge 2.0---Bringing Software-Defined DDoS Defense To Practice</t>
  </si>
  <si>
    <t>Minton</t>
  </si>
  <si>
    <t>1801986</t>
  </si>
  <si>
    <t>1803003</t>
  </si>
  <si>
    <t>SaTC: CORE: Medium: ReHaV: Reconfigurable Hardware Virtualization for Secure Systems</t>
  </si>
  <si>
    <t>Gordon-Ross</t>
  </si>
  <si>
    <t>SaTC: CORE: Frontier: Collaborative: Secure Mobile Payment Systems for a Global Economy</t>
  </si>
  <si>
    <t>1803474</t>
  </si>
  <si>
    <t>Cousins</t>
  </si>
  <si>
    <t>1803567</t>
  </si>
  <si>
    <t>Reaves</t>
  </si>
  <si>
    <t>1803712</t>
  </si>
  <si>
    <t>minton@uoregon.edu</t>
  </si>
  <si>
    <t>270004631</t>
  </si>
  <si>
    <t>ann@ece.ufl.edu</t>
  </si>
  <si>
    <t>269816434</t>
  </si>
  <si>
    <t>Karlene</t>
  </si>
  <si>
    <t>kcousins@fiu.edu</t>
  </si>
  <si>
    <t>Info Systems &amp; Business Analytics</t>
  </si>
  <si>
    <t>270005429</t>
  </si>
  <si>
    <t>bgreaves@ncsu.edu</t>
  </si>
  <si>
    <t>270004695</t>
  </si>
  <si>
    <t>1803846</t>
  </si>
  <si>
    <t>sws@cs.dartmouth.edu</t>
  </si>
  <si>
    <t>269701315</t>
  </si>
  <si>
    <t>1803950</t>
  </si>
  <si>
    <t>Kornegay</t>
  </si>
  <si>
    <t>Reece</t>
  </si>
  <si>
    <t>SaTC: CORE: Frontier: Collaborative: Shaping the Human-Technology Frontier in Responsible Data Practices</t>
  </si>
  <si>
    <t>kevin.kornegay@morgan.edu</t>
  </si>
  <si>
    <t>269907123</t>
  </si>
  <si>
    <t>michel.reece@morgan.edu</t>
  </si>
  <si>
    <t>269800609</t>
  </si>
  <si>
    <t>willie.thompson@morgan.edu</t>
  </si>
  <si>
    <t>269748537</t>
  </si>
  <si>
    <t>1803680</t>
  </si>
  <si>
    <t>SaTC: CORE: Frontier: Collaborative: End-to-End Trustworthiness of Machine-Learning Systems</t>
  </si>
  <si>
    <t>1804222</t>
  </si>
  <si>
    <t>1806045</t>
  </si>
  <si>
    <t>Percy</t>
  </si>
  <si>
    <t>pliang@cs.stanford.edu</t>
  </si>
  <si>
    <t>269909986</t>
  </si>
  <si>
    <t>1806342</t>
  </si>
  <si>
    <t>SaTC: CORE: Medium: Defending Edge Services Against Asymmetric DDoS Attacks</t>
  </si>
  <si>
    <t>1806350</t>
  </si>
  <si>
    <t>Budimlic</t>
  </si>
  <si>
    <t>1808893</t>
  </si>
  <si>
    <t>SaTC: CORE: Small: Trust-based Service Management of Internet of Things Systems and Its Applications</t>
  </si>
  <si>
    <t>Appel</t>
  </si>
  <si>
    <t>1810942</t>
  </si>
  <si>
    <t>SaTC: CORE: Small: Collaborative: On the Set Theoretic Approach to Network Resiliency for Cybersecurity</t>
  </si>
  <si>
    <t>1810833</t>
  </si>
  <si>
    <t>1811033</t>
  </si>
  <si>
    <t>Ang</t>
  </si>
  <si>
    <t>angchen@rice.edu</t>
  </si>
  <si>
    <t>270001489</t>
  </si>
  <si>
    <t>zoran@rice.edu</t>
  </si>
  <si>
    <t>269719673</t>
  </si>
  <si>
    <t>appel@cs.princeton.edu</t>
  </si>
  <si>
    <t>000145722</t>
  </si>
  <si>
    <t>1811560</t>
  </si>
  <si>
    <t>1812380</t>
  </si>
  <si>
    <t>1812410</t>
  </si>
  <si>
    <t>SaTC: CORE: Small: RUI: Toward a Complete Understanding of the Influences of Hacking Behavior: A Concentric and Game Theoretical Model</t>
  </si>
  <si>
    <t>Staggs</t>
  </si>
  <si>
    <t>1812522</t>
  </si>
  <si>
    <t>SaTC: CORE: Small: Collaborative: Identities on the Wheels (IoW): Spontaneous Sensor-Enabled Driver Identification in Automobile Systems</t>
  </si>
  <si>
    <t>Boyle</t>
  </si>
  <si>
    <t>1812570</t>
  </si>
  <si>
    <t>SaTC: CORE: Small: Detecting and Overcoming Next Gen Authentication Usability Challenges</t>
  </si>
  <si>
    <t>Krawec</t>
  </si>
  <si>
    <t>1812600</t>
  </si>
  <si>
    <t>SaTC: STARSS: Small: Analysis of Security and Countermeasures for Split Manufacturing of Integrated Circuits</t>
  </si>
  <si>
    <t>1812680</t>
  </si>
  <si>
    <t>SaTC: CORE: Small: Frontiers of Interactive Proofs</t>
  </si>
  <si>
    <t>1812750</t>
  </si>
  <si>
    <t>SaTC: CORE: Small: Collaborative: Site Cybersecurity Risk Assessment and Minimization by Mining Diverse Datasets</t>
  </si>
  <si>
    <t>Sosonkina</t>
  </si>
  <si>
    <t>1813614</t>
  </si>
  <si>
    <t>1812813</t>
  </si>
  <si>
    <t>SaTC: CORE: Small: Usage of Sensors in Detection of Malware</t>
  </si>
  <si>
    <t>Medellin</t>
  </si>
  <si>
    <t>1812851</t>
  </si>
  <si>
    <t>SaTC: STARSS: Small: PolyLock-A Polymorphism-Induced Dynamic Obfuscation Scheme For Advancing Hardware Security</t>
  </si>
  <si>
    <t>Rakheja</t>
  </si>
  <si>
    <t>1812884</t>
  </si>
  <si>
    <t>1812938</t>
  </si>
  <si>
    <t>SaTC: CORE: Small:  Foundations and Tools for Auditably Restorable Systems</t>
  </si>
  <si>
    <t>1812983</t>
  </si>
  <si>
    <t>SaTC: STARSS: Small: Authentication of Behavioral IPs and Heterogeneous Systems-on-Chip</t>
  </si>
  <si>
    <t>Carrion Schaefer</t>
  </si>
  <si>
    <t>1813004</t>
  </si>
  <si>
    <t>SaTC: CORE: Small: Enhanced Security and Reliability for Embedded Control Systems</t>
  </si>
  <si>
    <t>1813009</t>
  </si>
  <si>
    <t>SaTC: CORE: Small: Cybercrime and Behavioral Cybersecurity among Diverse Populations</t>
  </si>
  <si>
    <t>1813120</t>
  </si>
  <si>
    <t>SaTC: CORE: Small: A Clean Slate Approach to Cybersecurity in Cloud Storage Systems</t>
  </si>
  <si>
    <t>Sadjadpour</t>
  </si>
  <si>
    <t>1813150</t>
  </si>
  <si>
    <t>SaTC: CORE: Small: Information-based Identities in User Generated Content Systems</t>
  </si>
  <si>
    <t>Zachry</t>
  </si>
  <si>
    <t>Sodagari</t>
  </si>
  <si>
    <t>1814353</t>
  </si>
  <si>
    <t>SaTC: CORE: Small: Collaborative: Pervasive Covert Communications with Positive Rates</t>
  </si>
  <si>
    <t>1813277</t>
  </si>
  <si>
    <t>1813293</t>
  </si>
  <si>
    <t>SaTC: CORE: Small: Collaborative: Protecting Task Privacy While Providing Utility for Crowdsourced Data Analytics Systems</t>
  </si>
  <si>
    <t>hua.sun@unt.edu</t>
  </si>
  <si>
    <t>270003451</t>
  </si>
  <si>
    <t>smstaggs@asu.edu</t>
  </si>
  <si>
    <t xml:space="preserve"> Psychology</t>
  </si>
  <si>
    <t>270006127</t>
  </si>
  <si>
    <t>rtm@csail.mit.edu</t>
  </si>
  <si>
    <t>269682832</t>
  </si>
  <si>
    <t>Shuai</t>
  </si>
  <si>
    <t>shuai.huang.ie@gmail.com</t>
  </si>
  <si>
    <t>269908772</t>
  </si>
  <si>
    <t>linda@uw.edu</t>
  </si>
  <si>
    <t>269727242</t>
  </si>
  <si>
    <t>Univ of Louisiana at Lafay</t>
  </si>
  <si>
    <t>0020313000</t>
  </si>
  <si>
    <t>jstill@odu.edu</t>
  </si>
  <si>
    <t>269976639</t>
  </si>
  <si>
    <t>walter.krawec@uconn.edu</t>
  </si>
  <si>
    <t>270002960</t>
  </si>
  <si>
    <t>Masha</t>
  </si>
  <si>
    <t>msosonki@odu.edu</t>
  </si>
  <si>
    <t>Modeling, Simulation and Visualization E</t>
  </si>
  <si>
    <t>000267738</t>
  </si>
  <si>
    <t>jmedellin@smu.edu</t>
  </si>
  <si>
    <t>270002496</t>
  </si>
  <si>
    <t>Shaloo</t>
  </si>
  <si>
    <t>sr3936@nyu.edu</t>
  </si>
  <si>
    <t>269957564</t>
  </si>
  <si>
    <t>schaferb@utdallas.edu</t>
  </si>
  <si>
    <t>269986428</t>
  </si>
  <si>
    <t>mueller@cs.ncsu.edu</t>
  </si>
  <si>
    <t>269704928</t>
  </si>
  <si>
    <t>hamid@soe.ucsc.edu</t>
  </si>
  <si>
    <t>269704348</t>
  </si>
  <si>
    <t>zachry@u.washington.edu</t>
  </si>
  <si>
    <t>269745936</t>
  </si>
  <si>
    <t>Shabnam</t>
  </si>
  <si>
    <t>Cal State U Long Beach Fdn</t>
  </si>
  <si>
    <t>shabnam@csulb.edu</t>
  </si>
  <si>
    <t>0011395001</t>
  </si>
  <si>
    <t>269964799</t>
  </si>
  <si>
    <t>tauhidur.rahman@uah.edu</t>
  </si>
  <si>
    <t>270006705</t>
  </si>
  <si>
    <t>Biswajit</t>
  </si>
  <si>
    <t>biswajit.ray@uah.edu</t>
  </si>
  <si>
    <t>270007321</t>
  </si>
  <si>
    <t>1813376</t>
  </si>
  <si>
    <t>SaTC: CORE: Small: Network Traffic Monitoring with L1-Norm Principal Components</t>
  </si>
  <si>
    <t>1813401</t>
  </si>
  <si>
    <t>SaTC: CORE: Small: Secure Cloud Storage Verification Methods</t>
  </si>
  <si>
    <t>1813409</t>
  </si>
  <si>
    <t>SaTC: CORE: Small: Accurate Authentication of RF Devices Using Enhanced Test Modes and Hardware Design for Temporary Process Sensitization</t>
  </si>
  <si>
    <t>1813468</t>
  </si>
  <si>
    <t>SaTC: CORE: Small: Artificial Intelligence Based Deception Detection Using Higher Order Spectra Features</t>
  </si>
  <si>
    <t>Ullah</t>
  </si>
  <si>
    <t>Rashad</t>
  </si>
  <si>
    <t>SaTC: CORE: Small: Cybersecurity Big Data Research for Hacker Communities: A Topic and Language Modeling Approach</t>
  </si>
  <si>
    <t>Boxiang</t>
  </si>
  <si>
    <t>dongb@montclair.edu</t>
  </si>
  <si>
    <t>270004757</t>
  </si>
  <si>
    <t>yliu15@scu.edu</t>
  </si>
  <si>
    <t>270005522</t>
  </si>
  <si>
    <t>mullah@floridapoly.edu</t>
  </si>
  <si>
    <t>269991475</t>
  </si>
  <si>
    <t>srashad@floridapoly.edu</t>
  </si>
  <si>
    <t>269809569</t>
  </si>
  <si>
    <t>Weifeng</t>
  </si>
  <si>
    <t>weifeng.li@uga.edu</t>
  </si>
  <si>
    <t>270002240</t>
  </si>
  <si>
    <t>1813559</t>
  </si>
  <si>
    <t>SaTC: CORE: Small: Developing Criteria, Theory, Methods and Algorithms for Protecting Privacy and Data Confidentiality</t>
  </si>
  <si>
    <t>Nayak</t>
  </si>
  <si>
    <t>1813589</t>
  </si>
  <si>
    <t>SaTC: CORE: Small: Privacy and Utility Trade-offs in Micro-data Publishing</t>
  </si>
  <si>
    <t>1813590</t>
  </si>
  <si>
    <t>SaTC: CORE: Small: Low-Overhead Dynamic Defense Against Cache Side-Channel Attacks Using Self-Adaptive Caches</t>
  </si>
  <si>
    <t>Adegbija</t>
  </si>
  <si>
    <t>1813639</t>
  </si>
  <si>
    <t>SaTC: CORE: Small: Explicit Metrics of Normal, Anomalous and Malicious Network Behaviors to Lay a Unified Foundation of Network Anomaly Detection</t>
  </si>
  <si>
    <t>1813668</t>
  </si>
  <si>
    <t>SaTC: CORE: Small: A Cognitive Security Framework for Internet of Things-based Cyber Physical Systems</t>
  </si>
  <si>
    <t>Latifi</t>
  </si>
  <si>
    <t>1813717</t>
  </si>
  <si>
    <t>Cerny</t>
  </si>
  <si>
    <t>Donahoo</t>
  </si>
  <si>
    <t>Fawaz</t>
  </si>
  <si>
    <t>1813791</t>
  </si>
  <si>
    <t>SaTC: CORE: Small: Semantic Foundations for Higher-Order, Concurrent Program Verification Beyond Safety</t>
  </si>
  <si>
    <t>Crary</t>
  </si>
  <si>
    <t>1813858</t>
  </si>
  <si>
    <t>1813876</t>
  </si>
  <si>
    <t>SaTC: TTP: Small: Secure Real-Time Situational Awareness for First Responders</t>
  </si>
  <si>
    <t>DeGennaro</t>
  </si>
  <si>
    <t>1813899</t>
  </si>
  <si>
    <t>SaTC: CORE: Small: Enhancing Usability of Mobile Biometrics through Adaptation</t>
  </si>
  <si>
    <t>Rattani</t>
  </si>
  <si>
    <t>1813945</t>
  </si>
  <si>
    <t>SaTC: CORE: Small: Collaborative: Techniques for Enhancing the Security and Trust of FPGAs-Based Systems</t>
  </si>
  <si>
    <t>1814804</t>
  </si>
  <si>
    <t>1813948</t>
  </si>
  <si>
    <t>SaTC: CORE: Small: Efficient Big Data Analytics based Intrusion Detection for Secure Programmable Logic Controllers</t>
  </si>
  <si>
    <t>Menon</t>
  </si>
  <si>
    <t>1813965</t>
  </si>
  <si>
    <t>SaTC: CORE: Small: A Benchmark of Spurious Traffic Generation Methods for Enhancing Privacy in IoT Environments</t>
  </si>
  <si>
    <t>Japkowicz</t>
  </si>
  <si>
    <t>Lewis</t>
  </si>
  <si>
    <t>1813983</t>
  </si>
  <si>
    <t>SaTC: CORE: Small: Data Hiding Method in Digital Image Steganography</t>
  </si>
  <si>
    <t>Bajracharya</t>
  </si>
  <si>
    <t>1814064</t>
  </si>
  <si>
    <t>SaTC: CORE: Small: Collaborative: CPS ACTS: Orchestrating CPS with Action blocks</t>
  </si>
  <si>
    <t>1813263</t>
  </si>
  <si>
    <t>Julien</t>
  </si>
  <si>
    <t>SaTC: CORE: Small: Collaborative: Leveraging community oversight to enhance collective efficacy for privacy and security</t>
  </si>
  <si>
    <t>1814110</t>
  </si>
  <si>
    <t>Ban</t>
  </si>
  <si>
    <t>1814125</t>
  </si>
  <si>
    <t>Hamerly</t>
  </si>
  <si>
    <t>1814135</t>
  </si>
  <si>
    <t>SaTC: CORE: Small: Architectural support for scalable oblivious RAM on cloud servers</t>
  </si>
  <si>
    <t>Kavi</t>
  </si>
  <si>
    <t>Tapan</t>
  </si>
  <si>
    <t>tapan@gwu.edu</t>
  </si>
  <si>
    <t xml:space="preserve"> Department of Statistics</t>
  </si>
  <si>
    <t>269830151</t>
  </si>
  <si>
    <t>Tosiron</t>
  </si>
  <si>
    <t>tosiron@email.arizona.edu</t>
  </si>
  <si>
    <t>269964914</t>
  </si>
  <si>
    <t>Nong</t>
  </si>
  <si>
    <t>nongye@asu.edu</t>
  </si>
  <si>
    <t>Computing, Informatics, Decision Sys.</t>
  </si>
  <si>
    <t>000206780</t>
  </si>
  <si>
    <t>Shahram</t>
  </si>
  <si>
    <t>shahram.latifi@unlv.edu</t>
  </si>
  <si>
    <t>000113644</t>
  </si>
  <si>
    <t>Zhenlin</t>
  </si>
  <si>
    <t>zlwang@mtu.edu</t>
  </si>
  <si>
    <t>269749000</t>
  </si>
  <si>
    <t>Tomas</t>
  </si>
  <si>
    <t>Tomas_Cerny@baylor.edu</t>
  </si>
  <si>
    <t>270001751</t>
  </si>
  <si>
    <t>Jeff_Donahoo@baylor.edu</t>
  </si>
  <si>
    <t>269676762</t>
  </si>
  <si>
    <t>Kassem</t>
  </si>
  <si>
    <t>kfawaz@wisc.edu</t>
  </si>
  <si>
    <t>270002077</t>
  </si>
  <si>
    <t>crary@cs.cmu.edu</t>
  </si>
  <si>
    <t>269676868</t>
  </si>
  <si>
    <t>Evan</t>
  </si>
  <si>
    <t>NYSTEC</t>
  </si>
  <si>
    <t>edegennaro@nystec.com</t>
  </si>
  <si>
    <t>6250042223</t>
  </si>
  <si>
    <t>270004811</t>
  </si>
  <si>
    <t>Ajita</t>
  </si>
  <si>
    <t>ajita.rattani@wichita.edu</t>
  </si>
  <si>
    <t>Dept. of Electrical Engineering and Comp</t>
  </si>
  <si>
    <t>270006479</t>
  </si>
  <si>
    <t>Vineetha</t>
  </si>
  <si>
    <t>vm0035@uah.edu</t>
  </si>
  <si>
    <t>270007432</t>
  </si>
  <si>
    <t>Nathalie</t>
  </si>
  <si>
    <t>japkowic@american.edu</t>
  </si>
  <si>
    <t>269992251</t>
  </si>
  <si>
    <t>Rebekah</t>
  </si>
  <si>
    <t>rlewis@american.edu</t>
  </si>
  <si>
    <t>270003211</t>
  </si>
  <si>
    <t>Biju</t>
  </si>
  <si>
    <t>bajracharya@bsu.edu</t>
  </si>
  <si>
    <t>Info Systems &amp; Operations Mgt</t>
  </si>
  <si>
    <t>270002362</t>
  </si>
  <si>
    <t>c.julien@mail.utexas.edu</t>
  </si>
  <si>
    <t>269761161</t>
  </si>
  <si>
    <t>Xuegang</t>
  </si>
  <si>
    <t>banx@uw.edu</t>
  </si>
  <si>
    <t>269829903</t>
  </si>
  <si>
    <t>Greg_Hamerly@baylor.edu</t>
  </si>
  <si>
    <t>269771723</t>
  </si>
  <si>
    <t>Youtao</t>
  </si>
  <si>
    <t>zhangyt@cs.pitt.edu</t>
  </si>
  <si>
    <t>269742253</t>
  </si>
  <si>
    <t>krishna.kavi@unt.edu</t>
  </si>
  <si>
    <t>000149083</t>
  </si>
  <si>
    <t>1814206</t>
  </si>
  <si>
    <t>Dubois</t>
  </si>
  <si>
    <t>1814221</t>
  </si>
  <si>
    <t>SaTC: CORE: Small: Multivariate Public Key Cryptosystems - Candidates for the Next Generation Post-Quantum Standards</t>
  </si>
  <si>
    <t>1814228</t>
  </si>
  <si>
    <t>SaTC: STARSS: Small: Learning-Based Software Platform for Security Hardware Verification</t>
  </si>
  <si>
    <t>1814234</t>
  </si>
  <si>
    <t>SaTC: CORE: Small: Collaborative: Fine Grained Protection for Scalable Single-Use Services</t>
  </si>
  <si>
    <t>1814236</t>
  </si>
  <si>
    <t>SaTC: CORE: Small: Collaborative: Platform Based Secure Systems Design</t>
  </si>
  <si>
    <t>Kaabouch</t>
  </si>
  <si>
    <t>d.dubois@northeastern.edu</t>
  </si>
  <si>
    <t>270006187</t>
  </si>
  <si>
    <t>ftehranipoor@scu.edu</t>
  </si>
  <si>
    <t>270005887</t>
  </si>
  <si>
    <t>Naima</t>
  </si>
  <si>
    <t>naima.kaabouch@engr.und.edu</t>
  </si>
  <si>
    <t>269798012</t>
  </si>
  <si>
    <t>Kretschmer</t>
  </si>
  <si>
    <t>Borradaile</t>
  </si>
  <si>
    <t>Kelsy</t>
  </si>
  <si>
    <t>kelsy.kretschmer@oregonstate.edu</t>
  </si>
  <si>
    <t>270006630</t>
  </si>
  <si>
    <t>Glencora</t>
  </si>
  <si>
    <t>glencora@eecs.oregonstate.edu</t>
  </si>
  <si>
    <t>269845341</t>
  </si>
  <si>
    <t>1814279</t>
  </si>
  <si>
    <t>1814280</t>
  </si>
  <si>
    <t>SaTC: CORE: Small: Cybersecurity Longitudinal Study: Resilience within Public Opinion to Information &amp; Expert Influence</t>
  </si>
  <si>
    <t>Kalmbach</t>
  </si>
  <si>
    <t>1814310</t>
  </si>
  <si>
    <t>SaTC: CORE: Small: Securing on-chip Memory for Embedded Systems on SoC FPGAs</t>
  </si>
  <si>
    <t>1814311</t>
  </si>
  <si>
    <t>SaTC: CORE: Small: Collaborative: Nonlinear statistical perturbation models for big data protection</t>
  </si>
  <si>
    <t>1815024</t>
  </si>
  <si>
    <t>1814337</t>
  </si>
  <si>
    <t>SaTC: CORE: Small: RUI: Private Learning from Intimate Data: an End-to-End Approach</t>
  </si>
  <si>
    <t>1814342</t>
  </si>
  <si>
    <t>SaTC:  CORE: Small: Collaborative:  Applying an Interdisciplinary Approach to the Adoption of Cybersecurity Best Practices for Small and Medium Sized Business (SMB) Owners</t>
  </si>
  <si>
    <t>Wolfinbarger</t>
  </si>
  <si>
    <t>1814559</t>
  </si>
  <si>
    <t>SaTC: CORE: Small: Collaborative: Applying an Interdisciplinary Approach to the Adoption of Cybersecurity Best Practices for Small and Medium Sized Business (SMB) Owners</t>
  </si>
  <si>
    <t>Ritten</t>
  </si>
  <si>
    <t>Shogren</t>
  </si>
  <si>
    <t>Thunstrom</t>
  </si>
  <si>
    <t>1814373</t>
  </si>
  <si>
    <t>SaTC: CORE: Small: Collaborative: Trusted Bare Machine Computing Model</t>
  </si>
  <si>
    <t>Nyarko</t>
  </si>
  <si>
    <t>U of Wisconsin Oshkosh</t>
  </si>
  <si>
    <t>kalmbacj@uwosh.edu</t>
  </si>
  <si>
    <t>0039206000</t>
  </si>
  <si>
    <t>270007855</t>
  </si>
  <si>
    <t>Weining</t>
  </si>
  <si>
    <t>weinings@uci.edu</t>
  </si>
  <si>
    <t>269997400</t>
  </si>
  <si>
    <t>MSIW</t>
  </si>
  <si>
    <t>laurab@madesafeinwyoming.org</t>
  </si>
  <si>
    <t>Nonprofit Organization</t>
  </si>
  <si>
    <t>6250042863</t>
  </si>
  <si>
    <t>270007280</t>
  </si>
  <si>
    <t>patw@madesafeinwyoming.org</t>
  </si>
  <si>
    <t>270007324</t>
  </si>
  <si>
    <t>Chian</t>
  </si>
  <si>
    <t>University of Wyoming</t>
  </si>
  <si>
    <t>cjonesri@uwyo.edu</t>
  </si>
  <si>
    <t>Agricultural and Applied Economics</t>
  </si>
  <si>
    <t>0039321000</t>
  </si>
  <si>
    <t>269923188</t>
  </si>
  <si>
    <t>jramses@uwyo.edu</t>
  </si>
  <si>
    <t>Department of Economics and Finance</t>
  </si>
  <si>
    <t>000182374</t>
  </si>
  <si>
    <t>lthunstr@uwyo.edu</t>
  </si>
  <si>
    <t>270007463</t>
  </si>
  <si>
    <t>Kofi</t>
  </si>
  <si>
    <t>Kofi.Nyarko@morgan.edu</t>
  </si>
  <si>
    <t>269901700</t>
  </si>
  <si>
    <t>1814403</t>
  </si>
  <si>
    <t>Karne</t>
  </si>
  <si>
    <t>Wijesinha</t>
  </si>
  <si>
    <t>1814388</t>
  </si>
  <si>
    <t>SaTC: CORE: Small: Practical methods for detecting  access permission vulnerabilities caused by sysadmin's configuration errors</t>
  </si>
  <si>
    <t>SaTC: CORE: Small: Collaborative: A Communication Framework with Verifiable Authenticity and Integrity for Resource-constrained Industrial IoT Networks</t>
  </si>
  <si>
    <t>1815374</t>
  </si>
  <si>
    <t>1814406</t>
  </si>
  <si>
    <t>SaTC: CORE: Small: Super-Human Cryptanalysis for Scalable Side-Channel Analysis</t>
  </si>
  <si>
    <t>1814435</t>
  </si>
  <si>
    <t>SaTC: CORE: Small: Collaborative: Surreptitious Attacks in Crowd Computing</t>
  </si>
  <si>
    <t>1813497</t>
  </si>
  <si>
    <t>SaTC: CORE: Small: Collaborative: Enabling Regulatory Compliance for Software Engineering</t>
  </si>
  <si>
    <t>Massey</t>
  </si>
  <si>
    <t>Seaman</t>
  </si>
  <si>
    <t>Kosseff</t>
  </si>
  <si>
    <t>1814468</t>
  </si>
  <si>
    <t>SaTC: CORE: Small: Collaborative: Crowdsourcing Predictive Modeling with Provably Protected Data Privacy and Ownership</t>
  </si>
  <si>
    <t>1814476</t>
  </si>
  <si>
    <t>Bertenthal</t>
  </si>
  <si>
    <t>1814480</t>
  </si>
  <si>
    <t>SaTC: CORE: Small: Architecture for Encrypted Implementation of Digital Circuits on FPGAs using NOR FLASH Memories</t>
  </si>
  <si>
    <t>Millican</t>
  </si>
  <si>
    <t>1814482</t>
  </si>
  <si>
    <t>1814484</t>
  </si>
  <si>
    <t>rkarne@towson.edu</t>
  </si>
  <si>
    <t>Dept. of Computer &amp; Information Sciences</t>
  </si>
  <si>
    <t>000247053</t>
  </si>
  <si>
    <t>awijesinha@towson.edu</t>
  </si>
  <si>
    <t>Dept of Computer &amp; Information Sciences</t>
  </si>
  <si>
    <t>000263151</t>
  </si>
  <si>
    <t>Yuanyuan</t>
  </si>
  <si>
    <t>yyzhou@cs.ucsd.edu</t>
  </si>
  <si>
    <t>269722834</t>
  </si>
  <si>
    <t>akmassey@umbc.edu</t>
  </si>
  <si>
    <t>269995797</t>
  </si>
  <si>
    <t>Sreedevi</t>
  </si>
  <si>
    <t>sampath@umbc.edu</t>
  </si>
  <si>
    <t>269809945</t>
  </si>
  <si>
    <t>cseaman@umbc.edu</t>
  </si>
  <si>
    <t>269677150</t>
  </si>
  <si>
    <t>kosseff@usna.edu</t>
  </si>
  <si>
    <t>Cyber Security Studies</t>
  </si>
  <si>
    <t>270007220</t>
  </si>
  <si>
    <t>xin.li@mail.wvu.edu</t>
  </si>
  <si>
    <t>Comp. Sci. and Elec. Engr.</t>
  </si>
  <si>
    <t>269730952</t>
  </si>
  <si>
    <t>bbertent@indiana.edu</t>
  </si>
  <si>
    <t>Psychological and Brain Sciences</t>
  </si>
  <si>
    <t>269968058</t>
  </si>
  <si>
    <t>Spencer</t>
  </si>
  <si>
    <t>millican@auburn.edu</t>
  </si>
  <si>
    <t>270006464</t>
  </si>
  <si>
    <t>Christopher.Harris@auburn.edu</t>
  </si>
  <si>
    <t>269969452</t>
  </si>
  <si>
    <t>Jia-Bin</t>
  </si>
  <si>
    <t>jbhuang@vt.edu</t>
  </si>
  <si>
    <t>269984685</t>
  </si>
  <si>
    <t>SaTC: CORE: Small: Collaborative: Protecting Sensor Security for the Internet of Living and Moving Things</t>
  </si>
  <si>
    <t>1815368</t>
  </si>
  <si>
    <t>1814502</t>
  </si>
  <si>
    <t>SaTC: STARSS: Small: Isolated power delivery and management for side channel attack resilient integrated circuits</t>
  </si>
  <si>
    <t>1814504</t>
  </si>
  <si>
    <t>1814516</t>
  </si>
  <si>
    <t>SaTC: STARSS: Small: Analog Hardware Trojans: Threats, Detection, and Mitigation</t>
  </si>
  <si>
    <t>SaTC: CORE: Small: Collaborative: Towards Discrimination-Free Social Image Sharing</t>
  </si>
  <si>
    <t>1813442</t>
  </si>
  <si>
    <t>1814527</t>
  </si>
  <si>
    <t>SaTC: CORE: Small: Securing the Cloud with Trusted Execution Environments</t>
  </si>
  <si>
    <t>Kasikci</t>
  </si>
  <si>
    <t>Wenisch</t>
  </si>
  <si>
    <t>SaTC: CORE: Small: Collaborative: Algorithms Everywhere: Identifying and Designing for Data Privacy Styles</t>
  </si>
  <si>
    <t>1814542</t>
  </si>
  <si>
    <t>SaTC: STARSS: Small: Toward an On-Chip Silicon Based Photonic Random Number Generator</t>
  </si>
  <si>
    <t>Mi</t>
  </si>
  <si>
    <t>1814557</t>
  </si>
  <si>
    <t>1814602</t>
  </si>
  <si>
    <t>SaTC: CORE: Small: Collaborative: Defending Against Authorship Attribution Attacks</t>
  </si>
  <si>
    <t>1814425</t>
  </si>
  <si>
    <t>Riddell</t>
  </si>
  <si>
    <t>1814615</t>
  </si>
  <si>
    <t>SaTC: STARSS: Small: Collaborative: Secure Intermittent-Robust Computation for Energy Harvesting IoT Security</t>
  </si>
  <si>
    <t>DeMara</t>
  </si>
  <si>
    <t>1814696</t>
  </si>
  <si>
    <t>1814622</t>
  </si>
  <si>
    <t>SaTC: CORE: Small: Secure Communication based on Quantum Noise</t>
  </si>
  <si>
    <t>SaTC: CORE: Small: Collaborative: Revocation of cryptographic credentials, with applications to the anonymous setting</t>
  </si>
  <si>
    <t>1813035</t>
  </si>
  <si>
    <t>1814655</t>
  </si>
  <si>
    <t>1814687</t>
  </si>
  <si>
    <t>1814721</t>
  </si>
  <si>
    <t>SaTC: CORE: Small: The Blurring of Non-essential Notifications and Critical Security Warnings: Examining the Problem of Generalization in the Brain</t>
  </si>
  <si>
    <t>1814750</t>
  </si>
  <si>
    <t>SaTC: CORE: Small: Phase Space Detection of Malware Execution Using Side-channel Power Analysis</t>
  </si>
  <si>
    <t>hbzhang@umbc.edu</t>
  </si>
  <si>
    <t>270005976</t>
  </si>
  <si>
    <t>Sisi</t>
  </si>
  <si>
    <t>sduan@umbc.edu</t>
  </si>
  <si>
    <t>269997527</t>
  </si>
  <si>
    <t>barisk@umich.edu</t>
  </si>
  <si>
    <t>269988155</t>
  </si>
  <si>
    <t>twenisch@umich.edu</t>
  </si>
  <si>
    <t>269805061</t>
  </si>
  <si>
    <t>ericpsb@lehigh.edu</t>
  </si>
  <si>
    <t>269932107</t>
  </si>
  <si>
    <t>Pei-Cheng</t>
  </si>
  <si>
    <t>peicheng@umich.edu</t>
  </si>
  <si>
    <t>269787171</t>
  </si>
  <si>
    <t>Zetian</t>
  </si>
  <si>
    <t>ztmi@umich.edu</t>
  </si>
  <si>
    <t>269980661</t>
  </si>
  <si>
    <t>Dapeng</t>
  </si>
  <si>
    <t>wu@ece.ufl.edu</t>
  </si>
  <si>
    <t>269741235</t>
  </si>
  <si>
    <t>riddella@indiana.edu</t>
  </si>
  <si>
    <t>School of Informatics, Computing &amp; Engin</t>
  </si>
  <si>
    <t>269956126</t>
  </si>
  <si>
    <t>Ronald.Demara@ucf.edu</t>
  </si>
  <si>
    <t>Dept of Electrical and Computer Engr</t>
  </si>
  <si>
    <t>000237385</t>
  </si>
  <si>
    <t>qcheng@ou.edu</t>
  </si>
  <si>
    <t>269706393</t>
  </si>
  <si>
    <t>Vishwani</t>
  </si>
  <si>
    <t>vagrawal@eng.auburn.edu</t>
  </si>
  <si>
    <t>000183914</t>
  </si>
  <si>
    <t>1814755</t>
  </si>
  <si>
    <t>SaTC: STARSS: Small: Light-weight Sensors and Physical Unclonable Functions for Combating Counterfeit Integrated Circuits</t>
  </si>
  <si>
    <t>1814776</t>
  </si>
  <si>
    <t>SaTC: CORE: Small: Collaborative: A Legal, Policy and Data Provenance Assurance Based Blockchain Integrated Information Exchange Framework for Cyberinsurance Markets</t>
  </si>
  <si>
    <t>1814605</t>
  </si>
  <si>
    <t>Tosh</t>
  </si>
  <si>
    <t>1815263</t>
  </si>
  <si>
    <t>Kesan</t>
  </si>
  <si>
    <t>Heydari</t>
  </si>
  <si>
    <t>1814810</t>
  </si>
  <si>
    <t>SaTC: CORE: Small: Collaborative: The Role of Multilevel Knowledge Networks and Multiteam System Parameters on Cybersecurity Effectiveness</t>
  </si>
  <si>
    <t>Zaccaro</t>
  </si>
  <si>
    <t>1816519</t>
  </si>
  <si>
    <t>Espinosa</t>
  </si>
  <si>
    <t>1814824</t>
  </si>
  <si>
    <t>SaTC: CORE: Small: Theoretical Foundations of Antimalware Sandbox Games</t>
  </si>
  <si>
    <t>1815737</t>
  </si>
  <si>
    <t>1814838</t>
  </si>
  <si>
    <t>SaTC: CORE: Small: Collaborative: A Machine Learning Framework for Ensuring Security of Web Applications</t>
  </si>
  <si>
    <t>Gudivada</t>
  </si>
  <si>
    <t>Tabrizi</t>
  </si>
  <si>
    <t>Bhuyan</t>
  </si>
  <si>
    <t>1814841</t>
  </si>
  <si>
    <t>SaTC: CORE: Small: Privacy-Preserving Intelligent Assistance</t>
  </si>
  <si>
    <t>Balasubramanian</t>
  </si>
  <si>
    <t>1814846</t>
  </si>
  <si>
    <t>Gallagher</t>
  </si>
  <si>
    <t>1814862</t>
  </si>
  <si>
    <t>1814863</t>
  </si>
  <si>
    <t>Torng</t>
  </si>
  <si>
    <t>1814866</t>
  </si>
  <si>
    <t>SaTC: CORE: Small: Collaborative: Tangible Privacy: User-Centric Sensor Designs for Assured Privacy</t>
  </si>
  <si>
    <t>Farzan</t>
  </si>
  <si>
    <t>1814881</t>
  </si>
  <si>
    <t>SaTC: CORE: Small: Anonymous Communication in Wireless and Mobile Networks</t>
  </si>
  <si>
    <t>Manfredi</t>
  </si>
  <si>
    <t>1814898</t>
  </si>
  <si>
    <t>SaTC: CORE: Small: Program Analysis and Transformations for Secure Computation on the Cloud</t>
  </si>
  <si>
    <t>1814913</t>
  </si>
  <si>
    <t>SaTC: CORE: Small: RUI: Intelligent Consultant-based Cybersecurity Middleware Based-on User-Behavior Pattern Discovery</t>
  </si>
  <si>
    <t>1814956</t>
  </si>
  <si>
    <t>SaTC: CORE: Small: Statistical Approaches for Boosting Utility in Private Data Analysis</t>
  </si>
  <si>
    <t>Bassily</t>
  </si>
  <si>
    <t>Karwa</t>
  </si>
  <si>
    <t>dktosh@nsu.edu</t>
  </si>
  <si>
    <t>269998351</t>
  </si>
  <si>
    <t>kesan@law.uiuc.edu</t>
  </si>
  <si>
    <t>Coll. of Law &amp; Dept of Elect &amp;Comp Engr.</t>
  </si>
  <si>
    <t>269682203</t>
  </si>
  <si>
    <t>heydari@rowan.edu</t>
  </si>
  <si>
    <t>270007634</t>
  </si>
  <si>
    <t>szaccaro@gmu.edu</t>
  </si>
  <si>
    <t>269868306</t>
  </si>
  <si>
    <t>Mark.Clark@american.edu</t>
  </si>
  <si>
    <t>Kogod School of Business</t>
  </si>
  <si>
    <t>269895731</t>
  </si>
  <si>
    <t>J. Alberto</t>
  </si>
  <si>
    <t>alberto@american.edu</t>
  </si>
  <si>
    <t>269895733</t>
  </si>
  <si>
    <t>Lirong</t>
  </si>
  <si>
    <t>xial@cs.rpi.edu</t>
  </si>
  <si>
    <t>269934544</t>
  </si>
  <si>
    <t>Junhua</t>
  </si>
  <si>
    <t>junhua.ding@unt.edu</t>
  </si>
  <si>
    <t>269814239</t>
  </si>
  <si>
    <t>Venkat</t>
  </si>
  <si>
    <t>gudivadav15@ecu.edu</t>
  </si>
  <si>
    <t>000236235</t>
  </si>
  <si>
    <t>M.H.</t>
  </si>
  <si>
    <t>tabrizim@ecu.edu</t>
  </si>
  <si>
    <t>269768545</t>
  </si>
  <si>
    <t>jbhuyan@tuskegee.edu</t>
  </si>
  <si>
    <t>269969451</t>
  </si>
  <si>
    <t>fwu@tuskegee.edu</t>
  </si>
  <si>
    <t>269852294</t>
  </si>
  <si>
    <t>Niranjan</t>
  </si>
  <si>
    <t>niranjan@cs.stonybrook.edu</t>
  </si>
  <si>
    <t>269945530</t>
  </si>
  <si>
    <t>Aruna</t>
  </si>
  <si>
    <t>arunab@cs.stonybrook.edu</t>
  </si>
  <si>
    <t>269888022</t>
  </si>
  <si>
    <t>Rosemary</t>
  </si>
  <si>
    <t>rgalla01@nyit.edu</t>
  </si>
  <si>
    <t>270007615</t>
  </si>
  <si>
    <t>ardennis@indiana.edu</t>
  </si>
  <si>
    <t>Kelley School of Business</t>
  </si>
  <si>
    <t>269882397</t>
  </si>
  <si>
    <t>torng@cse.msu.edu</t>
  </si>
  <si>
    <t>000235528</t>
  </si>
  <si>
    <t>Rosta</t>
  </si>
  <si>
    <t>rfarzan@pitt.edu</t>
  </si>
  <si>
    <t>269874562</t>
  </si>
  <si>
    <t>Victoria</t>
  </si>
  <si>
    <t>Wesleyan University</t>
  </si>
  <si>
    <t>vumanfredi@wesleyan.edu</t>
  </si>
  <si>
    <t>0014241000</t>
  </si>
  <si>
    <t>270004234</t>
  </si>
  <si>
    <t>cdhill@wesleyan.edu</t>
  </si>
  <si>
    <t>270003749</t>
  </si>
  <si>
    <t>Raef</t>
  </si>
  <si>
    <t>Bassily.1@osu.edu</t>
  </si>
  <si>
    <t>270007263</t>
  </si>
  <si>
    <t>Vishesh</t>
  </si>
  <si>
    <t>vishesh.karwa@temple.edu</t>
  </si>
  <si>
    <t>270005986</t>
  </si>
  <si>
    <t>1814964</t>
  </si>
  <si>
    <t>SaTC: CORE: Small: Improving Data Integrity Defenses for the Problem of Entity Resolution in International Procurement</t>
  </si>
  <si>
    <t>1814975</t>
  </si>
  <si>
    <t>SaTC: CORE: Small: SNAKE: Secure Deep Neural Network from Adversarial Attack</t>
  </si>
  <si>
    <t>1815015</t>
  </si>
  <si>
    <t>SaTC: TTP: Small: Compliance Enabling Small to Medium Businesses</t>
  </si>
  <si>
    <t>1815021</t>
  </si>
  <si>
    <t>SaTC: CORE: Small: Enabling Practical Multiparty Computation with an Optimizing High-level Compiler</t>
  </si>
  <si>
    <t>Kolesnikov</t>
  </si>
  <si>
    <t>1815023</t>
  </si>
  <si>
    <t>1815055</t>
  </si>
  <si>
    <t>SaTC: CORE: Small: Physically Invertible and Commutative PUFs for PKI and Verifiable Computation</t>
  </si>
  <si>
    <t>1815065</t>
  </si>
  <si>
    <t>SaTC: STARSS: Small: Making Secure Memories Practical by Reducing Performance Overheads</t>
  </si>
  <si>
    <t>Qureshi</t>
  </si>
  <si>
    <t>SaTC: CORE: Small: Collaborative: Verifying Security under Physical Assumptions</t>
  </si>
  <si>
    <t>1815951</t>
  </si>
  <si>
    <t>1815110</t>
  </si>
  <si>
    <t>SaTC: CORE: Small: Enforceable Hardware Design Block Assurance</t>
  </si>
  <si>
    <t>1815155</t>
  </si>
  <si>
    <t>SaTC: CORE: Small: Collaborative: Secure Cloud Augmented Cognitive IoT Networks</t>
  </si>
  <si>
    <t>Ansari</t>
  </si>
  <si>
    <t>1815028</t>
  </si>
  <si>
    <t>1815157</t>
  </si>
  <si>
    <t>SaTC: CORE: Small: Privilege-separated Cloud Services</t>
  </si>
  <si>
    <t>Mickens</t>
  </si>
  <si>
    <t>1815180</t>
  </si>
  <si>
    <t>SaTC: CORE: Small: RUI: Towards an Identity Relationship Management Framework for the Internet of Things</t>
  </si>
  <si>
    <t>Bhattarai</t>
  </si>
  <si>
    <t>1815184</t>
  </si>
  <si>
    <t>SaTC: CORE: Small: Topics in Authenticated Encryption</t>
  </si>
  <si>
    <t>1815221</t>
  </si>
  <si>
    <t>SaTC: CORE: Small: Towards Adversarially Robust Machine Learning</t>
  </si>
  <si>
    <t>Madry</t>
  </si>
  <si>
    <t>1815250</t>
  </si>
  <si>
    <t>SaTC: CORE: Small: Understanding Mobile Software Ecosystem Evolution for Proactive and Sustainable App Security</t>
  </si>
  <si>
    <t>Ji</t>
  </si>
  <si>
    <t>xchen26@gmu.edu</t>
  </si>
  <si>
    <t>VSE/ ECE</t>
  </si>
  <si>
    <t>269988658</t>
  </si>
  <si>
    <t>Anurag</t>
  </si>
  <si>
    <t>ashankar@iu.edu</t>
  </si>
  <si>
    <t>Univ. Information Technology Services</t>
  </si>
  <si>
    <t>000198960</t>
  </si>
  <si>
    <t>kolesnikov@gatech.edu</t>
  </si>
  <si>
    <t>270007595</t>
  </si>
  <si>
    <t>Lannan</t>
  </si>
  <si>
    <t>lluo@cec.sc.edu</t>
  </si>
  <si>
    <t>270007465</t>
  </si>
  <si>
    <t>Moinuddin</t>
  </si>
  <si>
    <t>moin@ece.gatech.edu</t>
  </si>
  <si>
    <t>269895899</t>
  </si>
  <si>
    <t>Hrishikesh</t>
  </si>
  <si>
    <t>hbaics@rit.edu</t>
  </si>
  <si>
    <t>269988028</t>
  </si>
  <si>
    <t>Nikhil</t>
  </si>
  <si>
    <t>ngupta@nyu.edu</t>
  </si>
  <si>
    <t>Mechanical and Aerospace Engineering</t>
  </si>
  <si>
    <t>269740951</t>
  </si>
  <si>
    <t>Nirwan</t>
  </si>
  <si>
    <t>ansari@njit.edu</t>
  </si>
  <si>
    <t>Electrical &amp; Computer Eng. Dept.</t>
  </si>
  <si>
    <t>000001972</t>
  </si>
  <si>
    <t>Xueqing</t>
  </si>
  <si>
    <t>xhuang25@nyit.edu</t>
  </si>
  <si>
    <t>270004752</t>
  </si>
  <si>
    <t>mickens@gmail.com</t>
  </si>
  <si>
    <t>270002900</t>
  </si>
  <si>
    <t>Sulabh</t>
  </si>
  <si>
    <t>sulabh.bhattarai@dsu.edu</t>
  </si>
  <si>
    <t>Beacom College of Computing/CyberScience</t>
  </si>
  <si>
    <t>270007629</t>
  </si>
  <si>
    <t>Aleksander</t>
  </si>
  <si>
    <t>madry@MIT.EDU</t>
  </si>
  <si>
    <t>269961195</t>
  </si>
  <si>
    <t>Shuiwang</t>
  </si>
  <si>
    <t>sji@tamu.edu</t>
  </si>
  <si>
    <t>269867770</t>
  </si>
  <si>
    <t>Spezzano</t>
  </si>
  <si>
    <t>Serra</t>
  </si>
  <si>
    <t>1815307</t>
  </si>
  <si>
    <t>SaTC: CORE: Small: RUI: Mitigating security risks of IOT in smart homes and studying the impacts of that mitigation</t>
  </si>
  <si>
    <t>Dixon</t>
  </si>
  <si>
    <t>Zeichick</t>
  </si>
  <si>
    <t>francescaspezzano@boisestate.edu</t>
  </si>
  <si>
    <t>269974011</t>
  </si>
  <si>
    <t>edoardoserra@boisestate.edu</t>
  </si>
  <si>
    <t>269974010</t>
  </si>
  <si>
    <t>Xiaodong</t>
  </si>
  <si>
    <t>wangx@ee.columbia.edu</t>
  </si>
  <si>
    <t>000246677</t>
  </si>
  <si>
    <t>Jidong</t>
  </si>
  <si>
    <t>jidongxiao@boisestate.edu</t>
  </si>
  <si>
    <t>269976287</t>
  </si>
  <si>
    <t>Cal State U Chico Res Fdtn</t>
  </si>
  <si>
    <t>bcdixon@csuchico.edu</t>
  </si>
  <si>
    <t>5300011340</t>
  </si>
  <si>
    <t>269933453</t>
  </si>
  <si>
    <t>dzeichick@csuchico.edu</t>
  </si>
  <si>
    <t>270006139</t>
  </si>
  <si>
    <t>1815318</t>
  </si>
  <si>
    <t>SaTC: CORE: Small: Modeling and Reasoning about Smart Contracts</t>
  </si>
  <si>
    <t>Deutsch</t>
  </si>
  <si>
    <t>Vianu</t>
  </si>
  <si>
    <t>1815326</t>
  </si>
  <si>
    <t>SaTC: CORE: Small: Collaborative: High-Entropy Symmetric Key Generation with Imperfect Keys  Obtained from PHY-Layer Communication History</t>
  </si>
  <si>
    <t>1816018</t>
  </si>
  <si>
    <t>SaTC: CORE: Small: Collaborative: High-Entropy Symmetric Key Generation with Imperfect Keys Obtained from PHY-Layer Communication History</t>
  </si>
  <si>
    <t>Nadkarni</t>
  </si>
  <si>
    <t>1815349</t>
  </si>
  <si>
    <t>SaTC: CORE: Small: Securing GNSS-based infrastructures</t>
  </si>
  <si>
    <t>Closas</t>
  </si>
  <si>
    <t>1815384</t>
  </si>
  <si>
    <t>1815386</t>
  </si>
  <si>
    <t>Alin</t>
  </si>
  <si>
    <t>deutsch@cs.ucsd.edu</t>
  </si>
  <si>
    <t>269727511</t>
  </si>
  <si>
    <t>vianu@cs.ucsd.edu</t>
  </si>
  <si>
    <t>000144116</t>
  </si>
  <si>
    <t>Adwait</t>
  </si>
  <si>
    <t>apnadkarni@wm.edu</t>
  </si>
  <si>
    <t>270003304</t>
  </si>
  <si>
    <t>Pau</t>
  </si>
  <si>
    <t>closas@northeastern.edu</t>
  </si>
  <si>
    <t>269989562</t>
  </si>
  <si>
    <t>asarkar1@vt.edu</t>
  </si>
  <si>
    <t>270007523</t>
  </si>
  <si>
    <t>dingzhao@cmu.edu</t>
  </si>
  <si>
    <t>270007470</t>
  </si>
  <si>
    <t>1815394</t>
  </si>
  <si>
    <t>1815399</t>
  </si>
  <si>
    <t>SaTC: CORE: Small: Forensics by Design (Forbyd)</t>
  </si>
  <si>
    <t>1815409</t>
  </si>
  <si>
    <t>SaTC: CORE: Small: Behavioral-Based Malware Detection Resilient to Adversarial Machine Learning</t>
  </si>
  <si>
    <t>1815422</t>
  </si>
  <si>
    <t>SaTC: CORE: Small: Combating Steganography on the Internet with Discrete Spring Transform: An Active Steganographic Attack Framework</t>
  </si>
  <si>
    <t>1815427</t>
  </si>
  <si>
    <t>1815413</t>
  </si>
  <si>
    <t>1815437</t>
  </si>
  <si>
    <t>SaTC: CORE: Small: Formal Derivation of Correct-By-Construction Encoders and Decoders for Binary Formats</t>
  </si>
  <si>
    <t>Delaware</t>
  </si>
  <si>
    <t>1815441</t>
  </si>
  <si>
    <t>Marasco</t>
  </si>
  <si>
    <t>1815449</t>
  </si>
  <si>
    <t>SaTC: CORE: Small: Collaborative: Understanding Symbolic Methods for Cryptographic Algorithm Analysis</t>
  </si>
  <si>
    <t>bendy@purdue.edu</t>
  </si>
  <si>
    <t>270000798</t>
  </si>
  <si>
    <t>Emanuela</t>
  </si>
  <si>
    <t>emarasco@gmu.edu</t>
  </si>
  <si>
    <t>270007556</t>
  </si>
  <si>
    <t>1812749</t>
  </si>
  <si>
    <t>1814998</t>
  </si>
  <si>
    <t>1815451</t>
  </si>
  <si>
    <t>SaTC: CORE: Small: Formal Methods for Analysis of Security Vulnerabilities in Embedded Systems under Hardware Attacks</t>
  </si>
  <si>
    <t>1815456</t>
  </si>
  <si>
    <t>SaTC: CORE: Small: Improving the Security and Predictability of Blockchains</t>
  </si>
  <si>
    <t>1815457</t>
  </si>
  <si>
    <t>SaTC: CORE: Small: Collaborative: End-to-End Information Flow Analysis for Compact IoTs</t>
  </si>
  <si>
    <t>Narayanasamy</t>
  </si>
  <si>
    <t>Tajer</t>
  </si>
  <si>
    <t>Hemphill</t>
  </si>
  <si>
    <t>Jurgens</t>
  </si>
  <si>
    <t>Culotta</t>
  </si>
  <si>
    <t>1815495</t>
  </si>
  <si>
    <t>1815501</t>
  </si>
  <si>
    <t>SaTC: CORE: Small: Timing Power Attacks in Multi-Tenant Data Centers: Threat and Defense</t>
  </si>
  <si>
    <t>1815513</t>
  </si>
  <si>
    <t>SaTC: CORE: Small: Augmenting User Privacy Against Predictive Context Awareness through Adversarial Information Injection</t>
  </si>
  <si>
    <t>Levorato</t>
  </si>
  <si>
    <t>pthomas@cs.umass.edu</t>
  </si>
  <si>
    <t>College of Info and Computer Sciences</t>
  </si>
  <si>
    <t>270006725</t>
  </si>
  <si>
    <t>nsatish@eecs.umich.edu</t>
  </si>
  <si>
    <t>269810696</t>
  </si>
  <si>
    <t>rakeshk@uiuc.edu</t>
  </si>
  <si>
    <t>Coordinated Science Lab.</t>
  </si>
  <si>
    <t>269790105</t>
  </si>
  <si>
    <t>tajer@ecse.rpi.edu</t>
  </si>
  <si>
    <t>269911598</t>
  </si>
  <si>
    <t>Libby</t>
  </si>
  <si>
    <t>libbyh@umich.edu</t>
  </si>
  <si>
    <t>269873262</t>
  </si>
  <si>
    <t>jurgens@umich.edu</t>
  </si>
  <si>
    <t>270002264</t>
  </si>
  <si>
    <t>culotta@cs.iit.edu</t>
  </si>
  <si>
    <t>269841286</t>
  </si>
  <si>
    <t>hauser@isi.edu</t>
  </si>
  <si>
    <t>270005400</t>
  </si>
  <si>
    <t>levorato@uci.edu</t>
  </si>
  <si>
    <t>269930751</t>
  </si>
  <si>
    <t>1815532</t>
  </si>
  <si>
    <t>1813605</t>
  </si>
  <si>
    <t>1814213</t>
  </si>
  <si>
    <t>1815540</t>
  </si>
  <si>
    <t>1815541</t>
  </si>
  <si>
    <t>1815547</t>
  </si>
  <si>
    <t>ahmed.sherif@usm.edu</t>
  </si>
  <si>
    <t>School of Computing Sciences and Compute</t>
  </si>
  <si>
    <t>270007174</t>
  </si>
  <si>
    <t>1815562</t>
  </si>
  <si>
    <t>SaTC: CORE: Small: Number-theoretic aspects of lattice cryptology</t>
  </si>
  <si>
    <t>1815566</t>
  </si>
  <si>
    <t>1815568</t>
  </si>
  <si>
    <t>SaTC: NSF-BSF: CORE: Small: Secrecy, Throughput, and Scaling to Massive MIMO</t>
  </si>
  <si>
    <t>1815575</t>
  </si>
  <si>
    <t>SaTC: CORE: Small: Enjoyable Security: The Transformation of Usable Security with Effective Methods that Users Enjoy</t>
  </si>
  <si>
    <t>SaTC: CORE: Small: Collaborative: An Attack Provenance Framework for Smart Home Environments</t>
  </si>
  <si>
    <t>1815630</t>
  </si>
  <si>
    <t>1815612</t>
  </si>
  <si>
    <t>SaTC: CORE: Small: Collaborative: Distributed Private Sensing and Learning</t>
  </si>
  <si>
    <t>1815621</t>
  </si>
  <si>
    <t>1815640</t>
  </si>
  <si>
    <t>SaTC: CORE: Small: Combating Misinformation: Characterization, Detection, and Control</t>
  </si>
  <si>
    <t>Lazer</t>
  </si>
  <si>
    <t>1815648</t>
  </si>
  <si>
    <t>SaTC: CORE: Small: Security Attack Resilience in Distributed Power Grid Control Using Encoded Check States</t>
  </si>
  <si>
    <t>1815659</t>
  </si>
  <si>
    <t>SaTC: CORE: Small: Hardware-Entangled Reconfigurable Logic and Interconnect</t>
  </si>
  <si>
    <t>1815678</t>
  </si>
  <si>
    <t>SaTC: CORE: Small: Collaborative: Preventing Phishing Victimization using Biomarkers of Cyber Trust and Tailored Training</t>
  </si>
  <si>
    <t>lbo@illinois.edu</t>
  </si>
  <si>
    <t>270007097</t>
  </si>
  <si>
    <t>Kangjie</t>
  </si>
  <si>
    <t>kjlu@umn.edu</t>
  </si>
  <si>
    <t>270007244</t>
  </si>
  <si>
    <t>kellywanglu@gmail.com</t>
  </si>
  <si>
    <t>269962478</t>
  </si>
  <si>
    <t>d.lazer@neu.edu</t>
  </si>
  <si>
    <t>Network Science Institute</t>
  </si>
  <si>
    <t>269704838</t>
  </si>
  <si>
    <t>1815877</t>
  </si>
  <si>
    <t>Sentar, Inc.</t>
  </si>
  <si>
    <t>gamble@utulsa.edu</t>
  </si>
  <si>
    <t>6200000334</t>
  </si>
  <si>
    <t>269801444</t>
  </si>
  <si>
    <t>1815679</t>
  </si>
  <si>
    <t>SaTC: CORE: Small: Collaborative: Static Binary De-Bloating of IoT Devices with Dynamic Contexts</t>
  </si>
  <si>
    <t>1814600</t>
  </si>
  <si>
    <t>1815691</t>
  </si>
  <si>
    <t>SaTC: TTP: Small: STINGAR - Deployment of highly automated, reliable, and fast cybersecurity threat response systems</t>
  </si>
  <si>
    <t>Board</t>
  </si>
  <si>
    <t>Futhey</t>
  </si>
  <si>
    <t>1815692</t>
  </si>
  <si>
    <t>SaTC: CORE: Small: Detecting Insider Threats on Enterprise File Management Systems</t>
  </si>
  <si>
    <t>xl10@cs.wm.edu</t>
  </si>
  <si>
    <t>269944998</t>
  </si>
  <si>
    <t>jab@ee.duke.edu</t>
  </si>
  <si>
    <t>000158752</t>
  </si>
  <si>
    <t>futhey@duke.edu</t>
  </si>
  <si>
    <t>269902410</t>
  </si>
  <si>
    <t>1815710</t>
  </si>
  <si>
    <t>SaTC: CORE: Small: Differential Privacy for Benchmarking Optimization Algorithms</t>
  </si>
  <si>
    <t>Van Hentenryck</t>
  </si>
  <si>
    <t>SaTC: CORE: Small: Collaborative: A Holistic Study of Adversarial Computer Vision and Defense in Mobile Computing</t>
  </si>
  <si>
    <t>1815698</t>
  </si>
  <si>
    <t>1815720</t>
  </si>
  <si>
    <t>SaTC: CORE: Small: Humans and IT Infrastructures: How to Use Information to Improve Behavioral Efficiency in a Smart City</t>
  </si>
  <si>
    <t>Jardine</t>
  </si>
  <si>
    <t>pvh@isye.gatech.edu</t>
  </si>
  <si>
    <t>H. Milton Stewart School of Industrial a</t>
  </si>
  <si>
    <t>000192275</t>
  </si>
  <si>
    <t>ejardine@vt.edu</t>
  </si>
  <si>
    <t>270007352</t>
  </si>
  <si>
    <t>raymondd@vt.edu</t>
  </si>
  <si>
    <t>270007706</t>
  </si>
  <si>
    <t>1815725</t>
  </si>
  <si>
    <t>Jang</t>
  </si>
  <si>
    <t>1815732</t>
  </si>
  <si>
    <t>SaTC: CORE: Small: Hardware-Assisted Analysis of Data-Only Integrity Vulnerabilities and Attacks through Kernel-Extension Interfaces</t>
  </si>
  <si>
    <t>SaTC: CORE: Small: Collaborative: Defending Adaptively Persistent Attacks in Online Social Networks: A Trident Approach</t>
  </si>
  <si>
    <t>1814661</t>
  </si>
  <si>
    <t>Dinh</t>
  </si>
  <si>
    <t>1815738</t>
  </si>
  <si>
    <t>SaTC: CORE: Small: Understanding Platform and Software-Based Complacency and Policy Non-Compliance in Response to Cybersecurity Threats.</t>
  </si>
  <si>
    <t>Stafford</t>
  </si>
  <si>
    <t>Yeong</t>
  </si>
  <si>
    <t>yeongjin.jang@oregonstate.edu</t>
  </si>
  <si>
    <t>270007403</t>
  </si>
  <si>
    <t>Thang</t>
  </si>
  <si>
    <t>tndinh@vcu.edu</t>
  </si>
  <si>
    <t>269933799</t>
  </si>
  <si>
    <t>stafford@latech.edu</t>
  </si>
  <si>
    <t>269828955</t>
  </si>
  <si>
    <t>1815740</t>
  </si>
  <si>
    <t>SaTC: CORE: Small: Safeguard Cyberspace Security and Trustworthiness</t>
  </si>
  <si>
    <t>Karimi</t>
  </si>
  <si>
    <t>1815762</t>
  </si>
  <si>
    <t>SaTC: CORE: Small: Exploiting Complex Authentication Schemes to Balance Security, Usability, and Cost Optimally</t>
  </si>
  <si>
    <t>Silva Izquierdo</t>
  </si>
  <si>
    <t>1815765</t>
  </si>
  <si>
    <t>SaTC: TTP: Small: Enabling Automated Pull Requests for Repairing Out-of-Date and Insecure Dependencies</t>
  </si>
  <si>
    <t>Parnin</t>
  </si>
  <si>
    <t>1815768</t>
  </si>
  <si>
    <t>SaTC: CORE: Small: Network-transparent fine-grained naming and authorization</t>
  </si>
  <si>
    <t>1815769</t>
  </si>
  <si>
    <t>SaTC: CORE: Small: Secure Access to Critical Cyber-Physical Systems through 3D Fingerprint Authentication using 3D Features</t>
  </si>
  <si>
    <t>Inanc</t>
  </si>
  <si>
    <t>Hieb</t>
  </si>
  <si>
    <t>1815803</t>
  </si>
  <si>
    <t>SaTC: CORE: Small: Towards Automated Threat Modeling for Internet of Things Applications</t>
  </si>
  <si>
    <t>Ben Othmane</t>
  </si>
  <si>
    <t>1815817</t>
  </si>
  <si>
    <t>SaTC: CORE: Small: Fighting Through Attacks on Critical Datasets</t>
  </si>
  <si>
    <t>1815820</t>
  </si>
  <si>
    <t>SaTC: CORE: Small: Collaborative: Identifying Heap Vulnerabilities in Production Software via Efficient Hardware Assisted Monitoring</t>
  </si>
  <si>
    <t>1815829</t>
  </si>
  <si>
    <t>SaTC: CORE: Small: Be Battle Ready: A Proactive Approach for Defending Against 0-Day Android Malware</t>
  </si>
  <si>
    <t>1815831</t>
  </si>
  <si>
    <t>1815839</t>
  </si>
  <si>
    <t>SaTC: NSF-BSF: CORE: Small: Collaborative: Leading Cyber Security Compliance while Cultivating Creativity and Innovation</t>
  </si>
  <si>
    <t>1814801</t>
  </si>
  <si>
    <t>Striegel</t>
  </si>
  <si>
    <t>1816016</t>
  </si>
  <si>
    <t>D'Arcy</t>
  </si>
  <si>
    <t>SaTC: CORE: Small: Collaborative: Wireless Security by Learning the Adversary</t>
  </si>
  <si>
    <t>1814139</t>
  </si>
  <si>
    <t>1815857</t>
  </si>
  <si>
    <t>SaTC: CORE: Small: Enhancing cyber security using a SDN-controlled optical layer</t>
  </si>
  <si>
    <t>Kilper</t>
  </si>
  <si>
    <t>Zhongfei</t>
  </si>
  <si>
    <t>zhongfei@cs.binghamton.edu</t>
  </si>
  <si>
    <t>000266039</t>
  </si>
  <si>
    <t>Naghmeh</t>
  </si>
  <si>
    <t>nkarimi@umbc.edu</t>
  </si>
  <si>
    <t>Computer Science and Electrical Eng.</t>
  </si>
  <si>
    <t>269916157</t>
  </si>
  <si>
    <t>dfs0008@auburn.edu</t>
  </si>
  <si>
    <t>269992843</t>
  </si>
  <si>
    <t>cjparnin@ncsu.edu</t>
  </si>
  <si>
    <t>269953392</t>
  </si>
  <si>
    <t>Tamer</t>
  </si>
  <si>
    <t>t.inanc@louisville.edu</t>
  </si>
  <si>
    <t>269765147</t>
  </si>
  <si>
    <t>jeff.hieb@louisville.edu</t>
  </si>
  <si>
    <t>Engineering Fundamentals</t>
  </si>
  <si>
    <t>269834770</t>
  </si>
  <si>
    <t>Lotfi</t>
  </si>
  <si>
    <t>othmanel@iastate.edu</t>
  </si>
  <si>
    <t>269994021</t>
  </si>
  <si>
    <t>Jyotishka</t>
  </si>
  <si>
    <t>jd033@uark.edu</t>
  </si>
  <si>
    <t>270006323</t>
  </si>
  <si>
    <t>Tongping</t>
  </si>
  <si>
    <t>tongping@umass.edu</t>
  </si>
  <si>
    <t>269944754</t>
  </si>
  <si>
    <t>Linhai</t>
  </si>
  <si>
    <t>lus401@ist.psu.edu</t>
  </si>
  <si>
    <t>270000994</t>
  </si>
  <si>
    <t>Chin-Tser</t>
  </si>
  <si>
    <t>huangct@cec.sc.edu</t>
  </si>
  <si>
    <t>269750681</t>
  </si>
  <si>
    <t>striegel@nd.edu</t>
  </si>
  <si>
    <t>Department of Computer Science and Eng.</t>
  </si>
  <si>
    <t>269732599</t>
  </si>
  <si>
    <t>jdarcy@udel.edu</t>
  </si>
  <si>
    <t>B&amp;E Accounting &amp; MIS</t>
  </si>
  <si>
    <t>270007127</t>
  </si>
  <si>
    <t>dkilper@optics.arizona.edu</t>
  </si>
  <si>
    <t>College of Optical Sciences</t>
  </si>
  <si>
    <t>269922973</t>
  </si>
  <si>
    <t>1815858</t>
  </si>
  <si>
    <t>SaTC: CORE: Small: A Distributed Hardware Root-of-Trust Approach to Multi-party Power Grid Updates</t>
  </si>
  <si>
    <t>Grijalva</t>
  </si>
  <si>
    <t>1815860</t>
  </si>
  <si>
    <t>1815868</t>
  </si>
  <si>
    <t>1815881</t>
  </si>
  <si>
    <t>SaTC: TTP: Small: Protoype Shepherding: Towards Public Sanitizers and Mitigations</t>
  </si>
  <si>
    <t>1815888</t>
  </si>
  <si>
    <t>SaTC: CORE: Small: Undermining Intelligence: A Socio-Technical Systems Approach to Mapping Attack Vectors in Machine Learning</t>
  </si>
  <si>
    <t>boyd</t>
  </si>
  <si>
    <t>Santiago</t>
  </si>
  <si>
    <t>sgrijalva@ece.gatech.edu</t>
  </si>
  <si>
    <t>269858036</t>
  </si>
  <si>
    <t>xniu2@uncc.edu</t>
  </si>
  <si>
    <t>269934304</t>
  </si>
  <si>
    <t>danah</t>
  </si>
  <si>
    <t>Data &amp; Society</t>
  </si>
  <si>
    <t>danah@datasociety.net</t>
  </si>
  <si>
    <t>6250030176</t>
  </si>
  <si>
    <t>269928031</t>
  </si>
  <si>
    <t>Weize</t>
  </si>
  <si>
    <t>wyu@odu.edu</t>
  </si>
  <si>
    <t>270005238</t>
  </si>
  <si>
    <t>Danella</t>
  </si>
  <si>
    <t>dzhao@odu.edu</t>
  </si>
  <si>
    <t>269771768</t>
  </si>
  <si>
    <t>1815913</t>
  </si>
  <si>
    <t>SaTC: CORE: Small: Collaborative: A Framework for the Longitudinal Collection andAnalysis of Smart-Home Device Behavior</t>
  </si>
  <si>
    <t>Kolias</t>
  </si>
  <si>
    <t>Constantinos</t>
  </si>
  <si>
    <t>kolias@uidaho.edu</t>
  </si>
  <si>
    <t>270007649</t>
  </si>
  <si>
    <t>Damopoulos</t>
  </si>
  <si>
    <t>1815931</t>
  </si>
  <si>
    <t>1815936</t>
  </si>
  <si>
    <t>SaTC: STARSS: Small: Bringing Physical Security to Physical Unclonable Functions</t>
  </si>
  <si>
    <t>1815965</t>
  </si>
  <si>
    <t>SaTC: CORE: Small: Integration of Cloud Security Domains During Application Design Phase for Risk Assessment</t>
  </si>
  <si>
    <t>Dimitrios</t>
  </si>
  <si>
    <t>damopoulos@southalabama.edu</t>
  </si>
  <si>
    <t>270005574</t>
  </si>
  <si>
    <t>1815984</t>
  </si>
  <si>
    <t>SaTC: CORE: Small: Next Generation Behavioral Biometrics: Capturing More Application Usage Behavior</t>
  </si>
  <si>
    <t>Banavar</t>
  </si>
  <si>
    <t>1815990</t>
  </si>
  <si>
    <t>SaTC: CORE: Small: Oblivious Program Execution for Intel SGX</t>
  </si>
  <si>
    <t>Katkoori</t>
  </si>
  <si>
    <t>SaTC: CORE: Small: Collaborative: ForensicExaminer: Testbed for Benchmarking Digital Audio Forensic Algorithms</t>
  </si>
  <si>
    <t>1816028</t>
  </si>
  <si>
    <t>1816030</t>
  </si>
  <si>
    <t>Yew</t>
  </si>
  <si>
    <t>1816034</t>
  </si>
  <si>
    <t>1816044</t>
  </si>
  <si>
    <t>SaTC: CORE: Small: Nonlinear Silicon Photonic Physical Unclonable Functions</t>
  </si>
  <si>
    <t>1816046</t>
  </si>
  <si>
    <t>SaTC: CORE: Small: Fast and Accurate Malware Detection via Ciphertext Analysis</t>
  </si>
  <si>
    <t>Son</t>
  </si>
  <si>
    <t>mbanavar@clarkson.edu</t>
  </si>
  <si>
    <t>269883438</t>
  </si>
  <si>
    <t>Srinivas</t>
  </si>
  <si>
    <t>katkoori@csee.usf.edu</t>
  </si>
  <si>
    <t>269659460</t>
  </si>
  <si>
    <t>zheng@cse.usf.edu</t>
  </si>
  <si>
    <t>269757466</t>
  </si>
  <si>
    <t>Pen-Chung</t>
  </si>
  <si>
    <t>yew@cs.umn.edu</t>
  </si>
  <si>
    <t>000155273</t>
  </si>
  <si>
    <t>Donghyun</t>
  </si>
  <si>
    <t>DONGHYUN.KIM@KENNESAW.EDU</t>
  </si>
  <si>
    <t>269875020</t>
  </si>
  <si>
    <t>Mingon</t>
  </si>
  <si>
    <t>mingon.kang@unlv.edu</t>
  </si>
  <si>
    <t>269981916</t>
  </si>
  <si>
    <t>Junggab</t>
  </si>
  <si>
    <t>json4@kennesaw.edu</t>
  </si>
  <si>
    <t>270007785</t>
  </si>
  <si>
    <t>1816058</t>
  </si>
  <si>
    <t>SaTC: CORE: Small: RUI: Automated Discovery of Malware Families (ADAM)</t>
  </si>
  <si>
    <t>1816068</t>
  </si>
  <si>
    <t>SaTC: CORE: Small: RUI: Designing Privacy-Preserving into Internet of Things (IoT) Networking</t>
  </si>
  <si>
    <t>1816071</t>
  </si>
  <si>
    <t>SaTC: TTP: Small: DeepSCAN: Deep Learning based Secure and Context-aware ANomaly Detection for Smart Grid</t>
  </si>
  <si>
    <t>ghoshk@cofc.edu</t>
  </si>
  <si>
    <t>269938604</t>
  </si>
  <si>
    <t>Zhaoyu</t>
  </si>
  <si>
    <t>wzy@iastate.edu</t>
  </si>
  <si>
    <t>269962558</t>
  </si>
  <si>
    <t>1816072</t>
  </si>
  <si>
    <t>Khorrami</t>
  </si>
  <si>
    <t>1816097</t>
  </si>
  <si>
    <t>SaTC: CORE: Small: Collaborative: Using Eye Tracking Technology to track and enhance user policy decisions</t>
  </si>
  <si>
    <t>1814483</t>
  </si>
  <si>
    <t>Javed</t>
  </si>
  <si>
    <t>1816103</t>
  </si>
  <si>
    <t>SaTC: CORE: Small: A Semantics for Decentralized Authorization Mechanisms</t>
  </si>
  <si>
    <t>Farshad</t>
  </si>
  <si>
    <t>fk462@nyu.edu</t>
  </si>
  <si>
    <t>000190752</t>
  </si>
  <si>
    <t>Prashanth</t>
  </si>
  <si>
    <t>pk929@nyu.edu</t>
  </si>
  <si>
    <t>269859305</t>
  </si>
  <si>
    <t>Yousra</t>
  </si>
  <si>
    <t>yjaved@ilstu.edu</t>
  </si>
  <si>
    <t>270004229</t>
  </si>
  <si>
    <t>1816106</t>
  </si>
  <si>
    <t>SaTC: CORE: Small: Collaborative: Robust Detection of Sensor Data Manipulation Attacks on Wearable Medical Systems</t>
  </si>
  <si>
    <t>1816114</t>
  </si>
  <si>
    <t>SaTC: CORE: Small: RUI: Extinguishing the Backfire Effect: Social Collaborative Argumentation for Fact Checking</t>
  </si>
  <si>
    <t>Sethi</t>
  </si>
  <si>
    <t>Bhowmik</t>
  </si>
  <si>
    <t>1816155</t>
  </si>
  <si>
    <t>SaTC: CORE: Small: Efficient Intrusion Detection in Embedded and Cyber-Physical Systems</t>
  </si>
  <si>
    <t>1816158</t>
  </si>
  <si>
    <t>SaTC: CORE: Small: Smart Contract Based Policy Model for the Cloud</t>
  </si>
  <si>
    <t>1816159</t>
  </si>
  <si>
    <t>1816163</t>
  </si>
  <si>
    <t>Solorio</t>
  </si>
  <si>
    <t>Dechev</t>
  </si>
  <si>
    <t>Karam</t>
  </si>
  <si>
    <t>1816195</t>
  </si>
  <si>
    <t>SaTC: CORE: Small: PI-Bayes: Privacy Integrated Bayesian Inference via Renyi Differential Privacy</t>
  </si>
  <si>
    <t>1816199</t>
  </si>
  <si>
    <t>SaTC: CORE: Small: Security engineering based on atomically thin layered transition metal dichalcogenides</t>
  </si>
  <si>
    <t>1816202</t>
  </si>
  <si>
    <t>SaTC: CORE: Small: Measuring, Modeling, and Detecting Centralized-Virtual-Currency-Based E-Fencing</t>
  </si>
  <si>
    <t>1816220</t>
  </si>
  <si>
    <t>SaTC: STARSS: Small: Lightweight Hardware Primitives for Security at the Edge of IoT</t>
  </si>
  <si>
    <t>Shrivastava</t>
  </si>
  <si>
    <t>1816225</t>
  </si>
  <si>
    <t>SaTC: CORE: Small: Developing an Empirical Basis for Understanding Internet Censorship through the Integration of Remote and In-Situ Measurements</t>
  </si>
  <si>
    <t>Ricky</t>
  </si>
  <si>
    <t>Fitchburg State</t>
  </si>
  <si>
    <t>rickys@sethi.org</t>
  </si>
  <si>
    <t>0021840000</t>
  </si>
  <si>
    <t>269855577</t>
  </si>
  <si>
    <t>Tanmay</t>
  </si>
  <si>
    <t>tb394@msstate.edu</t>
  </si>
  <si>
    <t>270000488</t>
  </si>
  <si>
    <t>cheng@cs.uh.edu</t>
  </si>
  <si>
    <t>000193868</t>
  </si>
  <si>
    <t>Thamar</t>
  </si>
  <si>
    <t>thamar.solorio@gmail.com</t>
  </si>
  <si>
    <t>269792064</t>
  </si>
  <si>
    <t>Damian</t>
  </si>
  <si>
    <t>dechev@cs.ucf.edu</t>
  </si>
  <si>
    <t>269868308</t>
  </si>
  <si>
    <t>rkaram@usf.edu</t>
  </si>
  <si>
    <t>270000510</t>
  </si>
  <si>
    <t>Aatmesh</t>
  </si>
  <si>
    <t>aatmesh@ece.neu.edu</t>
  </si>
  <si>
    <t>269982606</t>
  </si>
  <si>
    <t>1815167</t>
  </si>
  <si>
    <t>SaTC: CORE: Small: Collaborative: An Holistic Framework for Securing CPS/IoT Infrastructure</t>
  </si>
  <si>
    <t>1816250</t>
  </si>
  <si>
    <t>1816076</t>
  </si>
  <si>
    <t>1816253</t>
  </si>
  <si>
    <t>SaTC: CORE: Small: RUI: A Generalized Framework for Biometric Feature-level Fusion on Mobile Devices</t>
  </si>
  <si>
    <t>Gofman</t>
  </si>
  <si>
    <t>1816263</t>
  </si>
  <si>
    <t>SaTC: NSF-BSF: CORE: Small: Attacking and Defending the Lifespan of Mobile and Embedded Flash Storage</t>
  </si>
  <si>
    <t>1816282</t>
  </si>
  <si>
    <t>SaTC: CORE: Small: Information Flow Control Infrastructure for Single-Use Service Platforms</t>
  </si>
  <si>
    <t>1816296</t>
  </si>
  <si>
    <t>SaTC: CORE: Small: Investigation of Hardware Security for eNMM (emerging Nonvolatile Main Memory)</t>
  </si>
  <si>
    <t>Shuangbao</t>
  </si>
  <si>
    <t>shuangbao.wang@morgan.edu</t>
  </si>
  <si>
    <t>269982985</t>
  </si>
  <si>
    <t>Mikhail</t>
  </si>
  <si>
    <t>mgofman@fullerton.edu</t>
  </si>
  <si>
    <t>269952888</t>
  </si>
  <si>
    <t>chiyui.ahn@utsa.edu</t>
  </si>
  <si>
    <t>270006687</t>
  </si>
  <si>
    <t>Fuller</t>
  </si>
  <si>
    <t>1816323</t>
  </si>
  <si>
    <t>benjamin.fuller@uconn.edu</t>
  </si>
  <si>
    <t>269988546</t>
  </si>
  <si>
    <t>1816357</t>
  </si>
  <si>
    <t>SaTC: CORE: Small: Elliptic Curve Cryptography: Analysis and Operation using Efficiently Computable Formulas</t>
  </si>
  <si>
    <t>1816373</t>
  </si>
  <si>
    <t>SaTC: CORE: Small: Lightweight Security for Intelligent and Connected Vehicles</t>
  </si>
  <si>
    <t>1816398</t>
  </si>
  <si>
    <t>1816404</t>
  </si>
  <si>
    <t>SaTC: CORE: Small: Collaborative: Covert/Secret and Efficient Message Transfer in (Mobile) Multi-Agent Environments</t>
  </si>
  <si>
    <t>Soljanin</t>
  </si>
  <si>
    <t>1815322</t>
  </si>
  <si>
    <t>1816423</t>
  </si>
  <si>
    <t>SaTC: CORE: Small: Designing Trustworthy Molecular Programmed Systems</t>
  </si>
  <si>
    <t>Lutz</t>
  </si>
  <si>
    <t>Lathrop</t>
  </si>
  <si>
    <t>1816443</t>
  </si>
  <si>
    <t>SaTC: CORE: Small: Evaluation and Measurement of Cyber Systemic Risk Using Work-Factor Informed Risk Analysis</t>
  </si>
  <si>
    <t>1816453</t>
  </si>
  <si>
    <t>SaTC: CORE: Small: Collaborative: Privacy-preserving Blockchain-based Electric Vehicle Charging Network</t>
  </si>
  <si>
    <t>1814581</t>
  </si>
  <si>
    <t>Bulut</t>
  </si>
  <si>
    <t>1816460</t>
  </si>
  <si>
    <t>1816466</t>
  </si>
  <si>
    <t>SaTC: CORE: Small: Intrusion-Tolerant SCADA for the Power Grid - creating an open source ecosystem</t>
  </si>
  <si>
    <t>1816471</t>
  </si>
  <si>
    <t>SaTC: CORE: Small: Detection of API-related Software Security Vulnerabilities</t>
  </si>
  <si>
    <t>1816476</t>
  </si>
  <si>
    <t>Kandah</t>
  </si>
  <si>
    <t>Psychogiou</t>
  </si>
  <si>
    <t>1816489</t>
  </si>
  <si>
    <t>SaTC: CORE: Small: Collaborative: Two-stage Distributed Sequence-aware Intrusion Detection System for Industrial Control Systems</t>
  </si>
  <si>
    <t>1816457</t>
  </si>
  <si>
    <t>SaTC: CORE: Small: Towards Robust Moving Target Defense: A Game Theoretic and Learning Approach</t>
  </si>
  <si>
    <t>1816497</t>
  </si>
  <si>
    <t>1816507</t>
  </si>
  <si>
    <t>SaTC: CORE: Small: Efficient Architectures for Secure Memory</t>
  </si>
  <si>
    <t>1816509</t>
  </si>
  <si>
    <t>SaTC: CORE: Small: Collaborative: Physically Unclonable Surface Features: Trusted Links from Physical World to Cyber Space via Mobile Imaging</t>
  </si>
  <si>
    <t>1816208</t>
  </si>
  <si>
    <t>1815944</t>
  </si>
  <si>
    <t>Miranda</t>
  </si>
  <si>
    <t>1816574</t>
  </si>
  <si>
    <t>SaTC: TTP: Small: Tracking Run-time Anomalies in Code Execution (TRACE)</t>
  </si>
  <si>
    <t>emina.soljanin@rutgers.edu</t>
  </si>
  <si>
    <t>269977316</t>
  </si>
  <si>
    <t>Robyn</t>
  </si>
  <si>
    <t>rlutz@iastate.edu</t>
  </si>
  <si>
    <t>000235387</t>
  </si>
  <si>
    <t>jil@cs.iastate.edu</t>
  </si>
  <si>
    <t>269781130</t>
  </si>
  <si>
    <t>lutz@cs.iastate.edu</t>
  </si>
  <si>
    <t>000167491</t>
  </si>
  <si>
    <t>Eyuphan</t>
  </si>
  <si>
    <t>ebulut@vcu.edu</t>
  </si>
  <si>
    <t>269965125</t>
  </si>
  <si>
    <t>Farah</t>
  </si>
  <si>
    <t>Farah-Kandah@utc.edu</t>
  </si>
  <si>
    <t>269918909</t>
  </si>
  <si>
    <t>Dimitra</t>
  </si>
  <si>
    <t>Dimitra.Psychogiou@colorado.edu</t>
  </si>
  <si>
    <t>E,C and E Engineering</t>
  </si>
  <si>
    <t>269992318</t>
  </si>
  <si>
    <t>Zizhan</t>
  </si>
  <si>
    <t>zzheng3@tulane.edu</t>
  </si>
  <si>
    <t>269997396</t>
  </si>
  <si>
    <t>Chau-Wai</t>
  </si>
  <si>
    <t>cwong9@ncsu.edu</t>
  </si>
  <si>
    <t>270006600</t>
  </si>
  <si>
    <t>Shaila</t>
  </si>
  <si>
    <t>shailamiranda@ou.edu</t>
  </si>
  <si>
    <t>MIS, Price College of Business</t>
  </si>
  <si>
    <t>269889979</t>
  </si>
  <si>
    <t>1816585</t>
  </si>
  <si>
    <t>SaTC: CORE: Small: AssuredML: A framework for model assurance and thwarting adversarial attacks in (deep) learning</t>
  </si>
  <si>
    <t>1816587</t>
  </si>
  <si>
    <t>SaTC: CORE: Small: Collaborative: Nanoelectromechanical Switches and Sensors for Secure Systems</t>
  </si>
  <si>
    <t>1815462</t>
  </si>
  <si>
    <t>Tabrizian</t>
  </si>
  <si>
    <t>Tara</t>
  </si>
  <si>
    <t>tara@ece.ucsd.edu</t>
  </si>
  <si>
    <t>269738185</t>
  </si>
  <si>
    <t>Roozbeh</t>
  </si>
  <si>
    <t>rtabrizian@ece.ufl.edu</t>
  </si>
  <si>
    <t>Electronic and Computer Engineering</t>
  </si>
  <si>
    <t>269967970</t>
  </si>
  <si>
    <t>1816591</t>
  </si>
  <si>
    <t>SaTC: CORE: Small: Online Malicious Intent Inference for Safe CPS Operations under Cyber-attacks</t>
  </si>
  <si>
    <t>Bezzo</t>
  </si>
  <si>
    <t>1816610</t>
  </si>
  <si>
    <t>1814704</t>
  </si>
  <si>
    <t>1816618</t>
  </si>
  <si>
    <t>SaTC: CORE: Small: A Deployment-Centric Approach to Secure Sensitive User Input/Output</t>
  </si>
  <si>
    <t>1816624</t>
  </si>
  <si>
    <t>nb6be@virginia.edu</t>
  </si>
  <si>
    <t>Systems and Information Engineering</t>
  </si>
  <si>
    <t>269978747</t>
  </si>
  <si>
    <t>Xiaowei</t>
  </si>
  <si>
    <t>xwy@cs.duke.edu</t>
  </si>
  <si>
    <t>269771612</t>
  </si>
  <si>
    <t>1816638</t>
  </si>
  <si>
    <t>1816668</t>
  </si>
  <si>
    <t>SaTC: CORE: Small: Collaborative: Designing, Implementing, and Evaluating Internally-Obfuscating Intelligent-System-based Circuits on Wearable Platforms</t>
  </si>
  <si>
    <t>1813448</t>
  </si>
  <si>
    <t>1816670</t>
  </si>
  <si>
    <t>SaTC: CORE: Small: Foundation for Hardware Obfuscation Approaches against IC Piracy</t>
  </si>
  <si>
    <t>1816673</t>
  </si>
  <si>
    <t>SaTC: CORE: Small: Data-Driven Study of Attacks on Cyber-Physical Infrastructure Supporting Large Computing Systems</t>
  </si>
  <si>
    <t>1816683</t>
  </si>
  <si>
    <t>1816686</t>
  </si>
  <si>
    <t>SaTC: CORE: Small: A Privacy and Utility Recommendation System Over Big Web Data</t>
  </si>
  <si>
    <t>Dragan</t>
  </si>
  <si>
    <t>Khazraee</t>
  </si>
  <si>
    <t>1816688</t>
  </si>
  <si>
    <t>SaTC: CORE: Small: In-air Hand-Gesture based 3D Identification and Authentication (FMCode)</t>
  </si>
  <si>
    <t>1816702</t>
  </si>
  <si>
    <t>SaTC: CORE: Small: Testing Learning-based Mobile Security Systems</t>
  </si>
  <si>
    <t>1816703</t>
  </si>
  <si>
    <t>SaTC: CORE: Small: Wireless Hardware Analog Encryption for Secure, Ultra Low Power Transmission of Data</t>
  </si>
  <si>
    <t>Materassi</t>
  </si>
  <si>
    <t>1816718</t>
  </si>
  <si>
    <t>SaTC: CORE: Small: Tradeoffs between Digital Tracking, Inclusion and Entrepreneurial Activity</t>
  </si>
  <si>
    <t>1816722</t>
  </si>
  <si>
    <t>jaina@uta.edu</t>
  </si>
  <si>
    <t>269898963</t>
  </si>
  <si>
    <t>Saiyu</t>
  </si>
  <si>
    <t>saiyu.ren@wright.edu</t>
  </si>
  <si>
    <t>270007301</t>
  </si>
  <si>
    <t>Mingui</t>
  </si>
  <si>
    <t>drsun@pitt.edu</t>
  </si>
  <si>
    <t>Department of Neurological Surgery</t>
  </si>
  <si>
    <t>000220352</t>
  </si>
  <si>
    <t>Feodor</t>
  </si>
  <si>
    <t>dragan@cs.kent.edu</t>
  </si>
  <si>
    <t>269709216</t>
  </si>
  <si>
    <t>Emad</t>
  </si>
  <si>
    <t>skhazrae@kent.edu</t>
  </si>
  <si>
    <t>269989929</t>
  </si>
  <si>
    <t>Donatello</t>
  </si>
  <si>
    <t>dmateras@utk.edu</t>
  </si>
  <si>
    <t>269945364</t>
  </si>
  <si>
    <t>cetucker@mit.edu</t>
  </si>
  <si>
    <t>Management Science (Engineering)</t>
  </si>
  <si>
    <t>269818522</t>
  </si>
  <si>
    <t>Tanu</t>
  </si>
  <si>
    <t>tanu@cdm.depaul.edu</t>
  </si>
  <si>
    <t>269901574</t>
  </si>
  <si>
    <t>1816741</t>
  </si>
  <si>
    <t>SaTC: CORE: Small: Detection of Disruptive Behavior on Social Networks</t>
  </si>
  <si>
    <t>1816743</t>
  </si>
  <si>
    <t>Olatunbosun</t>
  </si>
  <si>
    <t>1816781</t>
  </si>
  <si>
    <t>SaTC: CORE: Small: Deep Learning for Improving Security</t>
  </si>
  <si>
    <t>1816798</t>
  </si>
  <si>
    <t>SaTC: CORE: Small: Collaborative: Secure Sensor-Assisted Zeroconf Protocol Designs for Human-Centric Heterogeneous Wearable and Implantable Devices</t>
  </si>
  <si>
    <t>SaTC: CORE: Small: Collaborative: Building Sophisticated Services with Programmable Anonymity Networks</t>
  </si>
  <si>
    <t>1816422</t>
  </si>
  <si>
    <t>1816807</t>
  </si>
  <si>
    <t>SaTC: CORE: Small: Using the Neuroscience of Social Influence to Protect Privacy in Cyberspace by Designing Choice Architecture Interventions</t>
  </si>
  <si>
    <t>1816816</t>
  </si>
  <si>
    <t>SaTC: CORE: Small: Privacy-Preserving Mobile Advertising Based on Human Travel Patterns</t>
  </si>
  <si>
    <t>1816827</t>
  </si>
  <si>
    <t>SaTC: CORE: Small: Lightweight secure communication protocols for wearable health devices</t>
  </si>
  <si>
    <t>1816830</t>
  </si>
  <si>
    <t>SaTC: NSF-BSF: CORE: Small: Collaborative: Differential Privacy for Data-Driven Discovery in Healthcare</t>
  </si>
  <si>
    <t>1816839</t>
  </si>
  <si>
    <t>1816842</t>
  </si>
  <si>
    <t>Sim</t>
  </si>
  <si>
    <t>Bahrami</t>
  </si>
  <si>
    <t>Malekipirbazari</t>
  </si>
  <si>
    <t>1816845</t>
  </si>
  <si>
    <t>SaTC: CORE: Small: Characterizing Architectural Vulnerabilities</t>
  </si>
  <si>
    <t>SaTC: CORE: Small: An Attribute-based Insider Threat Mitigation Framework</t>
  </si>
  <si>
    <t>Lixin</t>
  </si>
  <si>
    <t>lfu@uncg.edu</t>
  </si>
  <si>
    <t>269731270</t>
  </si>
  <si>
    <t>sbolatunbosun@nsu.edu</t>
  </si>
  <si>
    <t>270007539</t>
  </si>
  <si>
    <t>Jinoh</t>
  </si>
  <si>
    <t>Texas A&amp;M University</t>
  </si>
  <si>
    <t>Jinoh.Kim@tamuc.edu</t>
  </si>
  <si>
    <t>0035659000</t>
  </si>
  <si>
    <t>269941235</t>
  </si>
  <si>
    <t>Lawrence Berkeley National</t>
  </si>
  <si>
    <t>ASim@lbl.gov</t>
  </si>
  <si>
    <t>Computational Research Division</t>
  </si>
  <si>
    <t>5300010311</t>
  </si>
  <si>
    <t>269851777</t>
  </si>
  <si>
    <t>hrb@uakron.edu</t>
  </si>
  <si>
    <t>269870772</t>
  </si>
  <si>
    <t>mm158@uakron.edu</t>
  </si>
  <si>
    <t>269991560</t>
  </si>
  <si>
    <t>1816868</t>
  </si>
  <si>
    <t>SaTC: CORE: Small: Advancing the Cyber Resilience of Next Generation Wireless Systems and Networks: Fundamentals and Applications</t>
  </si>
  <si>
    <t>1816873</t>
  </si>
  <si>
    <t>SaTC: STARSS: Small: Physical Disordered Systems for Entity Authentication and Attestation</t>
  </si>
  <si>
    <t>1816892</t>
  </si>
  <si>
    <t>SaTC: CORE: Small: Promoting Resilient Systems Through Joint Human/Machine Learning</t>
  </si>
  <si>
    <t>Gururaj</t>
  </si>
  <si>
    <t>guru@rice.edu</t>
  </si>
  <si>
    <t>269999982</t>
  </si>
  <si>
    <t>1816896</t>
  </si>
  <si>
    <t>1816900</t>
  </si>
  <si>
    <t>SaTC: CORE: Small: Collaborative: Malicious By Association: Identifying malware in memory through object relationships</t>
  </si>
  <si>
    <t>1815608</t>
  </si>
  <si>
    <t>1816907</t>
  </si>
  <si>
    <t>SaTC: CORE: Small: Towards Secure Smart-Device to Smart-Device Networking: Framework, Primitive, and Implementation</t>
  </si>
  <si>
    <t>1816911</t>
  </si>
  <si>
    <t>SaTC: CORE: Small: Static Analysis of Smart Contracts</t>
  </si>
  <si>
    <t>1816932</t>
  </si>
  <si>
    <t>SaTC: CORE: Small: Defending IoT-Based DDoS Threats on the Internet Edge</t>
  </si>
  <si>
    <t>1816949</t>
  </si>
  <si>
    <t>SaTC: CORE: Small: Collaborative: Secure and Robust Software-defined networks</t>
  </si>
  <si>
    <t>1816371</t>
  </si>
  <si>
    <t>1816972</t>
  </si>
  <si>
    <t>SaTC: CORE: Small: Collaborative: Integrating Security into Multicore-based Real-Time Systems</t>
  </si>
  <si>
    <t>SaTC: CORE: Small: Collaborative: Autonomous Security Management of Distributed Enterprise Systems for Health Care</t>
  </si>
  <si>
    <t>1817071</t>
  </si>
  <si>
    <t>1816979</t>
  </si>
  <si>
    <t>Kagdi</t>
  </si>
  <si>
    <t>1816999</t>
  </si>
  <si>
    <t>SaTC: CORE: Small: TRUST for secure IoT deployments (TRUST-IT)</t>
  </si>
  <si>
    <t>Kakadiaris</t>
  </si>
  <si>
    <t>Stephen F Austin St Univ</t>
  </si>
  <si>
    <t>glendowndj@sfasu.edu</t>
  </si>
  <si>
    <t>0036244000</t>
  </si>
  <si>
    <t>270007271</t>
  </si>
  <si>
    <t>guenevereqian.chen@utsa.edu</t>
  </si>
  <si>
    <t>269949834</t>
  </si>
  <si>
    <t>Zhiyong</t>
  </si>
  <si>
    <t>zhiyong.shan@wichita.edu</t>
  </si>
  <si>
    <t>270007800</t>
  </si>
  <si>
    <t>Huzefa</t>
  </si>
  <si>
    <t>huzefa.kagdi@wichita.edu</t>
  </si>
  <si>
    <t>269852295</t>
  </si>
  <si>
    <t>ioannisk@uh.edu</t>
  </si>
  <si>
    <t>000265186</t>
  </si>
  <si>
    <t>SaTC: CORE: Small: Cryptanalysis</t>
  </si>
  <si>
    <t>1817007</t>
  </si>
  <si>
    <t>1817008</t>
  </si>
  <si>
    <t>SaTC: CORE: Small: Towards Efficient and Robust Machine Learning based Memory Forensics</t>
  </si>
  <si>
    <t>1817015</t>
  </si>
  <si>
    <t>SaTC: CORE: Small: Understanding and Combating Social Disruption and Cybercrimes in Weaponized Social Media</t>
  </si>
  <si>
    <t>Blackburn</t>
  </si>
  <si>
    <t>Mingxuan</t>
  </si>
  <si>
    <t>msun11@lsu.edu</t>
  </si>
  <si>
    <t>269975970</t>
  </si>
  <si>
    <t>jblackbu@binghamton.edu</t>
  </si>
  <si>
    <t>270006408</t>
  </si>
  <si>
    <t>1817020</t>
  </si>
  <si>
    <t>SaTC: CORE: Small: Collaborative: Oblivious ISAs for Secure and Efficient Enclave Programming</t>
  </si>
  <si>
    <t>1817027</t>
  </si>
  <si>
    <t>SaTC: CORE: Small: TTDSE: Time-Travel Debugging with Dynamic Symbolic Execution</t>
  </si>
  <si>
    <t>cwfletch@illinois.edu</t>
  </si>
  <si>
    <t>269992896</t>
  </si>
  <si>
    <t>daniel@isis.vanderbilt.edu</t>
  </si>
  <si>
    <t>Institute for Software Integrated System</t>
  </si>
  <si>
    <t>269940553</t>
  </si>
  <si>
    <t>Zhenkai</t>
  </si>
  <si>
    <t>zhenkai.zhang@ttu.edu</t>
  </si>
  <si>
    <t>269978659</t>
  </si>
  <si>
    <t>1817029</t>
  </si>
  <si>
    <t>SaTC: CORE: Small: URadio: Towards Secure Smart Home IoT Communication Using Hybrid Ultrasonic-RF Radio</t>
  </si>
  <si>
    <t>1817030</t>
  </si>
  <si>
    <t>1817031</t>
  </si>
  <si>
    <t>SaTC: CORE: Small: FIF-IoT: Towards Building a Forensic Investigation Framework for Internet of Things Using a DigitalLedger</t>
  </si>
  <si>
    <t>1817035</t>
  </si>
  <si>
    <t>SaTC: CORE: Small: Privacy in Next-Generation Vehicular Transport</t>
  </si>
  <si>
    <t>1817041</t>
  </si>
  <si>
    <t>SaTC: CORE: Small: Collaborative: Location spoofing in social media: modelling, detection and social implications in the post-truth era</t>
  </si>
  <si>
    <t>1817098</t>
  </si>
  <si>
    <t>1817042</t>
  </si>
  <si>
    <t>SaTC: CORE: Small: Macroscopic Modeling and Analysis of Cyber-Attacks on Vehicular Traffic</t>
  </si>
  <si>
    <t>Chakravarthy</t>
  </si>
  <si>
    <t>1817056</t>
  </si>
  <si>
    <t>SaTC: CORE: Small: Collaborative: Wearable Brain Measurement: Treading the Fine Line Between Utility and Privacy Risk</t>
  </si>
  <si>
    <t>de Farias</t>
  </si>
  <si>
    <t>1815950</t>
  </si>
  <si>
    <t>1817070</t>
  </si>
  <si>
    <t>Romanowich</t>
  </si>
  <si>
    <t>1817078</t>
  </si>
  <si>
    <t>Alam</t>
  </si>
  <si>
    <t>1817096</t>
  </si>
  <si>
    <t>SaTC: CORE: Small: Tackling Developer Awareness and Development Approach to Help Build Secure Mobile Apps</t>
  </si>
  <si>
    <t>zhou@unl.edu</t>
  </si>
  <si>
    <t>Mechanical &amp; Materials Engineering</t>
  </si>
  <si>
    <t>269963996</t>
  </si>
  <si>
    <t>Shaozeng</t>
  </si>
  <si>
    <t>shaozeng.zhang@oregonstate.edu</t>
  </si>
  <si>
    <t>270007666</t>
  </si>
  <si>
    <t>Animesh</t>
  </si>
  <si>
    <t>animesh.chakravarthy@uta.edu</t>
  </si>
  <si>
    <t>269847700</t>
  </si>
  <si>
    <t>Jo Woon</t>
  </si>
  <si>
    <t>j.chong@ttu.edu</t>
  </si>
  <si>
    <t>Electrical and Computer Engr</t>
  </si>
  <si>
    <t>269990030</t>
  </si>
  <si>
    <t>Ismael</t>
  </si>
  <si>
    <t>ismael.de-farias@ttu.edu</t>
  </si>
  <si>
    <t>269683421</t>
  </si>
  <si>
    <t>paul.romanowich@utsa.edu</t>
  </si>
  <si>
    <t>270007962</t>
  </si>
  <si>
    <t>Suxia</t>
  </si>
  <si>
    <t>sucui@pvamu.edu</t>
  </si>
  <si>
    <t>269768709</t>
  </si>
  <si>
    <t>Shumon</t>
  </si>
  <si>
    <t>shalam@pvamu.edu</t>
  </si>
  <si>
    <t>Research, Innovation and Sponsored Progr</t>
  </si>
  <si>
    <t>270011210</t>
  </si>
  <si>
    <t>Yonghui</t>
  </si>
  <si>
    <t>yowang@pvamu.edu</t>
  </si>
  <si>
    <t>269768808</t>
  </si>
  <si>
    <t>1817129</t>
  </si>
  <si>
    <t>SaTC: CORE: Small: Cybersecurity analysis of PMU-based state estimation for the smart grid</t>
  </si>
  <si>
    <t>Chakhchoukh</t>
  </si>
  <si>
    <t>1817143</t>
  </si>
  <si>
    <t>1817155</t>
  </si>
  <si>
    <t>1817158</t>
  </si>
  <si>
    <t>SaTC: NSF-BSF: CORE: Small: Cyber Attack Detection and Mitigation in Audio Content Using Deep Learning</t>
  </si>
  <si>
    <t>Dubnov</t>
  </si>
  <si>
    <t>1817160</t>
  </si>
  <si>
    <t>SaTC: CORE: Small: Collaborative: Cryptographic Tools for Secure Sharing and Comparing</t>
  </si>
  <si>
    <t>1815787</t>
  </si>
  <si>
    <t>1817176</t>
  </si>
  <si>
    <t>SaTC:  CORE:  Small:  Provable Security on the Data Centers for Cloud</t>
  </si>
  <si>
    <t>1817187</t>
  </si>
  <si>
    <t>SaTC: CORE: Small: Mitigating Hardware Cybersecurity Attacks Using Function Splitting and Stochastic Computations, a Communication-Inspired Approach</t>
  </si>
  <si>
    <t>1817201</t>
  </si>
  <si>
    <t>SaTC: CORE: Small:  Detecting Algorithmic Complexity Attacks via Directed Test Generation</t>
  </si>
  <si>
    <t>1817203</t>
  </si>
  <si>
    <t>SaTC: CORE: Small: Partitioned Computation to accelerate cryptographic approaches for secure data management in the cloud</t>
  </si>
  <si>
    <t>1817218</t>
  </si>
  <si>
    <t>SaTC: CORE: Small: Collaborative: Balancing Privacy and Utility in Digital Media</t>
  </si>
  <si>
    <t>1817230</t>
  </si>
  <si>
    <t>SaTC: TTP: Small: CoinRank - A Cryptocurrency User Reputation Service</t>
  </si>
  <si>
    <t>Yacine</t>
  </si>
  <si>
    <t>yacinec@uidaho.edu</t>
  </si>
  <si>
    <t>269984768</t>
  </si>
  <si>
    <t>sdubnov@ucsd.edu</t>
  </si>
  <si>
    <t>Music</t>
  </si>
  <si>
    <t>269755850</t>
  </si>
  <si>
    <t>Bhanu</t>
  </si>
  <si>
    <t>1817240</t>
  </si>
  <si>
    <t>SaTC: CORE: Small: Development of Privacy Enhancing Statistical Tools and Metrics for Genomic Data</t>
  </si>
  <si>
    <t>Harmanci</t>
  </si>
  <si>
    <t>Bir</t>
  </si>
  <si>
    <t>bhanu@ece.ucr.edu</t>
  </si>
  <si>
    <t>Bourns College of Engineering</t>
  </si>
  <si>
    <t>000140379</t>
  </si>
  <si>
    <t>Arif.O.Harmanci@uth.tmc.edu</t>
  </si>
  <si>
    <t>270007991</t>
  </si>
  <si>
    <t>1817243</t>
  </si>
  <si>
    <t>SaTC: CORE: Small: System for Game-theoretic Modeling of Cybersecurity with Active-defense and Learning</t>
  </si>
  <si>
    <t>Pedram</t>
  </si>
  <si>
    <t>1817245</t>
  </si>
  <si>
    <t>SaTC: CORE: Small: RUI: Differentially Private Hypothesis Testing</t>
  </si>
  <si>
    <t>Groce</t>
  </si>
  <si>
    <t>Bray</t>
  </si>
  <si>
    <t>Ritz</t>
  </si>
  <si>
    <t>1817248</t>
  </si>
  <si>
    <t>Reyes</t>
  </si>
  <si>
    <t>1817252</t>
  </si>
  <si>
    <t>SaTC: CORE: Small: A Novel Machine Learning Framework for Automatic Misinformation Detection</t>
  </si>
  <si>
    <t>1817268</t>
  </si>
  <si>
    <t>SaTC: CORE: Small: Proactive Exploration of Risky Concept Emergence for Identifying Vulnerabilities &amp; Exposures (PERCEIVE)</t>
  </si>
  <si>
    <t>1817438</t>
  </si>
  <si>
    <t>1819168</t>
  </si>
  <si>
    <t>NSF Student Travel Grant for 2018 Network and Distributed System Security (NDSS) Symposium</t>
  </si>
  <si>
    <t>1820719</t>
  </si>
  <si>
    <t>SaTC: EDU: CS+DS: Integrating Data Science into Cybersecurity Education</t>
  </si>
  <si>
    <t>Borowczak</t>
  </si>
  <si>
    <t>Burrows</t>
  </si>
  <si>
    <t>1820978</t>
  </si>
  <si>
    <t>SaTC: CORE: Small: Information flow management, cyberattack detection and mitigation in engineering systems: A systematic approach.</t>
  </si>
  <si>
    <t>1821050</t>
  </si>
  <si>
    <t>SaTC: EDU: MDCyberCorps</t>
  </si>
  <si>
    <t>Ramim</t>
  </si>
  <si>
    <t>Billionniere</t>
  </si>
  <si>
    <t>Delessy</t>
  </si>
  <si>
    <t>Poe</t>
  </si>
  <si>
    <t>pedram@usc.edu</t>
  </si>
  <si>
    <t>Dept. of Electrical Engineering-Systems</t>
  </si>
  <si>
    <t>000207572</t>
  </si>
  <si>
    <t>Reed College</t>
  </si>
  <si>
    <t>agroce@reed.edu</t>
  </si>
  <si>
    <t>0032177000</t>
  </si>
  <si>
    <t>270004025</t>
  </si>
  <si>
    <t>abray@reed.edu</t>
  </si>
  <si>
    <t>270004024</t>
  </si>
  <si>
    <t>aritz@reed.edu</t>
  </si>
  <si>
    <t>269958108</t>
  </si>
  <si>
    <t>ioreyes@icsi.berkeley.edu</t>
  </si>
  <si>
    <t>270007972</t>
  </si>
  <si>
    <t>yanliu.cs@usc.edu</t>
  </si>
  <si>
    <t>269867875</t>
  </si>
  <si>
    <t>wangj@njit.edu</t>
  </si>
  <si>
    <t>000213761</t>
  </si>
  <si>
    <t>mborowcz@uwyo.edu</t>
  </si>
  <si>
    <t>269821611</t>
  </si>
  <si>
    <t>andrea.c.burrows@gmail.com</t>
  </si>
  <si>
    <t>Secondary Education - Science (STE)</t>
  </si>
  <si>
    <t>269893529</t>
  </si>
  <si>
    <t>Miami Dade Cmty College</t>
  </si>
  <si>
    <t>mramim@mdc.edu</t>
  </si>
  <si>
    <t>0015065000</t>
  </si>
  <si>
    <t>270009302</t>
  </si>
  <si>
    <t>Elodie</t>
  </si>
  <si>
    <t>MDCC/InterAmerican Campus</t>
  </si>
  <si>
    <t>ebillion@mdc.edu</t>
  </si>
  <si>
    <t>ENTEC</t>
  </si>
  <si>
    <t>6250002231</t>
  </si>
  <si>
    <t>269946369</t>
  </si>
  <si>
    <t>ndelessy@mdc.edu</t>
  </si>
  <si>
    <t>270009303</t>
  </si>
  <si>
    <t>MDC District</t>
  </si>
  <si>
    <t>jpoe@mdc.edu</t>
  </si>
  <si>
    <t>6250000105</t>
  </si>
  <si>
    <t>269863157</t>
  </si>
  <si>
    <t>SaTC: EDU: Benedict College Cybersecurity Education, Training, and Workforce Pipeline</t>
  </si>
  <si>
    <t>Geter</t>
  </si>
  <si>
    <t>Benedict College</t>
  </si>
  <si>
    <t>leon.geter@benedict.edu</t>
  </si>
  <si>
    <t>Social Sciences and Criminal Justice</t>
  </si>
  <si>
    <t>0034207000</t>
  </si>
  <si>
    <t>270001400</t>
  </si>
  <si>
    <t>hong.jiang@benedict.edu</t>
  </si>
  <si>
    <t>School of Art &amp; Science</t>
  </si>
  <si>
    <t>269811255</t>
  </si>
  <si>
    <t>1821108</t>
  </si>
  <si>
    <t>1821223</t>
  </si>
  <si>
    <t>SaTC: EDU: Verified Mathematics across the Cybersecurity Curriculum</t>
  </si>
  <si>
    <t>1821340</t>
  </si>
  <si>
    <t>SaTC: EDU: Institute for CYbersecurity and Privacy Education and Research (I-CYPER)</t>
  </si>
  <si>
    <t>Swaid</t>
  </si>
  <si>
    <t>Samar</t>
  </si>
  <si>
    <t>Philander Smith College</t>
  </si>
  <si>
    <t>sswaid@philander.edu</t>
  </si>
  <si>
    <t>Department of Mathematics and Computer S</t>
  </si>
  <si>
    <t>0011031000</t>
  </si>
  <si>
    <t>269772407</t>
  </si>
  <si>
    <t>fjames@philander.edu</t>
  </si>
  <si>
    <t>Academic Affairs</t>
  </si>
  <si>
    <t>269901129</t>
  </si>
  <si>
    <t>1821345</t>
  </si>
  <si>
    <t>Sharevski</t>
  </si>
  <si>
    <t>Oteafy</t>
  </si>
  <si>
    <t>Trowbridge</t>
  </si>
  <si>
    <t>Filipo</t>
  </si>
  <si>
    <t>fsharevs@cdm.depaul.edu</t>
  </si>
  <si>
    <t>269992804</t>
  </si>
  <si>
    <t>Sharief</t>
  </si>
  <si>
    <t>soteafy@depaul.edu</t>
  </si>
  <si>
    <t>Computing and Digital Media</t>
  </si>
  <si>
    <t>270007269</t>
  </si>
  <si>
    <t>atrowbr1@cdm.depaul.edu</t>
  </si>
  <si>
    <t>College of Computing and Digital Media</t>
  </si>
  <si>
    <t>269992803</t>
  </si>
  <si>
    <t>1821380</t>
  </si>
  <si>
    <t>SaTC: EDU: Collaborative: Evolvable Training in Host Layers Security using Cybersecurity Testbed and Wargaming</t>
  </si>
  <si>
    <t>1821392</t>
  </si>
  <si>
    <t>SaTC: EDU: Development of a Law and Policy Curriculum for Cybersecurity Education Programs to Meet Present and Future Workforce Demand for Qualified Cybersecurity Professionals</t>
  </si>
  <si>
    <t>Rauschecker</t>
  </si>
  <si>
    <t>1821397</t>
  </si>
  <si>
    <t>SaTC: EDU: Applications of Machine Learning in Information Security</t>
  </si>
  <si>
    <t>1821414</t>
  </si>
  <si>
    <t>SaTC: EDU: Why Do Women Come to and Stay in Cybersecurity?</t>
  </si>
  <si>
    <t>1821416</t>
  </si>
  <si>
    <t>Payne</t>
  </si>
  <si>
    <t>Markus</t>
  </si>
  <si>
    <t>U of MD Baltimore</t>
  </si>
  <si>
    <t>mrauschecker@law.umaryland.edu</t>
  </si>
  <si>
    <t>Center for Health and Homeland Security</t>
  </si>
  <si>
    <t>0021048000</t>
  </si>
  <si>
    <t>270009307</t>
  </si>
  <si>
    <t>Ikseon</t>
  </si>
  <si>
    <t>ichoi@uga.edu</t>
  </si>
  <si>
    <t>Career &amp; Information Studies</t>
  </si>
  <si>
    <t>269817622</t>
  </si>
  <si>
    <t>yipan@gsu.edu</t>
  </si>
  <si>
    <t>000215888</t>
  </si>
  <si>
    <t>curby.alexander@tcu.edu</t>
  </si>
  <si>
    <t>College of Education</t>
  </si>
  <si>
    <t>270008036</t>
  </si>
  <si>
    <t>bpayne@odu.edu</t>
  </si>
  <si>
    <t>269971046</t>
  </si>
  <si>
    <t>Hongyi</t>
  </si>
  <si>
    <t>h1wu@odu.edu</t>
  </si>
  <si>
    <t>Center for Cybersecurity Education and R</t>
  </si>
  <si>
    <t>269720403</t>
  </si>
  <si>
    <t>1821457</t>
  </si>
  <si>
    <t>Roberson</t>
  </si>
  <si>
    <t>1821522</t>
  </si>
  <si>
    <t>SaTC: EDU: Cybersecurity Game-Training Initiative</t>
  </si>
  <si>
    <t>Hofmeister</t>
  </si>
  <si>
    <t>Eichorn</t>
  </si>
  <si>
    <t>Lanning</t>
  </si>
  <si>
    <t>Shelden</t>
  </si>
  <si>
    <t>1821549</t>
  </si>
  <si>
    <t>Lester</t>
  </si>
  <si>
    <t>Rabieh</t>
  </si>
  <si>
    <t>Dakota</t>
  </si>
  <si>
    <t>dakotar@uidaho.edu</t>
  </si>
  <si>
    <t>270002752</t>
  </si>
  <si>
    <t>Friends University</t>
  </si>
  <si>
    <t>david_hofmeister@friends.edu</t>
  </si>
  <si>
    <t>CAPS and Graduate School</t>
  </si>
  <si>
    <t>0019182000</t>
  </si>
  <si>
    <t>270006610</t>
  </si>
  <si>
    <t>justin_eichorn@friends.edu</t>
  </si>
  <si>
    <t>College of Adult &amp; Professional Studies</t>
  </si>
  <si>
    <t>270006607</t>
  </si>
  <si>
    <t>jonathan_lanning@friends.edu</t>
  </si>
  <si>
    <t>269989784</t>
  </si>
  <si>
    <t>amy_shelden@friends.edu</t>
  </si>
  <si>
    <t>University Advancement</t>
  </si>
  <si>
    <t>270008221</t>
  </si>
  <si>
    <t>Li-Jen</t>
  </si>
  <si>
    <t>lys001@shsu.edu</t>
  </si>
  <si>
    <t>269858359</t>
  </si>
  <si>
    <t>Khaled</t>
  </si>
  <si>
    <t>rabieh@shsu.edu</t>
  </si>
  <si>
    <t>269998364</t>
  </si>
  <si>
    <t>Mingkui</t>
  </si>
  <si>
    <t>mxw032@shsu.edu</t>
  </si>
  <si>
    <t>269997181</t>
  </si>
  <si>
    <t>1821584</t>
  </si>
  <si>
    <t>SaTC: EDU: Hacktion: Creating a More Cyberliterate Public Through Pervasive Mixed-Reality Play</t>
  </si>
  <si>
    <t>1821595</t>
  </si>
  <si>
    <t>SaTC: EDU: Collaborative: Advancing Network Security Education  with Network Telescope and Operational ISP Data</t>
  </si>
  <si>
    <t>1821729</t>
  </si>
  <si>
    <t>SaTC: EDU: Collaborative: Advancing Network Security Education with Network Telescope and Operational ISP Data</t>
  </si>
  <si>
    <t>1821662</t>
  </si>
  <si>
    <t>SaTC: EDU: RUI: Assessing Cybersecurity Implementation in the Context of US  National Security Institutions</t>
  </si>
  <si>
    <t>Shively</t>
  </si>
  <si>
    <t>Cayton</t>
  </si>
  <si>
    <t>Kalaimannan</t>
  </si>
  <si>
    <t>1821666</t>
  </si>
  <si>
    <t>SaTC: EDU: Microlessons to Build Readiness in the Cybersecurity Workforce</t>
  </si>
  <si>
    <t>Yarnall</t>
  </si>
  <si>
    <t>Denker</t>
  </si>
  <si>
    <t>FJL@DREXEL.EDU</t>
  </si>
  <si>
    <t>269709870</t>
  </si>
  <si>
    <t>jshively@uwf.edu</t>
  </si>
  <si>
    <t>Government</t>
  </si>
  <si>
    <t>269997689</t>
  </si>
  <si>
    <t>acayton@uwf.edu</t>
  </si>
  <si>
    <t>270009490</t>
  </si>
  <si>
    <t>Ezhil</t>
  </si>
  <si>
    <t>ekalaimannan@uwf.edu</t>
  </si>
  <si>
    <t>269944372</t>
  </si>
  <si>
    <t>Louise</t>
  </si>
  <si>
    <t>louise.yarnall@sri.com</t>
  </si>
  <si>
    <t xml:space="preserve"> Center for Technology in Learning</t>
  </si>
  <si>
    <t>269701719</t>
  </si>
  <si>
    <t>Grit</t>
  </si>
  <si>
    <t>grit.denker@sri.com</t>
  </si>
  <si>
    <t>269710263</t>
  </si>
  <si>
    <t>1821680</t>
  </si>
  <si>
    <t>1821694</t>
  </si>
  <si>
    <t>SaTC: EDU: Towards Creating a Cyber Savvy Workforce</t>
  </si>
  <si>
    <t>McKenzie</t>
  </si>
  <si>
    <t>Najera</t>
  </si>
  <si>
    <t>Vargas</t>
  </si>
  <si>
    <t>Norma</t>
  </si>
  <si>
    <t>El Paso County Cmty Col</t>
  </si>
  <si>
    <t>nmckenz1@epcc.edu</t>
  </si>
  <si>
    <t>0103879000</t>
  </si>
  <si>
    <t>270007522</t>
  </si>
  <si>
    <t>Delfina</t>
  </si>
  <si>
    <t>dnajera5@epcc.edu</t>
  </si>
  <si>
    <t xml:space="preserve"> Information Technology Systems</t>
  </si>
  <si>
    <t>269685180</t>
  </si>
  <si>
    <t>avarga27@epcc.edu</t>
  </si>
  <si>
    <t>269837983</t>
  </si>
  <si>
    <t>1821698</t>
  </si>
  <si>
    <t>SaTC: EDU: Collaborative: Integrating Ethics Instruction Into Cryptography Labs</t>
  </si>
  <si>
    <t>1821714</t>
  </si>
  <si>
    <t>SaTC: EDU: Growing the Next Generation of Cybersecurity Specialists and Creating the Colorado CAE Council</t>
  </si>
  <si>
    <t>London</t>
  </si>
  <si>
    <t>1821732</t>
  </si>
  <si>
    <t>SaTC: EDU: Creating Cybersecurity Education Pathways at North Central State College</t>
  </si>
  <si>
    <t>Ghonimy</t>
  </si>
  <si>
    <t>1821734</t>
  </si>
  <si>
    <t>SaTC: EDU: Advancing Cybersecurity Engineering Education through Smart-based Learning Environment</t>
  </si>
  <si>
    <t>Giakos</t>
  </si>
  <si>
    <t>1821738</t>
  </si>
  <si>
    <t>SaTC: EDU: Broadening Participation in Cybersecurity Competitions for Secondary School Students</t>
  </si>
  <si>
    <t>1821742</t>
  </si>
  <si>
    <t>SaTC: EDU: Online Applied Cryptography Course and Labs for Students</t>
  </si>
  <si>
    <t>Sagers</t>
  </si>
  <si>
    <t>1821744</t>
  </si>
  <si>
    <t>qzhu@mines.edu</t>
  </si>
  <si>
    <t>Humanities, Arts and Social Sciences</t>
  </si>
  <si>
    <t>270006897</t>
  </si>
  <si>
    <t>jlondon5@msudenver.edu</t>
  </si>
  <si>
    <t xml:space="preserve"> Criminal Justice</t>
  </si>
  <si>
    <t>269994914</t>
  </si>
  <si>
    <t>NC State</t>
  </si>
  <si>
    <t>mghonimy@ncstatecollege.edu</t>
  </si>
  <si>
    <t>Cybersecurity</t>
  </si>
  <si>
    <t>6250014609</t>
  </si>
  <si>
    <t>270008693</t>
  </si>
  <si>
    <t>Carmen</t>
  </si>
  <si>
    <t>cmorrison@ncstatecollege.edu</t>
  </si>
  <si>
    <t>269958679</t>
  </si>
  <si>
    <t>george.giakos@manhattan.edu</t>
  </si>
  <si>
    <t>269956053</t>
  </si>
  <si>
    <t>anbyrne@calpoly.edu</t>
  </si>
  <si>
    <t>270009493</t>
  </si>
  <si>
    <t>jyoliver@calpoly.edu</t>
  </si>
  <si>
    <t>269812904</t>
  </si>
  <si>
    <t>Glen</t>
  </si>
  <si>
    <t>gsagers@ilstu.edu</t>
  </si>
  <si>
    <t>269816335</t>
  </si>
  <si>
    <t>1821746</t>
  </si>
  <si>
    <t>SaTC: EDU: Cyber Warfare Range Capacity Improvement</t>
  </si>
  <si>
    <t>Miles</t>
  </si>
  <si>
    <t>UAT</t>
  </si>
  <si>
    <t>gmiles@uat.edu</t>
  </si>
  <si>
    <t>6250016271</t>
  </si>
  <si>
    <t>270009537</t>
  </si>
  <si>
    <t>1821748</t>
  </si>
  <si>
    <t>SaTC: EDU: Improving Education in Cyber Security with an Enhanced Learning Environment (IECSELE)</t>
  </si>
  <si>
    <t>Gerstenberger</t>
  </si>
  <si>
    <t>Duane</t>
  </si>
  <si>
    <t>Marion Technical College</t>
  </si>
  <si>
    <t>gerstenbergerd@mtc.edu</t>
  </si>
  <si>
    <t>0500717000</t>
  </si>
  <si>
    <t>270004441</t>
  </si>
  <si>
    <t>williamsl@mtc.edu</t>
  </si>
  <si>
    <t>Information Technologies</t>
  </si>
  <si>
    <t>270004423</t>
  </si>
  <si>
    <t>1821752</t>
  </si>
  <si>
    <t>SaTC: EDU: CyberBlue Symposium: Accelerating Cybersecurity Workforce Development with Neurodiverse Individuals</t>
  </si>
  <si>
    <t>Burley</t>
  </si>
  <si>
    <t>1821753</t>
  </si>
  <si>
    <t>SaTC: EDU: Collaborative: Curriculum to Broaden Participation in Cybersecurity for Middle School Teachers and Students (CyberMiSTS)</t>
  </si>
  <si>
    <t>dburley@gwu.edu</t>
  </si>
  <si>
    <t>Human &amp; Organizational Learning</t>
  </si>
  <si>
    <t>269721748</t>
  </si>
  <si>
    <t>1821757</t>
  </si>
  <si>
    <t>1821754</t>
  </si>
  <si>
    <t>SaTC: EDU: Collaborative: Designing Cybersecurity Concentrations for Professional Master of Computer Science Degrees</t>
  </si>
  <si>
    <t>1821731</t>
  </si>
  <si>
    <t>Gurkan</t>
  </si>
  <si>
    <t>Chauvot</t>
  </si>
  <si>
    <t>Deniz</t>
  </si>
  <si>
    <t>dgurkan@uh.edu</t>
  </si>
  <si>
    <t>269762822</t>
  </si>
  <si>
    <t>jbchauvot@uh.edu</t>
  </si>
  <si>
    <t>Department of Curriculum and Instruction</t>
  </si>
  <si>
    <t>269871402</t>
  </si>
  <si>
    <t>1821761</t>
  </si>
  <si>
    <t>SaTC: EDU: Implementing a peer-assisted online learning support program to improve students' learning in online cybersecurity courses</t>
  </si>
  <si>
    <t>shzha@southalabama.edu</t>
  </si>
  <si>
    <t>270001873</t>
  </si>
  <si>
    <t>SaTC: EDU: Collaborative: Determining the effect of gamifying digital forensics education with augmented reality</t>
  </si>
  <si>
    <t>1821778</t>
  </si>
  <si>
    <t>Quarles</t>
  </si>
  <si>
    <t>1821769</t>
  </si>
  <si>
    <t>SaTC: EDU: Cybersecurity Education in Health IT</t>
  </si>
  <si>
    <t>Yesha</t>
  </si>
  <si>
    <t>1821771</t>
  </si>
  <si>
    <t>SaTC: EDU: Qualitative and Quantitative Assessment for the Cybersecurity Training of NERC CIP Compliance</t>
  </si>
  <si>
    <t>Ginter</t>
  </si>
  <si>
    <t>1821773</t>
  </si>
  <si>
    <t>SaTC: EDU: Cybersafety Initiative in Miami-CSI Miami</t>
  </si>
  <si>
    <t>Kenny Winick</t>
  </si>
  <si>
    <t>Nam</t>
  </si>
  <si>
    <t>Sanders-Reio</t>
  </si>
  <si>
    <t>jpq@cs.utsa.edu</t>
  </si>
  <si>
    <t>269858382</t>
  </si>
  <si>
    <t>yrose@umbc.edu</t>
  </si>
  <si>
    <t>270008351</t>
  </si>
  <si>
    <t>aginter@mtu.edu</t>
  </si>
  <si>
    <t>270009267</t>
  </si>
  <si>
    <t>Mido</t>
  </si>
  <si>
    <t>midchang@fiu.edu</t>
  </si>
  <si>
    <t>269932671</t>
  </si>
  <si>
    <t>Maureen</t>
  </si>
  <si>
    <t>kennym@fiu.edu</t>
  </si>
  <si>
    <t>Leadership and Professional Studies, Sch</t>
  </si>
  <si>
    <t>269998355</t>
  </si>
  <si>
    <t>Jiwon</t>
  </si>
  <si>
    <t>jnam@fiu.edu</t>
  </si>
  <si>
    <t>269998353</t>
  </si>
  <si>
    <t>Joanne</t>
  </si>
  <si>
    <t>jsanders@fiu.edu</t>
  </si>
  <si>
    <t>School of Education and Human Developmen</t>
  </si>
  <si>
    <t>269998352</t>
  </si>
  <si>
    <t>1821774</t>
  </si>
  <si>
    <t>SaTC: EDU: Online Hardware and Network Security Courses and Laboratories for Students and Professionals</t>
  </si>
  <si>
    <t>1821775</t>
  </si>
  <si>
    <t>SaTC: EDU: Game-Based Cyber Security Education on Anonymous Communication</t>
  </si>
  <si>
    <t>Mansour</t>
  </si>
  <si>
    <t>Xiongyi</t>
  </si>
  <si>
    <t>x.liu6@csuohio.edu</t>
  </si>
  <si>
    <t>Curriculum and Foundations</t>
  </si>
  <si>
    <t>269797726</t>
  </si>
  <si>
    <t>Karla</t>
  </si>
  <si>
    <t>k.hamlen@csuohio.edu</t>
  </si>
  <si>
    <t xml:space="preserve"> Curriculum and Foundations</t>
  </si>
  <si>
    <t>269901625</t>
  </si>
  <si>
    <t>Haodong</t>
  </si>
  <si>
    <t>hwang@eecs.csuohio.edu</t>
  </si>
  <si>
    <t>269888462</t>
  </si>
  <si>
    <t>1821777</t>
  </si>
  <si>
    <t>SaTC: EDU: Developing Curriculum for M.S. in Information Risk Management and Cybersecurity</t>
  </si>
  <si>
    <t>Cara</t>
  </si>
  <si>
    <t>CUNY Queens College</t>
  </si>
  <si>
    <t>Cara.Marshall@qc.cuny.edu</t>
  </si>
  <si>
    <t>0026906000</t>
  </si>
  <si>
    <t>270007909</t>
  </si>
  <si>
    <t>1821779</t>
  </si>
  <si>
    <t>SaTC: EDU: Cybersecurity Firing Range:  Scoring and Attacker Enhanced Training Platform</t>
  </si>
  <si>
    <t>1821822</t>
  </si>
  <si>
    <t>1821783</t>
  </si>
  <si>
    <t>1821784</t>
  </si>
  <si>
    <t>SaTC: EDU: A Cybersecurity Project at UL Lafayette</t>
  </si>
  <si>
    <t>Madani</t>
  </si>
  <si>
    <t>Bayoumi</t>
  </si>
  <si>
    <t>SaTC: EDU: Collaborative: INteractive VIsualization and PracTice basEd Cybersecurity Curriculum and Training (InviteCyber) Framework for Developing Next-gen Cyber-Aware Workforce</t>
  </si>
  <si>
    <t>Javaid</t>
  </si>
  <si>
    <t>madani@louisiana.edu</t>
  </si>
  <si>
    <t>269767413</t>
  </si>
  <si>
    <t>Magdy</t>
  </si>
  <si>
    <t>mab@cacs.louisiana.edu</t>
  </si>
  <si>
    <t>Center for Advanced Computer Studies</t>
  </si>
  <si>
    <t>000153067</t>
  </si>
  <si>
    <t>Ahmad</t>
  </si>
  <si>
    <t>Ahmad.Javaid@UToledo.Edu</t>
  </si>
  <si>
    <t>269967901</t>
  </si>
  <si>
    <t>Niyaz</t>
  </si>
  <si>
    <t>Xiaoli</t>
  </si>
  <si>
    <t>yangx@pnw.edu</t>
  </si>
  <si>
    <t>269781949</t>
  </si>
  <si>
    <t>Quamar</t>
  </si>
  <si>
    <t>qniyaz@pnw.edu</t>
  </si>
  <si>
    <t>270008477</t>
  </si>
  <si>
    <t>1821788</t>
  </si>
  <si>
    <t>SaTC: EDU: RUI: Enabling a New Generation of Experts by Finding and Fixing Students' Persistent Misconceptions</t>
  </si>
  <si>
    <t>1821789</t>
  </si>
  <si>
    <t>SaTC: EDU: Advancing Cybersecurity Education and Training for Industrial Sectors in Internet of Things Era</t>
  </si>
  <si>
    <t>1821792</t>
  </si>
  <si>
    <t>SaTC: EDU: CybHER Security a program to inspire and increase female representation in cybersecurity</t>
  </si>
  <si>
    <t>1821793</t>
  </si>
  <si>
    <t>SaTC: EDU: Reliable and Secure Software Engineering - From Niche to Mainstream Practice</t>
  </si>
  <si>
    <t>1821794</t>
  </si>
  <si>
    <t>SaTC: EDU: Cybersecurity Education Using Interactive Storytelling with Social Robots</t>
  </si>
  <si>
    <t>Mouza</t>
  </si>
  <si>
    <t>Barnes</t>
  </si>
  <si>
    <t>Haoyi</t>
  </si>
  <si>
    <t>xiongha@mst.edu</t>
  </si>
  <si>
    <t>269984887</t>
  </si>
  <si>
    <t>markov@mst.edu</t>
  </si>
  <si>
    <t>000184647</t>
  </si>
  <si>
    <t>Zeyi</t>
  </si>
  <si>
    <t>sunze@mst.edu</t>
  </si>
  <si>
    <t>Engineering Mgmt &amp; Systems Engineering</t>
  </si>
  <si>
    <t>269963590</t>
  </si>
  <si>
    <t>Chrystalla</t>
  </si>
  <si>
    <t>cmouza@udel.edu</t>
  </si>
  <si>
    <t>269801696</t>
  </si>
  <si>
    <t>Tia</t>
  </si>
  <si>
    <t>T, Barnes</t>
  </si>
  <si>
    <t>tnbarnes@udel.edu</t>
  </si>
  <si>
    <t>P270006568</t>
  </si>
  <si>
    <t>270006568</t>
  </si>
  <si>
    <t>1821795</t>
  </si>
  <si>
    <t>SaTC: EDU: A Hybrid Learning Environment for Enhancing the Cybersecurity Curriculum</t>
  </si>
  <si>
    <t>DeVolder</t>
  </si>
  <si>
    <t>McQuillan</t>
  </si>
  <si>
    <t>1821799</t>
  </si>
  <si>
    <t>SaTC: EDU: Collaborative: Enhancing Critical Cybersecurity Education Supported by a Cyberlearning Environment</t>
  </si>
  <si>
    <t>Pons</t>
  </si>
  <si>
    <t>Sumesh</t>
  </si>
  <si>
    <t>Western Illinois Univ</t>
  </si>
  <si>
    <t>SJ-Philip@wiu.edu</t>
  </si>
  <si>
    <t>0017806000</t>
  </si>
  <si>
    <t>269990762</t>
  </si>
  <si>
    <t>D-Devolder@wiu.edu</t>
  </si>
  <si>
    <t>269990765</t>
  </si>
  <si>
    <t>Binto</t>
  </si>
  <si>
    <t>B-George@wiu.edu</t>
  </si>
  <si>
    <t>269673824</t>
  </si>
  <si>
    <t>JM-McQuillan@wiu.edu</t>
  </si>
  <si>
    <t>269990761</t>
  </si>
  <si>
    <t>clarkep@cis.fiu.edu</t>
  </si>
  <si>
    <t>School of Comp. and Info. Sci.</t>
  </si>
  <si>
    <t>269749621</t>
  </si>
  <si>
    <t>fortega@colostate.edu</t>
  </si>
  <si>
    <t>269972567</t>
  </si>
  <si>
    <t>apons@fiu.edu</t>
  </si>
  <si>
    <t>269767470</t>
  </si>
  <si>
    <t>1821743</t>
  </si>
  <si>
    <t>Akujuobi</t>
  </si>
  <si>
    <t>Ngamassi</t>
  </si>
  <si>
    <t>1821801</t>
  </si>
  <si>
    <t>SaTC: EDU: The National Interstate Cyber Range System: Transformative Leadership for Cybersecurity Education</t>
  </si>
  <si>
    <t>deWitte</t>
  </si>
  <si>
    <t>Cajetan</t>
  </si>
  <si>
    <t>cmakujuobi@pvamu.edu</t>
  </si>
  <si>
    <t>269935146</t>
  </si>
  <si>
    <t>longamassi@pvamu.edu</t>
  </si>
  <si>
    <t>269928766</t>
  </si>
  <si>
    <t>Paula</t>
  </si>
  <si>
    <t>paula.dewitte@gmail.com</t>
  </si>
  <si>
    <t>270000334</t>
  </si>
  <si>
    <t>1821802</t>
  </si>
  <si>
    <t>SaTC: EDU: Security and Trustworthy Cyberspace</t>
  </si>
  <si>
    <t>Rodriguez</t>
  </si>
  <si>
    <t>Lara</t>
  </si>
  <si>
    <t>Lozano</t>
  </si>
  <si>
    <t>1821803</t>
  </si>
  <si>
    <t>1821804</t>
  </si>
  <si>
    <t>1821805</t>
  </si>
  <si>
    <t>SaTC: EDU: Risk Communication, Emotion and Efficacy of Gamification: Application to Altering Risky Cyber Behavior</t>
  </si>
  <si>
    <t>Texas Southmost College</t>
  </si>
  <si>
    <t>jaime.rodriguez@tsc.edu</t>
  </si>
  <si>
    <t>Science,Technology,Engineering&amp;Mathemati</t>
  </si>
  <si>
    <t>0036434000</t>
  </si>
  <si>
    <t>269977628</t>
  </si>
  <si>
    <t>Renata</t>
  </si>
  <si>
    <t>renata.lara@tsc.edu</t>
  </si>
  <si>
    <t>270009121</t>
  </si>
  <si>
    <t>Blanca</t>
  </si>
  <si>
    <t>blanca.lozano@tsc.edu</t>
  </si>
  <si>
    <t>269977627</t>
  </si>
  <si>
    <t>1821807</t>
  </si>
  <si>
    <t>SaTC: EDU: Economics of Cybersecurity Risk Management: Modular Course + Tabletop Exercises</t>
  </si>
  <si>
    <t>Pinto</t>
  </si>
  <si>
    <t>Gheorghe</t>
  </si>
  <si>
    <t>C. Ariel</t>
  </si>
  <si>
    <t>cpinto@odu.edu</t>
  </si>
  <si>
    <t>269739642</t>
  </si>
  <si>
    <t>j1chen@odu.edu</t>
  </si>
  <si>
    <t>269965038</t>
  </si>
  <si>
    <t>agheorgh@odu.edu</t>
  </si>
  <si>
    <t>Engineering Management and Systems Engin</t>
  </si>
  <si>
    <t>269918867</t>
  </si>
  <si>
    <t>1821808</t>
  </si>
  <si>
    <t>Mullarkey</t>
  </si>
  <si>
    <t>SaTC: EDU: Cyber-Security and Information Trustworthiness Education as Civic Engagement</t>
  </si>
  <si>
    <t>1821810</t>
  </si>
  <si>
    <t>SaTC: EDU: CyberAcademy Body of Knowledge</t>
  </si>
  <si>
    <t>Amoussou</t>
  </si>
  <si>
    <t>Teymourlouei</t>
  </si>
  <si>
    <t>Joni</t>
  </si>
  <si>
    <t>jonijones@usf.edu</t>
  </si>
  <si>
    <t>269709334</t>
  </si>
  <si>
    <t>mmularkey@usf.edu</t>
  </si>
  <si>
    <t>269992851</t>
  </si>
  <si>
    <t>Guy-Alain</t>
  </si>
  <si>
    <t>aamoussou@bowiestate.edu</t>
  </si>
  <si>
    <t xml:space="preserve"> Computing Science</t>
  </si>
  <si>
    <t>269740308</t>
  </si>
  <si>
    <t>hteymourlouei@bowiestate.edu</t>
  </si>
  <si>
    <t>269957818</t>
  </si>
  <si>
    <t>1821813</t>
  </si>
  <si>
    <t>SaTC: EDU: Hampton University Cyber Security Education Training</t>
  </si>
  <si>
    <t>McGee</t>
  </si>
  <si>
    <t>Shahidullah</t>
  </si>
  <si>
    <t>Zina</t>
  </si>
  <si>
    <t>zina.mcgee@hamptonu.edu</t>
  </si>
  <si>
    <t>269740610</t>
  </si>
  <si>
    <t>jeana.muhammad@hamptonu.edu</t>
  </si>
  <si>
    <t>269797794</t>
  </si>
  <si>
    <t>Shahid</t>
  </si>
  <si>
    <t>shahid.shahidullah@hamptonu.edu</t>
  </si>
  <si>
    <t>269999464</t>
  </si>
  <si>
    <t>1821814</t>
  </si>
  <si>
    <t>SaTC: EDU: Cryptocurrencies using Blockchain Technology</t>
  </si>
  <si>
    <t>Burstein</t>
  </si>
  <si>
    <t>Lakhotia</t>
  </si>
  <si>
    <t>1821817</t>
  </si>
  <si>
    <t>SaTC: EDU: Collaborative: A Collaborative Virtual Laboratory for Malware Analysis</t>
  </si>
  <si>
    <t>Ali-Gombe</t>
  </si>
  <si>
    <t>1821818</t>
  </si>
  <si>
    <t>SaTC: EDU: Teaching Tacit Knowledge using Behavioral Cognitive Models in the Domain of Personal Digital Security</t>
  </si>
  <si>
    <t>Aleven</t>
  </si>
  <si>
    <t>HsiuYueh Sonya</t>
  </si>
  <si>
    <t>SonyaHsu@louisiana.edu</t>
  </si>
  <si>
    <t>269836673</t>
  </si>
  <si>
    <t>karenburstein1@me.com</t>
  </si>
  <si>
    <t>Cecil J. Picard Center</t>
  </si>
  <si>
    <t>269965118</t>
  </si>
  <si>
    <t>arun@cacs.louisiana.edu</t>
  </si>
  <si>
    <t>000228097</t>
  </si>
  <si>
    <t>Aisha</t>
  </si>
  <si>
    <t>aaligombe@towson.edu</t>
  </si>
  <si>
    <t>270007486</t>
  </si>
  <si>
    <t>vincent.aleven@cs.cmu.edu</t>
  </si>
  <si>
    <t>269671439</t>
  </si>
  <si>
    <t>1821823</t>
  </si>
  <si>
    <t>SaTC: EDU: Development of Smart Living Laboratory for Cybersecurity of Building Energy Management Systems</t>
  </si>
  <si>
    <t>Nutter</t>
  </si>
  <si>
    <t>Yadav</t>
  </si>
  <si>
    <t>brian.nutter@ttu.edu</t>
  </si>
  <si>
    <t>269715359</t>
  </si>
  <si>
    <t>Vittal</t>
  </si>
  <si>
    <t>vittal.rao@ttu.edu</t>
  </si>
  <si>
    <t>000062009</t>
  </si>
  <si>
    <t>Beibei</t>
  </si>
  <si>
    <t>beibei.ren@ttu.edu</t>
  </si>
  <si>
    <t>269926169</t>
  </si>
  <si>
    <t>Surya</t>
  </si>
  <si>
    <t>Surya.Yadav@ttu.edu</t>
  </si>
  <si>
    <t>Department of Info. Sys./Quantitative Sc</t>
  </si>
  <si>
    <t>000068269</t>
  </si>
  <si>
    <t>1821825</t>
  </si>
  <si>
    <t>SaTC: EDU: ACM-W Student Chapters Cybersecurity and Privacy Outreach</t>
  </si>
  <si>
    <t>1821826</t>
  </si>
  <si>
    <t>SaTC: EDU: RUI: Cybersecurity Center Educational Initiatives for Small Business</t>
  </si>
  <si>
    <t>Fort Hays State Univ</t>
  </si>
  <si>
    <t>dschmidt@fhsu.edu</t>
  </si>
  <si>
    <t>0019158000</t>
  </si>
  <si>
    <t>269950709</t>
  </si>
  <si>
    <t>1821829</t>
  </si>
  <si>
    <t>SaTC: EDU: A Formal Approach to Digital Forensics and Incident Response Investigations</t>
  </si>
  <si>
    <t>1821830</t>
  </si>
  <si>
    <t>SaTC: EDU: Collaborative: RUI: Cybersecurity Workforce Development Using Experiential Learning and Gamification</t>
  </si>
  <si>
    <t>Burris</t>
  </si>
  <si>
    <t>1821821</t>
  </si>
  <si>
    <t>SaTC: EDU: Collaborative: Cybersecurity Workforce Development Using Experiential Learning and Gamification</t>
  </si>
  <si>
    <t>Deneke</t>
  </si>
  <si>
    <t>1821831</t>
  </si>
  <si>
    <t>SaTC: EDU: Development of an Introductory-Level Cybersecurity Course for Use in the Upper Great Plains and Beyond</t>
  </si>
  <si>
    <t>Nygard</t>
  </si>
  <si>
    <t>Walia</t>
  </si>
  <si>
    <t>Southeastern Louisiana U</t>
  </si>
  <si>
    <t>John.Burris-3@southeastern.edu</t>
  </si>
  <si>
    <t>0020248000</t>
  </si>
  <si>
    <t>269969826</t>
  </si>
  <si>
    <t>wesley.deneke@wwu.edu</t>
  </si>
  <si>
    <t>269960820</t>
  </si>
  <si>
    <t>Kendall</t>
  </si>
  <si>
    <t>kendall.nygard@ndsu.edu</t>
  </si>
  <si>
    <t>Department of Comp. Sci. &amp; Operatn. Res.</t>
  </si>
  <si>
    <t>000100992</t>
  </si>
  <si>
    <t>Gursimran</t>
  </si>
  <si>
    <t>gursimran.walia@ndsu.edu</t>
  </si>
  <si>
    <t>269852207</t>
  </si>
  <si>
    <t>1821832</t>
  </si>
  <si>
    <t>SaTC: EDU: Maximise My Networth Foundation - Information Technology Awareness</t>
  </si>
  <si>
    <t>1821834</t>
  </si>
  <si>
    <t>1821835</t>
  </si>
  <si>
    <t>SaTC: EDU: Critical Infrastructure Security and Privacy: Experiments based Education utilizing Hands-on projects and Experimental research</t>
  </si>
  <si>
    <t>Maximise My Networth Found</t>
  </si>
  <si>
    <t>maximisemynetworth@gmail.com</t>
  </si>
  <si>
    <t>6250043659</t>
  </si>
  <si>
    <t>270009522</t>
  </si>
  <si>
    <t>1821839</t>
  </si>
  <si>
    <t>SaTC: EDU: Integrity in Cybersecurity Defense (InCyD Track)</t>
  </si>
  <si>
    <t>Wilkinson</t>
  </si>
  <si>
    <t>Project PeacePal</t>
  </si>
  <si>
    <t>sarah.global1to1@gmail.com</t>
  </si>
  <si>
    <t>Global One to One</t>
  </si>
  <si>
    <t>7203577555</t>
  </si>
  <si>
    <t>270009545</t>
  </si>
  <si>
    <t>1821840</t>
  </si>
  <si>
    <t>1821841</t>
  </si>
  <si>
    <t>SaTC: EDU: Curricula and CTF Exercises for Teaching Smart Fuzzing and Symbolic Execution</t>
  </si>
  <si>
    <t>1821912</t>
  </si>
  <si>
    <t>1822274</t>
  </si>
  <si>
    <t>1822332</t>
  </si>
  <si>
    <t>1822369</t>
  </si>
  <si>
    <t>SaTC: EDU: Cyber Defense Analyst Certification</t>
  </si>
  <si>
    <t>Endicott-Popovski</t>
  </si>
  <si>
    <t>Univ Corp, Northridge Fdn</t>
  </si>
  <si>
    <t>kristen.walker@csun.edu</t>
  </si>
  <si>
    <t>0011536001</t>
  </si>
  <si>
    <t>270009055</t>
  </si>
  <si>
    <t>tina.kiesler@csun.edu</t>
  </si>
  <si>
    <t>270009056</t>
  </si>
  <si>
    <t>Depti</t>
  </si>
  <si>
    <t>Global Business Resources</t>
  </si>
  <si>
    <t>dpatel@globalbr.org</t>
  </si>
  <si>
    <t>7203577556</t>
  </si>
  <si>
    <t>270009672</t>
  </si>
  <si>
    <t>bendicottpopovski@cyberba.net</t>
  </si>
  <si>
    <t>270009673</t>
  </si>
  <si>
    <t>1827389</t>
  </si>
  <si>
    <t>1828199</t>
  </si>
  <si>
    <t>Workshop on Natural Language Processing for Internet Freedom</t>
  </si>
  <si>
    <t>1828852</t>
  </si>
  <si>
    <t>CAREER: At-scale Analysis of Issues in Cyber-Security and Software Engineering</t>
  </si>
  <si>
    <t>1830715</t>
  </si>
  <si>
    <t>1831941</t>
  </si>
  <si>
    <t>Excellence in Research: Designing an Integrated Malware Detection Method by Identifying Abnormal Behaviors in Mobile Devices</t>
  </si>
  <si>
    <t>1831123</t>
  </si>
  <si>
    <t>1832056</t>
  </si>
  <si>
    <t>Excellence in Research: LFSR-Based Stream Ciphers - Implementation, Analysis and Applications</t>
  </si>
  <si>
    <t>Okunbor</t>
  </si>
  <si>
    <t>Sarami</t>
  </si>
  <si>
    <t>1832307</t>
  </si>
  <si>
    <t>Excellence in Research: Collaborative Research: Researching the Creation and Deployment of a Deceptive Network</t>
  </si>
  <si>
    <t>Boumedine</t>
  </si>
  <si>
    <t>1832370</t>
  </si>
  <si>
    <t>Excellence in Research: Researching the Creation and Deployment of a Deceptive Network</t>
  </si>
  <si>
    <t>1832736</t>
  </si>
  <si>
    <t>1833132</t>
  </si>
  <si>
    <t>Student Travel Support for 2018 IEEE Cyber Security Development (SecDev) Conference</t>
  </si>
  <si>
    <t>1833208</t>
  </si>
  <si>
    <t>SaTC:  CORE:  Small:  Collaborative:  Guarding the Integrity of Mobile Graphical User Interfaces</t>
  </si>
  <si>
    <t>1833521</t>
  </si>
  <si>
    <t>NSF Student Travel Grant for 2018 Conference on Decision and Game Theory for Security (GameSec)</t>
  </si>
  <si>
    <t>1833744</t>
  </si>
  <si>
    <t>1833916</t>
  </si>
  <si>
    <t>1834329</t>
  </si>
  <si>
    <t>1834597</t>
  </si>
  <si>
    <t>EAGER: SaTC: Tracking Semantic Change in Medical Information</t>
  </si>
  <si>
    <t>1834784</t>
  </si>
  <si>
    <t>1834882</t>
  </si>
  <si>
    <t>SaTC: Student Travel Support: Privacy Enhancing Technologies Symposium (PETS) 2018</t>
  </si>
  <si>
    <t>1834899</t>
  </si>
  <si>
    <t>Student Travel Grants for the Second International Workshop on The Bright and Dark Side of Computer Vision: Challenges and Opportunities for Privacy and Security</t>
  </si>
  <si>
    <t>1835963</t>
  </si>
  <si>
    <t>EAGER: Exploring the Feasibility of Phoneme Sound Origins to Enhance Mobile Authentication</t>
  </si>
  <si>
    <t>1835968</t>
  </si>
  <si>
    <t>TWC: Small: Towards Stealth Networks: Fundamental Limits and Algorithms for Stealth Communications</t>
  </si>
  <si>
    <t>1836341</t>
  </si>
  <si>
    <t>1836644</t>
  </si>
  <si>
    <t>1836681</t>
  </si>
  <si>
    <t>Forum on Cyber Resilience (2) NSF</t>
  </si>
  <si>
    <t>Millett</t>
  </si>
  <si>
    <t>1837413</t>
  </si>
  <si>
    <t>RCN: Applied Privacy Research Coordination Network: An Industry-Academic Network to Transition Promising Privacy Research to Practice</t>
  </si>
  <si>
    <t>Soo-Yeon</t>
  </si>
  <si>
    <t>sji@bowiestate.edu</t>
  </si>
  <si>
    <t>269876675</t>
  </si>
  <si>
    <t>Fayetteville State Univ</t>
  </si>
  <si>
    <t>diokunbor@uncfsu.edu</t>
  </si>
  <si>
    <t>Department of Math and Computer Science</t>
  </si>
  <si>
    <t>0029280000</t>
  </si>
  <si>
    <t>000227853</t>
  </si>
  <si>
    <t>Sambit</t>
  </si>
  <si>
    <t>sbhattac@uncfsu.edu</t>
  </si>
  <si>
    <t>269818787</t>
  </si>
  <si>
    <t>Chekad</t>
  </si>
  <si>
    <t>csarami@uncfsu.edu</t>
  </si>
  <si>
    <t>269795030</t>
  </si>
  <si>
    <t>U of The Virgin Islands</t>
  </si>
  <si>
    <t>jasonlewis@usf.edu</t>
  </si>
  <si>
    <t>0500330000</t>
  </si>
  <si>
    <t>269974272</t>
  </si>
  <si>
    <t>mboumed@uvi.edu</t>
  </si>
  <si>
    <t>269741995</t>
  </si>
  <si>
    <t>corwith@ncat.edu</t>
  </si>
  <si>
    <t>269796931</t>
  </si>
  <si>
    <t>Lynette</t>
  </si>
  <si>
    <t>lmillett@nas.edu</t>
  </si>
  <si>
    <t>DEPS/CSTB</t>
  </si>
  <si>
    <t>269738211</t>
  </si>
  <si>
    <t>1837518</t>
  </si>
  <si>
    <t>TWC:  Medium:  Secure and Resilient Vehicular Platooning</t>
  </si>
  <si>
    <t>1839015</t>
  </si>
  <si>
    <t>1839207</t>
  </si>
  <si>
    <t>EAGER: Quantum-Safe Cryptosystems Based on Isogenies</t>
  </si>
  <si>
    <t>1840754</t>
  </si>
  <si>
    <t>EAGER: Collaborative Research: Authentication through autonomic responses in a Holographic VR/AR Computing Framework</t>
  </si>
  <si>
    <t>Bobadilla</t>
  </si>
  <si>
    <t>1840745</t>
  </si>
  <si>
    <t>1840790</t>
  </si>
  <si>
    <t>EAGER: Invisible Shield: Can Compression Harden Deep Neural Networks Universally Against Adversarial Attacks?</t>
  </si>
  <si>
    <t>Wen</t>
  </si>
  <si>
    <t>1840887</t>
  </si>
  <si>
    <t>CRII: SaTC: RUI: Investigating Efficient Revocation Schemes for Privacy-aware Vehicular Ad Hoc Networks</t>
  </si>
  <si>
    <t>1841859</t>
  </si>
  <si>
    <t>1842456</t>
  </si>
  <si>
    <t>1844239</t>
  </si>
  <si>
    <t>CAREER: Cryptographic Privacy-Preserving Toolbox for Machine Learning</t>
  </si>
  <si>
    <t>1844276</t>
  </si>
  <si>
    <t>CAREER: Real-Time Provenance and Trusted Execution for IoT Edge Data Integrity</t>
  </si>
  <si>
    <t>Bloom</t>
  </si>
  <si>
    <t>1844591</t>
  </si>
  <si>
    <t>EAGER: Protecting Data Access Pattern Privacy in Hybrid Cloud Storage Systems</t>
  </si>
  <si>
    <t>1844831</t>
  </si>
  <si>
    <t>CAREER: Degrading Cyber-adversarial Capabilities in Social Media</t>
  </si>
  <si>
    <t>1844880</t>
  </si>
  <si>
    <t>CAREER: Amplifying Developer-Written Tests for Code Injection Vulnerability Detection</t>
  </si>
  <si>
    <t>CAREER: Towards a Secure and Reliable Internet of Things through Automated Model Extraction and Analysis</t>
  </si>
  <si>
    <t>Leonardo</t>
  </si>
  <si>
    <t>bobadilla@cs.fiu.edu</t>
  </si>
  <si>
    <t>School of Computing &amp; Information Scienc</t>
  </si>
  <si>
    <t>269939507</t>
  </si>
  <si>
    <t>Sitharama</t>
  </si>
  <si>
    <t>iyengar@cis.fiu.edu</t>
  </si>
  <si>
    <t>000162365</t>
  </si>
  <si>
    <t>Wujie</t>
  </si>
  <si>
    <t>wuw219@lehigh.edu</t>
  </si>
  <si>
    <t>269965586</t>
  </si>
  <si>
    <t>Gedare</t>
  </si>
  <si>
    <t>gbloom@uccs.edu</t>
  </si>
  <si>
    <t>269963561</t>
  </si>
  <si>
    <t>1845448</t>
  </si>
  <si>
    <t>CAREER: Utilizing Principles of Energy Recovery Computing for Low-Energy and DPA-Resistant IoT Devices</t>
  </si>
  <si>
    <t>1845559</t>
  </si>
  <si>
    <t>CAREER: Models of Correct Operation for Internet of Things Security Evaluation and Teaching the Cybersecurity Mindset through IoT Labs</t>
  </si>
  <si>
    <t>Mountrouidou</t>
  </si>
  <si>
    <t>CAREER: Enhancing Forensic Capabilities to Reconstruct Details of Advanced Cyber Attacks</t>
  </si>
  <si>
    <t>1845626</t>
  </si>
  <si>
    <t>CAREER: Enhancing the User Experience of Privacy Preference Specification</t>
  </si>
  <si>
    <t>1845824</t>
  </si>
  <si>
    <t>1845959</t>
  </si>
  <si>
    <t>1845995</t>
  </si>
  <si>
    <t>CAREER: Efficient Fuzzing with Neural Program Smoothing</t>
  </si>
  <si>
    <t>1846028</t>
  </si>
  <si>
    <t>1846045</t>
  </si>
  <si>
    <t>CAREER: Cyber-Physical Systems Security: An Autonomous Security Framework for Assessing and Mitigating Risks in Cyber Physical Systems</t>
  </si>
  <si>
    <t>1846060</t>
  </si>
  <si>
    <t>CAREER: Towards Secure and Trustworthy Communication Leveraging Physical Layer Properties Over Screen-to-Camera Channel</t>
  </si>
  <si>
    <t>1846122</t>
  </si>
  <si>
    <t>CAREER: Explorable Formal Models of Privacy Policies and Regulations</t>
  </si>
  <si>
    <t>Martens</t>
  </si>
  <si>
    <t>CAREER: Trustworthy Machine Learning from Untrusted Models</t>
  </si>
  <si>
    <t>1846278</t>
  </si>
  <si>
    <t>CAREER: Embedding Social Trust in Networked Computer Systems</t>
  </si>
  <si>
    <t>1846305</t>
  </si>
  <si>
    <t>CAREER: Human Immunology Inspired Defense Framework for Microservices</t>
  </si>
  <si>
    <t>1846316</t>
  </si>
  <si>
    <t>CAREER: Towards Privacy and Availability of Inter-blockchain Communication</t>
  </si>
  <si>
    <t>1846336</t>
  </si>
  <si>
    <t>CAREER: Secure Internet of Things Using Cross-modality Sensing</t>
  </si>
  <si>
    <t>Xenia</t>
  </si>
  <si>
    <t>mountrouidoux@cofc.edu</t>
  </si>
  <si>
    <t>269900645</t>
  </si>
  <si>
    <t>nyu@brockport.edu</t>
  </si>
  <si>
    <t>270016949</t>
  </si>
  <si>
    <t>aguhatha@ucsc.edu</t>
  </si>
  <si>
    <t>270014526</t>
  </si>
  <si>
    <t>Hesham A I</t>
  </si>
  <si>
    <t>kholidh@sunyit.edu</t>
  </si>
  <si>
    <t>Network + Computer Security</t>
  </si>
  <si>
    <t>269995446</t>
  </si>
  <si>
    <t>crmarten@ncsu.edu</t>
  </si>
  <si>
    <t>269982021</t>
  </si>
  <si>
    <t>qing.yang@unt.edu</t>
  </si>
  <si>
    <t>270000408</t>
  </si>
  <si>
    <t>Wonjun</t>
  </si>
  <si>
    <t>Wonjun.lee@utsa.edu</t>
  </si>
  <si>
    <t>269995929</t>
  </si>
  <si>
    <t>y.wang@temple.edu</t>
  </si>
  <si>
    <t>269963390</t>
  </si>
  <si>
    <t>CAREER: End-User Security Augmentation Through Behavior Profiling</t>
  </si>
  <si>
    <t>1846493</t>
  </si>
  <si>
    <t>CAREER: Formal TOols foR  SafEty aNd Security of Industrial Control Systems (FORENSICS)</t>
  </si>
  <si>
    <t>1846527</t>
  </si>
  <si>
    <t>CAREER: Creating a knowledge-based system to increase interest and proficiency in digital forensics using authentic educational experiences</t>
  </si>
  <si>
    <t>Giboney</t>
  </si>
  <si>
    <t>CAREER: Multi-layered Strategies to Strip Anonymity from Malicious Bitcoin Users</t>
  </si>
  <si>
    <t>1848625</t>
  </si>
  <si>
    <t>CRII: SaTC: Blockchain Efficient and Cyber-resilient Consensus Algorithms</t>
  </si>
  <si>
    <t>Jung</t>
  </si>
  <si>
    <t>1849729</t>
  </si>
  <si>
    <t>CRII: SaTC: Identifying Fraud in the Cryptocurrency Ecosystem</t>
  </si>
  <si>
    <t>Vasek</t>
  </si>
  <si>
    <t>CRII: SaTC: Vetting and Improving the Usage of Trusted Execution Environments for Authentication in Mobile Devices</t>
  </si>
  <si>
    <t>Bianchi</t>
  </si>
  <si>
    <t>1849904</t>
  </si>
  <si>
    <t>CRII: SaTC: Searchable Encryption for Biometric Data</t>
  </si>
  <si>
    <t>1850014</t>
  </si>
  <si>
    <t>CRII: SaTC: Moderating Effects of Automation on Information Transmission in Social Forums</t>
  </si>
  <si>
    <t>1850016</t>
  </si>
  <si>
    <t>CRII: SaTC: RUI: Investigating Privacy Practices of Marginalized Populations</t>
  </si>
  <si>
    <t>Hoyle</t>
  </si>
  <si>
    <t>1850054</t>
  </si>
  <si>
    <t>CRII: SaTC: Leveraging Userland In-Memory Objects for Cybercrime Investigations and Malware Classification</t>
  </si>
  <si>
    <t>1850062</t>
  </si>
  <si>
    <t>CRII: SaTC: A Unified, Flexible, and Easy-To-Use Framework for Asynchronous BFT</t>
  </si>
  <si>
    <t>1850148</t>
  </si>
  <si>
    <t>CRII: SaTC: Practical Continuous Attestation for Ultra-low Power IoT Systems</t>
  </si>
  <si>
    <t>Duwe</t>
  </si>
  <si>
    <t>1850185</t>
  </si>
  <si>
    <t>CRII: SaTC: Towards Detecting Vulnerable Protocol Logic in Implementations of Security Protocols Using Model-driven Analysis</t>
  </si>
  <si>
    <t>Hoque</t>
  </si>
  <si>
    <t>1850188</t>
  </si>
  <si>
    <t>CRII: SaTC: TOWARDS UNDERSTANDING AND INTEGRATING HOMORPHIC ENCRYPTION WITH CRYPTOGRAPHIC CONCEPTS TO ENHANCE PRIVACY PROTECTION IN VEHICULAR ADHOC NETWORKS</t>
  </si>
  <si>
    <t>1850196</t>
  </si>
  <si>
    <t>CRII: SaTC: A Truely Cancelable Brainwave Credential for Smart Headwear</t>
  </si>
  <si>
    <t>1850228</t>
  </si>
  <si>
    <t>CRII: SaTC: Towards Practicing Differential Privacy</t>
  </si>
  <si>
    <t>1850233</t>
  </si>
  <si>
    <t>CRII: SaTC: RUI: Attack and Defense in Deep Learning for Image Compliance Checking</t>
  </si>
  <si>
    <t>Nithyanand</t>
  </si>
  <si>
    <t>1850264</t>
  </si>
  <si>
    <t>CRII: SaTC: Towards Secure Wide-area Localization</t>
  </si>
  <si>
    <t>1850304</t>
  </si>
  <si>
    <t>CRII: SaTC: Building an Infrastructure to Support the Discovery, Reuse, and Validation of Cybersecurity Requirements at the Early Stages of the Software Development Lifecycle</t>
  </si>
  <si>
    <t>Ochoa</t>
  </si>
  <si>
    <t>CRII: SaTC: Identifying Emerging Threats in the Online Hacker Community for Proactive Cyber Threat Intelligence: A Diachronic Graph Convolutional Autoencoder Framework</t>
  </si>
  <si>
    <t>Samtani</t>
  </si>
  <si>
    <t>1850365</t>
  </si>
  <si>
    <t>CRII: SaTC: Secure Branch Predictors for High Performance Processors</t>
  </si>
  <si>
    <t>Evtyushkin</t>
  </si>
  <si>
    <t>Aysu</t>
  </si>
  <si>
    <t>1850377</t>
  </si>
  <si>
    <t>CRII: SaTC: Preempting Physical Damage from Control-related Attacks on Smart Grids' Cyber-Physical Infrastructure</t>
  </si>
  <si>
    <t>1850379</t>
  </si>
  <si>
    <t>CRII: SaTC: Explorng the Real World Applicability of Denial of Service Mitigation via Routing</t>
  </si>
  <si>
    <t>1850465</t>
  </si>
  <si>
    <t>CRII: SaTC: Measuring and Improving the Management of Resource Public Key Infrastructure (RPKI)</t>
  </si>
  <si>
    <t>CRII: SaTC: CLAMPS: Composable Local Access Mediation Policy System</t>
  </si>
  <si>
    <t>Rahbari</t>
  </si>
  <si>
    <t>1850491</t>
  </si>
  <si>
    <t>CRII: SaTC: An Intrusion Detection framework for Digital Forensics and Behavior-based Malware analysis of an IoT Smart-home.</t>
  </si>
  <si>
    <t>1850495</t>
  </si>
  <si>
    <t>CRII: SaTC: A Content Publisher Oriented Online Ads Regulation System</t>
  </si>
  <si>
    <t>1850503</t>
  </si>
  <si>
    <t>CRII: SaTC: Leveraging Physical Side-Channel Information to Detect Advanced Rowhammer Attacks</t>
  </si>
  <si>
    <t>1850510</t>
  </si>
  <si>
    <t>CRII: SaTC: Towards Efficient and Scalable Crowdsourced Vulnerability-Discovery using Bug-Bounty Programs</t>
  </si>
  <si>
    <t>1850534</t>
  </si>
  <si>
    <t>Nilizadeh</t>
  </si>
  <si>
    <t>1850560</t>
  </si>
  <si>
    <t>CRII: SaTC: Anomaly and Intruder Detection in Smart Grids</t>
  </si>
  <si>
    <t>1850593</t>
  </si>
  <si>
    <t>CRII: SaTC: Investigating Post-Quantum Cryptography</t>
  </si>
  <si>
    <t>Richelson</t>
  </si>
  <si>
    <t>1850598</t>
  </si>
  <si>
    <t>CRII: SaTC: Edge-Assisted Spectrum Awareness</t>
  </si>
  <si>
    <t>SaTC: CORE: Small: Investigating Simulated Entanglement for Enhancing Security and Trust</t>
  </si>
  <si>
    <t>justin_giboney@byu.edu</t>
  </si>
  <si>
    <t>270017154</t>
  </si>
  <si>
    <t>Taeho</t>
  </si>
  <si>
    <t>tjung@nd.edu</t>
  </si>
  <si>
    <t>270017746</t>
  </si>
  <si>
    <t>Marie</t>
  </si>
  <si>
    <t>vasek@cs.unm.edu</t>
  </si>
  <si>
    <t>270006175</t>
  </si>
  <si>
    <t>Tempestt</t>
  </si>
  <si>
    <t>tjneal@usf.edu</t>
  </si>
  <si>
    <t>270016264</t>
  </si>
  <si>
    <t>antonio-bianchi@uiowa.edu</t>
  </si>
  <si>
    <t>270017775</t>
  </si>
  <si>
    <t>Boyang</t>
  </si>
  <si>
    <t>boyang.wang@uc.edu</t>
  </si>
  <si>
    <t>270011958</t>
  </si>
  <si>
    <t>ruizhao@unomaha.edu</t>
  </si>
  <si>
    <t>270017802</t>
  </si>
  <si>
    <t>anupam.das@ncsu.edu</t>
  </si>
  <si>
    <t>Computer Science, College of Engineering</t>
  </si>
  <si>
    <t>270017643</t>
  </si>
  <si>
    <t>rhoyle@oberlin.edu</t>
  </si>
  <si>
    <t>270013578</t>
  </si>
  <si>
    <t>Ada</t>
  </si>
  <si>
    <t>Wellesley College</t>
  </si>
  <si>
    <t>alerner@wellesley.edu</t>
  </si>
  <si>
    <t>0022244000</t>
  </si>
  <si>
    <t>269997173</t>
  </si>
  <si>
    <t>duwe@iastate.edu</t>
  </si>
  <si>
    <t>270000220</t>
  </si>
  <si>
    <t>Endadul</t>
  </si>
  <si>
    <t>enhoque@syr.edu</t>
  </si>
  <si>
    <t>Department of Electrical Engineering and</t>
  </si>
  <si>
    <t>270005018</t>
  </si>
  <si>
    <t>wei.yang@utdallas.edu</t>
  </si>
  <si>
    <t>Erik Jonsson School of Engineering &amp; Com</t>
  </si>
  <si>
    <t>270017956</t>
  </si>
  <si>
    <t>feng.2.lin@ucdenver.edu</t>
  </si>
  <si>
    <t>269976339</t>
  </si>
  <si>
    <t>Yu-Xiang</t>
  </si>
  <si>
    <t>yuxiangw@cs.ucsb.edu</t>
  </si>
  <si>
    <t>270017918</t>
  </si>
  <si>
    <t>mhan9@kennesaw.edu</t>
  </si>
  <si>
    <t>270002527</t>
  </si>
  <si>
    <t>Rishab</t>
  </si>
  <si>
    <t>rishab-nithyanand@uiowa.edu</t>
  </si>
  <si>
    <t>270017898</t>
  </si>
  <si>
    <t>Luyi</t>
  </si>
  <si>
    <t>luyixing@indiana.edu</t>
  </si>
  <si>
    <t>270017906</t>
  </si>
  <si>
    <t>ochoao@erau.edu</t>
  </si>
  <si>
    <t>Electrical, Computer, Software &amp; Systems</t>
  </si>
  <si>
    <t>270007659</t>
  </si>
  <si>
    <t>sagarsamtani96@gmail.com</t>
  </si>
  <si>
    <t>270015019</t>
  </si>
  <si>
    <t>devtyushkin@wm.edu</t>
  </si>
  <si>
    <t>270009631</t>
  </si>
  <si>
    <t>aaysu@ncsu.edu</t>
  </si>
  <si>
    <t>270015848</t>
  </si>
  <si>
    <t>hlin2@unr.edu</t>
  </si>
  <si>
    <t>270000274</t>
  </si>
  <si>
    <t>Yonghwi</t>
  </si>
  <si>
    <t>yk2bb@virginia.edu</t>
  </si>
  <si>
    <t>270017981</t>
  </si>
  <si>
    <t>av6ds@virginia.edu</t>
  </si>
  <si>
    <t>270017608</t>
  </si>
  <si>
    <t>Taejoong</t>
  </si>
  <si>
    <t>tjc@cs.rit.edu</t>
  </si>
  <si>
    <t>270018155</t>
  </si>
  <si>
    <t>drewdavidson@ku.edu</t>
  </si>
  <si>
    <t>270018052</t>
  </si>
  <si>
    <t>Hanif</t>
  </si>
  <si>
    <t>hxrics@rit.edu</t>
  </si>
  <si>
    <t>270018093</t>
  </si>
  <si>
    <t>Weihang</t>
  </si>
  <si>
    <t>weihangw@buffalo.edu</t>
  </si>
  <si>
    <t>270017925</t>
  </si>
  <si>
    <t>xgao1@memphis.edu</t>
  </si>
  <si>
    <t>270017629</t>
  </si>
  <si>
    <t>alfchen@uci.edu</t>
  </si>
  <si>
    <t>270017668</t>
  </si>
  <si>
    <t>Shirin</t>
  </si>
  <si>
    <t>shirin.nili@gmail.com</t>
  </si>
  <si>
    <t>Computer Science and Engineerinf Departm</t>
  </si>
  <si>
    <t>270018140</t>
  </si>
  <si>
    <t>Zhaohong</t>
  </si>
  <si>
    <t>zwang25@csuchico.edu</t>
  </si>
  <si>
    <t>270017719</t>
  </si>
  <si>
    <t>Silas</t>
  </si>
  <si>
    <t>silas@cs.ucr.edu</t>
  </si>
  <si>
    <t>269945954</t>
  </si>
  <si>
    <t>yaozheng@hawaii.edu</t>
  </si>
  <si>
    <t>270000638</t>
  </si>
  <si>
    <t>1853820</t>
  </si>
  <si>
    <t>CAREER: Automated Analysis of Security Hyperproperties</t>
  </si>
  <si>
    <t>1853985</t>
  </si>
  <si>
    <t>1853987</t>
  </si>
  <si>
    <t>1853990</t>
  </si>
  <si>
    <t>1854004</t>
  </si>
  <si>
    <t>1854015</t>
  </si>
  <si>
    <t>1854024</t>
  </si>
  <si>
    <t>1854031</t>
  </si>
  <si>
    <t>1854036</t>
  </si>
  <si>
    <t>1854418</t>
  </si>
  <si>
    <t>SaTC: CORE: Small: Cyber Physical System Health Monitoring</t>
  </si>
  <si>
    <t>1854494</t>
  </si>
  <si>
    <t>1900137</t>
  </si>
  <si>
    <t>SaTC: TTP: Small: Cockatoo-a wholistic framework and suite of tools for security threat assessment and mitigation</t>
  </si>
  <si>
    <t>1900210</t>
  </si>
  <si>
    <t>SaTC: EDU: Expanding Digital Forensics Education with Artifact Curation and Scalable, Accessible Artifact Exercises</t>
  </si>
  <si>
    <t>1900313</t>
  </si>
  <si>
    <t>SaTC: CORE: Small: Authentication Solutions for Individuals with Upper Extremity Impairment</t>
  </si>
  <si>
    <t>1902305</t>
  </si>
  <si>
    <t>SaTC: CORE: Medium: Collaborative: Real-Time Data Security for Complex Systems</t>
  </si>
  <si>
    <t>1902227</t>
  </si>
  <si>
    <t>1902532</t>
  </si>
  <si>
    <t>1901901</t>
  </si>
  <si>
    <t>1903056</t>
  </si>
  <si>
    <t>SaTC: CORE: Small:  Reliability Based Recycled IC Prevention and Trojan Injection and Detection</t>
  </si>
  <si>
    <t>1903419</t>
  </si>
  <si>
    <t>Suhang</t>
  </si>
  <si>
    <t>szw494@psu.edu</t>
  </si>
  <si>
    <t>270019857</t>
  </si>
  <si>
    <t>1903423</t>
  </si>
  <si>
    <t>1903631</t>
  </si>
  <si>
    <t>1903714</t>
  </si>
  <si>
    <t>1903745</t>
  </si>
  <si>
    <t>1904018</t>
  </si>
  <si>
    <t>SaTC: CORE: Medium: Mitigating Side-Channel Attacks with Predicated Instructions</t>
  </si>
  <si>
    <t>Gazzillo</t>
  </si>
  <si>
    <t>Solihin</t>
  </si>
  <si>
    <t>1906168</t>
  </si>
  <si>
    <t>1907537</t>
  </si>
  <si>
    <t>SATC: EDU: Network Design for Security using Protocol Trust Boundary Observations</t>
  </si>
  <si>
    <t>Horn</t>
  </si>
  <si>
    <t>paul.gazzillo@ucf.edu</t>
  </si>
  <si>
    <t>270006238</t>
  </si>
  <si>
    <t>yan.solihin@ucf.edu</t>
  </si>
  <si>
    <t>269725966</t>
  </si>
  <si>
    <t>clhorn2@uh.edu</t>
  </si>
  <si>
    <t>269822054</t>
  </si>
  <si>
    <t>1908304</t>
  </si>
  <si>
    <t>SaTC: CORE: Medium: Collaborative: Effective Formal Reasoning for Mobile Malware</t>
  </si>
  <si>
    <t>Dillig</t>
  </si>
  <si>
    <t>Durrett</t>
  </si>
  <si>
    <t>1908494</t>
  </si>
  <si>
    <t>1908313</t>
  </si>
  <si>
    <t>SaTC: CORE: Small: Reasoning about dependencies and information flow in dynamic code</t>
  </si>
  <si>
    <t>1908611</t>
  </si>
  <si>
    <t>SaTC: CORE: Medium: Collaborative: New Frontiers in Encryption Systems</t>
  </si>
  <si>
    <t>1908181</t>
  </si>
  <si>
    <t>1908703</t>
  </si>
  <si>
    <t>Isil</t>
  </si>
  <si>
    <t>isil@cs.utexas.edu</t>
  </si>
  <si>
    <t>269942470</t>
  </si>
  <si>
    <t>gdurrett@cs.utexas.edu</t>
  </si>
  <si>
    <t>269988559</t>
  </si>
  <si>
    <t>yufeng@cs.ucsb.edu</t>
  </si>
  <si>
    <t>270019848</t>
  </si>
  <si>
    <t>1909276</t>
  </si>
  <si>
    <t>SaTC: CORE: Small: RUI: Improving Performance of Standoff Iris Recognition Systems Using Deep Learning Frameworks</t>
  </si>
  <si>
    <t>Karakaya</t>
  </si>
  <si>
    <t>1910270</t>
  </si>
  <si>
    <t>1911549</t>
  </si>
  <si>
    <t>SaTC: CORE: Small: Smart Blind Detection and Fingerprinting with Cumulative Learning -  A novel Cyber Defense Capability</t>
  </si>
  <si>
    <t>1912059</t>
  </si>
  <si>
    <t>SaTC: CORE: Small: Security Implications of Reversible Computing</t>
  </si>
  <si>
    <t>Blum</t>
  </si>
  <si>
    <t>Kishore</t>
  </si>
  <si>
    <t>Lamadrid</t>
  </si>
  <si>
    <t>1912572</t>
  </si>
  <si>
    <t>SaTC: CORE: Small: Designing Effective Warnings by Harvesting the Power of Nonconscious Processing</t>
  </si>
  <si>
    <t>1912593</t>
  </si>
  <si>
    <t>Ayday</t>
  </si>
  <si>
    <t>1912753</t>
  </si>
  <si>
    <t>SaTC: EDU: Collaborative: Advancing Cybersecurity Learning Through Inquiry-based Laboratories on a Container-based Virtualization Platform</t>
  </si>
  <si>
    <t>1912755</t>
  </si>
  <si>
    <t>1912874</t>
  </si>
  <si>
    <t>U of Central Arkansas</t>
  </si>
  <si>
    <t>mkarakaya@uca.edu</t>
  </si>
  <si>
    <t>0010926000</t>
  </si>
  <si>
    <t>269987444</t>
  </si>
  <si>
    <t>rblum@eecs.lehigh.edu</t>
  </si>
  <si>
    <t>000207109</t>
  </si>
  <si>
    <t>Shalinee</t>
  </si>
  <si>
    <t>skishore@lehigh.edu</t>
  </si>
  <si>
    <t>269737504</t>
  </si>
  <si>
    <t>all512@lehigh.edu</t>
  </si>
  <si>
    <t>269939535</t>
  </si>
  <si>
    <t>Erman</t>
  </si>
  <si>
    <t>exa208@case.edu</t>
  </si>
  <si>
    <t>270020337</t>
  </si>
  <si>
    <t>1913167</t>
  </si>
  <si>
    <t>Collaborative Research: Short Vectors in Lattices</t>
  </si>
  <si>
    <t>1913197</t>
  </si>
  <si>
    <t>SaTC: CORE: Small: Collaborative: A Theoretic Foundation for Privacy-preserving Data Collection: Social Learning, User Privacy, and Mechanism Design</t>
  </si>
  <si>
    <t>1913142</t>
  </si>
  <si>
    <t>1914230</t>
  </si>
  <si>
    <t>SaTC: CORE: Medium: Collaborative: Computer-Vision-Assisted Location-aware Multi-Party Image Privacy Protection</t>
  </si>
  <si>
    <t>1914402</t>
  </si>
  <si>
    <t>Clifton</t>
  </si>
  <si>
    <t>1914485</t>
  </si>
  <si>
    <t>1914467</t>
  </si>
  <si>
    <t>SaTC: EDU: Synthesizing knowledge for cybersecurity education and research</t>
  </si>
  <si>
    <t>SaTC: CORE: Medium: Collaborative: Automatically Answering People's Privacy Questions</t>
  </si>
  <si>
    <t>1914444</t>
  </si>
  <si>
    <t>1914446</t>
  </si>
  <si>
    <t>clifton@cs.purdue.edu</t>
  </si>
  <si>
    <t>000207252</t>
  </si>
  <si>
    <t>mingyin@purdue.edu</t>
  </si>
  <si>
    <t>270017933</t>
  </si>
  <si>
    <t>Zhechao</t>
  </si>
  <si>
    <t>charles.liu@utsa.edu</t>
  </si>
  <si>
    <t>269939445</t>
  </si>
  <si>
    <t>1914532</t>
  </si>
  <si>
    <t>EAGER: SaTC: Early-Stage Interdisciplinary Collaboration: Collaborative: A Game-theoretical Deep-learning Framework for Cybersecurity</t>
  </si>
  <si>
    <t>1914535</t>
  </si>
  <si>
    <t>1914613</t>
  </si>
  <si>
    <t>SaTC: EDU: Creating Cybersecurity Pathways Between Community Colleges and Universities</t>
  </si>
  <si>
    <t>Central Michigan U</t>
  </si>
  <si>
    <t>liao1q@cmich.edu</t>
  </si>
  <si>
    <t>0022434000</t>
  </si>
  <si>
    <t>270022202</t>
  </si>
  <si>
    <t>Zhen</t>
  </si>
  <si>
    <t>Albion College</t>
  </si>
  <si>
    <t>zli@albion.edu</t>
  </si>
  <si>
    <t>0022350000</t>
  </si>
  <si>
    <t>270022263</t>
  </si>
  <si>
    <t>Stringhini</t>
  </si>
  <si>
    <t>1914694</t>
  </si>
  <si>
    <t>SaTC: CORE: Medium: Collaborative: Early Detection of Cyberbullying in Social Media</t>
  </si>
  <si>
    <t>1914724</t>
  </si>
  <si>
    <t>Gianluca</t>
  </si>
  <si>
    <t>gian@bu.edu</t>
  </si>
  <si>
    <t>270021660</t>
  </si>
  <si>
    <t>1915108</t>
  </si>
  <si>
    <t>1915211</t>
  </si>
  <si>
    <t>SaTC: CORE: Medium: Collaborative: Big-Data Privacy and Anonymity: From Information Theoretical Foundation to Practical Code Designs</t>
  </si>
  <si>
    <t>1915216</t>
  </si>
  <si>
    <t>EAGER: SaTC: Early-Stage Interdisciplinary Collaboration: Secure Wearable Authentication Leveraging Brainwave and Heart Signatures for Older Adults</t>
  </si>
  <si>
    <t>1916240</t>
  </si>
  <si>
    <t>1915600</t>
  </si>
  <si>
    <t>EAGER: SaTC: Early-Stage Interdisciplinary Collaboration: Evaluating the Impacts of Human Perception on Cyberbullying Activity in Real-Time using Eye-Tracking and Neurofeedback</t>
  </si>
  <si>
    <t>Dillon</t>
  </si>
  <si>
    <t>1915610</t>
  </si>
  <si>
    <t>chao.tian@tamu.edu</t>
  </si>
  <si>
    <t>269945277</t>
  </si>
  <si>
    <t>Tie</t>
  </si>
  <si>
    <t>tieliu@tamu.edu</t>
  </si>
  <si>
    <t>269816301</t>
  </si>
  <si>
    <t>yjiang@uky.edu</t>
  </si>
  <si>
    <t>Behavioral Science</t>
  </si>
  <si>
    <t>269745258</t>
  </si>
  <si>
    <t>edward.dillon@morgan.edu</t>
  </si>
  <si>
    <t>269994281</t>
  </si>
  <si>
    <t>1915749</t>
  </si>
  <si>
    <t>EAGER: SaTC: Early-Stage Interdisciplinary Collaboration: Collaborative: A Proactive Approach for Encouraging Hackers' Desistance from Online Crime</t>
  </si>
  <si>
    <t>1915580</t>
  </si>
  <si>
    <t>Burruss</t>
  </si>
  <si>
    <t>1915755</t>
  </si>
  <si>
    <t>Horning</t>
  </si>
  <si>
    <t>gburruss@usf.edu</t>
  </si>
  <si>
    <t>Criminology</t>
  </si>
  <si>
    <t>269951609</t>
  </si>
  <si>
    <t>Tanushree</t>
  </si>
  <si>
    <t>tmitra@vt.edu</t>
  </si>
  <si>
    <t>269997708</t>
  </si>
  <si>
    <t>VIRGINIA POLYTECH INST AND</t>
  </si>
  <si>
    <t>mhorning@vt.edu</t>
  </si>
  <si>
    <t>5022051000</t>
  </si>
  <si>
    <t>269936195</t>
  </si>
  <si>
    <t>1915763</t>
  </si>
  <si>
    <t>Sellars</t>
  </si>
  <si>
    <t>sellars@bu.edu</t>
  </si>
  <si>
    <t>270023698</t>
  </si>
  <si>
    <t>1915768</t>
  </si>
  <si>
    <t>EAGER: SaTC: Early-Stage Interdisciplinary Collaboration: Understanding group digital security practices</t>
  </si>
  <si>
    <t>1915780</t>
  </si>
  <si>
    <t>SaTC: EDU: Collaborative: Building a Low-cost and State-of-the-art IoT Security Hands-on Laboratory</t>
  </si>
  <si>
    <t>1915784</t>
  </si>
  <si>
    <t>EAGER: SaTC: Early-Stage Interdisciplinary Collaboration: Understanding and Disrupting Illicit Drug Cryptomarkets for Combating the Opioid Epidemic</t>
  </si>
  <si>
    <t>Sevigny</t>
  </si>
  <si>
    <t>Strasser</t>
  </si>
  <si>
    <t>Swahn</t>
  </si>
  <si>
    <t>1915790</t>
  </si>
  <si>
    <t>EAGER: SaTC: Early-Stage Interdisciplinary Collaboration: Fair and Accurate Information Quality Assessment Algorithm</t>
  </si>
  <si>
    <t>Feldman Rogers</t>
  </si>
  <si>
    <t>EAGER: SaTC: Early-Stage Interdisciplinary Collaboration: Collaborative: Synergistic Mobility Data Synthesis and Sharing for Mobility Behavioral Modeling</t>
  </si>
  <si>
    <t>1915812</t>
  </si>
  <si>
    <t>1915795</t>
  </si>
  <si>
    <t>1915800</t>
  </si>
  <si>
    <t>EAGER: SaTC: Early-Stage Interdisciplinary Collaboration: RUI: Collaborative: Adaptive Cognitively-Aware Cyber Deception</t>
  </si>
  <si>
    <t>1915773</t>
  </si>
  <si>
    <t>1915801</t>
  </si>
  <si>
    <t>EAGER: SaTC: Early-Stage Interdisciplinary Collaboration: Econometrically Inferring and Using Individual Privacy Preferences</t>
  </si>
  <si>
    <t>EAGER: SaTC: Early-Stage Interdisciplinary Collaboration: Improving the Bug Bounty System</t>
  </si>
  <si>
    <t>Ellis</t>
  </si>
  <si>
    <t>1915819</t>
  </si>
  <si>
    <t>EAGER: SaTC: Early-Stage Interdisciplinary Collaboration: Developing the Concept of a Near Misses Analysis Capability and NTSB-Model for Cyber Incidents</t>
  </si>
  <si>
    <t>Knake</t>
  </si>
  <si>
    <t>Shostack</t>
  </si>
  <si>
    <t>1915823</t>
  </si>
  <si>
    <t>Yubao</t>
  </si>
  <si>
    <t>ywu28@gsu.edu</t>
  </si>
  <si>
    <t>269989567</t>
  </si>
  <si>
    <t>esevigny@gsu.edu</t>
  </si>
  <si>
    <t>270014449</t>
  </si>
  <si>
    <t>Sheryl</t>
  </si>
  <si>
    <t>sstrasser@gsu.edu</t>
  </si>
  <si>
    <t>School of Public Health</t>
  </si>
  <si>
    <t>270023399</t>
  </si>
  <si>
    <t>mswahn@gsu.edu</t>
  </si>
  <si>
    <t>Departmetn of Population Health Sciences</t>
  </si>
  <si>
    <t>270023388</t>
  </si>
  <si>
    <t>lauren.feldman@rutgers.edu</t>
  </si>
  <si>
    <t>School of Communications</t>
  </si>
  <si>
    <t>269962388</t>
  </si>
  <si>
    <t>mike.smart@rutgers.edu</t>
  </si>
  <si>
    <t>269989419</t>
  </si>
  <si>
    <t>Desheng</t>
  </si>
  <si>
    <t>dz220@cs.rutgers.edu</t>
  </si>
  <si>
    <t>269980992</t>
  </si>
  <si>
    <t>Aiping</t>
  </si>
  <si>
    <t>axx29@psu.edu</t>
  </si>
  <si>
    <t>College of Information Science and Techn</t>
  </si>
  <si>
    <t>270017774</t>
  </si>
  <si>
    <t>r.ellis@neu.edu</t>
  </si>
  <si>
    <t>270010560</t>
  </si>
  <si>
    <t>rknake@northeastern.edu</t>
  </si>
  <si>
    <t>Global Resilience Institute</t>
  </si>
  <si>
    <t>270022765</t>
  </si>
  <si>
    <t>Shostack, A</t>
  </si>
  <si>
    <t>adam@shostack.org</t>
  </si>
  <si>
    <t>P270023578</t>
  </si>
  <si>
    <t>270023578</t>
  </si>
  <si>
    <t>EAGER: SaTC: Early-Stage Interdisciplinary Collaboration: Collaborative: A Sociotechnical Metrics Framework for Network and Security Operations Centers</t>
  </si>
  <si>
    <t>1915822</t>
  </si>
  <si>
    <t>Fidler</t>
  </si>
  <si>
    <t>1915828</t>
  </si>
  <si>
    <t>EAGER: SaTC: Early-Stage Interdisciplinary Collaboration: Privacy-Preserving Mobile Data Collection for Social and Behavioral Research</t>
  </si>
  <si>
    <t>Baranik</t>
  </si>
  <si>
    <t>1915833</t>
  </si>
  <si>
    <t>EAGER: SaTC: Early-Stage Interdisciplinary Collaboration: Collaborative: Advances in Socio-Algorithmic Information Diversity</t>
  </si>
  <si>
    <t>Ciampaglia</t>
  </si>
  <si>
    <t>Nyhan</t>
  </si>
  <si>
    <t>1915846</t>
  </si>
  <si>
    <t>EAGER: SaTC: Early-Stage Interdisciplinary Collaboration: Formulation, Development and Evaluation of Defensive Cyberdeception against Influence Campaigns in Online Social Networks</t>
  </si>
  <si>
    <t>Jafarian</t>
  </si>
  <si>
    <t>Banaei-Kashani</t>
  </si>
  <si>
    <t>Biswas</t>
  </si>
  <si>
    <t>Guzik</t>
  </si>
  <si>
    <t>bfidler@stevens.edu</t>
  </si>
  <si>
    <t>College of Arts and Letters</t>
  </si>
  <si>
    <t>270023450</t>
  </si>
  <si>
    <t>lbaranik@albany.edu</t>
  </si>
  <si>
    <t>270023756</t>
  </si>
  <si>
    <t>Giovanni Luca</t>
  </si>
  <si>
    <t>glciampagl@gmail.com</t>
  </si>
  <si>
    <t>269963386</t>
  </si>
  <si>
    <t>bnyhan@umich.edu</t>
  </si>
  <si>
    <t>Ford School</t>
  </si>
  <si>
    <t>269856211</t>
  </si>
  <si>
    <t>Jafar Haadi</t>
  </si>
  <si>
    <t>haadi.jafarian@gmail.com</t>
  </si>
  <si>
    <t>270014925</t>
  </si>
  <si>
    <t>Farnoush</t>
  </si>
  <si>
    <t>farnoush.banaei-kashani@ucdenver.edu</t>
  </si>
  <si>
    <t>269862320</t>
  </si>
  <si>
    <t>Ashis Kumer</t>
  </si>
  <si>
    <t>U of Col at Denver</t>
  </si>
  <si>
    <t>ashis.biswas@ucdenver.edu</t>
  </si>
  <si>
    <t>0001289000</t>
  </si>
  <si>
    <t>270023639</t>
  </si>
  <si>
    <t>keith.guzik@ucdenver.edu</t>
  </si>
  <si>
    <t>269857088</t>
  </si>
  <si>
    <t>1915847</t>
  </si>
  <si>
    <t>EAGER: SaTC: Early-Stage Interdisciplinary Collaboration: Privacy Enhancing Framework to Advance Behavior Models</t>
  </si>
  <si>
    <t>Alshurafa</t>
  </si>
  <si>
    <t>Hester</t>
  </si>
  <si>
    <t>Katsaggelos</t>
  </si>
  <si>
    <t>Northwestern U Chicago</t>
  </si>
  <si>
    <t>nabil@northwestern.edu</t>
  </si>
  <si>
    <t>Preventive Medicine &amp; Computer Science</t>
  </si>
  <si>
    <t>0017400000</t>
  </si>
  <si>
    <t>269975040</t>
  </si>
  <si>
    <t>andrea.graham@northwestern.edu</t>
  </si>
  <si>
    <t>Department of Medical Social Sciences</t>
  </si>
  <si>
    <t>270023752</t>
  </si>
  <si>
    <t>Josiah</t>
  </si>
  <si>
    <t>josiah@northwestern.edu</t>
  </si>
  <si>
    <t>Electrical and Computer Engineering and</t>
  </si>
  <si>
    <t>269999971</t>
  </si>
  <si>
    <t>Aggelos</t>
  </si>
  <si>
    <t>aggk@eecs.northwestern.edu</t>
  </si>
  <si>
    <t>Dept. of Elec. Eng. &amp; Comp. Science</t>
  </si>
  <si>
    <t>000152098</t>
  </si>
  <si>
    <t>bspring@northwestern.edu</t>
  </si>
  <si>
    <t>Preventive Medicine</t>
  </si>
  <si>
    <t>269905466</t>
  </si>
  <si>
    <t>1915939</t>
  </si>
  <si>
    <t>SaTC: CORE: Small: Protecting Voice Controlled Systems Using Sound Source Identification</t>
  </si>
  <si>
    <t>1916020</t>
  </si>
  <si>
    <t>1916077</t>
  </si>
  <si>
    <t>SaTC: CORE: Small: General Scheme to Extend ChaCha</t>
  </si>
  <si>
    <t>1916096</t>
  </si>
  <si>
    <t>1916143</t>
  </si>
  <si>
    <t>SaTC: CORE: Medium: Commonsense Reasoning for Comprehending Cyber Attacks and their Impacts and Immediate Consequences to End-Users</t>
  </si>
  <si>
    <t>1916273</t>
  </si>
  <si>
    <t>SaTC: CORE: Small: Resilient Hardware-Assisted Authentication Schemes for IoT</t>
  </si>
  <si>
    <t>1916279</t>
  </si>
  <si>
    <t>1916284</t>
  </si>
  <si>
    <t>SaTC: CORE: Small: Collaborative: Understanding Law-Enforcement Cyber Investigations</t>
  </si>
  <si>
    <t>Kurtz</t>
  </si>
  <si>
    <t>1916257</t>
  </si>
  <si>
    <t>Schaefer</t>
  </si>
  <si>
    <t>1916352</t>
  </si>
  <si>
    <t>SaTC: CORE: Medium: Collaborative: Towards Usable Moving Target Defenses for Information Technology (IT) Systems</t>
  </si>
  <si>
    <t>1916354</t>
  </si>
  <si>
    <t>1916392</t>
  </si>
  <si>
    <t>1916393</t>
  </si>
  <si>
    <t>1916485</t>
  </si>
  <si>
    <t>SaTC: CORE: Small: Post-Attack Appraisal of Message-Based and System-Wide Anonymity</t>
  </si>
  <si>
    <t>Ware</t>
  </si>
  <si>
    <t>1916550</t>
  </si>
  <si>
    <t>SaTC: CORE: Medium: Collaborative: Doctor WHO: Investigation and Prevention of Online Content Management System Abuse</t>
  </si>
  <si>
    <t>1916499</t>
  </si>
  <si>
    <t>1916577</t>
  </si>
  <si>
    <t>SaTC: CORE: Small: A Meta-Modeling Approach for Modeling of Security Failure-Tolerant Requirements</t>
  </si>
  <si>
    <t>1916678</t>
  </si>
  <si>
    <t>SaTC: CORE: Small: TMMC - A TCB Minimizing Model of Computation</t>
  </si>
  <si>
    <t>1916717</t>
  </si>
  <si>
    <t>SaTC: CORE: Small: Detecting and Mitigating Unintended Learning</t>
  </si>
  <si>
    <t>1916803</t>
  </si>
  <si>
    <t>SaTC: CORE: Medium: Enabling Systematic Data-driven Approaches for Evaluating the Security, Safety, and Privacy of Home Automation</t>
  </si>
  <si>
    <t>Moran</t>
  </si>
  <si>
    <t>1916902</t>
  </si>
  <si>
    <t>SaTC: CORE: Medium: Collaborative: Toward Enforceable Data Usage Control in Cloud-based IoT Systems</t>
  </si>
  <si>
    <t>1916920</t>
  </si>
  <si>
    <t>1916939</t>
  </si>
  <si>
    <t>1917012</t>
  </si>
  <si>
    <t>SaTC: CORE: Medium: Effective and efficient vulnerability detection for JavaScript</t>
  </si>
  <si>
    <t>1917038</t>
  </si>
  <si>
    <t>SaTC: CORE: Small: Automatic Signature Generation on the Fly Towards Blocking Zero-day Attack Traffic</t>
  </si>
  <si>
    <t>1917100</t>
  </si>
  <si>
    <t>SaTC: EDU: A Shared Platform for Alliance of Cybersecurity Education (SPACE)</t>
  </si>
  <si>
    <t>Morreale</t>
  </si>
  <si>
    <t>SaTC: CORE: Small: Collaborative: User-Centric Privacy and Usage Control in Hybrid Mobile Apps</t>
  </si>
  <si>
    <t>1917119</t>
  </si>
  <si>
    <t>1917129</t>
  </si>
  <si>
    <t>1917179</t>
  </si>
  <si>
    <t>SaTC: EDU: CROSSWIND:Cybersecurity Ready: Offering STEM Support for Wyoming's Increasing Need for Diversification</t>
  </si>
  <si>
    <t>TWC: Medium: Collaborative: Re[DP]: Realistic Data Mining Under Differential Privacy</t>
  </si>
  <si>
    <t>1917287</t>
  </si>
  <si>
    <t>SaTC: CORE: Small: Secure Architecture Based on Balanced Coding</t>
  </si>
  <si>
    <t>Tajalli</t>
  </si>
  <si>
    <t>1917320</t>
  </si>
  <si>
    <t>Student Travel Support for IEEE CNS 2019</t>
  </si>
  <si>
    <t>1917380</t>
  </si>
  <si>
    <t>1917414</t>
  </si>
  <si>
    <t>SaTC: CORE: Small: Expanding the Frontiers of Lattice-Based Cryptography</t>
  </si>
  <si>
    <t>1917520</t>
  </si>
  <si>
    <t>Don</t>
  </si>
  <si>
    <t>dlk3535@ksu.edu</t>
  </si>
  <si>
    <t>269942525</t>
  </si>
  <si>
    <t>brian.schaefer@indstate.edu</t>
  </si>
  <si>
    <t>270020760</t>
  </si>
  <si>
    <t>sgware@cs.uky.edu</t>
  </si>
  <si>
    <t>269945620</t>
  </si>
  <si>
    <t>kpmoran01@email.wm.edu</t>
  </si>
  <si>
    <t>270019618</t>
  </si>
  <si>
    <t>zhang.ning@wustl.edu</t>
  </si>
  <si>
    <t>270008204</t>
  </si>
  <si>
    <t>Yunhao</t>
  </si>
  <si>
    <t>yunhao@cse.msu.edu</t>
  </si>
  <si>
    <t>270014405</t>
  </si>
  <si>
    <t>Patricia</t>
  </si>
  <si>
    <t>pmorreal@kean.edu</t>
  </si>
  <si>
    <t>000232330</t>
  </si>
  <si>
    <t>Armin</t>
  </si>
  <si>
    <t>armin.tajalli@utah.edu</t>
  </si>
  <si>
    <t>270010048</t>
  </si>
  <si>
    <t>dwu4@virginia.edu</t>
  </si>
  <si>
    <t>270018805</t>
  </si>
  <si>
    <t>1917607</t>
  </si>
  <si>
    <t>SaTC: CORE: Medium: Collaborative: Detection of Hardware and Software Intrusion Through Thermal and Power Side-Channels</t>
  </si>
  <si>
    <t>1917507</t>
  </si>
  <si>
    <t>1917581</t>
  </si>
  <si>
    <t>1917654</t>
  </si>
  <si>
    <t>SaTC: CORE: Medium: Social Trust in Cybersecurity Operations</t>
  </si>
  <si>
    <t>1917875</t>
  </si>
  <si>
    <t>1918181</t>
  </si>
  <si>
    <t>SaTC: EDU: Developing and Delivering a Cybersecurity Concentration for a Professional Doctoral Program</t>
  </si>
  <si>
    <t>1918667</t>
  </si>
  <si>
    <t>SaTC: CORE: Medium: Collaborative: RADAR: Real-time Advanced Detection and Attack Reconstruction</t>
  </si>
  <si>
    <t>1918542</t>
  </si>
  <si>
    <t>steve_weber@berkeley.edu</t>
  </si>
  <si>
    <t>269709584</t>
  </si>
  <si>
    <t>SaTC: EDU: Collaborative: Personalized Cybersecurity Education and Training</t>
  </si>
  <si>
    <t>1918591</t>
  </si>
  <si>
    <t>1919625</t>
  </si>
  <si>
    <t>Milojevic</t>
  </si>
  <si>
    <t>1919642</t>
  </si>
  <si>
    <t>SaTC: CORE: Small: A New Framework for Differential Private Empirical Risk Minimization, Variable Selection and Statistical Inferences via Adaptive Noise Augmentation</t>
  </si>
  <si>
    <t>Khodjaeva</t>
  </si>
  <si>
    <t>1920508</t>
  </si>
  <si>
    <t>SaTC: CORE: Medium: Towards Computational Understanding and Modeling of Misinformation in Social Media: A User-Centric Approach</t>
  </si>
  <si>
    <t>Stasa</t>
  </si>
  <si>
    <t>smilojev@indiana.edu</t>
  </si>
  <si>
    <t>269868641</t>
  </si>
  <si>
    <t>Matluba</t>
  </si>
  <si>
    <t>mkhodjaeva@jjay.cuny.edu</t>
  </si>
  <si>
    <t>270021671</t>
  </si>
  <si>
    <t>1920590</t>
  </si>
  <si>
    <t>SaTC: EDU: Collaborative: Enhancing Proactive Control Software Security Education on Mobile and Web Cybersecurity through Real World Oriented Hands-on Modular Labware</t>
  </si>
  <si>
    <t>1916082</t>
  </si>
  <si>
    <t>1918176</t>
  </si>
  <si>
    <t>Koong</t>
  </si>
  <si>
    <t>1920688</t>
  </si>
  <si>
    <t>SaTC: CORE: Small: Block-Edge: Blockchain Integrated Scalable and Secure Edge Datacentres for Bigdata based Rapid Response</t>
  </si>
  <si>
    <t>Kougianos</t>
  </si>
  <si>
    <t>1920829</t>
  </si>
  <si>
    <t>SaTC: CORE: Small: Collaborative: Scalable Security Monitoring of Internet of Things</t>
  </si>
  <si>
    <t>1921014</t>
  </si>
  <si>
    <t>1921372</t>
  </si>
  <si>
    <t>SaTC: CORE: Small: Security of FPGA-as-a-Service Reconfigurable Systems</t>
  </si>
  <si>
    <t>1922107</t>
  </si>
  <si>
    <t>SaTC: CORE: Medium: Collaborative: Defending Machine Learning Systems against Adversaries</t>
  </si>
  <si>
    <t>ljiang@tuskegee.edu</t>
  </si>
  <si>
    <t>269800926</t>
  </si>
  <si>
    <t>kkoong@tuskegee.edu</t>
  </si>
  <si>
    <t>CBIS</t>
  </si>
  <si>
    <t>270012726</t>
  </si>
  <si>
    <t>Elias.Kougianos@unt.edu</t>
  </si>
  <si>
    <t>269753426</t>
  </si>
  <si>
    <t>lgao@ecs.umass.edu</t>
  </si>
  <si>
    <t>000257859</t>
  </si>
  <si>
    <t>LU</t>
  </si>
  <si>
    <t>fwang@liberty.edu</t>
  </si>
  <si>
    <t>6250016777</t>
  </si>
  <si>
    <t>269851015</t>
  </si>
  <si>
    <t>fan.yao@ucf.edu</t>
  </si>
  <si>
    <t>270021735</t>
  </si>
  <si>
    <t>1922566</t>
  </si>
  <si>
    <t>1923255</t>
  </si>
  <si>
    <t>SaTC: CORE: Medium: Collaborative: BANDITS - Rethinking Security and Privacy for the Brave, New, and Diverse Internet of Things</t>
  </si>
  <si>
    <t>1923190</t>
  </si>
  <si>
    <t>1923390</t>
  </si>
  <si>
    <t>SaTC: TTP: Small: Collaborative: EdgeVPN: Enhancing Usability of Privacy and Integrity across Edge and Cloud Networks</t>
  </si>
  <si>
    <t>Figueiredo</t>
  </si>
  <si>
    <t>1923331</t>
  </si>
  <si>
    <t>1923487</t>
  </si>
  <si>
    <t>2019 SaTC PI Meeting</t>
  </si>
  <si>
    <t>1923528</t>
  </si>
  <si>
    <t>EAGER: Understanding and Categorizing Metadata</t>
  </si>
  <si>
    <t>1923702</t>
  </si>
  <si>
    <t>SaTC: CORE: Small: Foregrounding Bystanders as Stakeholders in IoT Product Design</t>
  </si>
  <si>
    <t>Bernd</t>
  </si>
  <si>
    <t>SaTC: CORE: Small: Context-Aware Face Authenticity: Manipulation Detection in Human Faces</t>
  </si>
  <si>
    <t>Akhtar</t>
  </si>
  <si>
    <t>SaTC: CORE: Medium: Collaborative: Towards Comprehensive, Accurate and Self-Adaptive  Anomaly Detection in Appified Smart Environments</t>
  </si>
  <si>
    <t>1924709</t>
  </si>
  <si>
    <t>1924770</t>
  </si>
  <si>
    <t>SaTC: CORE: Medium: Resilient Framework for Risk Assessment, Threat Detection, and Mitigation for Life-Critical Medical Devices</t>
  </si>
  <si>
    <t>Ott</t>
  </si>
  <si>
    <t>1925497</t>
  </si>
  <si>
    <t>SaTC: Expanding Research Frontiers with a Next-Generation Anonymous Communication Experimentation (ACE) Framework</t>
  </si>
  <si>
    <t>Dongpeng</t>
  </si>
  <si>
    <t>dxu@cs.unh.edu</t>
  </si>
  <si>
    <t>270021488</t>
  </si>
  <si>
    <t>samir@cs.stonybrook.edu</t>
  </si>
  <si>
    <t>000236204</t>
  </si>
  <si>
    <t>Renato</t>
  </si>
  <si>
    <t>renato@acis.ufl.edu</t>
  </si>
  <si>
    <t>269709541</t>
  </si>
  <si>
    <t>jbernd@icsi.berkeley.edu</t>
  </si>
  <si>
    <t>269973997</t>
  </si>
  <si>
    <t>Maritza</t>
  </si>
  <si>
    <t>maritzaj@ICSI.Berkeley.EDU</t>
  </si>
  <si>
    <t>270023649</t>
  </si>
  <si>
    <t>Zahid</t>
  </si>
  <si>
    <t>zmomin@memphis.edu</t>
  </si>
  <si>
    <t>270025899</t>
  </si>
  <si>
    <t>Bonny</t>
  </si>
  <si>
    <t>bbnerjee@memphis.edu</t>
  </si>
  <si>
    <t>Electrical &amp; Computer Engineering, IIS</t>
  </si>
  <si>
    <t>269889452</t>
  </si>
  <si>
    <t>ottp@email.arizona.edu</t>
  </si>
  <si>
    <t>Cardiology</t>
  </si>
  <si>
    <t>270025622</t>
  </si>
  <si>
    <t>1925773</t>
  </si>
  <si>
    <t>SaTC-CCRI: Sharing Expertise and Artifacts for Reuse through Cybersecurity CommunityHub (SEARCCH)</t>
  </si>
  <si>
    <t>1925564</t>
  </si>
  <si>
    <t>1925588</t>
  </si>
  <si>
    <t>1925616</t>
  </si>
  <si>
    <t>1926310</t>
  </si>
  <si>
    <t>1926385</t>
  </si>
  <si>
    <t>Perry</t>
  </si>
  <si>
    <t>Faye</t>
  </si>
  <si>
    <t>fjones@fsu.edu</t>
  </si>
  <si>
    <t>College of Communication and Informatio</t>
  </si>
  <si>
    <t>269977567</t>
  </si>
  <si>
    <t>dlperry@fsu.edu</t>
  </si>
  <si>
    <t>270026322</t>
  </si>
  <si>
    <t>1926425</t>
  </si>
  <si>
    <t>1926773</t>
  </si>
  <si>
    <t>SaTC: CORE: Medium: Collaborative: SCAPL: On-the-fly Security Code Adaptation in Legacy Systems</t>
  </si>
  <si>
    <t>1926777</t>
  </si>
  <si>
    <t>SaTC: CORE: Medium: Collaborative: Extremal Differential Graph Analytics for Cyber Vulnerability Discovery</t>
  </si>
  <si>
    <t>1927550</t>
  </si>
  <si>
    <t>SaTC: EDU: Preparing cybersecurity advanced professionals for teaching next generation of cybersecurity workforce</t>
  </si>
  <si>
    <t>Schaeffer</t>
  </si>
  <si>
    <t>mcohen@iastate.edu</t>
  </si>
  <si>
    <t>269764655</t>
  </si>
  <si>
    <t>Van</t>
  </si>
  <si>
    <t>van.vu@yale.edu</t>
  </si>
  <si>
    <t>269706997</t>
  </si>
  <si>
    <t>Donna</t>
  </si>
  <si>
    <t>Donna.Schaeffer@marymount.edu</t>
  </si>
  <si>
    <t>269924138</t>
  </si>
  <si>
    <t>1927570</t>
  </si>
  <si>
    <t>SaTC: CORE: Small: Characterizing Fake Social Media Accounts by Measuring Homophily Using Applied Graph Theory</t>
  </si>
  <si>
    <t>Whitfield</t>
  </si>
  <si>
    <t>1927653</t>
  </si>
  <si>
    <t>NSF Student Travel Grant for  2019 Workshop on the Economics of Information Security (WEIS)</t>
  </si>
  <si>
    <t>1928331</t>
  </si>
  <si>
    <t>SaTC: CORE: Small: Collaborative: Hardware-assisted Plausibly Deniable System for Mobile Devices</t>
  </si>
  <si>
    <t>SaTC: CORE: Medium: Collaborative: Dynamic Stochastic Modeling of Information Propagation in Online Social Networks: Privacy and Misinformation Exposure in Crisis Communication</t>
  </si>
  <si>
    <t>1928679</t>
  </si>
  <si>
    <t>1928767</t>
  </si>
  <si>
    <t>1928801</t>
  </si>
  <si>
    <t>1928815</t>
  </si>
  <si>
    <t>SaTC: CORE: Small: Continuous Learning and Monitoring of Adversarial Attacks on Biometrics</t>
  </si>
  <si>
    <t>Melinda</t>
  </si>
  <si>
    <t>Build Cyber Network</t>
  </si>
  <si>
    <t>melinda@blake-philips.com</t>
  </si>
  <si>
    <t>7203579684</t>
  </si>
  <si>
    <t>270025854</t>
  </si>
  <si>
    <t>john@buildcyber.com</t>
  </si>
  <si>
    <t>270025856</t>
  </si>
  <si>
    <t>West Chester U of Pennsylv</t>
  </si>
  <si>
    <t>schen@wcupa.edu</t>
  </si>
  <si>
    <t>0033282000</t>
  </si>
  <si>
    <t>269981378</t>
  </si>
  <si>
    <t>SaTC: CORE: Small: RUI: Secure Multiuser Communications Despite Advanced Sensing and Detection Capabilities</t>
  </si>
  <si>
    <t>1929158</t>
  </si>
  <si>
    <t>1929252</t>
  </si>
  <si>
    <t>SaTC: CORE: Small: A Secure Processor that Exploits Multicore Parallelism while Protecting Against Microarchitecture State Attacks</t>
  </si>
  <si>
    <t>1929300</t>
  </si>
  <si>
    <t>SaTC: CORE: Medium: Protecting Confidentiality and Integrity of Deep Neural Networks against Side-Channel and Fault Attacks</t>
  </si>
  <si>
    <t>Xue</t>
  </si>
  <si>
    <t>xuelin@coe.neu.edu</t>
  </si>
  <si>
    <t>College of Engineering, ECE</t>
  </si>
  <si>
    <t>269979197</t>
  </si>
  <si>
    <t>1929303</t>
  </si>
  <si>
    <t>SaTC: CORE: Small: Collaborative Research: Secure Delegation of Computation</t>
  </si>
  <si>
    <t>1929341</t>
  </si>
  <si>
    <t>1929417</t>
  </si>
  <si>
    <t>1929425</t>
  </si>
  <si>
    <t>SaTC: EDU: Digital Financial Systems and Financial Inclusion - A Sociotechnical and Cybersecurity Approach to Curriculum Development</t>
  </si>
  <si>
    <t>Bhanot</t>
  </si>
  <si>
    <t>Reddick</t>
  </si>
  <si>
    <t>1929497</t>
  </si>
  <si>
    <t>SaTC: CORE: Small: Collaborative: Revisiting Privacy-Preserving Machine Learning:Protecting Data, Model, and Multi-Party Collaboration</t>
  </si>
  <si>
    <t>1929369</t>
  </si>
  <si>
    <t>1929556</t>
  </si>
  <si>
    <t>SaTC: CORE: Small: Ambient Tactical Deception Via Malware-Based Social Engineering</t>
  </si>
  <si>
    <t>Karan</t>
  </si>
  <si>
    <t>karan.bhanot@utsa.edu</t>
  </si>
  <si>
    <t>270026647</t>
  </si>
  <si>
    <t>chris.reddick@utsa.edu</t>
  </si>
  <si>
    <t>269856742</t>
  </si>
  <si>
    <t>Zhangyang</t>
  </si>
  <si>
    <t>atlaswang@tamu.edu</t>
  </si>
  <si>
    <t>269995145</t>
  </si>
  <si>
    <t>Jiayu</t>
  </si>
  <si>
    <t>dearjiayu@gmail.com</t>
  </si>
  <si>
    <t>269957698</t>
  </si>
  <si>
    <t>1929558</t>
  </si>
  <si>
    <t>Arulraj</t>
  </si>
  <si>
    <t>1929559</t>
  </si>
  <si>
    <t>SaTC: CORE: Small: Watermarking for Manufactured Objects</t>
  </si>
  <si>
    <t>1929580</t>
  </si>
  <si>
    <t>Joy</t>
  </si>
  <si>
    <t>jarulraj3@gatech.edu</t>
  </si>
  <si>
    <t>270015840</t>
  </si>
  <si>
    <t>hhu86@gatech.edu</t>
  </si>
  <si>
    <t>270026041</t>
  </si>
  <si>
    <t>Suresh</t>
  </si>
  <si>
    <t>singh@cs.pdx.edu</t>
  </si>
  <si>
    <t>000189980</t>
  </si>
  <si>
    <t>1929641</t>
  </si>
  <si>
    <t>SaTC: CORE: Small: Protecting IoT Interactions between Mutually Distrusting Stakeholders</t>
  </si>
  <si>
    <t>1929656</t>
  </si>
  <si>
    <t>1929701</t>
  </si>
  <si>
    <t>SaTC: TTP: Medium: Collaborative: Deployment-quality and Accessible Solutions for Cryptography Code Development</t>
  </si>
  <si>
    <t>1929739</t>
  </si>
  <si>
    <t>1929743</t>
  </si>
  <si>
    <t>1929762</t>
  </si>
  <si>
    <t>1929858</t>
  </si>
  <si>
    <t>1929880</t>
  </si>
  <si>
    <t>1929981</t>
  </si>
  <si>
    <t>SaTC: CORE: Medium: Collaborative: Drone Scan: Remote Electronics Fingerprinting for Secure and In-Situ Drone Authentication</t>
  </si>
  <si>
    <t>1929838</t>
  </si>
  <si>
    <t>1929845</t>
  </si>
  <si>
    <t>1930031</t>
  </si>
  <si>
    <t>SaTC: CORE: Medium: Practical Post-Quantum Cryptopia</t>
  </si>
  <si>
    <t>Polyakov</t>
  </si>
  <si>
    <t>1930041</t>
  </si>
  <si>
    <t>SaTC: TTP: Medium: Collaborative: Exposing and Mitigating Security/Safety Concerns of CAVs: A Holistic and Realistic Security Testing Platform for Emerging CAVs</t>
  </si>
  <si>
    <t>1930063</t>
  </si>
  <si>
    <t>1930088</t>
  </si>
  <si>
    <t>1930117</t>
  </si>
  <si>
    <t>1930648</t>
  </si>
  <si>
    <t>1930656</t>
  </si>
  <si>
    <t>SaTC: CORE: Medium: INDUS: Integrated Network and Data Analytics for Power Grid Security</t>
  </si>
  <si>
    <t>Kar</t>
  </si>
  <si>
    <t>Vanfretti</t>
  </si>
  <si>
    <t>1930747</t>
  </si>
  <si>
    <t>SaTC: CORE: Small: Solving Highly Challenging Problems in Image Steganalysis and Forgery Detection in Complex Real-world Scenarios</t>
  </si>
  <si>
    <t>1930838</t>
  </si>
  <si>
    <t>SaTC: CORE: Small: Secure Adaptive Presentation Management for Multi-Display Environments</t>
  </si>
  <si>
    <t>SaTC: CORE: Small: Robust End-to-End Encrypted Internet Communications via Semi-Automated Validation of Vocal Key Fingerprints</t>
  </si>
  <si>
    <t>1930941</t>
  </si>
  <si>
    <t>SaTC: CORE: Small: Collaborative: Learning Dynamic and Robust Defenses Against Co-Adaptive Spammers</t>
  </si>
  <si>
    <t>SaTC: CORE: Small: Collaborative: Privacy Preserving V2X Computation for Urban Traffic Modeling</t>
  </si>
  <si>
    <t>1930844</t>
  </si>
  <si>
    <t>1931063</t>
  </si>
  <si>
    <t>SaTC: CORE: Medium: Collaborative: Logic Vulnerabilities in Smart Contracts: Detection, Exploitation, and Defense</t>
  </si>
  <si>
    <t>1931108</t>
  </si>
  <si>
    <t>1931272</t>
  </si>
  <si>
    <t>SaTC: NSF Student Travel Grant for 2019 IEEE International Symposium on Hardware Oriented Security and Trust (HOST)</t>
  </si>
  <si>
    <t>1931443</t>
  </si>
  <si>
    <t>SaTC: CORE: Medium: Collaborative: User-Centered Deployment of Differential Privacy</t>
  </si>
  <si>
    <t>1931364</t>
  </si>
  <si>
    <t>1931607</t>
  </si>
  <si>
    <t>EDU: Scaffolding Facilitator Independence for Teaching with a Cybersecurity Card Game</t>
  </si>
  <si>
    <t>1931639</t>
  </si>
  <si>
    <t>Diehl</t>
  </si>
  <si>
    <t>1931668</t>
  </si>
  <si>
    <t>1931686</t>
  </si>
  <si>
    <t>SaTC: CORE: Small: New Techniques for Optimizing Accuracy in Differential Privacy Applications</t>
  </si>
  <si>
    <t>1931691</t>
  </si>
  <si>
    <t>SaTC: CORE: Small: Silent Data Corruption (SDC) Vulnerability Detection and SDC-Aware Code Hardening for Trustworthy GPU-Accelerated Computing</t>
  </si>
  <si>
    <t>1931714</t>
  </si>
  <si>
    <t>1931724</t>
  </si>
  <si>
    <t>SaTC: EDU: Collaborative: An Educational Initiative on Cybersecurity in Additive Manufacturing</t>
  </si>
  <si>
    <t>1932185</t>
  </si>
  <si>
    <t>Gailani</t>
  </si>
  <si>
    <t>1931757</t>
  </si>
  <si>
    <t>SaTC: CORE: Small: Enabling Outsourcing of Secure Computations: A Top-Down Approach</t>
  </si>
  <si>
    <t>Lukowiak</t>
  </si>
  <si>
    <t>Rafique</t>
  </si>
  <si>
    <t>rli138@syr.edu</t>
  </si>
  <si>
    <t>270026783</t>
  </si>
  <si>
    <t>Changyou</t>
  </si>
  <si>
    <t>changyou@buffalo.edu</t>
  </si>
  <si>
    <t>270007633</t>
  </si>
  <si>
    <t>polyakov@njit.edu</t>
  </si>
  <si>
    <t>270010077</t>
  </si>
  <si>
    <t>Yiheng</t>
  </si>
  <si>
    <t>yhfeng@umich.edu</t>
  </si>
  <si>
    <t>Research Institute</t>
  </si>
  <si>
    <t>270012309</t>
  </si>
  <si>
    <t>koushik@ecse.rpi.edu</t>
  </si>
  <si>
    <t>Electrical, Computer and Systems Enginee</t>
  </si>
  <si>
    <t>269732843</t>
  </si>
  <si>
    <t>chowj@rpi.edu</t>
  </si>
  <si>
    <t>Department of Elec., Comp. &amp; Syst. Eng.</t>
  </si>
  <si>
    <t>000130108</t>
  </si>
  <si>
    <t>Luigi</t>
  </si>
  <si>
    <t>vanfrl@rpi.edu</t>
  </si>
  <si>
    <t>ECSE</t>
  </si>
  <si>
    <t>270014585</t>
  </si>
  <si>
    <t>wdiehl@vt.edu</t>
  </si>
  <si>
    <t>270027153</t>
  </si>
  <si>
    <t>xli@citytech.cuny.edu</t>
  </si>
  <si>
    <t>Computer Systems Technology</t>
  </si>
  <si>
    <t>269746745</t>
  </si>
  <si>
    <t>ggailani@citytech.cuny.edu</t>
  </si>
  <si>
    <t xml:space="preserve"> Mech. Eng.  Tech. &amp; Ind. Design</t>
  </si>
  <si>
    <t>269844639</t>
  </si>
  <si>
    <t>Marcin</t>
  </si>
  <si>
    <t>mxleec@rit.edu</t>
  </si>
  <si>
    <t>269795796</t>
  </si>
  <si>
    <t>Minseok</t>
  </si>
  <si>
    <t>jmk@cs.rit.edu</t>
  </si>
  <si>
    <t>269758361</t>
  </si>
  <si>
    <t>M Mustafa</t>
  </si>
  <si>
    <t>mrafique@cs.rit.edu</t>
  </si>
  <si>
    <t>270027258</t>
  </si>
  <si>
    <t>1931800</t>
  </si>
  <si>
    <t>SATC: EDU: Curriculum Development for Secure Blockchain Technologies</t>
  </si>
  <si>
    <t>1931817</t>
  </si>
  <si>
    <t>SaTC: CORE: Medium: Collaborative:  RUI: Machine Learning Analytics for Real-time Cloud Security</t>
  </si>
  <si>
    <t>Rivas</t>
  </si>
  <si>
    <t>Pablo</t>
  </si>
  <si>
    <t>Pablo.Rivas@marist.edu</t>
  </si>
  <si>
    <t>269972288</t>
  </si>
  <si>
    <t>A. Harry</t>
  </si>
  <si>
    <t>harry.williams@marist.edu</t>
  </si>
  <si>
    <t>Information Services</t>
  </si>
  <si>
    <t>269663377</t>
  </si>
  <si>
    <t>1932027</t>
  </si>
  <si>
    <t>1932077</t>
  </si>
  <si>
    <t>1932167</t>
  </si>
  <si>
    <t>SaTC: CORE: Small: Smart Meter Privacy: Algorithms, Implementation, and Impact</t>
  </si>
  <si>
    <t>Barooah</t>
  </si>
  <si>
    <t>1932632</t>
  </si>
  <si>
    <t>SaTC: CORE: Small:  PROPOSAL TO DEVELOP A REIMBURSABLE EXPENSE POLICY AND MONITORING AND CONTROL SYSTEM</t>
  </si>
  <si>
    <t>1932674</t>
  </si>
  <si>
    <t>SaTC: EDU: Improving Student Learning in Software Vulnerabilities using Graph-based Models Built Directly from Source Code</t>
  </si>
  <si>
    <t>Rivero</t>
  </si>
  <si>
    <t>1932769</t>
  </si>
  <si>
    <t>SaTC: CORE: Medium: Knowledge Work and Coordination to Improve O&amp;M and IT Collaboration to Keep Our Buildings Smart AND Secure</t>
  </si>
  <si>
    <t>Dossick</t>
  </si>
  <si>
    <t>matthewhale@ufl.edu</t>
  </si>
  <si>
    <t xml:space="preserve"> Mechanical and Aerospace Engineering</t>
  </si>
  <si>
    <t>270011024</t>
  </si>
  <si>
    <t>pbarooah@ufl.edu</t>
  </si>
  <si>
    <t>269815221</t>
  </si>
  <si>
    <t>crr@cs.rit.edu</t>
  </si>
  <si>
    <t>269981549</t>
  </si>
  <si>
    <t>Zack</t>
  </si>
  <si>
    <t>zjb@cs.rit.edu</t>
  </si>
  <si>
    <t>269761260</t>
  </si>
  <si>
    <t>cdossick@uw.edu</t>
  </si>
  <si>
    <t>Construction Management</t>
  </si>
  <si>
    <t>269780930</t>
  </si>
  <si>
    <t>Beard</t>
  </si>
  <si>
    <t>1932888</t>
  </si>
  <si>
    <t>1932936</t>
  </si>
  <si>
    <t>SaTC: EDU: Training for Cybersecurity Situational Awareness through an Immersive Security Operations Center (SOC) Learning Environment</t>
  </si>
  <si>
    <t>1932950</t>
  </si>
  <si>
    <t>SaTC: EDU: Labtainers Framework Extensions</t>
  </si>
  <si>
    <t>Cory</t>
  </si>
  <si>
    <t>beardc@umkc.edu</t>
  </si>
  <si>
    <t>269703052</t>
  </si>
  <si>
    <t>SaTC: CORE: Medium: Data injection attacks in multi-agent optimization and information fusion algorithms: uncovering vulnerabilities and mitigation strategies</t>
  </si>
  <si>
    <t>Gil</t>
  </si>
  <si>
    <t>Nedich</t>
  </si>
  <si>
    <t>1933069</t>
  </si>
  <si>
    <t>SaTC: CORE: Small: Collaborative: Trustworthy Hierarchical Edge Computing</t>
  </si>
  <si>
    <t>1933091</t>
  </si>
  <si>
    <t>1933208</t>
  </si>
  <si>
    <t>Bindschaedler</t>
  </si>
  <si>
    <t>1933238</t>
  </si>
  <si>
    <t>SaTC: CORE: Small: Cyber-physical systems under learning-based attacks: how to control and defend</t>
  </si>
  <si>
    <t>Franceschetti</t>
  </si>
  <si>
    <t>1933248</t>
  </si>
  <si>
    <t>SaTC: CORE: Small: Institutional Trust Online: Privacy and the Legitimacy of the Online Market</t>
  </si>
  <si>
    <t>1933371</t>
  </si>
  <si>
    <t>SaTC: CORE: Medium: Guaranteeing Robustness of Deep Learning Systems against Adversarial Attacks</t>
  </si>
  <si>
    <t>1933376</t>
  </si>
  <si>
    <t>SaTC: Core: Small: RUI: HelTelligence: An online social network for security intelligence collaborations</t>
  </si>
  <si>
    <t>1933513</t>
  </si>
  <si>
    <t>Sgil@asu.edu</t>
  </si>
  <si>
    <t>270014490</t>
  </si>
  <si>
    <t>Angelia</t>
  </si>
  <si>
    <t>Angelia.Nedich@asu.edu</t>
  </si>
  <si>
    <t>Electrical, Computer and Energy Eng.</t>
  </si>
  <si>
    <t>269792379</t>
  </si>
  <si>
    <t>vbindschadler@ufl.edu</t>
  </si>
  <si>
    <t>270027982</t>
  </si>
  <si>
    <t>Massimo</t>
  </si>
  <si>
    <t>massimo@ece.ucsd.edu</t>
  </si>
  <si>
    <t>269764702</t>
  </si>
  <si>
    <t>suebrown@eller.arizona.edu</t>
  </si>
  <si>
    <t>269818959</t>
  </si>
  <si>
    <t>1933528</t>
  </si>
  <si>
    <t>SATC: EDU: CLARK - One-stop Access to Cybersecurity Curriculum</t>
  </si>
  <si>
    <t>Dark Enterprises Inc</t>
  </si>
  <si>
    <t>melissa.dark@darkenterprisesinc.com</t>
  </si>
  <si>
    <t>6250042896</t>
  </si>
  <si>
    <t>270008131</t>
  </si>
  <si>
    <t>1933655</t>
  </si>
  <si>
    <t>NSF-BSF: SaTC: CORE: Small: Blockchain Fairness</t>
  </si>
  <si>
    <t>1933712</t>
  </si>
  <si>
    <t>Karimian</t>
  </si>
  <si>
    <t>WenZhan</t>
  </si>
  <si>
    <t>wsong@uga.edu</t>
  </si>
  <si>
    <t>269793938</t>
  </si>
  <si>
    <t>jin.ye@uga.edu</t>
  </si>
  <si>
    <t>269983379</t>
  </si>
  <si>
    <t>Jianjun</t>
  </si>
  <si>
    <t>jianjun.shi@isye.gatech.edu</t>
  </si>
  <si>
    <t>ISYE</t>
  </si>
  <si>
    <t>269805045</t>
  </si>
  <si>
    <t>nima.karimian@sjsu.edu</t>
  </si>
  <si>
    <t>270026267</t>
  </si>
  <si>
    <t>1934056</t>
  </si>
  <si>
    <t>SaTC: CORE: Small: Towards efficient and intelligent access pattern obfuscation</t>
  </si>
  <si>
    <t>1934225</t>
  </si>
  <si>
    <t>SaTC:EDU:Collaborative: Artificial Intelligence Security and Safety</t>
  </si>
  <si>
    <t>1934228</t>
  </si>
  <si>
    <t>SaTC:EDU:Collaborative:Artificial Intelligence Security and Safety</t>
  </si>
  <si>
    <t>1934269</t>
  </si>
  <si>
    <t>SaTc: EDU: Collaborative: An Assessment Driven Approach to Self-Directed Learning in Secure Programming (SecTutor)</t>
  </si>
  <si>
    <t>1934285</t>
  </si>
  <si>
    <t>1934272</t>
  </si>
  <si>
    <t>SaTC: CORE: Small: Collaborative: Multiuser Active Authentication</t>
  </si>
  <si>
    <t>1934267</t>
  </si>
  <si>
    <t>1934382</t>
  </si>
  <si>
    <t>SaTC: CORE: Small: Relaxed Cryptography and Its Applications</t>
  </si>
  <si>
    <t>1934415</t>
  </si>
  <si>
    <t>SaTC: CORE: Medium: Collaborative: Building Secure Low-Power Wide Area Networking Systems for the Internet of Things</t>
  </si>
  <si>
    <t>1934402</t>
  </si>
  <si>
    <t>SaTC: CORE: Medium: Collaborative: Building Secure Low-Power Wide Area Networking Systems for IoT Applications</t>
  </si>
  <si>
    <t>1934408</t>
  </si>
  <si>
    <t>1934597</t>
  </si>
  <si>
    <t>SaTC: CORE: Small: Black-Box Flaw Discovery in Web Authentication and Authorization Mechanisms</t>
  </si>
  <si>
    <t>1934733</t>
  </si>
  <si>
    <t>SaTC: CORE: Medium: VeriSketch - Secure-by-Synthesis Hardware Design</t>
  </si>
  <si>
    <t>Polikarpova</t>
  </si>
  <si>
    <t>Rujia</t>
  </si>
  <si>
    <t>rwang67@iit.edu</t>
  </si>
  <si>
    <t>270027341</t>
  </si>
  <si>
    <t>Hien</t>
  </si>
  <si>
    <t>hvnguy35@central.uh.edu</t>
  </si>
  <si>
    <t>269984135</t>
  </si>
  <si>
    <t>songf@ou.edu</t>
  </si>
  <si>
    <t>270027305</t>
  </si>
  <si>
    <t>wdu3@ucmerced.edu</t>
  </si>
  <si>
    <t>270007373</t>
  </si>
  <si>
    <t>Sicun</t>
  </si>
  <si>
    <t>sicung@ucsd.edu</t>
  </si>
  <si>
    <t>269940481</t>
  </si>
  <si>
    <t>nadia.polikarpova@gmail.com</t>
  </si>
  <si>
    <t>270000257</t>
  </si>
  <si>
    <t>1934823</t>
  </si>
  <si>
    <t>1934837</t>
  </si>
  <si>
    <t>SaTC: TTP: Small: Developing Leaderboards to Strengthen the Human Firewall Against Phishing Attacks</t>
  </si>
  <si>
    <t>Baillio</t>
  </si>
  <si>
    <t>NSF Student Travel Grant for 2019 IEEE Cyber Security Development (SecDev)</t>
  </si>
  <si>
    <t>Couch</t>
  </si>
  <si>
    <t>1935016</t>
  </si>
  <si>
    <t>1935115</t>
  </si>
  <si>
    <t>1935156</t>
  </si>
  <si>
    <t>2019 Secure and Trustworthy Cyberspace PI Meeting</t>
  </si>
  <si>
    <t>abaillio@ou.edu</t>
  </si>
  <si>
    <t>OUIT Security</t>
  </si>
  <si>
    <t>270028290</t>
  </si>
  <si>
    <t>jacob.couch@jhuapl.edu</t>
  </si>
  <si>
    <t>270027012</t>
  </si>
  <si>
    <t>Barnard College</t>
  </si>
  <si>
    <t>0027086000</t>
  </si>
  <si>
    <t>1935175</t>
  </si>
  <si>
    <t>1935202</t>
  </si>
  <si>
    <t>SaTC: CORE: Small: Deep Learning in Healthcare Domain: The Perils of Attacks against Medical Image Diagnostics</t>
  </si>
  <si>
    <t>1935234</t>
  </si>
  <si>
    <t>1935276</t>
  </si>
  <si>
    <t>SaTC: CORE: Medium: Collaborative: Instant Live Upgrade of Cloud Infrastructure and Embedded Devices</t>
  </si>
  <si>
    <t>1935301</t>
  </si>
  <si>
    <t>SaTC: CORE: Medium: Collaborative: Instant Live Upgrade of Cloud  Infrastructure and Embedded Devices</t>
  </si>
  <si>
    <t>1935401</t>
  </si>
  <si>
    <t>NSF Student Travel Grant for  33rd Annual IFIP WG 11.3 Conference on Data and Applications Security and Privacy 2019 (DBSec'19)</t>
  </si>
  <si>
    <t>1935427</t>
  </si>
  <si>
    <t>1935520</t>
  </si>
  <si>
    <t>1935534</t>
  </si>
  <si>
    <t>EAGER: Collaborative: Machine-Learning based Side-Channel Attack and Hardware Countermeasures</t>
  </si>
  <si>
    <t>1935698</t>
  </si>
  <si>
    <t>1935734</t>
  </si>
  <si>
    <t>SaTC: CORE: Medium: Code Switching for Information Manipulation in Online Communication</t>
  </si>
  <si>
    <t>Ka</t>
  </si>
  <si>
    <t>1935854</t>
  </si>
  <si>
    <t>SaTC: CORE: Medium: Collaborative: Balancing Security, Spectrum, and Energy Efficiency Trade-off In Ultra Dense Heterogeneous Wireless Networks</t>
  </si>
  <si>
    <t>1935743</t>
  </si>
  <si>
    <t>1935928</t>
  </si>
  <si>
    <t>SaTC: CORE: Small: Collaborative: When Adversarial Learning Meets Differential Privacy: Theoretical Foundation and Applications</t>
  </si>
  <si>
    <t>1935923</t>
  </si>
  <si>
    <t>1935946</t>
  </si>
  <si>
    <t>SaTC: CORE: Small: Hiding Hate speech in Plain Sight: Covert Identity Signaling on Social Media</t>
  </si>
  <si>
    <t>Galesic</t>
  </si>
  <si>
    <t>Smaldino</t>
  </si>
  <si>
    <t>van der Does</t>
  </si>
  <si>
    <t>1935987</t>
  </si>
  <si>
    <t>EAGER: SaTC: Toward End-to-End Election Security: An Exploratory Actor-Network Analysis of U.S. Election Processes</t>
  </si>
  <si>
    <t>Durbin</t>
  </si>
  <si>
    <t>Middendorf</t>
  </si>
  <si>
    <t>1936056</t>
  </si>
  <si>
    <t>SaTC: CORE: Medium: Collaborative: Predicting and Addressing Hostile Social Media Content Algorithmically</t>
  </si>
  <si>
    <t>1935828</t>
  </si>
  <si>
    <t>1936149</t>
  </si>
  <si>
    <t>Bimal</t>
  </si>
  <si>
    <t>vbimal@cs.vt.edu</t>
  </si>
  <si>
    <t>270018208</t>
  </si>
  <si>
    <t>Chandan</t>
  </si>
  <si>
    <t>reddy@cs.vt.edu</t>
  </si>
  <si>
    <t>269811600</t>
  </si>
  <si>
    <t>ka@umbc.edu</t>
  </si>
  <si>
    <t>Modern Languages, Linguistics and Interc</t>
  </si>
  <si>
    <t>270028578</t>
  </si>
  <si>
    <t>Kuan</t>
  </si>
  <si>
    <t>kuan.zhang@unl.edu</t>
  </si>
  <si>
    <t>270008709</t>
  </si>
  <si>
    <t>Rose Qingyang</t>
  </si>
  <si>
    <t>rose.hu@usu.edu</t>
  </si>
  <si>
    <t>269879497</t>
  </si>
  <si>
    <t>Mirta</t>
  </si>
  <si>
    <t>Santa Fe Institute</t>
  </si>
  <si>
    <t>galesic@santafe.edu</t>
  </si>
  <si>
    <t>4077384000</t>
  </si>
  <si>
    <t>269956056</t>
  </si>
  <si>
    <t>psmaldino@ucmerced.edu</t>
  </si>
  <si>
    <t>Cognitive &amp; Information Sciences</t>
  </si>
  <si>
    <t>270010704</t>
  </si>
  <si>
    <t>tamara@santafe.edu</t>
  </si>
  <si>
    <t>269985819</t>
  </si>
  <si>
    <t>tdurbin@ksu.edu</t>
  </si>
  <si>
    <t>270028709</t>
  </si>
  <si>
    <t>Gerad</t>
  </si>
  <si>
    <t>middendo@ksu.edu</t>
  </si>
  <si>
    <t>270028735</t>
  </si>
  <si>
    <t>1936269</t>
  </si>
  <si>
    <t>SaTC: CORE: Small: Improving Performance, Privacy, and Security by hybrid mm-wave-optical Communication</t>
  </si>
  <si>
    <t>Bash</t>
  </si>
  <si>
    <t>1936282</t>
  </si>
  <si>
    <t>SaTC: EDU:  Broadening Cybersecurity Education at Saint Joseph's University and Beyond</t>
  </si>
  <si>
    <t>Forouraghi</t>
  </si>
  <si>
    <t>1936287</t>
  </si>
  <si>
    <t>1936370</t>
  </si>
  <si>
    <t>Boulat</t>
  </si>
  <si>
    <t>boulat@email.arizona.edu</t>
  </si>
  <si>
    <t>270020616</t>
  </si>
  <si>
    <t>wchang@sju.edu</t>
  </si>
  <si>
    <t>269999794</t>
  </si>
  <si>
    <t>bforoura@sju.edu</t>
  </si>
  <si>
    <t>269700663</t>
  </si>
  <si>
    <t>Byron</t>
  </si>
  <si>
    <t>byron@cise.ufl.edu</t>
  </si>
  <si>
    <t>269890589</t>
  </si>
  <si>
    <t>1936416</t>
  </si>
  <si>
    <t>1936509</t>
  </si>
  <si>
    <t>1936439</t>
  </si>
  <si>
    <t>SaTC: CORE: Small: Enhancing the Security of Active Automotive Sensors</t>
  </si>
  <si>
    <t>1936748</t>
  </si>
  <si>
    <t>SaTC: CORE: Small: Robust effective applicable detection of Fake (Spoof) fingerprint: A complete Integrated Anti-spoofing system for fingerprint recognition</t>
  </si>
  <si>
    <t>Abid</t>
  </si>
  <si>
    <t>1936792</t>
  </si>
  <si>
    <t>1936794</t>
  </si>
  <si>
    <t>SaTC: CORE: Small: Language Abstractions for Reconfigurable Hardware Monitors on Manycore Architectures</t>
  </si>
  <si>
    <t>Karanth</t>
  </si>
  <si>
    <t>1936809</t>
  </si>
  <si>
    <t>EAGER: Data Science for Election Verification</t>
  </si>
  <si>
    <t>Singer</t>
  </si>
  <si>
    <t>Yesilada</t>
  </si>
  <si>
    <t>Kyoung-Don</t>
  </si>
  <si>
    <t>kang@binghamton.edu</t>
  </si>
  <si>
    <t>269745623</t>
  </si>
  <si>
    <t>Ashokkumar</t>
  </si>
  <si>
    <t>apatel@floridapoly.edu</t>
  </si>
  <si>
    <t>270028105</t>
  </si>
  <si>
    <t>mabid@floridapoly.edu</t>
  </si>
  <si>
    <t>270028262</t>
  </si>
  <si>
    <t>Feng-Jen</t>
  </si>
  <si>
    <t>fyang@floridapoly.edu</t>
  </si>
  <si>
    <t>Computer Science/Information Technology</t>
  </si>
  <si>
    <t>269958255</t>
  </si>
  <si>
    <t>karanth@ohio.edu</t>
  </si>
  <si>
    <t>269793679</t>
  </si>
  <si>
    <t>gstewart@ohio.edu</t>
  </si>
  <si>
    <t>269982038</t>
  </si>
  <si>
    <t>sfsinger@campaignscientific.com</t>
  </si>
  <si>
    <t>270028842</t>
  </si>
  <si>
    <t>Birol</t>
  </si>
  <si>
    <t>yesilada@pdx.edu</t>
  </si>
  <si>
    <t>000022854</t>
  </si>
  <si>
    <t>1936826</t>
  </si>
  <si>
    <t>SaTC: CORE: Medium: Collaborative: New Directions in Public-Key and Identity-Based Encryption</t>
  </si>
  <si>
    <t>1936799</t>
  </si>
  <si>
    <t>1936836</t>
  </si>
  <si>
    <t>1936837</t>
  </si>
  <si>
    <t>SaTC: CORE: Small: RUI: An Exploratory Study of Technology Adoption in K-12: Educational Benefits vs Privacy Costs</t>
  </si>
  <si>
    <t>1937185</t>
  </si>
  <si>
    <t>SaTC: CORE: Medium: Collaborative: Automated Security Stewardship for Residential Networks</t>
  </si>
  <si>
    <t>1937184</t>
  </si>
  <si>
    <t>1937196</t>
  </si>
  <si>
    <t>SaTC: CORE: Small: Comprehensive Analysis and Defense of Malware Hiding</t>
  </si>
  <si>
    <t>x.wang@stonybrook.edu</t>
  </si>
  <si>
    <t>269751583</t>
  </si>
  <si>
    <t>1937309</t>
  </si>
  <si>
    <t>SaTC: CORE: Medium: Collaborative: IoTGuard: Multi-Layer and Systematic Analytics for Securing the Internet-of-Things</t>
  </si>
  <si>
    <t>1935784</t>
  </si>
  <si>
    <t>1937334</t>
  </si>
  <si>
    <t>1937357</t>
  </si>
  <si>
    <t>EAGER: SaTC: CORE: Small: Blockchain Architectures for Resource-Constrained Devices</t>
  </si>
  <si>
    <t>1937622</t>
  </si>
  <si>
    <t>TWC: Medium: Collaborative: Black-Box Evaluation of Cryptographic Entropy at Scale</t>
  </si>
  <si>
    <t>1937648</t>
  </si>
  <si>
    <t>SaTC: CORE: Small: Models for Enhancing Soft Biometric Privacy of Fingerprint Data</t>
  </si>
  <si>
    <t>1937683</t>
  </si>
  <si>
    <t>SaTC: CORE: Small: CONCERT - A Collaborative Framework for DDoS mitigation</t>
  </si>
  <si>
    <t>1937751</t>
  </si>
  <si>
    <t>SaTC: TTP: Medium: Collaborative: Multi-User Multi-Device Aware Access Control for Smart Environments</t>
  </si>
  <si>
    <t>1937873</t>
  </si>
  <si>
    <t>SaTC: CORE: Small: Enabling Practical  MPC: Free Branches in Garbled Circuit and Optimizing  Compilation</t>
  </si>
  <si>
    <t>1937880</t>
  </si>
  <si>
    <t>1937882</t>
  </si>
  <si>
    <t>NSF Student Travel Grant for 2019 Annual Computer Security Applications Conference (ACSAC)</t>
  </si>
  <si>
    <t>1937897</t>
  </si>
  <si>
    <t>1937929</t>
  </si>
  <si>
    <t>axw474@case.edu</t>
  </si>
  <si>
    <t>270019630</t>
  </si>
  <si>
    <t>Liansheng</t>
  </si>
  <si>
    <t>ltang1@gmu.edu</t>
  </si>
  <si>
    <t>269827181</t>
  </si>
  <si>
    <t>1938121</t>
  </si>
  <si>
    <t>1938124</t>
  </si>
  <si>
    <t>SATC: CORE: Small: Collaborative: Enabling Regulatory Compliance for Software Engineering</t>
  </si>
  <si>
    <t>1938130</t>
  </si>
  <si>
    <t>EAGER: Enabling Secure Data Recovery for Mobile Devices against Malicious Attacks</t>
  </si>
  <si>
    <t>1938140</t>
  </si>
  <si>
    <t>SaTC: CORE: Medium: Collaborative: Intelligent and Secure Spectrum Sharing in the World of Pervasive IoT and Mobile Cloud Computing</t>
  </si>
  <si>
    <t>1938134</t>
  </si>
  <si>
    <t>1938171</t>
  </si>
  <si>
    <t>Yan_Luo@uml.edu</t>
  </si>
  <si>
    <t>269773101</t>
  </si>
  <si>
    <t>1938280</t>
  </si>
  <si>
    <t>SaTC: CORE: Small: TextNonymous: Automated Adversarial Text Obfuscation</t>
  </si>
  <si>
    <t>1938444</t>
  </si>
  <si>
    <t>1938573</t>
  </si>
  <si>
    <t>Access to the Gig Economy: Infrastructural Competence and the Participation of Underrepresented Populations</t>
  </si>
  <si>
    <t>Sawyer</t>
  </si>
  <si>
    <t>1938988</t>
  </si>
  <si>
    <t>SaTC: CORE: Medium: Building Social Media Users' Resistance to Disinformation: Bee Sting Strategies</t>
  </si>
  <si>
    <t>Burke</t>
  </si>
  <si>
    <t>Haythornthwaite</t>
  </si>
  <si>
    <t>1939041</t>
  </si>
  <si>
    <t>SaTC: CORE: Small: The Deniability of Implicitly Authenticated Key Exchange Protocols</t>
  </si>
  <si>
    <t>1939062</t>
  </si>
  <si>
    <t>SaTC: CORE: Small: RUI: Mathematics of Cryptography: Lattices and Isogenies</t>
  </si>
  <si>
    <t>1939096</t>
  </si>
  <si>
    <t>SaTC: CORE: Small: Collaborative: Towards Secure and Usable Wearable Authentication</t>
  </si>
  <si>
    <t>1939163</t>
  </si>
  <si>
    <t>EAGER: SaTC: Early-Stage Interdisciplinary Collaboration: Knowledge Convergence and Divergence in Team Performance</t>
  </si>
  <si>
    <t>1939209</t>
  </si>
  <si>
    <t>SaTC: CORE: Medium: Collaborative: Towards Security-Aware Power Delivery and Management from The Ground Up</t>
  </si>
  <si>
    <t>1939223</t>
  </si>
  <si>
    <t>1939214</t>
  </si>
  <si>
    <t>NSF Student Travel Grant for USENIX Security Symposium '19, Symposium On Usable Privacy and Security 2019 (SOUPS '19) and USENIX Security and AI Networking Conference (ScAINet '19)</t>
  </si>
  <si>
    <t>1939422</t>
  </si>
  <si>
    <t>SaTC: CORE: Small: Enhancing Child Safety: Touchscreen-Based Age Estimation Towards Filtering Age-Inappropriate Content in the Internet</t>
  </si>
  <si>
    <t>SaTC: CORE: Small: Collaborative: FullTrust: Fully Multivariate Fusion for Trustworthy Cyberspace with Application to High Impact Events</t>
  </si>
  <si>
    <t>Boukouvalas</t>
  </si>
  <si>
    <t>Okutan</t>
  </si>
  <si>
    <t>Padmini</t>
  </si>
  <si>
    <t>padmini-srinivasan@uiowa.edu</t>
  </si>
  <si>
    <t>000161177</t>
  </si>
  <si>
    <t>ssawyer@syr.edu</t>
  </si>
  <si>
    <t>000266363</t>
  </si>
  <si>
    <t>lxiao04@syr.edu</t>
  </si>
  <si>
    <t>269988375</t>
  </si>
  <si>
    <t>sburke08@syr.edu</t>
  </si>
  <si>
    <t>270029129</t>
  </si>
  <si>
    <t>Caroline</t>
  </si>
  <si>
    <t>chaythor@syr.edu</t>
  </si>
  <si>
    <t>269670740</t>
  </si>
  <si>
    <t>Shahed</t>
  </si>
  <si>
    <t>Univ Aux and Res Serv Corp</t>
  </si>
  <si>
    <t>ssharif@csusm.edu</t>
  </si>
  <si>
    <t>5300000942</t>
  </si>
  <si>
    <t>269825041</t>
  </si>
  <si>
    <t>sxm40@psu.edu</t>
  </si>
  <si>
    <t>269733792</t>
  </si>
  <si>
    <t>hossainm3@southernct.edu</t>
  </si>
  <si>
    <t>269994742</t>
  </si>
  <si>
    <t>Tulay</t>
  </si>
  <si>
    <t>adali@umbc.edu</t>
  </si>
  <si>
    <t>CS and Electrical Engineering</t>
  </si>
  <si>
    <t>000218036</t>
  </si>
  <si>
    <t>Zois</t>
  </si>
  <si>
    <t>boukouva@american.edu</t>
  </si>
  <si>
    <t>270028193</t>
  </si>
  <si>
    <t>U of NC Wilmington</t>
  </si>
  <si>
    <t>mittals@uncw.edu</t>
  </si>
  <si>
    <t>0029843000</t>
  </si>
  <si>
    <t>270028288</t>
  </si>
  <si>
    <t>Ahmet</t>
  </si>
  <si>
    <t>axoeec@rit.edu</t>
  </si>
  <si>
    <t>270030057</t>
  </si>
  <si>
    <t>1939919</t>
  </si>
  <si>
    <t>SaTC: CORE: Small: Linking2Source: Securing In-Vehicle Networks via Source Identification</t>
  </si>
  <si>
    <t>SaTC: CORE: Medium: Collaborative: Cryptographic Provenance for Digital Publishing</t>
  </si>
  <si>
    <t>1940670</t>
  </si>
  <si>
    <t>1940713</t>
  </si>
  <si>
    <t>1940754</t>
  </si>
  <si>
    <t>SaTC: EDU: Enhanced Curriculum for a Diversified NexGen Cyber Workforce</t>
  </si>
  <si>
    <t>Kowalczyk</t>
  </si>
  <si>
    <t>Zamir</t>
  </si>
  <si>
    <t>1940758</t>
  </si>
  <si>
    <t>SaTC: CORE: Medium: Introducing DIVOT: A Disruptive Technology for Tx-Line PUF and Active Protection Against Cyber Physical Attacks</t>
  </si>
  <si>
    <t>1940966</t>
  </si>
  <si>
    <t>SaTC: CORE: Small: Hybrid Transfer Learning for Cyberbullying Detection Based on Social Network Text and Salient Image Features</t>
  </si>
  <si>
    <t>Dominican University</t>
  </si>
  <si>
    <t>dhamerly@dom.edu</t>
  </si>
  <si>
    <t>6250012471</t>
  </si>
  <si>
    <t>270023003</t>
  </si>
  <si>
    <t>skowalczyk@dom.edu</t>
  </si>
  <si>
    <t>270027656</t>
  </si>
  <si>
    <t>mzamir@dom.edu</t>
  </si>
  <si>
    <t>270027310</t>
  </si>
  <si>
    <t>qyang@ele.uri.edu</t>
  </si>
  <si>
    <t>000172339</t>
  </si>
  <si>
    <t>1940968</t>
  </si>
  <si>
    <t>1940958</t>
  </si>
  <si>
    <t>1940964</t>
  </si>
  <si>
    <t>1940987</t>
  </si>
  <si>
    <t>SaTC: EDU: BEACON: Vertically-Aligned Hands-on Cybersecurity Curriculum Based on Adversarial Thinking</t>
  </si>
  <si>
    <t>ajain@boisestate.edu</t>
  </si>
  <si>
    <t>269729707</t>
  </si>
  <si>
    <t>1941158</t>
  </si>
  <si>
    <t>1941162</t>
  </si>
  <si>
    <t>SaTC: TTP: Small: Secure CAPTCHA System with Object Segment Collages</t>
  </si>
  <si>
    <t>1941362</t>
  </si>
  <si>
    <t>SaTC: CORE: Small: Integrated Cryptographic Security Techniques and Communication and Networking Hardware Platform for Privacy and Cloud Computing.</t>
  </si>
  <si>
    <t>Amiri</t>
  </si>
  <si>
    <t>1941394</t>
  </si>
  <si>
    <t>SaTC: CORE: Medium: Interdisciplinary Models to Identify and Understand Online Misbehavior</t>
  </si>
  <si>
    <t>1941528</t>
  </si>
  <si>
    <t>CAREER: Privacy-Preserving Genomic Data Sharing</t>
  </si>
  <si>
    <t>1941617</t>
  </si>
  <si>
    <t>CAREER: Tools and Techniques for Preserving Integrity on the Web</t>
  </si>
  <si>
    <t>1941979</t>
  </si>
  <si>
    <t>CAREER: Towards a Secure and Testable Logic Locking Technique</t>
  </si>
  <si>
    <t>1942008</t>
  </si>
  <si>
    <t>SaTC: CORE: Medium: Collaborative: New Security Challenges in Power and Thermal Management of Data Centers and Their Solutions</t>
  </si>
  <si>
    <t>1942035</t>
  </si>
  <si>
    <t>1942014</t>
  </si>
  <si>
    <t>CAREER: Presentation and Mitigation of Privacy Risks for Online Users</t>
  </si>
  <si>
    <t>1942037</t>
  </si>
  <si>
    <t>CAREER: Cybersecure IoT Integration and Interdependencies to Support Future Renewable Power Systems</t>
  </si>
  <si>
    <t>tnguyen1@udayton.edu</t>
  </si>
  <si>
    <t>269982841</t>
  </si>
  <si>
    <t>Rami</t>
  </si>
  <si>
    <t>rami.amiri@morgan.edu</t>
  </si>
  <si>
    <t>270028639</t>
  </si>
  <si>
    <t>1942061</t>
  </si>
  <si>
    <t>CAREER: Implementation of Secure Data Transfer Through Internet using Cryptography and Image Steganography</t>
  </si>
  <si>
    <t>Marapareddy</t>
  </si>
  <si>
    <t>1942071</t>
  </si>
  <si>
    <t>CAREER: Scalable Concolic Execution via Multi-level Branch Predicate Synthesis</t>
  </si>
  <si>
    <t>1942166</t>
  </si>
  <si>
    <t>CAREER: Practicality of Website Fingerprinting Attacks</t>
  </si>
  <si>
    <t>1942235</t>
  </si>
  <si>
    <t>1942264</t>
  </si>
  <si>
    <t>CAREER: Enabling Privacy in the Internet of Things</t>
  </si>
  <si>
    <t>1942327</t>
  </si>
  <si>
    <t>CAREER: Hybrid Approaches to Quantum Cryptography and Communication</t>
  </si>
  <si>
    <t>1942400</t>
  </si>
  <si>
    <t>CAREER: Towards Efficient Cryptography for Next Generation Applications</t>
  </si>
  <si>
    <t>1942446</t>
  </si>
  <si>
    <t>CAREER: Automating Secure and Compliant Data Sharing</t>
  </si>
  <si>
    <t>1942570</t>
  </si>
  <si>
    <t>CAREER: A Trustworthy Infrastructure for Decentralized Container Repository</t>
  </si>
  <si>
    <t>1942584</t>
  </si>
  <si>
    <t>CAREER: Exploiting Analog-domain Properties for Ultra-stealthy and Controllable Hardware Trojans</t>
  </si>
  <si>
    <t>1942628</t>
  </si>
  <si>
    <t>CAREER: Practical Data-Driven Privacy Enhancing Techniques</t>
  </si>
  <si>
    <t>1942705</t>
  </si>
  <si>
    <t>CAREER: Sensitive Information Leaking and Software Publication on Smart Mobile Devices</t>
  </si>
  <si>
    <t>1942772</t>
  </si>
  <si>
    <t>CAREER: Algorithms, Incentives, and Policy for Data Privacy</t>
  </si>
  <si>
    <t>1942783</t>
  </si>
  <si>
    <t>CAREER: Whole-Kernel Analysis against Semantic and Compiler-Caused Errors</t>
  </si>
  <si>
    <t>1942789</t>
  </si>
  <si>
    <t>1942793</t>
  </si>
  <si>
    <t>1942850</t>
  </si>
  <si>
    <t>1942852</t>
  </si>
  <si>
    <t>CAREER: Secure Provenence for Trustworthy Edge Computing Services</t>
  </si>
  <si>
    <t>1942975</t>
  </si>
  <si>
    <t>CAREER: Privacy in eye tracking for augmented and virtual reality</t>
  </si>
  <si>
    <t>1942986</t>
  </si>
  <si>
    <t>CAREER: Secure, Transparent and Decentralized Use of Consumer Data in the Age of Social Robots</t>
  </si>
  <si>
    <t>Perouli</t>
  </si>
  <si>
    <t>1942989</t>
  </si>
  <si>
    <t>CAREER: Boosting Software Reverse Engineering by Binary Code Difference Analysis</t>
  </si>
  <si>
    <t>1942996</t>
  </si>
  <si>
    <t>CAREER: When Data meets AI: Trading Graph Data with Privacy Protection</t>
  </si>
  <si>
    <t>1943016</t>
  </si>
  <si>
    <t>CAREER: Practical Privacy and Fairness for Data-Driven Applications</t>
  </si>
  <si>
    <t>1943038</t>
  </si>
  <si>
    <t>CAREER: Privacy Preserving Security Analytics: When Security Meets Privacy</t>
  </si>
  <si>
    <t>1943046</t>
  </si>
  <si>
    <t>CAREER: Robust Adaptive Optimization Algorithms for Differentially Private Learning</t>
  </si>
  <si>
    <t>1943060</t>
  </si>
  <si>
    <t>CAREER: Hardware Primitives for Post-Quantum Secure Computing Systems</t>
  </si>
  <si>
    <t>1943069</t>
  </si>
  <si>
    <t>CAREER: Towards Private and Accountable User Transactions</t>
  </si>
  <si>
    <t>1943079</t>
  </si>
  <si>
    <t>CAREER: Proactive Techniques for Enhancing Security and Resilience of Mobile Communication Infrastructure</t>
  </si>
  <si>
    <t>1943083</t>
  </si>
  <si>
    <t>CAREER: Securing Smart Home with Pervasive Wireless Sensing</t>
  </si>
  <si>
    <t>1943100</t>
  </si>
  <si>
    <t>CAREER: Secure Voice-Controlled Platforms</t>
  </si>
  <si>
    <t>1943111</t>
  </si>
  <si>
    <t>SaTC: CORE: Small: Integrated Performance and Hardware Attack Monitoring for Mixed-Signal Systems-on-a-Chip</t>
  </si>
  <si>
    <t>1943137</t>
  </si>
  <si>
    <t>CAREER: Bridging the Semantic Gap through Design-Augmented Binaries</t>
  </si>
  <si>
    <t>1943153</t>
  </si>
  <si>
    <t>CAREER: Making Homomorphic Encryption Practical for Privacy-Preserving Cloud Computing</t>
  </si>
  <si>
    <t>1943215</t>
  </si>
  <si>
    <t>CAREER: Improving the Reliability of Human-Centered Secure-Development Research</t>
  </si>
  <si>
    <t>1943224</t>
  </si>
  <si>
    <t>CAREER: Investigating the Impact of Device Aging on the Security of Cryptographic Chips</t>
  </si>
  <si>
    <t>1943245</t>
  </si>
  <si>
    <t>CAREER: Physical Side-Channels Beyond Cryptography: Transforming the Side-Channel Framework for Deep Learning</t>
  </si>
  <si>
    <t>1943247</t>
  </si>
  <si>
    <t>CAREER: Towards Secure and Usable Pairing and Authentication for Things</t>
  </si>
  <si>
    <t>1943295</t>
  </si>
  <si>
    <t>CAREER: Hardware is the New Software: Finding Security Flaws in Hardware Designs</t>
  </si>
  <si>
    <t>1943347</t>
  </si>
  <si>
    <t>CAREER: Enabling Collaborative Computation on Confidential Data</t>
  </si>
  <si>
    <t>1943351</t>
  </si>
  <si>
    <t>CAREER: A Holistic Context-based Approach for Security and Privacy in the Era of Ubiquitous Sensing and Computing</t>
  </si>
  <si>
    <t>1943370</t>
  </si>
  <si>
    <t>CAREER: Enhanced Analysis &amp; Algorithms to Minimize the Spread of Misinformation in Social Networks</t>
  </si>
  <si>
    <t>1943374</t>
  </si>
  <si>
    <t>CAREER: Side-channel Networks for Secure Cyber-physical Systems</t>
  </si>
  <si>
    <t>1943397</t>
  </si>
  <si>
    <t>CAREER: Transparent, Robust, and Fair Spam Detection</t>
  </si>
  <si>
    <t>1943408</t>
  </si>
  <si>
    <t>CAREER: Enhancing Cybersecurity Utilizing Blockchain Technology</t>
  </si>
  <si>
    <t>1943414</t>
  </si>
  <si>
    <t>CAREER: Usable and Secure Human Authentication</t>
  </si>
  <si>
    <t>1943424</t>
  </si>
  <si>
    <t>CAREER: Transformative Hardware Assisted Secure Building Blocks for the Side Channel Countermeasures</t>
  </si>
  <si>
    <t>1943504</t>
  </si>
  <si>
    <t>Ramakalavathi</t>
  </si>
  <si>
    <t>kala.marapareddy@usm.edu</t>
  </si>
  <si>
    <t>270000067</t>
  </si>
  <si>
    <t>Somya</t>
  </si>
  <si>
    <t>sdmohant@uncg.edu</t>
  </si>
  <si>
    <t>269938809</t>
  </si>
  <si>
    <t>mdhicks2@vt.edu</t>
  </si>
  <si>
    <t>269963634</t>
  </si>
  <si>
    <t>Ed</t>
  </si>
  <si>
    <t>Franklin &amp; Marshall Col</t>
  </si>
  <si>
    <t>enovak@fandm.edu</t>
  </si>
  <si>
    <t>0032656000</t>
  </si>
  <si>
    <t>270030529</t>
  </si>
  <si>
    <t>Eakta</t>
  </si>
  <si>
    <t>ejain@cise.ufl.edu</t>
  </si>
  <si>
    <t>Computer &amp; Information Sciences and Eng</t>
  </si>
  <si>
    <t>269946264</t>
  </si>
  <si>
    <t>Despoina</t>
  </si>
  <si>
    <t>despoina.perouli@marquette.edu</t>
  </si>
  <si>
    <t>Mathematics, Statistics &amp; Comp. Science</t>
  </si>
  <si>
    <t>269980948</t>
  </si>
  <si>
    <t>Jaewoo</t>
  </si>
  <si>
    <t>jaewoo.lee@uga.edu</t>
  </si>
  <si>
    <t>270021568</t>
  </si>
  <si>
    <t>Khondker</t>
  </si>
  <si>
    <t>HasanK@uhcl.edu</t>
  </si>
  <si>
    <t>270028753</t>
  </si>
  <si>
    <t>Youzhi</t>
  </si>
  <si>
    <t>tbao@asu.edu</t>
  </si>
  <si>
    <t xml:space="preserve"> CIDSE</t>
  </si>
  <si>
    <t>270030314</t>
  </si>
  <si>
    <t>1943520</t>
  </si>
  <si>
    <t>CAREER: Transforming cybersecurity with explainable and weakness-free machine learning models</t>
  </si>
  <si>
    <t>1943522</t>
  </si>
  <si>
    <t>CAREER: Defending against False Information Propagation in Online Social Media:  A Wave Theory based Framework and Case Studies</t>
  </si>
  <si>
    <t>1943529</t>
  </si>
  <si>
    <t>1943593</t>
  </si>
  <si>
    <t>CAREER: Towards Practical and Usable Image Privacy</t>
  </si>
  <si>
    <t>1943609</t>
  </si>
  <si>
    <t>CAREER: Measuring and Defending Against Nation-State Surveillance of Dissidents</t>
  </si>
  <si>
    <t>Marczak</t>
  </si>
  <si>
    <t>1944537</t>
  </si>
  <si>
    <t>CAREER: Engineering a Blockchain Ecosystem Platform for Sustainable IoT</t>
  </si>
  <si>
    <t>1944662</t>
  </si>
  <si>
    <t>1944703</t>
  </si>
  <si>
    <t>CAREER: Exploring and Mitigating Attack Vectors on Sensing and Control Units of Artificial Pancreas Systems</t>
  </si>
  <si>
    <t>1944984</t>
  </si>
  <si>
    <t>SaTC: CORE: Medium: Adaptive Monitoring and Inspection for  Effective Risk Exposure via Outlier Detection in Social Networks</t>
  </si>
  <si>
    <t>Tzeng</t>
  </si>
  <si>
    <t>Najafi</t>
  </si>
  <si>
    <t>1945022</t>
  </si>
  <si>
    <t>1945427</t>
  </si>
  <si>
    <t>CAREER: Mobile Data Breaches: Situational Analysis Mapping and Data Storytelling</t>
  </si>
  <si>
    <t>1945450</t>
  </si>
  <si>
    <t>SaTC: CORE: Small: Identifying Input Ambiguity Vulnerabilities in Multi-Entity Interaction</t>
  </si>
  <si>
    <t>1945541</t>
  </si>
  <si>
    <t>SaTC: CORE: Small: Partition-Oblivious Real-Time Hierarchical Scheduling</t>
  </si>
  <si>
    <t>1945613</t>
  </si>
  <si>
    <t>CAREER: Inclusive Artificial Intelligence: Decoding Biases in Models, Data, and Society</t>
  </si>
  <si>
    <t>Joo</t>
  </si>
  <si>
    <t>Goble</t>
  </si>
  <si>
    <t>Terrell</t>
  </si>
  <si>
    <t>Al-Ameen</t>
  </si>
  <si>
    <t>1945874</t>
  </si>
  <si>
    <t>SaTC: CORE: Medium: Defending Internet Anonymity Against Temporal Attacks</t>
  </si>
  <si>
    <t>wrm@icsi.berkeley.edu</t>
  </si>
  <si>
    <t>270030822</t>
  </si>
  <si>
    <t>Deian</t>
  </si>
  <si>
    <t>deian@cs.ucsd.edu</t>
  </si>
  <si>
    <t>270007876</t>
  </si>
  <si>
    <t>Nian-Feng</t>
  </si>
  <si>
    <t>tzeng@louisiana.edu</t>
  </si>
  <si>
    <t>000194137</t>
  </si>
  <si>
    <t>M Hassan</t>
  </si>
  <si>
    <t>najafi@louisiana.edu</t>
  </si>
  <si>
    <t>270020962</t>
  </si>
  <si>
    <t>c00404431@louisiana.edu</t>
  </si>
  <si>
    <t>270005258</t>
  </si>
  <si>
    <t>jianjun@icsi.berkeley.edu</t>
  </si>
  <si>
    <t>ICSI</t>
  </si>
  <si>
    <t>270027989</t>
  </si>
  <si>
    <t>Man-Ki</t>
  </si>
  <si>
    <t>man-ki.yoon@yale.edu</t>
  </si>
  <si>
    <t>270007009</t>
  </si>
  <si>
    <t>Jung-Eun</t>
  </si>
  <si>
    <t>jung-eun.kim@yale.edu</t>
  </si>
  <si>
    <t>270007007</t>
  </si>
  <si>
    <t>Jungseock</t>
  </si>
  <si>
    <t>jjoo@comm.ucla.edu</t>
  </si>
  <si>
    <t>269995182</t>
  </si>
  <si>
    <t>Luke</t>
  </si>
  <si>
    <t>Warner Pacific College</t>
  </si>
  <si>
    <t>lgoble@warnerpacific.edu</t>
  </si>
  <si>
    <t>0032250000</t>
  </si>
  <si>
    <t>270028083</t>
  </si>
  <si>
    <t>dterrell@warnerpacific.edu</t>
  </si>
  <si>
    <t>Natural Science and Health Department</t>
  </si>
  <si>
    <t>269944181</t>
  </si>
  <si>
    <t>Mahdi Nasrullah</t>
  </si>
  <si>
    <t>mahdi.al-ameen@usu.edu</t>
  </si>
  <si>
    <t>270030919</t>
  </si>
  <si>
    <t>SaTC: CORE: Medium: Collaborative: Detection and Mitigation of Mobile Privacy Risks due to Third Party Libraries</t>
  </si>
  <si>
    <t>1946022</t>
  </si>
  <si>
    <t>SaTC: CORE: Small: Adversarial Network Reconnaissance in Software Defined Networking</t>
  </si>
  <si>
    <t>1946068</t>
  </si>
  <si>
    <t>1946091</t>
  </si>
  <si>
    <t>SaTC: EDU: ELUCIDATE (EvaLuating oUtreach and Cybersecurity InterDisciplinary Assessment Toolkit Empirically)</t>
  </si>
  <si>
    <t>chin</t>
  </si>
  <si>
    <t>Enwright</t>
  </si>
  <si>
    <t>Leogrande</t>
  </si>
  <si>
    <t>Popescu</t>
  </si>
  <si>
    <t>tzh58@psu.edu</t>
  </si>
  <si>
    <t>269984628</t>
  </si>
  <si>
    <t>jeffrey</t>
  </si>
  <si>
    <t>chin@lemoyne.edu</t>
  </si>
  <si>
    <t>270031063</t>
  </si>
  <si>
    <t>enwrigjj@lemoyne.edu</t>
  </si>
  <si>
    <t>270028564</t>
  </si>
  <si>
    <t>Cathy</t>
  </si>
  <si>
    <t>leogracc@lemoyne.edu</t>
  </si>
  <si>
    <t>270028567</t>
  </si>
  <si>
    <t>Delia</t>
  </si>
  <si>
    <t>popescd@lemoyne.edu</t>
  </si>
  <si>
    <t>Political Science and PGS</t>
  </si>
  <si>
    <t>269990814</t>
  </si>
  <si>
    <t>1946180</t>
  </si>
  <si>
    <t>SaTC: CORE: Small: Digital Homelessness in the Heartland: Safeguarding and Enhancing the Experiences of Public Internet Users</t>
  </si>
  <si>
    <t>1946293</t>
  </si>
  <si>
    <t>SaTC: CORE: Small: SIViT: Secure Internet of Video Things (IoVT) against Visual Layer Attacks at the Edge Leveraging Environmental Fingerprints</t>
  </si>
  <si>
    <t>1946295</t>
  </si>
  <si>
    <t>iMentor Workshop at the ACM CCS Conference 2020-2022</t>
  </si>
  <si>
    <t>1946689</t>
  </si>
  <si>
    <t>SATC: EDU: Promoting Advanced Education in IoT Cybersecurity</t>
  </si>
  <si>
    <t>1946919</t>
  </si>
  <si>
    <t>SaTC: CORE: Small: Authentication on the Web: Provable Security for Emerging Protocols</t>
  </si>
  <si>
    <t>1946920</t>
  </si>
  <si>
    <t>1946468</t>
  </si>
  <si>
    <t>1946723</t>
  </si>
  <si>
    <t>1947065</t>
  </si>
  <si>
    <t>EAGER:  Malicious Behavior Detection in Hybrid Dynamic Spectrum Access</t>
  </si>
  <si>
    <t>1947150</t>
  </si>
  <si>
    <t>SaTC: CORE: Medium: Evaluating Security Outcomes: Applying Evidence-based Security to Improve Cybersecurity Risk</t>
  </si>
  <si>
    <t>Schulman</t>
  </si>
  <si>
    <t>1947295</t>
  </si>
  <si>
    <t>SaTC:EDU: Enhancing Security Education in Hybrid Mobile and Internet of Things Firmware through Inclusive, Engaging, Learning Modules (E-SHIIELD)</t>
  </si>
  <si>
    <t>1947299</t>
  </si>
  <si>
    <t>1947301</t>
  </si>
  <si>
    <t>SaTC: CORE: Small: Decentralized Access Control Model for Blockchain-Based IoT Network Security</t>
  </si>
  <si>
    <t>1947386</t>
  </si>
  <si>
    <t>1947397</t>
  </si>
  <si>
    <t>SaTC: TTP: Medium: Sustainable Models for Clinical Computer Security</t>
  </si>
  <si>
    <t>1947528</t>
  </si>
  <si>
    <t>SaTC: CORE: Small: Understanding social engineering and its relevance in cyberattacks</t>
  </si>
  <si>
    <t>1947580</t>
  </si>
  <si>
    <t>CRII: SaTC: An Integrated Treatment of Ransomware Through Microarchitecture and Software Solutions</t>
  </si>
  <si>
    <t>Bacha</t>
  </si>
  <si>
    <t>1947586</t>
  </si>
  <si>
    <t>SaTC: CORE: Medium: Collaborative: Understanding Impediments to the Adoption of New Authentication Systems</t>
  </si>
  <si>
    <t>Ruoti</t>
  </si>
  <si>
    <t>1947543</t>
  </si>
  <si>
    <t>1947654</t>
  </si>
  <si>
    <t>CRII: SaTC: Understanding &amp; Improving Authentication Methods Across the Web</t>
  </si>
  <si>
    <t>Rahmati</t>
  </si>
  <si>
    <t>1947894</t>
  </si>
  <si>
    <t>SaTC:EDU: Scaling Pathways in Cybersecurity Education (SPICE)</t>
  </si>
  <si>
    <t>1947895</t>
  </si>
  <si>
    <t>SaTC: CORE: Small: Data-Driven Vulnerability Prediction for Software Requirements</t>
  </si>
  <si>
    <t>1947913</t>
  </si>
  <si>
    <t>CRII: SaTC: Fingerprinting Encrypted Voice Traffic on Smart Speakers</t>
  </si>
  <si>
    <t>1947937</t>
  </si>
  <si>
    <t>CRII: SaTC: Towards Security-as-a-Service for Multi-Access Edge Computing</t>
  </si>
  <si>
    <t>Tourani</t>
  </si>
  <si>
    <t>1948030</t>
  </si>
  <si>
    <t>CRII: SaTC: Security and Communication-Efficiency in Distributed Machine Learning</t>
  </si>
  <si>
    <t>1948062</t>
  </si>
  <si>
    <t>CRII: SaTC: Removing Target Defense for Internet-Controlled Systems</t>
  </si>
  <si>
    <t>1948083</t>
  </si>
  <si>
    <t>CRII: SaTC: Towards Understanding the Training Data Leakage of Machine Learning Models</t>
  </si>
  <si>
    <t>1948121</t>
  </si>
  <si>
    <t>CRII: SaTC: Machine Learning Attacks on Cryptographic Circuits and Countermeasures</t>
  </si>
  <si>
    <t>1948131</t>
  </si>
  <si>
    <t>CRII: SaTC: Securing Containers in Multi-Tenant Environment via Augmenting Linux Control Groups</t>
  </si>
  <si>
    <t>1948140</t>
  </si>
  <si>
    <t>CRII: SaTC: Implementing Privacy Rights in Software</t>
  </si>
  <si>
    <t>Zimmeck</t>
  </si>
  <si>
    <t>1948155</t>
  </si>
  <si>
    <t>CRII: SaTC: An Automated Software Security Assessment Framework using Mined Patterns and Metrics</t>
  </si>
  <si>
    <t>Sultana</t>
  </si>
  <si>
    <t>1948161</t>
  </si>
  <si>
    <t>CRII: SaTC: Towards Incentive-compatible Blockchain Network</t>
  </si>
  <si>
    <t>Andalibi</t>
  </si>
  <si>
    <t>1948175</t>
  </si>
  <si>
    <t>CRII: SaTC: Securing Internet of Things Against Cache-based Attacks</t>
  </si>
  <si>
    <t>1948233</t>
  </si>
  <si>
    <t>CRII: SaTC: Dynamic Defense Against Side-Channel Attacks Using HaCSSaT: Heterogeneous-and-Configurable Systems with Dynamic Scheduling and Tuning Algorithms</t>
  </si>
  <si>
    <t>Alsafrjalani</t>
  </si>
  <si>
    <t>1948244</t>
  </si>
  <si>
    <t>CRII: SaTC: Automatic Generation of API to Natural Language Data Type Mappings for Developer and End User Privacy Risk Mitigation</t>
  </si>
  <si>
    <t>Slavin</t>
  </si>
  <si>
    <t>1948261</t>
  </si>
  <si>
    <t>CRII: SaTC: Graph-based Probabilistic Cyber Risk Modeling</t>
  </si>
  <si>
    <t>Tatar</t>
  </si>
  <si>
    <t>1948273</t>
  </si>
  <si>
    <t>CRII: SaTC: Flexibly and Securely Shape Your Data Disclosed to Others Through Untrustworthy Cloud Platform</t>
  </si>
  <si>
    <t>1948307</t>
  </si>
  <si>
    <t>1948314</t>
  </si>
  <si>
    <t>CRII: SaTC: Preventing Privacy Leakage in Smart Homes</t>
  </si>
  <si>
    <t>1948344</t>
  </si>
  <si>
    <t>CRII: SaTC: RUI: Understanding and Addressing the Security and Privacy Needs of At-Risk Populations</t>
  </si>
  <si>
    <t>1948346</t>
  </si>
  <si>
    <t>CRII: SaTC: Detecting and Mitigating Privacy Leaks in Mobile Ecosystems</t>
  </si>
  <si>
    <t>Narain</t>
  </si>
  <si>
    <t>1948349</t>
  </si>
  <si>
    <t>SaTC: CORE: Medium: Collaborative: Countering ONline Networked Extremist Conspiracy Theories (CONNECT)</t>
  </si>
  <si>
    <t>Everett</t>
  </si>
  <si>
    <t>Funchion</t>
  </si>
  <si>
    <t>Seelig</t>
  </si>
  <si>
    <t>Uscinski</t>
  </si>
  <si>
    <t>Yupeng</t>
  </si>
  <si>
    <t>zhangyp@tamu.edu</t>
  </si>
  <si>
    <t>270031094</t>
  </si>
  <si>
    <t>schulman@cs.ucsd.edu</t>
  </si>
  <si>
    <t>269986723</t>
  </si>
  <si>
    <t>Anys</t>
  </si>
  <si>
    <t>bacha@umich.edu</t>
  </si>
  <si>
    <t>270027900</t>
  </si>
  <si>
    <t>ruoti@utk.edu</t>
  </si>
  <si>
    <t>270030835</t>
  </si>
  <si>
    <t>amir@cs.stonybrook.edu</t>
  </si>
  <si>
    <t>270031449</t>
  </si>
  <si>
    <t>Saint Louis University</t>
  </si>
  <si>
    <t>reza.tourani@slu.edu</t>
  </si>
  <si>
    <t>0025064000</t>
  </si>
  <si>
    <t>270030515</t>
  </si>
  <si>
    <t>xiaolin8@uic.edu</t>
  </si>
  <si>
    <t>270027925</t>
  </si>
  <si>
    <t>Shusen</t>
  </si>
  <si>
    <t>swang134@stevens.edu</t>
  </si>
  <si>
    <t>270020696</t>
  </si>
  <si>
    <t>Sebastian</t>
  </si>
  <si>
    <t>szimmeck@wesleyan.edu</t>
  </si>
  <si>
    <t>270018818</t>
  </si>
  <si>
    <t>Kazi Zakia</t>
  </si>
  <si>
    <t>sultanak@montclair.edu</t>
  </si>
  <si>
    <t>270022980</t>
  </si>
  <si>
    <t>Wenhai</t>
  </si>
  <si>
    <t>whsun@purdue.edu</t>
  </si>
  <si>
    <t>270021551</t>
  </si>
  <si>
    <t>Nazanin</t>
  </si>
  <si>
    <t>andalibi@umich.edu</t>
  </si>
  <si>
    <t>270019925</t>
  </si>
  <si>
    <t>Mohamad</t>
  </si>
  <si>
    <t>mxa1428@miami.edu</t>
  </si>
  <si>
    <t>269982378</t>
  </si>
  <si>
    <t>Rocky</t>
  </si>
  <si>
    <t>rocky.slavin@utsa.edu</t>
  </si>
  <si>
    <t>270031776</t>
  </si>
  <si>
    <t>Unal</t>
  </si>
  <si>
    <t>utatar@albany.edu</t>
  </si>
  <si>
    <t>CEHC</t>
  </si>
  <si>
    <t>270018479</t>
  </si>
  <si>
    <t>lcheng2@clemson.edu</t>
  </si>
  <si>
    <t>270027847</t>
  </si>
  <si>
    <t>dochen@cs.fiu.edu</t>
  </si>
  <si>
    <t>270020091</t>
  </si>
  <si>
    <t>Sashank</t>
  </si>
  <si>
    <t>sashank_narain@uml.edu</t>
  </si>
  <si>
    <t>270031337</t>
  </si>
  <si>
    <t>Caleb</t>
  </si>
  <si>
    <t>caleb@miami.edu</t>
  </si>
  <si>
    <t>270031815</t>
  </si>
  <si>
    <t>jfunchion@miami.edu</t>
  </si>
  <si>
    <t>English</t>
  </si>
  <si>
    <t>270030538</t>
  </si>
  <si>
    <t>mseelig@miami.edu</t>
  </si>
  <si>
    <t>Cinema &amp; Interactive Media</t>
  </si>
  <si>
    <t>270030550</t>
  </si>
  <si>
    <t>uscinski@miami.edu</t>
  </si>
  <si>
    <t>270030541</t>
  </si>
  <si>
    <t>1948305</t>
  </si>
  <si>
    <t>Kuebler</t>
  </si>
  <si>
    <t>1948360</t>
  </si>
  <si>
    <t>CRII: SaTC: TRACTOR: Towards Resilient and Autonomous Crowd-Sensing Assisted Trust Models against Organized Rivals for Secure Smart Cities</t>
  </si>
  <si>
    <t>1948374</t>
  </si>
  <si>
    <t>CRII: SaTC: Empowering Elastic-honeypot as Real-time Malicious Content Sniffers for Social Networks</t>
  </si>
  <si>
    <t>1948382</t>
  </si>
  <si>
    <t>CRII: SaTC: RUI: Dynamic Geo-Obfuscation to Protect Worker Location Privacy over Road Networks in Spatial Crowdsourcing</t>
  </si>
  <si>
    <t>1948383</t>
  </si>
  <si>
    <t>CRII: SaTC: Enabling Security Auditing in IoT Networks with Application to Smart Homes</t>
  </si>
  <si>
    <t>Majumdar</t>
  </si>
  <si>
    <t>1948405</t>
  </si>
  <si>
    <t>CRII: SaTC: Unlocking the Potential of Fuzzing with Post-testing Static Reasoning</t>
  </si>
  <si>
    <t>1948406</t>
  </si>
  <si>
    <t>1948443</t>
  </si>
  <si>
    <t>CRII: SaTC: Developing Proactive Cyber Threat Intelligence through Detecting Emerging Topics in Hacker Communities</t>
  </si>
  <si>
    <t>1948444</t>
  </si>
  <si>
    <t>CRII: SaTC: RUI: Towards Self-Explanatory Anomaly Detection</t>
  </si>
  <si>
    <t>1948449</t>
  </si>
  <si>
    <t>CRII: SaTC: Exploiting Debugging Features for Non-invasive Security on Microcontrollers</t>
  </si>
  <si>
    <t>1948489</t>
  </si>
  <si>
    <t>CRII: SaTC: Simplification of Mixed Boolean-Arithmetic Obfuscated Expression</t>
  </si>
  <si>
    <t>1948490</t>
  </si>
  <si>
    <t>CRII: SaTC: Towards Protocol-Agnostic Preambles with Built-in Functionality to Enable New Security Services in Wireless Networks</t>
  </si>
  <si>
    <t>1948525</t>
  </si>
  <si>
    <t>CRII: SaTC: Modeling and Analyzing the Security of Non-Standalone 5G Networks</t>
  </si>
  <si>
    <t>1948526</t>
  </si>
  <si>
    <t>CRII: SaTC: Quality-of-Protection with Security Measure for Internet-of-Things</t>
  </si>
  <si>
    <t>1948531</t>
  </si>
  <si>
    <t>CRII: SaTC: RUI: A Cross-Verification Approach for Identifying Fake Audio</t>
  </si>
  <si>
    <t>1948534</t>
  </si>
  <si>
    <t>CRII: SaTC: Synthesizing adversarial program examples for testing learning-based mobile malware detection systems</t>
  </si>
  <si>
    <t>1948543</t>
  </si>
  <si>
    <t>CRII: SaTC: Techniques for Enhancing the Security and Resilience of the Internet of Underwater Things</t>
  </si>
  <si>
    <t>1948547</t>
  </si>
  <si>
    <t>CRII: SaTC: Towards Understanding Typing Privacy: Vulnerabilities and Protection</t>
  </si>
  <si>
    <t>1948551</t>
  </si>
  <si>
    <t>CRII: SaTC: Enhancing Entropy and Model-building Resistance of Physically Unclonable Functions for Robust Device Authentication</t>
  </si>
  <si>
    <t>1948552</t>
  </si>
  <si>
    <t>CRII: SaTC: The Role of Deep Learning on Visual Privacy</t>
  </si>
  <si>
    <t>1948555</t>
  </si>
  <si>
    <t>CRII: SaTC: Attribute-Based Access Control (ABAC) for Cloud-Enabled Internet of Things (CE-IoT)</t>
  </si>
  <si>
    <t>Bhatt</t>
  </si>
  <si>
    <t>SaTC: CORE: Medium: Collaborative: BaitBuster 2.0: Keeping Users Away From Clickbait</t>
  </si>
  <si>
    <t>1949077</t>
  </si>
  <si>
    <t>1949136</t>
  </si>
  <si>
    <t>SaTC: CORE: Small: Collaborative: Improving Small Business Cyber Security</t>
  </si>
  <si>
    <t>1949154</t>
  </si>
  <si>
    <t>1949632</t>
  </si>
  <si>
    <t>1949650</t>
  </si>
  <si>
    <t>SaTC: CORE: Medium: Hidden Rules in Neural Networks as Attacks and Adversarial Defenses</t>
  </si>
  <si>
    <t>Lopes</t>
  </si>
  <si>
    <t>1949699</t>
  </si>
  <si>
    <t>1949649</t>
  </si>
  <si>
    <t>1949694</t>
  </si>
  <si>
    <t>Ptucha</t>
  </si>
  <si>
    <t>1949819</t>
  </si>
  <si>
    <t>1949826</t>
  </si>
  <si>
    <t>1949868</t>
  </si>
  <si>
    <t>1949876</t>
  </si>
  <si>
    <t>1949888</t>
  </si>
  <si>
    <t>1949924</t>
  </si>
  <si>
    <t>1950171</t>
  </si>
  <si>
    <t>1950315</t>
  </si>
  <si>
    <t>1950801</t>
  </si>
  <si>
    <t>1951130</t>
  </si>
  <si>
    <t>1951145</t>
  </si>
  <si>
    <t>1951157</t>
  </si>
  <si>
    <t>1951224</t>
  </si>
  <si>
    <t>1951247</t>
  </si>
  <si>
    <t>SaTC: CORE: Small: Collaborative: Mobile Big Data Computing with Differential Privacy</t>
  </si>
  <si>
    <t>1950970</t>
  </si>
  <si>
    <t>SaTC: EDU: Collaborative: A Hands-on Approach to Teaching and Learning Cloud Security Principles and Best Practices</t>
  </si>
  <si>
    <t>1951336</t>
  </si>
  <si>
    <t>Taneja</t>
  </si>
  <si>
    <t>1951351</t>
  </si>
  <si>
    <t>Sardinas</t>
  </si>
  <si>
    <t>1951415</t>
  </si>
  <si>
    <t>SaTC: CORE: Medium: Collaborative: Building an Ethical Internet of Things: From Smart Homes to Smart Cities</t>
  </si>
  <si>
    <t>Allhoff</t>
  </si>
  <si>
    <t>1951412</t>
  </si>
  <si>
    <t>skuebler@indiana.edu</t>
  </si>
  <si>
    <t>269795292</t>
  </si>
  <si>
    <t>Chenxi</t>
  </si>
  <si>
    <t>qiu@rowan.edu</t>
  </si>
  <si>
    <t>269994181</t>
  </si>
  <si>
    <t>Suryadipta</t>
  </si>
  <si>
    <t>smajumdar@albany.edu</t>
  </si>
  <si>
    <t>Information Security and Digital Forensi</t>
  </si>
  <si>
    <t>270024877</t>
  </si>
  <si>
    <t>jxu69@stevens.edu</t>
  </si>
  <si>
    <t>270031826</t>
  </si>
  <si>
    <t>leguan@cs.uga.edu</t>
  </si>
  <si>
    <t>department of computer science</t>
  </si>
  <si>
    <t>270027701</t>
  </si>
  <si>
    <t>ttsai@hmc.edu</t>
  </si>
  <si>
    <t>269998011</t>
  </si>
  <si>
    <t>Jiangfan</t>
  </si>
  <si>
    <t>jiangfanzhang@mst.edu</t>
  </si>
  <si>
    <t>270027825</t>
  </si>
  <si>
    <t>Wenjie</t>
  </si>
  <si>
    <t>wche@nmsu.edu</t>
  </si>
  <si>
    <t>Klipsch School of Electrical and Compute</t>
  </si>
  <si>
    <t>270029942</t>
  </si>
  <si>
    <t>Smriti</t>
  </si>
  <si>
    <t>sbhatt@tamusa.edu</t>
  </si>
  <si>
    <t>Computing and Cyber Security</t>
  </si>
  <si>
    <t>270029888</t>
  </si>
  <si>
    <t>Naeemul</t>
  </si>
  <si>
    <t>nhassan@umd.edu</t>
  </si>
  <si>
    <t>Philip Merrill College of Journalism</t>
  </si>
  <si>
    <t>269996472</t>
  </si>
  <si>
    <t>pedrolopes@cs.uchicago.edu</t>
  </si>
  <si>
    <t>270014735</t>
  </si>
  <si>
    <t>rwpeec@rit.edu</t>
  </si>
  <si>
    <t>269925804</t>
  </si>
  <si>
    <t>Shubbhi</t>
  </si>
  <si>
    <t>taneja@sonoma.edu</t>
  </si>
  <si>
    <t>270028027</t>
  </si>
  <si>
    <t>rodrigo.sardinas@auburn.edu</t>
  </si>
  <si>
    <t>270032261</t>
  </si>
  <si>
    <t>Fritz</t>
  </si>
  <si>
    <t>fritz.allhoff@wmich.edu</t>
  </si>
  <si>
    <t>269771046</t>
  </si>
  <si>
    <t>palin@calpoly.edu</t>
  </si>
  <si>
    <t>269813918</t>
  </si>
  <si>
    <t>1951430</t>
  </si>
  <si>
    <t>1951537</t>
  </si>
  <si>
    <t>1951551</t>
  </si>
  <si>
    <t>1951614</t>
  </si>
  <si>
    <t>CAREER:  Measurement, Analysis, and Novel Applications of Blockchains</t>
  </si>
  <si>
    <t>1951688</t>
  </si>
  <si>
    <t>SaTC: EDU: Collaborative: Connecting Contexts: Building Foundational Digital Privacy and Security Skills for Elementary School Children, Teachers, and Parents</t>
  </si>
  <si>
    <t>Clegg</t>
  </si>
  <si>
    <t>1951702</t>
  </si>
  <si>
    <t>1951752</t>
  </si>
  <si>
    <t>SaTC: CORE: Small: Collaborative: Highly-efficient all-around secure hardware implementation architectures for post-quantum cryptography</t>
  </si>
  <si>
    <t>1951883</t>
  </si>
  <si>
    <t>1952015</t>
  </si>
  <si>
    <t>SaTC: CORE: Small: Preventing Counterfeiting Using Cost-Effective and Robust Watermarking of Flash Memory Chips</t>
  </si>
  <si>
    <t>Milenkovic</t>
  </si>
  <si>
    <t>1952359</t>
  </si>
  <si>
    <t>SaTC: CORE: Medium: Collaborative: Cyber-Physical Resilient Solutions for Vulnerabilities in Grid-Connected Distributed Energy Resources</t>
  </si>
  <si>
    <t>1952338</t>
  </si>
  <si>
    <t>Dubey</t>
  </si>
  <si>
    <t>Gebremedhin</t>
  </si>
  <si>
    <t>1952515</t>
  </si>
  <si>
    <t>SaTC: CORE: Small: Studying Ads in Online Disinformation Ecosystems</t>
  </si>
  <si>
    <t>1952813</t>
  </si>
  <si>
    <t>SaTC: CORE: Small: Understanding and Eliminating Model-stealing Attacks on the Shared Computing Platforms</t>
  </si>
  <si>
    <t>SaTC: CORE: Small: Semantics-Oriented Binary Code Analysis Learning from Recent Advances in Deep Learning</t>
  </si>
  <si>
    <t>1953060</t>
  </si>
  <si>
    <t>SaTC: CORE: Small: Systematically Improving Autonomy Software Testing Effectiveness for Security and Robustness of Autonomous CPS</t>
  </si>
  <si>
    <t>Garcia</t>
  </si>
  <si>
    <t>1953061</t>
  </si>
  <si>
    <t>SaTC: CORE: Small: DECAF-JIT: A Heterogeneous JIT Compilation Framework  for Dynamic Binary Analysis</t>
  </si>
  <si>
    <t>1953073</t>
  </si>
  <si>
    <t>1953285</t>
  </si>
  <si>
    <t>SaTC: CORE: Small: A High Level Synthesis Approach to Logic Obfuscation</t>
  </si>
  <si>
    <t>1953770</t>
  </si>
  <si>
    <t>SaTC: CORE: Small: Location Privacy Enforcement by Obfuscation: An Approach based on Opacity</t>
  </si>
  <si>
    <t>1953831</t>
  </si>
  <si>
    <t>SaTC: CORE: Medium: Collaborative: Leakage Free Isolated Execution</t>
  </si>
  <si>
    <t>1953817</t>
  </si>
  <si>
    <t>SaTC: CORE: Small: Measuring and Improving the Security of Payment Infrastructure</t>
  </si>
  <si>
    <t>Scaife</t>
  </si>
  <si>
    <t>1953879</t>
  </si>
  <si>
    <t>SaTC: EDU: Enhancing Cybersecurity Education by Developing Evidence-based Teaching</t>
  </si>
  <si>
    <t>1953893</t>
  </si>
  <si>
    <t>1953933</t>
  </si>
  <si>
    <t>SaTC: CORE: Small: Collaborative: Deep and Efficient Dynamic Analysis of Operating System Kernels</t>
  </si>
  <si>
    <t>1953932</t>
  </si>
  <si>
    <t>SaTC: CORE: Small: Collaborative: Deep and Efficient Dynamic Analysis of Operating Systems Kernels</t>
  </si>
  <si>
    <t>SaTC: CORE: Small: DNSSEC Security Postures</t>
  </si>
  <si>
    <t>1954063</t>
  </si>
  <si>
    <t>SaTC: CORE: Medium: Collaborative: Studying the Impact of IPv6 on Information Controls and Censorship Circumvention</t>
  </si>
  <si>
    <t>1953786</t>
  </si>
  <si>
    <t>1953983</t>
  </si>
  <si>
    <t>1954071</t>
  </si>
  <si>
    <t>1954259</t>
  </si>
  <si>
    <t>SaTC: EDU: Improving Student Learning through Gamified Embedded System Security Challenges</t>
  </si>
  <si>
    <t>SaTC: CORE: Small: Collaborative: Security Assurance for Autonomous Vehicular Communications</t>
  </si>
  <si>
    <t>1954327</t>
  </si>
  <si>
    <t>1954466</t>
  </si>
  <si>
    <t>SaTC: CORE: Small: Collaborative: Towards Facilitating Kernel Vulnerability Reproduction by Fusing Crowd and Machine Generated Data</t>
  </si>
  <si>
    <t>1954525</t>
  </si>
  <si>
    <t>SaTC: CORE: Small: Collaborative: AuthentiMem: Towards the Detection and Avoidance of Counterfeit Memory Chips</t>
  </si>
  <si>
    <t>1954365</t>
  </si>
  <si>
    <t>1954540</t>
  </si>
  <si>
    <t>SaTC: CORE: Small: Analyzing the evolution of online tracking and anti-tracking technologies across different platforms</t>
  </si>
  <si>
    <t>1954712</t>
  </si>
  <si>
    <t>SaTC: CORE: Medium: Collaborative: Hardening Off-the-Shelf Software Against Side Channel Attacks</t>
  </si>
  <si>
    <t>1954521</t>
  </si>
  <si>
    <t>SaTC: CORE: Medium: An Optimization Framework for Identifying Dynamic Risk Management Practices</t>
  </si>
  <si>
    <t>1954731</t>
  </si>
  <si>
    <t>SaTC: CORE: Medium: Collaborative: Bringing Secure Multi-Party Computation to Usable Maturity</t>
  </si>
  <si>
    <t>1954349</t>
  </si>
  <si>
    <t>1954772</t>
  </si>
  <si>
    <t>SaTC: TTP: Small: Collaborative: The Application of Browser Fingerprinting in Fighting against Fraud</t>
  </si>
  <si>
    <t>1954774</t>
  </si>
  <si>
    <t>SaTC: CORE: Small: Explainable AI-Based Security for Industrial IoT Using a Smart Edge</t>
  </si>
  <si>
    <t>1954781</t>
  </si>
  <si>
    <t>SaTC: Frontiers: Collaborative: Securing the Global Cellular Network Infrastructure</t>
  </si>
  <si>
    <t>1954818</t>
  </si>
  <si>
    <t>1954969</t>
  </si>
  <si>
    <t>1954976</t>
  </si>
  <si>
    <t>1955043</t>
  </si>
  <si>
    <t>1954796</t>
  </si>
  <si>
    <t>SaTC: Frontiers: Collaborative: Cryptography in a Post-Quantum Future</t>
  </si>
  <si>
    <t>1954693</t>
  </si>
  <si>
    <t>1954738</t>
  </si>
  <si>
    <t>1954980</t>
  </si>
  <si>
    <t>Vidick</t>
  </si>
  <si>
    <t>1955560</t>
  </si>
  <si>
    <t>Alagic</t>
  </si>
  <si>
    <t>Childs</t>
  </si>
  <si>
    <t>1954814</t>
  </si>
  <si>
    <t>SATC: CORE: Medium: Principles and Algorithms for Visual Data Exploration Under Differential Privacy</t>
  </si>
  <si>
    <t>Mahyar</t>
  </si>
  <si>
    <t>Sarvghad Batn Moghaddam</t>
  </si>
  <si>
    <t>1954854</t>
  </si>
  <si>
    <t>SaTC: Frontiers: The Center for Cybersecurity Research at The College at Brockport</t>
  </si>
  <si>
    <t>Qawaqneh</t>
  </si>
  <si>
    <t>Shema</t>
  </si>
  <si>
    <t>1954903</t>
  </si>
  <si>
    <t>SaTC: CORE: Small: Secure Multi-Party Computation with Minimum Interactions</t>
  </si>
  <si>
    <t>tclegg@umd.edu</t>
  </si>
  <si>
    <t>Teaching Learning Policy and Leadership</t>
  </si>
  <si>
    <t>269878151</t>
  </si>
  <si>
    <t>Aleksandar</t>
  </si>
  <si>
    <t>milenka@ece.uah.edu</t>
  </si>
  <si>
    <t>269732071</t>
  </si>
  <si>
    <t>Mohd. Hasan</t>
  </si>
  <si>
    <t>mhali@memphis.edu</t>
  </si>
  <si>
    <t>269898478</t>
  </si>
  <si>
    <t>asrivast@eecs.wsu.edu</t>
  </si>
  <si>
    <t>Electrical Engineering and Computer Sc.</t>
  </si>
  <si>
    <t>269834621</t>
  </si>
  <si>
    <t>Anamika</t>
  </si>
  <si>
    <t>anamika.dubey@wsu.edu</t>
  </si>
  <si>
    <t>EECS/ESIC</t>
  </si>
  <si>
    <t>269984579</t>
  </si>
  <si>
    <t>Assefaw</t>
  </si>
  <si>
    <t>assefaw.gebremedhin@wsu.edu</t>
  </si>
  <si>
    <t>269816443</t>
  </si>
  <si>
    <t>zhou.li@uci.edu</t>
  </si>
  <si>
    <t>270020739</t>
  </si>
  <si>
    <t>joshug4@uci.edu</t>
  </si>
  <si>
    <t>269968493</t>
  </si>
  <si>
    <t>Zhijia</t>
  </si>
  <si>
    <t>zhijia@cs.ucr.edu</t>
  </si>
  <si>
    <t>269963127</t>
  </si>
  <si>
    <t>Yu David</t>
  </si>
  <si>
    <t>davidl@cs.binghamton.edu</t>
  </si>
  <si>
    <t>269830267</t>
  </si>
  <si>
    <t>Nolen</t>
  </si>
  <si>
    <t>scaife@colorado.edu</t>
  </si>
  <si>
    <t>270032729</t>
  </si>
  <si>
    <t>nali@pvamu.edu</t>
  </si>
  <si>
    <t>269965365</t>
  </si>
  <si>
    <t>eoster@gmu.edu</t>
  </si>
  <si>
    <t>270033494</t>
  </si>
  <si>
    <t>sandip@ece.ufl.edu</t>
  </si>
  <si>
    <t>269809328</t>
  </si>
  <si>
    <t>genkin@umich.edu</t>
  </si>
  <si>
    <t>270033403</t>
  </si>
  <si>
    <t>vidick@cms.caltech.edu</t>
  </si>
  <si>
    <t>269942255</t>
  </si>
  <si>
    <t>Gorjan</t>
  </si>
  <si>
    <t>galagic@gmail.com</t>
  </si>
  <si>
    <t>UMIACS</t>
  </si>
  <si>
    <t>270000954</t>
  </si>
  <si>
    <t>amchilds@umd.edu</t>
  </si>
  <si>
    <t>269953115</t>
  </si>
  <si>
    <t>Narges</t>
  </si>
  <si>
    <t>nmahyar@cs.umass.edu</t>
  </si>
  <si>
    <t>CICS</t>
  </si>
  <si>
    <t>270033760</t>
  </si>
  <si>
    <t>asarv@cs.umass.edu</t>
  </si>
  <si>
    <t>270033411</t>
  </si>
  <si>
    <t>jocochran@brockport.edu</t>
  </si>
  <si>
    <t>Department of Criminal Justice</t>
  </si>
  <si>
    <t>270021172</t>
  </si>
  <si>
    <t>kbaker@brockport.edu</t>
  </si>
  <si>
    <t>270028845</t>
  </si>
  <si>
    <t>Zakariya</t>
  </si>
  <si>
    <t>zqawaqneh@brockport.edu</t>
  </si>
  <si>
    <t>270033888</t>
  </si>
  <si>
    <t>alshema@brockport.edu</t>
  </si>
  <si>
    <t>Education and Human Development</t>
  </si>
  <si>
    <t>270032618</t>
  </si>
  <si>
    <t>1954921</t>
  </si>
  <si>
    <t>Collaborative Research: SaTC: CORE: Small: Unconditional security in public key establishment (with possible errors)</t>
  </si>
  <si>
    <t>1954957</t>
  </si>
  <si>
    <t>1954933</t>
  </si>
  <si>
    <t>SaTC: CORE: Small: Collaborative: A Hybrid Model-Based Approach to Self-Defense of Health Information Systems</t>
  </si>
  <si>
    <t>Banicescu</t>
  </si>
  <si>
    <t>Rahimi</t>
  </si>
  <si>
    <t>1954546</t>
  </si>
  <si>
    <t>1954936</t>
  </si>
  <si>
    <t>SaTC: CORE: Small: Privacy-preserving Task Recommendation with Secure Content Sharing in Crowdsourcing</t>
  </si>
  <si>
    <t>1954992</t>
  </si>
  <si>
    <t>SaTC: CORE: Small: Compositional IoT Safety and Security in Shared Physical Environments</t>
  </si>
  <si>
    <t>Celik</t>
  </si>
  <si>
    <t>1955104</t>
  </si>
  <si>
    <t>SaTC: CORE: Small: Collaborative: Avatars: A Novel Approach to Shielding Your Mobile Devices</t>
  </si>
  <si>
    <t>1955179</t>
  </si>
  <si>
    <t>1955129</t>
  </si>
  <si>
    <t>SaTC: CORE: Small: Analyzing the performance of the post quantum cryptography schemes</t>
  </si>
  <si>
    <t>Saldamli</t>
  </si>
  <si>
    <t>1955164</t>
  </si>
  <si>
    <t>SaTC: CORE: Medium: Collaborative: Secure, Reliable, and Efficient Long-Term Storage</t>
  </si>
  <si>
    <t>1956363</t>
  </si>
  <si>
    <t>SaTC: CORE: Small: Trustworthy and Scalable Blockchains in the Post-Quantum Era</t>
  </si>
  <si>
    <t>1955211</t>
  </si>
  <si>
    <t>Ioana</t>
  </si>
  <si>
    <t>ioana@cse.msstate.edu</t>
  </si>
  <si>
    <t>000251449</t>
  </si>
  <si>
    <t>sr2002@msstate.edu</t>
  </si>
  <si>
    <t>Dep. of Computer Science and Engineering</t>
  </si>
  <si>
    <t>269740479</t>
  </si>
  <si>
    <t>Zeynel</t>
  </si>
  <si>
    <t>zcelik@purdue.edu</t>
  </si>
  <si>
    <t>270033954</t>
  </si>
  <si>
    <t>Gokay</t>
  </si>
  <si>
    <t>gokay.saldamli@sjsu.edu</t>
  </si>
  <si>
    <t>269988991</t>
  </si>
  <si>
    <t>1955221</t>
  </si>
  <si>
    <t>SaTC: Frontiers: Collaborative: Security Assurance of Small Things</t>
  </si>
  <si>
    <t>1955300</t>
  </si>
  <si>
    <t>Deo</t>
  </si>
  <si>
    <t>Albin</t>
  </si>
  <si>
    <t>Makarand</t>
  </si>
  <si>
    <t>mdeo@nsu.edu</t>
  </si>
  <si>
    <t>269893118</t>
  </si>
  <si>
    <t>Sacharia</t>
  </si>
  <si>
    <t>salbin@nsu.edu</t>
  </si>
  <si>
    <t>269920769</t>
  </si>
  <si>
    <t>1955376</t>
  </si>
  <si>
    <t>1955380</t>
  </si>
  <si>
    <t>1955848</t>
  </si>
  <si>
    <t>1955277</t>
  </si>
  <si>
    <t>1955347</t>
  </si>
  <si>
    <t>SaTC: CORE: Medium: Collaborative: Confidential and Private Deep Learning on End-User Devices</t>
  </si>
  <si>
    <t>1955770</t>
  </si>
  <si>
    <t>Kemerlis</t>
  </si>
  <si>
    <t>1955389</t>
  </si>
  <si>
    <t>Calix</t>
  </si>
  <si>
    <t>1955425</t>
  </si>
  <si>
    <t>SaTC: EDU: An Interdisciplinary Approach to Attracting, Retaining, and Graduating the Next Generation of Cybersecurity Professionals</t>
  </si>
  <si>
    <t>Garaventa</t>
  </si>
  <si>
    <t>Lawrie</t>
  </si>
  <si>
    <t>1955442</t>
  </si>
  <si>
    <t>SaTC: CORE: Small: Understanding and Safeguarding Emerging Mobile App-in-App Ecosystems: New Challenges and Solutions</t>
  </si>
  <si>
    <t>SaTC: CORE: Small: Testing and Runtime Detection of Violations of Confidentiality Before Reaching Them</t>
  </si>
  <si>
    <t>1955513</t>
  </si>
  <si>
    <t>SaTC: CORE: Small: Collaborative: Hardware-Assisted Secure Flash-Based Storage: Ransomware Defense and Detection</t>
  </si>
  <si>
    <t>1955579</t>
  </si>
  <si>
    <t>NSF Student Travel Grant for 2020 IEEE Computer Security Foundations Symposium (IEEE CSF)</t>
  </si>
  <si>
    <t>1955598</t>
  </si>
  <si>
    <t>SaTC: TTP: Medium: Collaborative: Data-Driven Cyber-Attack Control in Transportation Cyber Physical Systems</t>
  </si>
  <si>
    <t>1955494</t>
  </si>
  <si>
    <t>1955605</t>
  </si>
  <si>
    <t>SaTC: CORE: Small: CHEx86: Context-Sensitive Enforcement of Memory Safety via Microcode-Enabled Capabilities</t>
  </si>
  <si>
    <t>1955617</t>
  </si>
  <si>
    <t>SaTC: CORE: Medium: Collaborative: Model-Driven Identification, Detection and Mitigation of Hidden Analog Vulnerabilities in the Digital Domain</t>
  </si>
  <si>
    <t>1955681</t>
  </si>
  <si>
    <t>1956051</t>
  </si>
  <si>
    <t>1955620</t>
  </si>
  <si>
    <t>SaTC: CORE: Medium: Collaborative: New Approaches for Large Scale Secure Computation</t>
  </si>
  <si>
    <t>Yerukhimovich</t>
  </si>
  <si>
    <t>1955264</t>
  </si>
  <si>
    <t>1955319</t>
  </si>
  <si>
    <t>SaTC: CORE: Medium: Collaborative: RUI: New Approaches for Large Scale Secure Computation</t>
  </si>
  <si>
    <t>1955647</t>
  </si>
  <si>
    <t>SaTC Frontiers: End-to-end security using verified hardware/software isolation</t>
  </si>
  <si>
    <t>tian@wpi.edu</t>
  </si>
  <si>
    <t>269999865</t>
  </si>
  <si>
    <t>Vasileios_Kemerlis@brown.edu</t>
  </si>
  <si>
    <t>269971999</t>
  </si>
  <si>
    <t>rcalix@pnw.edu</t>
  </si>
  <si>
    <t xml:space="preserve"> Computer Info Technology &amp; Graphics</t>
  </si>
  <si>
    <t>269902766</t>
  </si>
  <si>
    <t>ge.jin@pnw.edu</t>
  </si>
  <si>
    <t>269837417</t>
  </si>
  <si>
    <t>Tae-Hoon</t>
  </si>
  <si>
    <t>taehoon.kim@pnw.edu</t>
  </si>
  <si>
    <t>269937771</t>
  </si>
  <si>
    <t>Albertus Magnus College</t>
  </si>
  <si>
    <t>dgaraventa@albertus.edu</t>
  </si>
  <si>
    <t>0013748000</t>
  </si>
  <si>
    <t>270033865</t>
  </si>
  <si>
    <t>jnlawrie@albertus.edu</t>
  </si>
  <si>
    <t>270034256</t>
  </si>
  <si>
    <t>Mashrur</t>
  </si>
  <si>
    <t>mac@clemson.edu</t>
  </si>
  <si>
    <t>Civil Engineering</t>
  </si>
  <si>
    <t>269703137</t>
  </si>
  <si>
    <t>Xiaolong</t>
  </si>
  <si>
    <t>guoxiaolong@ksu.edu</t>
  </si>
  <si>
    <t>270028089</t>
  </si>
  <si>
    <t>xuan.zhang@wustl.edu</t>
  </si>
  <si>
    <t>269961555</t>
  </si>
  <si>
    <t>Arkady</t>
  </si>
  <si>
    <t>arkady@gwu.edu</t>
  </si>
  <si>
    <t>269810690</t>
  </si>
  <si>
    <t>1955678</t>
  </si>
  <si>
    <t>SaTC: EDU: Adopting Software Engineering Techniques to Developing Comprehensive Learning Materials for Secure Multiparty Computation and Privacy-Preserving Data Analytics</t>
  </si>
  <si>
    <t>1955680</t>
  </si>
  <si>
    <t>SaTC: CORE: Medium: RUI: A Hardware-Software Codesign Architecture for Scalable, Secure, Reliable, and Resilient IoT</t>
  </si>
  <si>
    <t>Loveless</t>
  </si>
  <si>
    <t>Reising</t>
  </si>
  <si>
    <t>1955683</t>
  </si>
  <si>
    <t>SaTC: CORE: Small: A Privacy-Compliant Framework for Automatic Generation of Privacy Statements Using Neural Machine Translation</t>
  </si>
  <si>
    <t>1955685</t>
  </si>
  <si>
    <t>SaTC: Frontiers: Collaborative: Next-generation Cyber Defense Systems in the AI Age</t>
  </si>
  <si>
    <t>Loparo</t>
  </si>
  <si>
    <t>Daniel-Loveless@utc.edu</t>
  </si>
  <si>
    <t>269962468</t>
  </si>
  <si>
    <t>Donald-Reising@utc.edu</t>
  </si>
  <si>
    <t>269945557</t>
  </si>
  <si>
    <t>kal4@cwru.edu</t>
  </si>
  <si>
    <t>The Case School of Engineering</t>
  </si>
  <si>
    <t>000074591</t>
  </si>
  <si>
    <t>1955229</t>
  </si>
  <si>
    <t>1955252</t>
  </si>
  <si>
    <t>1955291</t>
  </si>
  <si>
    <t>1955388</t>
  </si>
  <si>
    <t>1955691</t>
  </si>
  <si>
    <t>SaTC: Frontiers: Collaborative: Lattices and Post-Quantum Cryptography: Promises and Challenges</t>
  </si>
  <si>
    <t>Vazirani</t>
  </si>
  <si>
    <t>1955762</t>
  </si>
  <si>
    <t>1956298</t>
  </si>
  <si>
    <t>1956454</t>
  </si>
  <si>
    <t>1955693</t>
  </si>
  <si>
    <t>SaTC: CORE: Small: A Cyber Behavior-based Intrusion Detection Approach for Detecting Data Breaches</t>
  </si>
  <si>
    <t>1955743</t>
  </si>
  <si>
    <t>SaTC: Frontiers: Collaborative: Securing Large-Scale Cloud Applications</t>
  </si>
  <si>
    <t>1955861</t>
  </si>
  <si>
    <t>1955872</t>
  </si>
  <si>
    <t>1955959</t>
  </si>
  <si>
    <t>1956108</t>
  </si>
  <si>
    <t>1955805</t>
  </si>
  <si>
    <t>SaTC: Frontiers: Collaborative: Security and Privacy in the Lifecycle of IoT for Consumer Environments (SPLICE)</t>
  </si>
  <si>
    <t>Pierson</t>
  </si>
  <si>
    <t>Umesh</t>
  </si>
  <si>
    <t>vazirani@cs.berkeley.edu</t>
  </si>
  <si>
    <t>000152630</t>
  </si>
  <si>
    <t>fang.song@tamu.edu</t>
  </si>
  <si>
    <t>270000621</t>
  </si>
  <si>
    <t>timothy.j.pierson@dartmouth.edu</t>
  </si>
  <si>
    <t>270031709</t>
  </si>
  <si>
    <t>1955172</t>
  </si>
  <si>
    <t>1955228</t>
  </si>
  <si>
    <t>1955231</t>
  </si>
  <si>
    <t>1955810</t>
  </si>
  <si>
    <t>SaTC: Frontiers: Collaborative: Enabling User-Tailored Privacy</t>
  </si>
  <si>
    <t>1954399</t>
  </si>
  <si>
    <t>1955455</t>
  </si>
  <si>
    <t>1955870</t>
  </si>
  <si>
    <t>SaTC: Frontiers: Collaborative: Toward Open, Trusted, Verified and Real-World Scale Confidential Computing</t>
  </si>
  <si>
    <t>1954646</t>
  </si>
  <si>
    <t>1954694</t>
  </si>
  <si>
    <t>1954742</t>
  </si>
  <si>
    <t>1955236</t>
  </si>
  <si>
    <t>1955502</t>
  </si>
  <si>
    <t>Asanovic</t>
  </si>
  <si>
    <t>1955944</t>
  </si>
  <si>
    <t>SaTC: CORE: Small: Collaborative: Securing Deep Neural Network Deployments in Edge Devices with Real-Time Performance Guarantee</t>
  </si>
  <si>
    <t>1955782</t>
  </si>
  <si>
    <t>NSF-BSF: SaTC: CORE: Small: CipherLang: Computer-Aided Symmetric Cryptology</t>
  </si>
  <si>
    <t>1955965</t>
  </si>
  <si>
    <t>SaTC: CORE: Small: Understanding and Detecting Memory Bugs in Rust</t>
  </si>
  <si>
    <t>1956364</t>
  </si>
  <si>
    <t>SaTC: CORE: Small: Collaborative: Understanding and Detecting Memory Bugs in Rust</t>
  </si>
  <si>
    <t>SaTC: CORE: Small: Buffer Zones for Defending against Adversarial Examples in Image Classification</t>
  </si>
  <si>
    <t>1955976</t>
  </si>
  <si>
    <t>SaTC: Frontiers: Social Cyber-Security for Community Resiliency</t>
  </si>
  <si>
    <t>Sicker</t>
  </si>
  <si>
    <t>greenstadt@nyu.edu</t>
  </si>
  <si>
    <t>270025677</t>
  </si>
  <si>
    <t>Krste</t>
  </si>
  <si>
    <t>krste@eecs.berkeley.edu</t>
  </si>
  <si>
    <t>269667742</t>
  </si>
  <si>
    <t>Yanzhi</t>
  </si>
  <si>
    <t>yanzhiwang@northeastern.edu</t>
  </si>
  <si>
    <t>269958486</t>
  </si>
  <si>
    <t>douglas.sicker@cmu.edu</t>
  </si>
  <si>
    <t>Engineering and Public Policy</t>
  </si>
  <si>
    <t>269732837</t>
  </si>
  <si>
    <t>1956006</t>
  </si>
  <si>
    <t>SaTC: Frontiers: Center for Intelligent Privacy Technologies: Integrating User, Legal, Business and Technical Perspectives into an Active Privacy Management Ecosystem</t>
  </si>
  <si>
    <t>1956028</t>
  </si>
  <si>
    <t>SaTC: CORE: Medium: Collaborative: A Statistical Framework for Estimating Cybersecurity Metrics with Uncertainty Quantification</t>
  </si>
  <si>
    <t>1955687</t>
  </si>
  <si>
    <t>1955749</t>
  </si>
  <si>
    <t>Shang</t>
  </si>
  <si>
    <t>1956032</t>
  </si>
  <si>
    <t>SaTC: CORE: Small: Automatic Software Patching against Microarchitectual Attacks</t>
  </si>
  <si>
    <t>1956048</t>
  </si>
  <si>
    <t>SaTC: CORE: Small: Crossing the Line (Internet Censorship and Collateral Damage)</t>
  </si>
  <si>
    <t>SaTC: CORE: Small: Control-Aware Security Analysis and Hardening for Microgrids: Formal and Empirical Approaches</t>
  </si>
  <si>
    <t>SaTC: CORE: Small: Towards Safe and Secure Physical Interaction Control in Smart Home IoT</t>
  </si>
  <si>
    <t>1956110</t>
  </si>
  <si>
    <t>SaTC: CORE: Small: A Practical Approach to Study Security in Wireless Networks</t>
  </si>
  <si>
    <t>1956113</t>
  </si>
  <si>
    <t>SaTC: CORE: Small: New Data Structures for Efficient Memory Integrity</t>
  </si>
  <si>
    <t>1956165</t>
  </si>
  <si>
    <t>SaTC: Frontiers: Collaborative: Human Centric Security Foundations for Networked Intelligent Systems</t>
  </si>
  <si>
    <t>Motee</t>
  </si>
  <si>
    <t>Packer</t>
  </si>
  <si>
    <t>pangdu@vt.edu</t>
  </si>
  <si>
    <t>269799832</t>
  </si>
  <si>
    <t>Zuofeng</t>
  </si>
  <si>
    <t>zshang@njit.edu</t>
  </si>
  <si>
    <t>MATH</t>
  </si>
  <si>
    <t>269958660</t>
  </si>
  <si>
    <t>motee@lehigh.edu</t>
  </si>
  <si>
    <t>Mechanical Engineering and Mechanics</t>
  </si>
  <si>
    <t>269888198</t>
  </si>
  <si>
    <t>djp208@lehigh.edu</t>
  </si>
  <si>
    <t>269840068</t>
  </si>
  <si>
    <t>1955563</t>
  </si>
  <si>
    <t>1955830</t>
  </si>
  <si>
    <t>Sinopoli</t>
  </si>
  <si>
    <t>1956456</t>
  </si>
  <si>
    <t>Savla</t>
  </si>
  <si>
    <t>1956171</t>
  </si>
  <si>
    <t>SaTC: CORE: Medium: Collaborative: JSpaces: Fine-grained Containment of JavaScript Features in Modern Web Browser</t>
  </si>
  <si>
    <t>1956157</t>
  </si>
  <si>
    <t>1956179</t>
  </si>
  <si>
    <t>SaTC: EDU: Cybersecurity Education Forensics Investigation Laboratory Experience (C-EFILE)</t>
  </si>
  <si>
    <t>1956193</t>
  </si>
  <si>
    <t>SaTC: EDU: Collaborative: Bolstering UAV Cybersecurity Education through Curriculum Development with Hands-on Laboratory Framework</t>
  </si>
  <si>
    <t>Swarun</t>
  </si>
  <si>
    <t>swarun@cmu.edu</t>
  </si>
  <si>
    <t>269982043</t>
  </si>
  <si>
    <t>Soummya</t>
  </si>
  <si>
    <t>soummyak@andrew.cmu.edu</t>
  </si>
  <si>
    <t>269881040</t>
  </si>
  <si>
    <t>Bruno</t>
  </si>
  <si>
    <t>bsinopoli@wustl.edu</t>
  </si>
  <si>
    <t>269803633</t>
  </si>
  <si>
    <t>Ketan</t>
  </si>
  <si>
    <t>ksavla@usc.edu</t>
  </si>
  <si>
    <t xml:space="preserve"> Civil &amp; Environmental Engineering</t>
  </si>
  <si>
    <t>269924360</t>
  </si>
  <si>
    <t>rahul.jain@usc.edu</t>
  </si>
  <si>
    <t xml:space="preserve"> Electrical Engineering-Systems</t>
  </si>
  <si>
    <t>269826210</t>
  </si>
  <si>
    <t>Lethia</t>
  </si>
  <si>
    <t>ljackson@bowiestate.edu</t>
  </si>
  <si>
    <t>000260487</t>
  </si>
  <si>
    <t>1955337</t>
  </si>
  <si>
    <t>1956200</t>
  </si>
  <si>
    <t>SaTC: CORE: Small: Dictionary Attacks on Biometrics</t>
  </si>
  <si>
    <t>Togelius</t>
  </si>
  <si>
    <t>Korus</t>
  </si>
  <si>
    <t>SaTC: CORE: Small: Exploring A New Approach for Constructing Public-Key Cryptographic Primitives with Quantum Resistance and Lightweight</t>
  </si>
  <si>
    <t>1956216</t>
  </si>
  <si>
    <t>SaTC: CORE: Small: Exploring Integrated Learning Against Probing-Based Side-Channel Attacks</t>
  </si>
  <si>
    <t>Partin-Vaisband</t>
  </si>
  <si>
    <t>1956218</t>
  </si>
  <si>
    <t>SaTC: CORE: Small: The interplay between broadcast and secure multiparty computation</t>
  </si>
  <si>
    <t>SaTC: CORE: Small: Securing IoT Devices with Side-Channel Defenses</t>
  </si>
  <si>
    <t>julian.togelius@nyu.edu</t>
  </si>
  <si>
    <t>269951409</t>
  </si>
  <si>
    <t>pkorus@nyu.edu</t>
  </si>
  <si>
    <t>Tandon School of Engineering</t>
  </si>
  <si>
    <t>270022179</t>
  </si>
  <si>
    <t>Inna</t>
  </si>
  <si>
    <t>vaisband@uic.edu</t>
  </si>
  <si>
    <t>269983267</t>
  </si>
  <si>
    <t>rancohen@ccs.neu.edu</t>
  </si>
  <si>
    <t>270033465</t>
  </si>
  <si>
    <t>Jin-Hee</t>
  </si>
  <si>
    <t>jicho@vt.edu</t>
  </si>
  <si>
    <t>270021462</t>
  </si>
  <si>
    <t>Srijan</t>
  </si>
  <si>
    <t>sengupta@vt.edu</t>
  </si>
  <si>
    <t xml:space="preserve"> Statistics</t>
  </si>
  <si>
    <t>269990404</t>
  </si>
  <si>
    <t>Michin</t>
  </si>
  <si>
    <t>hongmi@iupui.edu</t>
  </si>
  <si>
    <t>270033803</t>
  </si>
  <si>
    <t>Nirupam</t>
  </si>
  <si>
    <t>nirupam@cs.umd.edu</t>
  </si>
  <si>
    <t>270027912</t>
  </si>
  <si>
    <t>SaTC: CORE: Medium: Collaborative: Cognitive Evolution of Hardware Obfuscation by Learning From Satisfiability Modulo Theory Attacks</t>
  </si>
  <si>
    <t>Pudukotai Dinakarrao</t>
  </si>
  <si>
    <t>1956287</t>
  </si>
  <si>
    <t>SaTC: CORE: Medium: A Blockchain Analytics Framework for Cyber Threat Detection</t>
  </si>
  <si>
    <t>Gel</t>
  </si>
  <si>
    <t>1956288</t>
  </si>
  <si>
    <t>SaTC: Frontiers: Chaotic and Fractal Encryption of Information for Secure and Trustworthy Cyberspace</t>
  </si>
  <si>
    <t>Cleaver</t>
  </si>
  <si>
    <t>Olafsen</t>
  </si>
  <si>
    <t>SaTC: CORE: Small: Representational Approaches to Improving Security Awareness</t>
  </si>
  <si>
    <t>Ulivo</t>
  </si>
  <si>
    <t>Sai Manoj</t>
  </si>
  <si>
    <t>spudukot@gmu.edu</t>
  </si>
  <si>
    <t>270021734</t>
  </si>
  <si>
    <t>lzhao9@gmu.edu</t>
  </si>
  <si>
    <t xml:space="preserve"> Information Science and Technology</t>
  </si>
  <si>
    <t>270000879</t>
  </si>
  <si>
    <t>Yulia</t>
  </si>
  <si>
    <t>ygl@utdallas.edu</t>
  </si>
  <si>
    <t>269940526</t>
  </si>
  <si>
    <t>Gerald_Cleaver@baylor.edu</t>
  </si>
  <si>
    <t>269722492</t>
  </si>
  <si>
    <t>Linda_Olafsen@baylor.edu</t>
  </si>
  <si>
    <t>269679904</t>
  </si>
  <si>
    <t>Jeffrey_Olafsen@baylor.edu</t>
  </si>
  <si>
    <t>Dept of Physics</t>
  </si>
  <si>
    <t>269679905</t>
  </si>
  <si>
    <t>The Foundation for SBCC</t>
  </si>
  <si>
    <t>Crulivo@sbcc.edu</t>
  </si>
  <si>
    <t>Art</t>
  </si>
  <si>
    <t>6250028881</t>
  </si>
  <si>
    <t>270034159</t>
  </si>
  <si>
    <t>Afroz</t>
  </si>
  <si>
    <t>Burrell</t>
  </si>
  <si>
    <t>Pearce</t>
  </si>
  <si>
    <t>1956351</t>
  </si>
  <si>
    <t>SaTC: CORE: Small: SafeXAI - Linking AI Explainability to Model Robustness and Protection</t>
  </si>
  <si>
    <t>1956352</t>
  </si>
  <si>
    <t>SaTC: Frontiers: Protecting People with Limited Autonomy  when Computing is Inescapable</t>
  </si>
  <si>
    <t>Page</t>
  </si>
  <si>
    <t>Sadia</t>
  </si>
  <si>
    <t>sadia@icsi.berkeley.edu</t>
  </si>
  <si>
    <t>269981120</t>
  </si>
  <si>
    <t>Jenna</t>
  </si>
  <si>
    <t>jburrell@berkeley.edu</t>
  </si>
  <si>
    <t>269826142</t>
  </si>
  <si>
    <t>pearce@gatech.edu</t>
  </si>
  <si>
    <t>270017957</t>
  </si>
  <si>
    <t>Xinru</t>
  </si>
  <si>
    <t>xpage@bentley.edu</t>
  </si>
  <si>
    <t>270022834</t>
  </si>
  <si>
    <t>1956366</t>
  </si>
  <si>
    <t>1955803</t>
  </si>
  <si>
    <t>1956390</t>
  </si>
  <si>
    <t>SaTC: Frontiers: Collaborative: ASSERT: Analysis of System Security with End-to-end Reasoning and Testing</t>
  </si>
  <si>
    <t>Dominguez-Garcia</t>
  </si>
  <si>
    <t>Driggs-Campbell</t>
  </si>
  <si>
    <t>Alejandro</t>
  </si>
  <si>
    <t>aledan@illinois.edu</t>
  </si>
  <si>
    <t>269826046</t>
  </si>
  <si>
    <t>krdc@illinois.edu</t>
  </si>
  <si>
    <t>270033994</t>
  </si>
  <si>
    <t>1955207</t>
  </si>
  <si>
    <t>1955271</t>
  </si>
  <si>
    <t>1956453</t>
  </si>
  <si>
    <t>1956393</t>
  </si>
  <si>
    <t>SaTC: Frontiers: Collaborative: Personal Data Flow: Transparency, Control, and Policy</t>
  </si>
  <si>
    <t>Leo</t>
  </si>
  <si>
    <t>leporter@cs.ucsd.edu</t>
  </si>
  <si>
    <t>269882619</t>
  </si>
  <si>
    <t>sjordan@uci.edu</t>
  </si>
  <si>
    <t>Dept. CS</t>
  </si>
  <si>
    <t>000192509</t>
  </si>
  <si>
    <t>1954224</t>
  </si>
  <si>
    <t>1955227</t>
  </si>
  <si>
    <t>1956435</t>
  </si>
  <si>
    <t>SaTC: CORE: Small: Collaborative: Secure-by-design Feedback Control: Physical protections against Cyber-attacks</t>
  </si>
  <si>
    <t>1956207</t>
  </si>
  <si>
    <t>Ruths</t>
  </si>
  <si>
    <t>SaTC: CORE: Medium: Collaborative: New Directions in Cryptographic Program Obfuscation</t>
  </si>
  <si>
    <t>1956428</t>
  </si>
  <si>
    <t>Excellence in Research - The Impact of Cybersecurity Policies on Employees' Efficiency and Performance Predictability: A Sociology of Organization Analysis</t>
  </si>
  <si>
    <t>SaTC: CORE: Small: Change-point Detection in Network Traces</t>
  </si>
  <si>
    <t>Hocking</t>
  </si>
  <si>
    <t>Garay</t>
  </si>
  <si>
    <t>jruths@utdallas.edu</t>
  </si>
  <si>
    <t>Mechanical Engineeering</t>
  </si>
  <si>
    <t>269983614</t>
  </si>
  <si>
    <t>Yuying</t>
  </si>
  <si>
    <t>yshen@nsu.edu</t>
  </si>
  <si>
    <t>269951644</t>
  </si>
  <si>
    <t>toby.hocking@nau.edu</t>
  </si>
  <si>
    <t>School of Informatics, Computing, and Cy</t>
  </si>
  <si>
    <t>270020202</t>
  </si>
  <si>
    <t>garay@tamu.edu</t>
  </si>
  <si>
    <t>270007327</t>
  </si>
  <si>
    <t>SaTC: Frontiers: Collaborative: BRAVE: Blockchain Research and Applications, Venturing into an E-society</t>
  </si>
  <si>
    <t>1956231</t>
  </si>
  <si>
    <t>1956321</t>
  </si>
  <si>
    <t>SaTC: Frontiers: Collaborative: BRAVE: Blockchain Research and Applications: Venturing into an E-Society</t>
  </si>
  <si>
    <t>Leshno</t>
  </si>
  <si>
    <t>2000392</t>
  </si>
  <si>
    <t>2000427</t>
  </si>
  <si>
    <t>NSF Student Travel Grant for 2020 IEEE Symposium and Workshops on Security and Privacy</t>
  </si>
  <si>
    <t>2000486</t>
  </si>
  <si>
    <t>2000504</t>
  </si>
  <si>
    <t>2000502</t>
  </si>
  <si>
    <t>2000681</t>
  </si>
  <si>
    <t>EAGER: Subtle and Harmful: Millisecond-scale Viral Denial of Service (VDoS) Attacks</t>
  </si>
  <si>
    <t>2000723</t>
  </si>
  <si>
    <t>2000768</t>
  </si>
  <si>
    <t>SaTC: CORE: Medium: Collaborative: Combating Online Social Deception: Social Capital-based Modeling, Detection, and Defense</t>
  </si>
  <si>
    <t>2000822</t>
  </si>
  <si>
    <t>2000792</t>
  </si>
  <si>
    <t>SaTC: CORE: Medium: Self-Adaptive Cyber Risk Management via Machine to Machine Economy supported by blockchain and smart contracts technology</t>
  </si>
  <si>
    <t>Boscovic</t>
  </si>
  <si>
    <t>Jevtic</t>
  </si>
  <si>
    <t>Lanchier</t>
  </si>
  <si>
    <t>Pedrielli</t>
  </si>
  <si>
    <t>2000793</t>
  </si>
  <si>
    <t>2000973</t>
  </si>
  <si>
    <t>SaTC: CORE: Medium: Collaborative: Understanding and Mitigating Security-motivated Service Discrimination</t>
  </si>
  <si>
    <t>2001004</t>
  </si>
  <si>
    <t>2001007</t>
  </si>
  <si>
    <t>2000986</t>
  </si>
  <si>
    <t>2000993</t>
  </si>
  <si>
    <t>2001003</t>
  </si>
  <si>
    <t>SaTC: EDU: CTutor: Enhancing Cybersecurity Education by Automatically Generating Personalized Feedback</t>
  </si>
  <si>
    <t>2001023</t>
  </si>
  <si>
    <t>2001024</t>
  </si>
  <si>
    <t>2001026</t>
  </si>
  <si>
    <t>2001041</t>
  </si>
  <si>
    <t>2001075</t>
  </si>
  <si>
    <t>2001035</t>
  </si>
  <si>
    <t>Jacob.Leshno@chicagobooth.edu</t>
  </si>
  <si>
    <t>270034169</t>
  </si>
  <si>
    <t>dragan.boscovic@asu.edu</t>
  </si>
  <si>
    <t>269995370</t>
  </si>
  <si>
    <t>Petar</t>
  </si>
  <si>
    <t>petar.jevtic@asu.edu</t>
  </si>
  <si>
    <t>School of Mathematics and Statistical Sc</t>
  </si>
  <si>
    <t>270034204</t>
  </si>
  <si>
    <t>nicolas.lanchier@asu.edu</t>
  </si>
  <si>
    <t>269824478</t>
  </si>
  <si>
    <t>giulia.pedrielli@asu.edu</t>
  </si>
  <si>
    <t>269987512</t>
  </si>
  <si>
    <t>Myoungkyu</t>
  </si>
  <si>
    <t>myoungkyu@unomaha.edu</t>
  </si>
  <si>
    <t>269965135</t>
  </si>
  <si>
    <t>2001049</t>
  </si>
  <si>
    <t>2000665</t>
  </si>
  <si>
    <t>2001094</t>
  </si>
  <si>
    <t>2001096</t>
  </si>
  <si>
    <t>SaTC: CORE: Small: Collaborative: Exploring the Boundaries of Large-Scale Secure Computation</t>
  </si>
  <si>
    <t>2001082</t>
  </si>
  <si>
    <t>2001161</t>
  </si>
  <si>
    <t>SaTC: TTP: Medium: Reducing Container Kernel Attack Surface with TRACKS</t>
  </si>
  <si>
    <t>2001199</t>
  </si>
  <si>
    <t>2001241</t>
  </si>
  <si>
    <t>SaTC: CORE: Small: BCP-CYBEX: Blockchain based Privacy Preserving Cybersecurity Information Exchange</t>
  </si>
  <si>
    <t>Badsha</t>
  </si>
  <si>
    <t>2001470</t>
  </si>
  <si>
    <t>SaTC: CORE: Small: Classical and quantum algorithms for number-theoretic problems arising in cryptography</t>
  </si>
  <si>
    <t>2001621</t>
  </si>
  <si>
    <t>2001710</t>
  </si>
  <si>
    <t>2001737</t>
  </si>
  <si>
    <t>SaTC: CORE: Small: Development of Efficient Hardware Locking and Obfuscation Techniques for IP Protection</t>
  </si>
  <si>
    <t>2001781</t>
  </si>
  <si>
    <t>SaTC: CORE: Small: Minimizing Race Attacks</t>
  </si>
  <si>
    <t>2001806</t>
  </si>
  <si>
    <t>2001713</t>
  </si>
  <si>
    <t>sbadsha@unr.edu</t>
  </si>
  <si>
    <t>270032252</t>
  </si>
  <si>
    <t>2002234</t>
  </si>
  <si>
    <t>2002280</t>
  </si>
  <si>
    <t>2002295</t>
  </si>
  <si>
    <t>2002345</t>
  </si>
  <si>
    <t>2002376</t>
  </si>
  <si>
    <t>2002508</t>
  </si>
  <si>
    <t>SaTC: CORE: Small: Realtime Continual Task-Based Authentication in Virtual Reality Environments</t>
  </si>
  <si>
    <t>2002662</t>
  </si>
  <si>
    <t>2002804</t>
  </si>
  <si>
    <t>NSF Student Travel Grant for 2020 IEEE International Symposium on Hardware Oriented Security and Trust (HOST)</t>
  </si>
  <si>
    <t>SaTC: EDU: Secure Computing in Western Tennessee</t>
  </si>
  <si>
    <t>Guerin</t>
  </si>
  <si>
    <t>Ericson</t>
  </si>
  <si>
    <t>2002916</t>
  </si>
  <si>
    <t>NSF Student Travel Grant for 2019 IEEE International Conference on Trust, Privacy and Security in Intelligent Systems, and Applications (IEEE TPS)</t>
  </si>
  <si>
    <t>2003560</t>
  </si>
  <si>
    <t>Collaborative Research: SaTC: TTP: Small: Deploying Secure Multiparty Computation in the Real World</t>
  </si>
  <si>
    <t>2003726</t>
  </si>
  <si>
    <t>Halevi</t>
  </si>
  <si>
    <t>2005492</t>
  </si>
  <si>
    <t>2005560</t>
  </si>
  <si>
    <t>SaTC: CORE: Small: Investigating Secure Public-key Distribution Methods using Self-powered Quantum-tunneling Timers</t>
  </si>
  <si>
    <t>2005649</t>
  </si>
  <si>
    <t>SaTC: EDU: Lab Based Internet-of-Things Security with Research Integration</t>
  </si>
  <si>
    <t>2005788</t>
  </si>
  <si>
    <t>SaTC: CORE: Small: Authorization Compliance in Microservice Middleware</t>
  </si>
  <si>
    <t>2006145</t>
  </si>
  <si>
    <t>SaTC: CORE: Small: Enhancing Attack-Resilience for Cyber-Physical Systems with Checkpointing and Recovery</t>
  </si>
  <si>
    <t>2006224</t>
  </si>
  <si>
    <t>Collaborative Research: SaTC: CORE: Medium: CASIC: A Comprehensive Approach to Securing Integrated Circuits with Improved Delay, Area and Power</t>
  </si>
  <si>
    <t>Vrudhula</t>
  </si>
  <si>
    <t>2006255</t>
  </si>
  <si>
    <t>Khatri</t>
  </si>
  <si>
    <t>2006329</t>
  </si>
  <si>
    <t>Natasha</t>
  </si>
  <si>
    <t>nbanerje@clarkson.edu</t>
  </si>
  <si>
    <t>269963486</t>
  </si>
  <si>
    <t>UT Martin</t>
  </si>
  <si>
    <t>jguerin@utm.edu</t>
  </si>
  <si>
    <t>6250002164</t>
  </si>
  <si>
    <t>270035017</t>
  </si>
  <si>
    <t>Lindsay</t>
  </si>
  <si>
    <t>lander63@utm.edu</t>
  </si>
  <si>
    <t>Behavioral Sciences</t>
  </si>
  <si>
    <t>270032422</t>
  </si>
  <si>
    <t>kericson@utm.edu</t>
  </si>
  <si>
    <t>269996264</t>
  </si>
  <si>
    <t>Tzipora</t>
  </si>
  <si>
    <t>CUNY Brooklyn College</t>
  </si>
  <si>
    <t>halevi@sci.brooklyn.cuny.edu</t>
  </si>
  <si>
    <t>0026872000</t>
  </si>
  <si>
    <t>270032004</t>
  </si>
  <si>
    <t>Fanxin</t>
  </si>
  <si>
    <t>fkong03@syr.edu</t>
  </si>
  <si>
    <t>270027205</t>
  </si>
  <si>
    <t>Sarma</t>
  </si>
  <si>
    <t>vrudhula@asu.edu</t>
  </si>
  <si>
    <t>000146374</t>
  </si>
  <si>
    <t>sunilkhatri@tamu.edu</t>
  </si>
  <si>
    <t>269683481</t>
  </si>
  <si>
    <t>2006431</t>
  </si>
  <si>
    <t>Collaborative Research: SaTC: EDU: Intelligent High-Agency Narrative Games for Training Secure Cyber-Behavior</t>
  </si>
  <si>
    <t>2011183</t>
  </si>
  <si>
    <t>2006461</t>
  </si>
  <si>
    <t>2006588</t>
  </si>
  <si>
    <t>EAGER: SaTC: Collaborative: Addressing Social Media-Related Cybersecurity and Privacy Risks with Experiential Learning Interventions</t>
  </si>
  <si>
    <t>Bazarova</t>
  </si>
  <si>
    <t>Cosley</t>
  </si>
  <si>
    <t>Whitlock</t>
  </si>
  <si>
    <t>2008634</t>
  </si>
  <si>
    <t>DiFranzo</t>
  </si>
  <si>
    <t>SaTC: CORE: Small: Byzantine Fault Tolerance in Partially Connected Asynchronous Networks</t>
  </si>
  <si>
    <t>2006674</t>
  </si>
  <si>
    <t>Collaborative Research: SaTC: CORE: Small: UAV-NetSAFE.COM: UAV Network Security Assessment and Fidelity Enhancement through Cyber-attack-ready Optimized Machine-learning Platforms</t>
  </si>
  <si>
    <t>2006662</t>
  </si>
  <si>
    <t>Al Shamaileh</t>
  </si>
  <si>
    <t>Devabhaktuni</t>
  </si>
  <si>
    <t>2006985</t>
  </si>
  <si>
    <t>SaTC: CORE: Small: Automated and Efficient Causality Analysis for Industrial Control Systems Security</t>
  </si>
  <si>
    <t>2007662</t>
  </si>
  <si>
    <t>Collaborative Research: SaTC: CORE: Medium: Efficacy of Security Updates: A Study of User Behaviors, Cognitive Burdens, and Behavioral Nudging in Young and Older Adults</t>
  </si>
  <si>
    <t>2007651</t>
  </si>
  <si>
    <t>Collaborative Research: SaTC: CORE: Medium: RUI: Efficacy of Security Updates: A Study of User Behaviors, Cognitive Burdens, and Behavioral Nudging in Young and Older Adults</t>
  </si>
  <si>
    <t>Overman</t>
  </si>
  <si>
    <t>2009801</t>
  </si>
  <si>
    <t>SaTC: CORE: Small: From Cyber-bullying Detection to Mitigation: Predictive Analytics and Algorithmic Interventions</t>
  </si>
  <si>
    <t>Chelmis</t>
  </si>
  <si>
    <t>Natalya</t>
  </si>
  <si>
    <t>nnb8@cornell.edu</t>
  </si>
  <si>
    <t>269885000</t>
  </si>
  <si>
    <t>drc44@cornell.edu</t>
  </si>
  <si>
    <t xml:space="preserve"> Information Sciences</t>
  </si>
  <si>
    <t>269819975</t>
  </si>
  <si>
    <t>Janis</t>
  </si>
  <si>
    <t>jlw43@cornell.edu</t>
  </si>
  <si>
    <t>BCTR</t>
  </si>
  <si>
    <t>269907603</t>
  </si>
  <si>
    <t>djd219@lehigh.edu</t>
  </si>
  <si>
    <t>270033905</t>
  </si>
  <si>
    <t>Khair</t>
  </si>
  <si>
    <t>kalshama@pnw.edu</t>
  </si>
  <si>
    <t>269992201</t>
  </si>
  <si>
    <t>Vijaya Kumar</t>
  </si>
  <si>
    <t>vjdev@pnw.edu</t>
  </si>
  <si>
    <t>269823593</t>
  </si>
  <si>
    <t>Mu</t>
  </si>
  <si>
    <t>muzhang@cs.utah.edu</t>
  </si>
  <si>
    <t>270035848</t>
  </si>
  <si>
    <t>Elon University</t>
  </si>
  <si>
    <t>aoverman@elon.edu</t>
  </si>
  <si>
    <t>Psychology and the College of Arts &amp; Sci</t>
  </si>
  <si>
    <t>0029272000</t>
  </si>
  <si>
    <t>270035560</t>
  </si>
  <si>
    <t>Daphney-Stavrou</t>
  </si>
  <si>
    <t>dzois@albany.edu</t>
  </si>
  <si>
    <t>269985056</t>
  </si>
  <si>
    <t>cchelmis@albany.edu</t>
  </si>
  <si>
    <t>269938685</t>
  </si>
  <si>
    <t>2010709</t>
  </si>
  <si>
    <t>Collaborative Research: SaTC: EDU: Case Study based Portable Hands-on Labware for Machine Learning to Cybersecurity</t>
  </si>
  <si>
    <t>Whitman</t>
  </si>
  <si>
    <t>danlo@ieee.org</t>
  </si>
  <si>
    <t>269721681</t>
  </si>
  <si>
    <t>mwhitman@kennesaw.edu</t>
  </si>
  <si>
    <t>269697013</t>
  </si>
  <si>
    <t>2010749</t>
  </si>
  <si>
    <t>2010838</t>
  </si>
  <si>
    <t>Collaborative Research: SaTC: CORE: Small: A Research Oriented Malware Database to Facilitate Machine Learning</t>
  </si>
  <si>
    <t>2010828</t>
  </si>
  <si>
    <t>Golibagh Mahyari</t>
  </si>
  <si>
    <t>2011117</t>
  </si>
  <si>
    <t>Collaborative Research: SaTC: EDU: Building an Electronic Voting Technology Inspired  Interactive Teaching and Learning Framework for Cybersecurity Education</t>
  </si>
  <si>
    <t>2011175</t>
  </si>
  <si>
    <t>2011230</t>
  </si>
  <si>
    <t>SaTC: CORE: Medium: Using Intelligent Social Agents to Support Better End-User Cybersecurity and Privacy Behaviors</t>
  </si>
  <si>
    <t>Riedl</t>
  </si>
  <si>
    <t>Cassandra</t>
  </si>
  <si>
    <t>cthomas@tuskegee.edu</t>
  </si>
  <si>
    <t>269893320</t>
  </si>
  <si>
    <t>ghall@uwf.edu</t>
  </si>
  <si>
    <t>270030060</t>
  </si>
  <si>
    <t>Arash</t>
  </si>
  <si>
    <t>IHMC</t>
  </si>
  <si>
    <t>amahyari@ihmc.us</t>
  </si>
  <si>
    <t>6250009905</t>
  </si>
  <si>
    <t>270031039</t>
  </si>
  <si>
    <t>riedl@cc.gatech.edu</t>
  </si>
  <si>
    <t>School of Interactive Computing</t>
  </si>
  <si>
    <t>269803902</t>
  </si>
  <si>
    <t>2011260</t>
  </si>
  <si>
    <t>2011388</t>
  </si>
  <si>
    <t>2011561</t>
  </si>
  <si>
    <t>2011636</t>
  </si>
  <si>
    <t>SaTC: CORE: Small: An Efficient Vector Space Analysis Approach for Detecting Concurrency-Based Attacks</t>
  </si>
  <si>
    <t>2011746</t>
  </si>
  <si>
    <t>SaTC: CORE: Medium: Resilient Linguistic Steganography Based on Natural Language Generation for Cybersecurity</t>
  </si>
  <si>
    <t>Desoky</t>
  </si>
  <si>
    <t>2011840</t>
  </si>
  <si>
    <t>NSF Student Travel Grant for 2020 IEEE Conference on Communications and Network Security (CNS)</t>
  </si>
  <si>
    <t>2012001</t>
  </si>
  <si>
    <t>SaTC: CORE: Small: A Deep Learning Framework for Intelligent Active and Passive Measurements in the Age of Internet of Things</t>
  </si>
  <si>
    <t>Sarabi</t>
  </si>
  <si>
    <t>2012150</t>
  </si>
  <si>
    <t>Collaborative Research: SaTC: EDU: Advancing Hardware Security Education and Workforce through Hands-on Lab Experiments</t>
  </si>
  <si>
    <t>2012153</t>
  </si>
  <si>
    <t>2012171</t>
  </si>
  <si>
    <t>SaTC: CORE: Small: The Trustworthiness of DNS over HTTPS and DNS over TLS</t>
  </si>
  <si>
    <t>2012179</t>
  </si>
  <si>
    <t>CSST Summer Institute 2020: Supporting Doctoral Students and Emerging Scholars in Privacy, Security, and Ethics-related Socio-Technical Systems Research</t>
  </si>
  <si>
    <t>Howison</t>
  </si>
  <si>
    <t>2013330</t>
  </si>
  <si>
    <t>2013671</t>
  </si>
  <si>
    <t>SaTC: CORE: Small: Deconstructing and Neutralizing Search Rank Fraud</t>
  </si>
  <si>
    <t>2013673</t>
  </si>
  <si>
    <t>Student Travel Support for Security and Human Behavior Workshop 2020</t>
  </si>
  <si>
    <t>2013801</t>
  </si>
  <si>
    <t>2013963</t>
  </si>
  <si>
    <t>SaTC: EDU: Cybersecurity4Hawaii: Integrated Cybersecurity and AI Education in Secondary Schools</t>
  </si>
  <si>
    <t>2014068</t>
  </si>
  <si>
    <t>Collaborative Research: SaTC: EDU: Building an Army of Security Experts (BASE)</t>
  </si>
  <si>
    <t>Sarrafzadeh</t>
  </si>
  <si>
    <t>2014084</t>
  </si>
  <si>
    <t>Moallem</t>
  </si>
  <si>
    <t>Abdelrahman</t>
  </si>
  <si>
    <t>Claflin University</t>
  </si>
  <si>
    <t>desoky@desoky.com</t>
  </si>
  <si>
    <t>0034249000</t>
  </si>
  <si>
    <t>270036022</t>
  </si>
  <si>
    <t>arsarabi@umich.edu</t>
  </si>
  <si>
    <t>270036159</t>
  </si>
  <si>
    <t>jhowison@ischool.utexas.edu</t>
  </si>
  <si>
    <t>269882550</t>
  </si>
  <si>
    <t>Abdolhossein</t>
  </si>
  <si>
    <t>St Bonaventure University</t>
  </si>
  <si>
    <t>asarrafz@sbu.edu</t>
  </si>
  <si>
    <t>0028175000</t>
  </si>
  <si>
    <t>270017803</t>
  </si>
  <si>
    <t>Mahnaz</t>
  </si>
  <si>
    <t>mmoallem@towson.edu</t>
  </si>
  <si>
    <t>269776161</t>
  </si>
  <si>
    <t>2014197</t>
  </si>
  <si>
    <t>Collaborative Research: SaTC: CORE: Medium: BioWebID: Secure and Enhanced WebID using Bio-metric Authentication</t>
  </si>
  <si>
    <t>2014199</t>
  </si>
  <si>
    <t>Luu</t>
  </si>
  <si>
    <t>2014601</t>
  </si>
  <si>
    <t>SaTC: CORE: Small: Scalable Threshold Cryptography</t>
  </si>
  <si>
    <t>2014894</t>
  </si>
  <si>
    <t>SaTC: CORE: Small: Characterizing Propagation of Insecure Coding Patterns between Software Projects</t>
  </si>
  <si>
    <t>2015213</t>
  </si>
  <si>
    <t>SaTC: CORE: Small: A Cybersecurity Analytics Framework for Network Attack Identification</t>
  </si>
  <si>
    <t>2015253</t>
  </si>
  <si>
    <t>RAPID: Sequential Sampling in Stages for Statistical Election Audits</t>
  </si>
  <si>
    <t>2015537</t>
  </si>
  <si>
    <t>2015554</t>
  </si>
  <si>
    <t>SaTC: EDU: Digital Safety Immersion for Elementary School Students</t>
  </si>
  <si>
    <t>Polly</t>
  </si>
  <si>
    <t>2015654</t>
  </si>
  <si>
    <t>2015679</t>
  </si>
  <si>
    <t>SaTC: CORE: Medium: SENTRY - Semantic Security Through Dynamic Watermarking at Control Plane for Cyber-Physical Systems</t>
  </si>
  <si>
    <t>Kalathil</t>
  </si>
  <si>
    <t>2015725</t>
  </si>
  <si>
    <t>Collaborative Research: SaTC: CORE: Small: Towards Trustworthy Computing and Communication in Mobile Argument Reality Systems</t>
  </si>
  <si>
    <t>2015705</t>
  </si>
  <si>
    <t>2015728</t>
  </si>
  <si>
    <t>SaTC: CORE: Medium: Security Vulnerability Identification, Threats Detection and Incident Response Mechanisms for Smart Manufacturing and Its Industrial Robot Networks</t>
  </si>
  <si>
    <t>2015862</t>
  </si>
  <si>
    <t>Collaborative Research: SaTC: CORE: Small: A Multi-Pronged Approach for Tackling Information Disorders in Cyberspaces</t>
  </si>
  <si>
    <t>2015555</t>
  </si>
  <si>
    <t>2015865</t>
  </si>
  <si>
    <t>2015923</t>
  </si>
  <si>
    <t>SaTC: CORE: Small: Predictive Security Analytics</t>
  </si>
  <si>
    <t>Collaborative Research: SaTC: CORE: Medium: Threat Intelligence for Targets of Coordinated Harassment</t>
  </si>
  <si>
    <t>2016053</t>
  </si>
  <si>
    <t>NSF Student Travel Grant for 2020 Workshop on the Economics of Information Security (WEIS)</t>
  </si>
  <si>
    <t>2016061</t>
  </si>
  <si>
    <t>2016058</t>
  </si>
  <si>
    <t>2016063</t>
  </si>
  <si>
    <t>SaTC: CORE: Small: Detection and Mitigation of Intelligent False Data Injection in Short Packets</t>
  </si>
  <si>
    <t>2016114</t>
  </si>
  <si>
    <t>SaTC: CORE: Medium: Microverification of the Security of Commodity System Software</t>
  </si>
  <si>
    <t>2016130</t>
  </si>
  <si>
    <t>InTrans: Secure Open Cloud Computing</t>
  </si>
  <si>
    <t>Mancuso</t>
  </si>
  <si>
    <t>2016135</t>
  </si>
  <si>
    <t>2016157</t>
  </si>
  <si>
    <t>SaTC: TTP: Medium: Integrated Systems and Architectures for Deceptive Content Detection and User Training</t>
  </si>
  <si>
    <t>2016209</t>
  </si>
  <si>
    <t>SaTC: CORE: Small: Authentication for Networks Through Novel Enhancements to Fingerprint Embedding</t>
  </si>
  <si>
    <t>2016233</t>
  </si>
  <si>
    <t>SaTC: CORE: Small: Single Instance based Structure-Aware Face Video Forgery Detection</t>
  </si>
  <si>
    <t>2016240</t>
  </si>
  <si>
    <t>Collaborative Research: SaTC: CORE: Medium: Quicksilver: A Write-oriented, Private, Outsourced Database Management System</t>
  </si>
  <si>
    <t>2016393</t>
  </si>
  <si>
    <t>Collaborative Research: SaTC: CORE: Medium: Quicksilver: a Write-oriented, Private, Outsourced Relational Database Management System</t>
  </si>
  <si>
    <t>2016319</t>
  </si>
  <si>
    <t>2016366</t>
  </si>
  <si>
    <t>Collaborative Research: SaTC: CORE: Small: New Frontiers of Fake News Detection in Social Media: Interpretability, Vulnerability and Stability</t>
  </si>
  <si>
    <t>2016402</t>
  </si>
  <si>
    <t>SaTC: CORE: Small: Security and Privacy of Wearable Fitness Tracker (WFT): A Comparative Analysis of Branded WFT and their Counterfeit Counterparts</t>
  </si>
  <si>
    <t>Mbaziira</t>
  </si>
  <si>
    <t>2016496</t>
  </si>
  <si>
    <t>2016641</t>
  </si>
  <si>
    <t>2016781</t>
  </si>
  <si>
    <t>Collaborative Research: SaTC: Medium: TTP: Block Pi - Detecting and Mitigating Risk in IoT and CPS Systems</t>
  </si>
  <si>
    <t>2016851</t>
  </si>
  <si>
    <t>Lorenzen</t>
  </si>
  <si>
    <t>2017151</t>
  </si>
  <si>
    <t>2017217</t>
  </si>
  <si>
    <t>Collaborative Research: SaTC: CORE: Small: Cyber-Physical Approaches to Secure Smart Grid Operations</t>
  </si>
  <si>
    <t>Khoa</t>
  </si>
  <si>
    <t>khoaluu@uark.edu</t>
  </si>
  <si>
    <t>270017475</t>
  </si>
  <si>
    <t>Ngan</t>
  </si>
  <si>
    <t>thile@uark.edu</t>
  </si>
  <si>
    <t>270037918</t>
  </si>
  <si>
    <t>Akond</t>
  </si>
  <si>
    <t>akond.rahman.buet@gmail.com</t>
  </si>
  <si>
    <t>270027996</t>
  </si>
  <si>
    <t>Dongeun</t>
  </si>
  <si>
    <t>Dongeun.Lee@tamuc.edu</t>
  </si>
  <si>
    <t>269996283</t>
  </si>
  <si>
    <t>abpolly@uncc.edu</t>
  </si>
  <si>
    <t>Reading &amp; Elementary Education</t>
  </si>
  <si>
    <t>269798984</t>
  </si>
  <si>
    <t>Dileep</t>
  </si>
  <si>
    <t>dileep.kalathil@tamu.edu</t>
  </si>
  <si>
    <t>270004648</t>
  </si>
  <si>
    <t>Michael.Tu@pnw.edu</t>
  </si>
  <si>
    <t xml:space="preserve"> Computer Information Technology</t>
  </si>
  <si>
    <t>269860201</t>
  </si>
  <si>
    <t>Maged</t>
  </si>
  <si>
    <t>mmikhail@pnw.edu</t>
  </si>
  <si>
    <t>PNW College of Technology</t>
  </si>
  <si>
    <t>270012026</t>
  </si>
  <si>
    <t>Amulya</t>
  </si>
  <si>
    <t>amulya@psu.edu</t>
  </si>
  <si>
    <t>IST</t>
  </si>
  <si>
    <t>270021428</t>
  </si>
  <si>
    <t>Thanh</t>
  </si>
  <si>
    <t>thanhhng@cs.uoregon.edu</t>
  </si>
  <si>
    <t>270021866</t>
  </si>
  <si>
    <t>Haifeng</t>
  </si>
  <si>
    <t>hx4ad@virginia.edu</t>
  </si>
  <si>
    <t>270035831</t>
  </si>
  <si>
    <t>Ronghui</t>
  </si>
  <si>
    <t>ronghui.gu@columbia.edu</t>
  </si>
  <si>
    <t>270019116</t>
  </si>
  <si>
    <t>rmancuso@bu.edu</t>
  </si>
  <si>
    <t>270002993</t>
  </si>
  <si>
    <t>rkennedy@uh.edu</t>
  </si>
  <si>
    <t>269951989</t>
  </si>
  <si>
    <t>Zhigang</t>
  </si>
  <si>
    <t>zhigang.deng@gmail.com</t>
  </si>
  <si>
    <t>269793698</t>
  </si>
  <si>
    <t>wangxiao@northwestern.edu</t>
  </si>
  <si>
    <t>270015133</t>
  </si>
  <si>
    <t>Kartik Ravidas</t>
  </si>
  <si>
    <t>kartik@cs.duke.edu</t>
  </si>
  <si>
    <t>270033919</t>
  </si>
  <si>
    <t>ambaziir@marymount.edu</t>
  </si>
  <si>
    <t>IT, Data Science and Cybersecurity</t>
  </si>
  <si>
    <t>270025365</t>
  </si>
  <si>
    <t>mizhang@egr.msu.edu</t>
  </si>
  <si>
    <t>269952771</t>
  </si>
  <si>
    <t>Dissect Cyber Inc</t>
  </si>
  <si>
    <t>data@dissectcyber.com</t>
  </si>
  <si>
    <t>7203581553</t>
  </si>
  <si>
    <t>270038400</t>
  </si>
  <si>
    <t>2017213</t>
  </si>
  <si>
    <t>2017316</t>
  </si>
  <si>
    <t>NSF Travel Grant Support for ACM Conference on Security and Privacy in Wireless and Mobile Networks 2020 (ACM WiSec)</t>
  </si>
  <si>
    <t>2017518</t>
  </si>
  <si>
    <t>SaTC: TTP: Medium: Automatic Cyber aTtack Model Extraction (CyberTMX) for Actionable Intelligence in SOC Operation</t>
  </si>
  <si>
    <t>Mingming</t>
  </si>
  <si>
    <t>mingming.fan@rit.edu</t>
  </si>
  <si>
    <t>270039039</t>
  </si>
  <si>
    <t>qi.yu@rit.edu</t>
  </si>
  <si>
    <t>269865910</t>
  </si>
  <si>
    <t>2017602</t>
  </si>
  <si>
    <t>SaTC: CORE: Small: Trustworthy System-On-Chip Design using Secure On-Chip Communication Architecture</t>
  </si>
  <si>
    <t>2017925</t>
  </si>
  <si>
    <t>2018128</t>
  </si>
  <si>
    <t>SaTC: CORE: Small: Private resource allocators and schedulers</t>
  </si>
  <si>
    <t>Angel</t>
  </si>
  <si>
    <t>2018406</t>
  </si>
  <si>
    <t>SaTC: CORE: Medium: Online Polygraph: Predictive Analytics of Computer-Mediated Deception in Text and Voice</t>
  </si>
  <si>
    <t>2018921</t>
  </si>
  <si>
    <t>SaTC: CORE: Small: Practical Defenses Against Inference Attacks via Adversarial Machine Learning</t>
  </si>
  <si>
    <t>2019311</t>
  </si>
  <si>
    <t>Collaborative Research: SaTC: CORE: Medium: Cyber-threat Detection and Diagnosis in Multistage Manufacturing Systems through Cyber and Physical Data Analytics</t>
  </si>
  <si>
    <t>2019340</t>
  </si>
  <si>
    <t>2019378</t>
  </si>
  <si>
    <t>2019324</t>
  </si>
  <si>
    <t>SaTC: CORE: Small: Expanding the Frontiers of Isogeny-Based Cryptography</t>
  </si>
  <si>
    <t>2019391</t>
  </si>
  <si>
    <t>2019412</t>
  </si>
  <si>
    <t>2019424</t>
  </si>
  <si>
    <t>2019463</t>
  </si>
  <si>
    <t>Collaborative Research: SaTC: EDU: Developing Hands-on Labs for Secure Blockchain Applications</t>
  </si>
  <si>
    <t>sebastian.angel@cis.upenn.edu</t>
  </si>
  <si>
    <t>270034023</t>
  </si>
  <si>
    <t>Farzana</t>
  </si>
  <si>
    <t>frahma02@syr.edu</t>
  </si>
  <si>
    <t>270027180</t>
  </si>
  <si>
    <t>2019482</t>
  </si>
  <si>
    <t>2019496</t>
  </si>
  <si>
    <t>2019536</t>
  </si>
  <si>
    <t>Collaborative Research: SaTC: CORE: Small: Understanding and Taming Deterministic Model Bit Flip attacks in Deep Neural Networks</t>
  </si>
  <si>
    <t>2019548</t>
  </si>
  <si>
    <t>2019743</t>
  </si>
  <si>
    <t>Collaborative Research: SaTC: CORE: Medium: Demand-Side Attacks in Distribution Cyber-Physical Energy Systems: Assessment and Mitigation</t>
  </si>
  <si>
    <t>Konstantinou</t>
  </si>
  <si>
    <t>2019742</t>
  </si>
  <si>
    <t>Dvorkin</t>
  </si>
  <si>
    <t>2019755</t>
  </si>
  <si>
    <t>2019875</t>
  </si>
  <si>
    <t>SaTC: CORE: Medium: Security, Usability, and Auditing for Electronic ballot Marking Devices</t>
  </si>
  <si>
    <t>2019963</t>
  </si>
  <si>
    <t>SaTC: CORE: Medium: Sequence Matching and Privacy:  Foundations, Algorithms, and Applications</t>
  </si>
  <si>
    <t>Pishro-Nik</t>
  </si>
  <si>
    <t>2020071</t>
  </si>
  <si>
    <t>SaTC: CORE: Small: Blockchain-based Mechanisms for Timed Data Release and Timed Transactions</t>
  </si>
  <si>
    <t>2020213</t>
  </si>
  <si>
    <t>SaTC: CORE: Small: Deep Reinforcement Learning to the Detection of Malicious Attacks on System Networks, in Real Time</t>
  </si>
  <si>
    <t>Opara</t>
  </si>
  <si>
    <t>2020388</t>
  </si>
  <si>
    <t>Collaborative Research: SaTC: CORE: Medium: Code-Based Post-Quantum Cryptography in Hardware and Embedded Systems: A Path to New Standards and Applications</t>
  </si>
  <si>
    <t>2020356</t>
  </si>
  <si>
    <t>Yalcin</t>
  </si>
  <si>
    <t>Yildiz</t>
  </si>
  <si>
    <t>2020764</t>
  </si>
  <si>
    <t>2020614</t>
  </si>
  <si>
    <t>SaTC: CORE: Small: Security of Cyber-Physical Systems and Internet-of-Things based on Machine Learning</t>
  </si>
  <si>
    <t>2020625</t>
  </si>
  <si>
    <t>SaTC: CORE: Small: Fast Algorithm Originated Fault Detection Scheme for Ring-LWE based Cryptographic Hardware</t>
  </si>
  <si>
    <t>2020872</t>
  </si>
  <si>
    <t>EAGER: SaTC: Towards Accounting for the Human in Emotion Recognition Technologies</t>
  </si>
  <si>
    <t>2021444</t>
  </si>
  <si>
    <t>SaTC: CORE: Small: Early and Interpretable Compromised Account Detection in Social Media</t>
  </si>
  <si>
    <t>Charalambos</t>
  </si>
  <si>
    <t>konstantinou@eng.famu.fsu.edu</t>
  </si>
  <si>
    <t>270027685</t>
  </si>
  <si>
    <t>Yury</t>
  </si>
  <si>
    <t>dvorkin@nyu.edu</t>
  </si>
  <si>
    <t>269983817</t>
  </si>
  <si>
    <t>pishro@ecs.umass.edu</t>
  </si>
  <si>
    <t>269774458</t>
  </si>
  <si>
    <t>Emmanuel</t>
  </si>
  <si>
    <t>euopara@pvamu.edu</t>
  </si>
  <si>
    <t>Accounting, Finance &amp; MIS</t>
  </si>
  <si>
    <t>270036187</t>
  </si>
  <si>
    <t>Tolga</t>
  </si>
  <si>
    <t>tolga.yalcin@nau.edu</t>
  </si>
  <si>
    <t>270039228</t>
  </si>
  <si>
    <t>Bahattin</t>
  </si>
  <si>
    <t>bahattin.yildiz@nau.edu</t>
  </si>
  <si>
    <t>270014391</t>
  </si>
  <si>
    <t>liuhui7@msu.edu</t>
  </si>
  <si>
    <t>270037909</t>
  </si>
  <si>
    <t>Bisht</t>
  </si>
  <si>
    <t>combinedName</t>
  </si>
  <si>
    <t>dups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</si>
</sst>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u/>
      <sz val="11"/>
      <color theme="7" tint="-0.2499465926084170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F4B13"/>
        <bgColor rgb="FF40BAD2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rgb="FFD8F0F5"/>
      </left>
      <right style="thin">
        <color rgb="FFD8F0F5"/>
      </right>
      <top style="thin">
        <color rgb="FFD8F0F5"/>
      </top>
      <bottom style="thin">
        <color rgb="FFD8F0F5"/>
      </bottom>
      <diagonal/>
    </border>
    <border>
      <left style="thin">
        <color rgb="FFD8F0F5"/>
      </left>
      <right style="medium">
        <color indexed="64"/>
      </right>
      <top style="thin">
        <color rgb="FFD8F0F5"/>
      </top>
      <bottom style="thin">
        <color rgb="FFD8F0F5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0" fillId="0" borderId="3" xfId="0" applyBorder="1"/>
    <xf numFmtId="0" fontId="3" fillId="0" borderId="4" xfId="2" applyBorder="1"/>
    <xf numFmtId="49" fontId="0" fillId="0" borderId="3" xfId="0" applyNumberFormat="1" applyBorder="1"/>
    <xf numFmtId="9" fontId="0" fillId="0" borderId="3" xfId="1" applyFont="1" applyBorder="1"/>
    <xf numFmtId="0" fontId="2" fillId="2" borderId="5" xfId="0" applyFont="1" applyFill="1" applyBorder="1"/>
    <xf numFmtId="164" fontId="0" fillId="0" borderId="3" xfId="0" applyNumberFormat="1" applyBorder="1"/>
    <xf numFmtId="0" fontId="2" fillId="2" borderId="0" xfId="0" applyFont="1" applyFill="1" applyBorder="1"/>
    <xf numFmtId="2" fontId="0" fillId="0" borderId="0" xfId="0" applyNumberFormat="1" applyBorder="1"/>
    <xf numFmtId="2" fontId="0" fillId="0" borderId="0" xfId="0" applyNumberFormat="1"/>
  </cellXfs>
  <cellStyles count="3">
    <cellStyle name="Hyperlink" xfId="2" builtinId="8"/>
    <cellStyle name="Normal" xfId="0" builtinId="0"/>
    <cellStyle name="Percent" xfId="1" builtinId="5"/>
  </cellStyles>
  <dxfs count="19"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numFmt numFmtId="2" formatCode="0.00"/>
    </dxf>
    <dxf>
      <numFmt numFmtId="164" formatCode="mm/dd/yy;@"/>
      <border diagonalUp="0" diagonalDown="0" outline="0">
        <left style="thin">
          <color rgb="FFD8F0F5"/>
        </left>
        <right/>
        <top style="thin">
          <color rgb="FFD8F0F5"/>
        </top>
        <bottom style="thin">
          <color rgb="FFD8F0F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numFmt numFmtId="30" formatCode="@"/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numFmt numFmtId="30" formatCode="@"/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medium">
          <color indexed="64"/>
        </right>
        <top style="thin">
          <color rgb="FFD8F0F5"/>
        </top>
        <bottom style="thin">
          <color rgb="FFD8F0F5"/>
        </bottom>
        <vertical/>
        <horizontal/>
      </border>
    </dxf>
    <dxf>
      <border diagonalUp="0" diagonalDown="0">
        <left style="thin">
          <color rgb="FFD8F0F5"/>
        </left>
        <right style="thin">
          <color rgb="FFD8F0F5"/>
        </right>
        <top style="thin">
          <color rgb="FFD8F0F5"/>
        </top>
        <bottom style="thin">
          <color rgb="FFD8F0F5"/>
        </bottom>
        <vertical/>
        <horizontal/>
      </border>
    </dxf>
    <dxf>
      <border outline="0">
        <top style="thin">
          <color rgb="FFD8F0F5"/>
        </top>
      </border>
    </dxf>
    <dxf>
      <border outline="0">
        <bottom style="thin">
          <color rgb="FFD8F0F5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40BAD2"/>
          <bgColor rgb="FF8F4B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4E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2C031D-B9CE-4B93-9244-D846099E2041}" name="Table1" displayName="Table1" ref="A1:N4200" totalsRowShown="0" headerRowDxfId="16" headerRowBorderDxfId="15" tableBorderDxfId="14" totalsRowBorderDxfId="13">
  <sortState xmlns:xlrd2="http://schemas.microsoft.com/office/spreadsheetml/2017/richdata2" ref="A2:N4200">
    <sortCondition ref="H2:H4200"/>
    <sortCondition descending="1" ref="A2:A4200"/>
    <sortCondition descending="1" ref="N2:N4200"/>
  </sortState>
  <tableColumns count="14">
    <tableColumn id="1" xr3:uid="{D31218A7-B104-4071-A7DE-EEA9E88CA224}" name="prop_id" dataDxfId="12"/>
    <tableColumn id="2" xr3:uid="{B07FB137-4A6D-4467-8B7B-9B9C427C3B2C}" name="eJ" dataDxfId="11" dataCellStyle="Hyperlink"/>
    <tableColumn id="3" xr3:uid="{C92DCE61-D9AA-4EFC-A2CE-B38EEF00FB9C}" name="prop_titl_txt" dataDxfId="10"/>
    <tableColumn id="4" xr3:uid="{D012492E-1989-4C83-B1F7-555F93510416}" name="pers" dataDxfId="9"/>
    <tableColumn id="5" xr3:uid="{FCEABD46-293F-4E9F-A888-6142CCE8CF80}" name="pi_last_name" dataDxfId="8" dataCellStyle="Percent"/>
    <tableColumn id="6" xr3:uid="{77CFF610-A88B-4097-946E-2DE810421858}" name="pi_frst_name" dataDxfId="7"/>
    <tableColumn id="14" xr3:uid="{60BF067E-BF92-4ED8-AEE4-F91EA8CCB88A}" name="dups" dataDxfId="6"/>
    <tableColumn id="13" xr3:uid="{21714916-369E-6846-9B4C-F86D33CD69A0}" name="combinedName" dataCellStyle="Normal">
      <calculatedColumnFormula>CONCATENATE(Table1[[#This Row],[pi_last_name]], ", ", Table1[[#This Row],[pi_frst_name]])</calculatedColumnFormula>
    </tableColumn>
    <tableColumn id="7" xr3:uid="{1B6100EE-0433-4AB9-BE9D-6A14834ED541}" name="inst_name" dataDxfId="5"/>
    <tableColumn id="8" xr3:uid="{320C7601-F6ED-4044-97CC-9D544BDDF03D}" name="pi_gend_code" dataDxfId="4"/>
    <tableColumn id="9" xr3:uid="{FB97D1BD-0280-4CBF-9E89-A6E8BFD5C9D5}" name="pi_emai_addr" dataDxfId="3"/>
    <tableColumn id="10" xr3:uid="{1AE8D8EF-145C-4990-B906-2406085EC581}" name="pi_dept_name" dataDxfId="2"/>
    <tableColumn id="11" xr3:uid="{6BCD3DA3-4AB4-499D-9121-CF66BBC405DC}" name="inst_id" dataDxfId="1"/>
    <tableColumn id="12" xr3:uid="{D5CEA55D-533C-46EB-AA92-35D771546161}" name="pi_i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9D87E-CB01-40CE-83D7-5AC4E056E7E3}">
  <dimension ref="A1:N1048576"/>
  <sheetViews>
    <sheetView tabSelected="1" workbookViewId="0">
      <selection activeCell="G1509" sqref="G1:G1048576"/>
    </sheetView>
  </sheetViews>
  <sheetFormatPr defaultColWidth="8.81640625" defaultRowHeight="14.5" x14ac:dyDescent="0.35"/>
  <cols>
    <col min="1" max="1" width="10" customWidth="1"/>
    <col min="3" max="3" width="44.36328125" customWidth="1"/>
    <col min="5" max="5" width="15" customWidth="1"/>
    <col min="6" max="6" width="11.1796875" customWidth="1"/>
    <col min="7" max="7" width="7.6328125" customWidth="1"/>
    <col min="8" max="8" width="12.453125" customWidth="1"/>
    <col min="9" max="9" width="5.6328125" customWidth="1"/>
    <col min="10" max="10" width="40.6328125" bestFit="1" customWidth="1"/>
    <col min="11" max="11" width="41.81640625" bestFit="1" customWidth="1"/>
    <col min="12" max="12" width="11.1796875" bestFit="1" customWidth="1"/>
    <col min="13" max="13" width="10" bestFit="1" customWidth="1"/>
  </cols>
  <sheetData>
    <row r="1" spans="1:14" x14ac:dyDescent="0.3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7" t="s">
        <v>12</v>
      </c>
      <c r="G1" s="9" t="s">
        <v>21141</v>
      </c>
      <c r="H1" t="s">
        <v>21140</v>
      </c>
      <c r="I1" s="7" t="s">
        <v>13</v>
      </c>
      <c r="J1" s="7" t="s">
        <v>14</v>
      </c>
      <c r="K1" s="7" t="s">
        <v>15</v>
      </c>
      <c r="L1" s="7" t="s">
        <v>16</v>
      </c>
      <c r="M1" s="7" t="s">
        <v>17</v>
      </c>
      <c r="N1" s="7" t="s">
        <v>18</v>
      </c>
    </row>
    <row r="2" spans="1:14" x14ac:dyDescent="0.35">
      <c r="A2" s="3" t="s">
        <v>8505</v>
      </c>
      <c r="B2" s="4" t="s">
        <v>1</v>
      </c>
      <c r="C2" s="5" t="s">
        <v>8506</v>
      </c>
      <c r="D2" s="5" t="s">
        <v>5</v>
      </c>
      <c r="E2" s="6" t="s">
        <v>8507</v>
      </c>
      <c r="F2" s="8" t="s">
        <v>649</v>
      </c>
      <c r="G2" s="10"/>
      <c r="H2" t="str">
        <f>CONCATENATE(Table1[[#This Row],[pi_last_name]], ", ", Table1[[#This Row],[pi_frst_name]])</f>
        <v>Aarestad, James</v>
      </c>
      <c r="I2" s="3" t="s">
        <v>806</v>
      </c>
      <c r="J2" s="3" t="s">
        <v>21</v>
      </c>
      <c r="K2" s="3" t="s">
        <v>8672</v>
      </c>
      <c r="L2" s="3" t="s">
        <v>8673</v>
      </c>
      <c r="M2" s="3" t="s">
        <v>807</v>
      </c>
      <c r="N2" s="3" t="s">
        <v>8674</v>
      </c>
    </row>
    <row r="3" spans="1:14" x14ac:dyDescent="0.35">
      <c r="A3" s="3" t="s">
        <v>11790</v>
      </c>
      <c r="B3" s="4" t="s">
        <v>1</v>
      </c>
      <c r="C3" s="5" t="s">
        <v>11791</v>
      </c>
      <c r="D3" s="5" t="s">
        <v>5</v>
      </c>
      <c r="E3" s="6" t="s">
        <v>417</v>
      </c>
      <c r="F3" s="8" t="s">
        <v>6901</v>
      </c>
      <c r="G3" s="10"/>
      <c r="H3" t="str">
        <f>CONCATENATE(Table1[[#This Row],[pi_last_name]], ", ", Table1[[#This Row],[pi_frst_name]])</f>
        <v>Aaron, Greg</v>
      </c>
      <c r="I3" s="3" t="s">
        <v>11808</v>
      </c>
      <c r="J3" s="3" t="s">
        <v>21</v>
      </c>
      <c r="K3" s="3" t="s">
        <v>11809</v>
      </c>
      <c r="L3" s="3" t="s">
        <v>59</v>
      </c>
      <c r="M3" s="3" t="s">
        <v>11810</v>
      </c>
      <c r="N3" s="3" t="s">
        <v>11811</v>
      </c>
    </row>
    <row r="4" spans="1:14" x14ac:dyDescent="0.35">
      <c r="A4" s="3" t="s">
        <v>7327</v>
      </c>
      <c r="B4" s="4" t="s">
        <v>1</v>
      </c>
      <c r="C4" s="5" t="s">
        <v>59</v>
      </c>
      <c r="D4" s="5" t="s">
        <v>60</v>
      </c>
      <c r="E4" s="6" t="s">
        <v>7328</v>
      </c>
      <c r="F4" s="8" t="s">
        <v>69</v>
      </c>
      <c r="G4" s="10"/>
      <c r="H4" t="str">
        <f>CONCATENATE(Table1[[#This Row],[pi_last_name]], ", ", Table1[[#This Row],[pi_frst_name]])</f>
        <v>Aaronson, Susan</v>
      </c>
      <c r="I4" s="3" t="s">
        <v>83</v>
      </c>
      <c r="J4" s="3" t="s">
        <v>71</v>
      </c>
      <c r="K4" s="3" t="s">
        <v>7343</v>
      </c>
      <c r="L4" s="3" t="s">
        <v>7344</v>
      </c>
      <c r="M4" s="3" t="s">
        <v>85</v>
      </c>
      <c r="N4" s="3" t="s">
        <v>7345</v>
      </c>
    </row>
    <row r="5" spans="1:14" x14ac:dyDescent="0.35">
      <c r="A5" s="3" t="s">
        <v>13051</v>
      </c>
      <c r="B5" s="4" t="s">
        <v>1</v>
      </c>
      <c r="C5" s="5" t="s">
        <v>13052</v>
      </c>
      <c r="D5" s="5" t="s">
        <v>5</v>
      </c>
      <c r="E5" s="6" t="s">
        <v>13053</v>
      </c>
      <c r="F5" s="8" t="s">
        <v>217</v>
      </c>
      <c r="G5" s="10"/>
      <c r="H5" t="str">
        <f>CONCATENATE(Table1[[#This Row],[pi_last_name]], ", ", Table1[[#This Row],[pi_frst_name]])</f>
        <v>Aarts, Joseph</v>
      </c>
      <c r="I5" s="3" t="s">
        <v>33</v>
      </c>
      <c r="J5" s="3" t="s">
        <v>21</v>
      </c>
      <c r="K5" s="3" t="s">
        <v>13080</v>
      </c>
      <c r="L5" s="3" t="s">
        <v>59</v>
      </c>
      <c r="M5" s="3" t="s">
        <v>36</v>
      </c>
      <c r="N5" s="3" t="s">
        <v>13081</v>
      </c>
    </row>
    <row r="6" spans="1:14" x14ac:dyDescent="0.35">
      <c r="A6" s="3" t="s">
        <v>1724</v>
      </c>
      <c r="B6" s="4" t="s">
        <v>1</v>
      </c>
      <c r="C6" s="5" t="s">
        <v>1725</v>
      </c>
      <c r="D6" s="5" t="s">
        <v>5</v>
      </c>
      <c r="E6" s="6" t="s">
        <v>1726</v>
      </c>
      <c r="F6" s="8" t="s">
        <v>1727</v>
      </c>
      <c r="G6" s="10"/>
      <c r="H6" t="str">
        <f>CONCATENATE(Table1[[#This Row],[pi_last_name]], ", ", Table1[[#This Row],[pi_frst_name]])</f>
        <v>Abagyan, Ruben</v>
      </c>
      <c r="I6" s="3" t="s">
        <v>97</v>
      </c>
      <c r="J6" s="3" t="s">
        <v>21</v>
      </c>
      <c r="K6" s="3" t="s">
        <v>1728</v>
      </c>
      <c r="L6" s="3" t="s">
        <v>1729</v>
      </c>
      <c r="M6" s="3" t="s">
        <v>99</v>
      </c>
      <c r="N6" s="3" t="s">
        <v>1730</v>
      </c>
    </row>
    <row r="7" spans="1:14" x14ac:dyDescent="0.35">
      <c r="A7" s="3" t="s">
        <v>16712</v>
      </c>
      <c r="B7" s="4" t="s">
        <v>1</v>
      </c>
      <c r="C7" s="5" t="s">
        <v>14153</v>
      </c>
      <c r="D7" s="5" t="s">
        <v>5</v>
      </c>
      <c r="E7" s="6" t="s">
        <v>14154</v>
      </c>
      <c r="F7" s="8" t="s">
        <v>14169</v>
      </c>
      <c r="G7" s="10"/>
      <c r="H7" t="str">
        <f>CONCATENATE(Table1[[#This Row],[pi_last_name]], ", ", Table1[[#This Row],[pi_frst_name]])</f>
        <v>Abbott, Amos</v>
      </c>
      <c r="I7" s="3" t="s">
        <v>525</v>
      </c>
      <c r="J7" s="3" t="s">
        <v>21</v>
      </c>
      <c r="K7" s="3" t="s">
        <v>14170</v>
      </c>
      <c r="L7" s="3" t="s">
        <v>29</v>
      </c>
      <c r="M7" s="3" t="s">
        <v>527</v>
      </c>
      <c r="N7" s="3" t="s">
        <v>14171</v>
      </c>
    </row>
    <row r="8" spans="1:14" x14ac:dyDescent="0.35">
      <c r="A8" s="3" t="s">
        <v>20257</v>
      </c>
      <c r="B8" s="4" t="s">
        <v>1</v>
      </c>
      <c r="C8" s="5" t="s">
        <v>20254</v>
      </c>
      <c r="D8" s="5" t="s">
        <v>5</v>
      </c>
      <c r="E8" s="6" t="s">
        <v>14426</v>
      </c>
      <c r="F8" s="8" t="s">
        <v>14452</v>
      </c>
      <c r="G8" s="10"/>
      <c r="H8" t="str">
        <f>CONCATENATE(Table1[[#This Row],[pi_last_name]], ", ", Table1[[#This Row],[pi_frst_name]])</f>
        <v>Abdelwahed, Sherif</v>
      </c>
      <c r="I8" s="3" t="s">
        <v>721</v>
      </c>
      <c r="J8" s="3" t="s">
        <v>21</v>
      </c>
      <c r="K8" s="3" t="s">
        <v>14453</v>
      </c>
      <c r="L8" s="3" t="s">
        <v>29</v>
      </c>
      <c r="M8" s="3" t="s">
        <v>722</v>
      </c>
      <c r="N8" s="3" t="s">
        <v>14454</v>
      </c>
    </row>
    <row r="9" spans="1:14" x14ac:dyDescent="0.35">
      <c r="A9" s="3" t="s">
        <v>15376</v>
      </c>
      <c r="B9" s="4" t="s">
        <v>1</v>
      </c>
      <c r="C9" s="5" t="s">
        <v>15377</v>
      </c>
      <c r="D9" s="5" t="s">
        <v>5</v>
      </c>
      <c r="E9" s="6" t="s">
        <v>15378</v>
      </c>
      <c r="F9" s="8" t="s">
        <v>8700</v>
      </c>
      <c r="G9" s="10"/>
      <c r="H9" t="str">
        <f>CONCATENATE(Table1[[#This Row],[pi_last_name]], ", ", Table1[[#This Row],[pi_frst_name]])</f>
        <v>Abdolee, Reza</v>
      </c>
      <c r="I9" s="3" t="s">
        <v>15472</v>
      </c>
      <c r="J9" s="3" t="s">
        <v>21</v>
      </c>
      <c r="K9" s="3" t="s">
        <v>15473</v>
      </c>
      <c r="L9" s="3" t="s">
        <v>59</v>
      </c>
      <c r="M9" s="3" t="s">
        <v>15474</v>
      </c>
      <c r="N9" s="3" t="s">
        <v>15475</v>
      </c>
    </row>
    <row r="10" spans="1:14" x14ac:dyDescent="0.35">
      <c r="A10" s="3" t="s">
        <v>2155</v>
      </c>
      <c r="B10" s="4" t="s">
        <v>1</v>
      </c>
      <c r="C10" s="5" t="s">
        <v>59</v>
      </c>
      <c r="D10" s="5" t="s">
        <v>60</v>
      </c>
      <c r="E10" s="6" t="s">
        <v>2157</v>
      </c>
      <c r="F10" s="8" t="s">
        <v>2172</v>
      </c>
      <c r="G10" s="10"/>
      <c r="H10" t="str">
        <f>CONCATENATE(Table1[[#This Row],[pi_last_name]], ", ", Table1[[#This Row],[pi_frst_name]])</f>
        <v>Abelson, Harold</v>
      </c>
      <c r="I10" s="3" t="s">
        <v>49</v>
      </c>
      <c r="J10" s="3" t="s">
        <v>21</v>
      </c>
      <c r="K10" s="3" t="s">
        <v>2173</v>
      </c>
      <c r="L10" s="3" t="s">
        <v>637</v>
      </c>
      <c r="M10" s="3" t="s">
        <v>52</v>
      </c>
      <c r="N10" s="3" t="s">
        <v>2174</v>
      </c>
    </row>
    <row r="11" spans="1:14" x14ac:dyDescent="0.35">
      <c r="A11" s="3" t="s">
        <v>5238</v>
      </c>
      <c r="B11" s="4" t="s">
        <v>1</v>
      </c>
      <c r="C11" s="5" t="s">
        <v>5239</v>
      </c>
      <c r="D11" s="5" t="s">
        <v>5</v>
      </c>
      <c r="E11" s="6" t="s">
        <v>977</v>
      </c>
      <c r="F11" s="8" t="s">
        <v>985</v>
      </c>
      <c r="G11" s="10"/>
      <c r="H11" t="str">
        <f>CONCATENATE(Table1[[#This Row],[pi_last_name]], ", ", Table1[[#This Row],[pi_frst_name]])</f>
        <v>Abi-Antoun, Marwan</v>
      </c>
      <c r="I11" s="3" t="s">
        <v>960</v>
      </c>
      <c r="J11" s="3" t="s">
        <v>21</v>
      </c>
      <c r="K11" s="3" t="s">
        <v>986</v>
      </c>
      <c r="L11" s="3" t="s">
        <v>23</v>
      </c>
      <c r="M11" s="3" t="s">
        <v>962</v>
      </c>
      <c r="N11" s="3" t="s">
        <v>987</v>
      </c>
    </row>
    <row r="12" spans="1:14" x14ac:dyDescent="0.35">
      <c r="A12" s="3" t="s">
        <v>14930</v>
      </c>
      <c r="B12" s="4" t="s">
        <v>1</v>
      </c>
      <c r="C12" s="5" t="s">
        <v>59</v>
      </c>
      <c r="D12" s="5" t="s">
        <v>60</v>
      </c>
      <c r="E12" s="6" t="s">
        <v>9779</v>
      </c>
      <c r="F12" s="8" t="s">
        <v>9388</v>
      </c>
      <c r="G12" s="10"/>
      <c r="H12" t="str">
        <f>CONCATENATE(Table1[[#This Row],[pi_last_name]], ", ", Table1[[#This Row],[pi_frst_name]])</f>
        <v>Abichandani, Pramod</v>
      </c>
      <c r="I12" s="3" t="s">
        <v>3950</v>
      </c>
      <c r="J12" s="3" t="s">
        <v>93</v>
      </c>
      <c r="K12" s="3" t="s">
        <v>9781</v>
      </c>
      <c r="L12" s="3" t="s">
        <v>7957</v>
      </c>
      <c r="M12" s="3" t="s">
        <v>3953</v>
      </c>
      <c r="N12" s="3" t="s">
        <v>9782</v>
      </c>
    </row>
    <row r="13" spans="1:14" x14ac:dyDescent="0.35">
      <c r="A13" s="3" t="s">
        <v>19388</v>
      </c>
      <c r="B13" s="4" t="s">
        <v>1</v>
      </c>
      <c r="C13" s="5" t="s">
        <v>59</v>
      </c>
      <c r="D13" s="5" t="s">
        <v>60</v>
      </c>
      <c r="E13" s="6" t="s">
        <v>19390</v>
      </c>
      <c r="F13" s="8" t="s">
        <v>15429</v>
      </c>
      <c r="G13" s="10"/>
      <c r="H13" t="str">
        <f>CONCATENATE(Table1[[#This Row],[pi_last_name]], ", ", Table1[[#This Row],[pi_frst_name]])</f>
        <v>Abid, Muhammad</v>
      </c>
      <c r="I13" s="3" t="s">
        <v>3695</v>
      </c>
      <c r="J13" s="3" t="s">
        <v>77</v>
      </c>
      <c r="K13" s="3" t="s">
        <v>19405</v>
      </c>
      <c r="L13" s="3" t="s">
        <v>23</v>
      </c>
      <c r="M13" s="3" t="s">
        <v>3698</v>
      </c>
      <c r="N13" s="3" t="s">
        <v>19406</v>
      </c>
    </row>
    <row r="14" spans="1:14" x14ac:dyDescent="0.35">
      <c r="A14" s="3" t="s">
        <v>6112</v>
      </c>
      <c r="B14" s="4" t="s">
        <v>1</v>
      </c>
      <c r="C14" s="5" t="s">
        <v>59</v>
      </c>
      <c r="D14" s="5" t="s">
        <v>60</v>
      </c>
      <c r="E14" s="6" t="s">
        <v>6114</v>
      </c>
      <c r="F14" s="8" t="s">
        <v>523</v>
      </c>
      <c r="G14" s="10"/>
      <c r="H14" t="str">
        <f>CONCATENATE(Table1[[#This Row],[pi_last_name]], ", ", Table1[[#This Row],[pi_frst_name]])</f>
        <v>Abowd, John</v>
      </c>
      <c r="I14" s="3" t="s">
        <v>144</v>
      </c>
      <c r="J14" s="3" t="s">
        <v>21</v>
      </c>
      <c r="K14" s="3" t="s">
        <v>6187</v>
      </c>
      <c r="L14" s="3" t="s">
        <v>3040</v>
      </c>
      <c r="M14" s="3" t="s">
        <v>146</v>
      </c>
      <c r="N14" s="3" t="s">
        <v>6188</v>
      </c>
    </row>
    <row r="15" spans="1:14" x14ac:dyDescent="0.35">
      <c r="A15" s="3" t="s">
        <v>2743</v>
      </c>
      <c r="B15" s="4" t="s">
        <v>1</v>
      </c>
      <c r="C15" s="5" t="s">
        <v>2741</v>
      </c>
      <c r="D15" s="5" t="s">
        <v>5</v>
      </c>
      <c r="E15" s="6" t="s">
        <v>2361</v>
      </c>
      <c r="F15" s="8" t="s">
        <v>2756</v>
      </c>
      <c r="G15" s="10"/>
      <c r="H15" t="str">
        <f>CONCATENATE(Table1[[#This Row],[pi_last_name]], ", ", Table1[[#This Row],[pi_frst_name]])</f>
        <v>Abraham, Jacob</v>
      </c>
      <c r="I15" s="3" t="s">
        <v>857</v>
      </c>
      <c r="J15" s="3" t="s">
        <v>21</v>
      </c>
      <c r="K15" s="3" t="s">
        <v>2757</v>
      </c>
      <c r="L15" s="3" t="s">
        <v>2758</v>
      </c>
      <c r="M15" s="3" t="s">
        <v>860</v>
      </c>
      <c r="N15" s="3" t="s">
        <v>2759</v>
      </c>
    </row>
    <row r="16" spans="1:14" x14ac:dyDescent="0.35">
      <c r="A16" s="3" t="s">
        <v>11902</v>
      </c>
      <c r="B16" s="4" t="s">
        <v>1</v>
      </c>
      <c r="C16" s="5" t="s">
        <v>59</v>
      </c>
      <c r="D16" s="5" t="s">
        <v>60</v>
      </c>
      <c r="E16" s="6" t="s">
        <v>2361</v>
      </c>
      <c r="F16" s="8" t="s">
        <v>523</v>
      </c>
      <c r="G16" s="10"/>
      <c r="H16" t="str">
        <f>CONCATENATE(Table1[[#This Row],[pi_last_name]], ", ", Table1[[#This Row],[pi_frst_name]])</f>
        <v>Abraham, John</v>
      </c>
      <c r="I16" s="3" t="s">
        <v>1801</v>
      </c>
      <c r="J16" s="3" t="s">
        <v>21</v>
      </c>
      <c r="K16" s="3" t="s">
        <v>11930</v>
      </c>
      <c r="L16" s="3" t="s">
        <v>11931</v>
      </c>
      <c r="M16" s="3" t="s">
        <v>1804</v>
      </c>
      <c r="N16" s="3" t="s">
        <v>11932</v>
      </c>
    </row>
    <row r="17" spans="1:14" x14ac:dyDescent="0.35">
      <c r="A17" s="3" t="s">
        <v>20120</v>
      </c>
      <c r="B17" s="4" t="s">
        <v>1</v>
      </c>
      <c r="C17" s="5" t="s">
        <v>20121</v>
      </c>
      <c r="D17" s="5" t="s">
        <v>5</v>
      </c>
      <c r="E17" s="6" t="s">
        <v>1314</v>
      </c>
      <c r="F17" s="8" t="s">
        <v>1369</v>
      </c>
      <c r="G17" s="10"/>
      <c r="H17" t="str">
        <f>CONCATENATE(Table1[[#This Row],[pi_last_name]], ", ", Table1[[#This Row],[pi_frst_name]])</f>
        <v>Abu-Ghazaleh, Nael</v>
      </c>
      <c r="I17" s="3" t="s">
        <v>182</v>
      </c>
      <c r="J17" s="3" t="s">
        <v>21</v>
      </c>
      <c r="K17" s="3" t="s">
        <v>10545</v>
      </c>
      <c r="L17" s="3" t="s">
        <v>35</v>
      </c>
      <c r="M17" s="3" t="s">
        <v>185</v>
      </c>
      <c r="N17" s="3" t="s">
        <v>10546</v>
      </c>
    </row>
    <row r="18" spans="1:14" x14ac:dyDescent="0.35">
      <c r="A18" s="3" t="s">
        <v>15362</v>
      </c>
      <c r="B18" s="4" t="s">
        <v>1</v>
      </c>
      <c r="C18" s="5" t="s">
        <v>15363</v>
      </c>
      <c r="D18" s="5" t="s">
        <v>5</v>
      </c>
      <c r="E18" s="6" t="s">
        <v>15364</v>
      </c>
      <c r="F18" s="8" t="s">
        <v>15440</v>
      </c>
      <c r="G18" s="10"/>
      <c r="H18" t="str">
        <f>CONCATENATE(Table1[[#This Row],[pi_last_name]], ", ", Table1[[#This Row],[pi_frst_name]])</f>
        <v>Abualkibash, Munther</v>
      </c>
      <c r="I18" s="3" t="s">
        <v>7540</v>
      </c>
      <c r="J18" s="3" t="s">
        <v>93</v>
      </c>
      <c r="K18" s="3" t="s">
        <v>15441</v>
      </c>
      <c r="L18" s="3" t="s">
        <v>59</v>
      </c>
      <c r="M18" s="3" t="s">
        <v>7543</v>
      </c>
      <c r="N18" s="3" t="s">
        <v>15442</v>
      </c>
    </row>
    <row r="19" spans="1:14" x14ac:dyDescent="0.35">
      <c r="A19" s="3" t="s">
        <v>15080</v>
      </c>
      <c r="B19" s="4" t="s">
        <v>1</v>
      </c>
      <c r="C19" s="5" t="s">
        <v>15081</v>
      </c>
      <c r="D19" s="5" t="s">
        <v>5</v>
      </c>
      <c r="E19" s="6" t="s">
        <v>15082</v>
      </c>
      <c r="F19" s="8" t="s">
        <v>523</v>
      </c>
      <c r="G19" s="10"/>
      <c r="H19" t="str">
        <f>CONCATENATE(Table1[[#This Row],[pi_last_name]], ", ", Table1[[#This Row],[pi_frst_name]])</f>
        <v>Acken, John</v>
      </c>
      <c r="I19" s="3" t="s">
        <v>4142</v>
      </c>
      <c r="J19" s="3" t="s">
        <v>21</v>
      </c>
      <c r="K19" s="3" t="s">
        <v>15088</v>
      </c>
      <c r="L19" s="3" t="s">
        <v>273</v>
      </c>
      <c r="M19" s="3" t="s">
        <v>4144</v>
      </c>
      <c r="N19" s="3" t="s">
        <v>15089</v>
      </c>
    </row>
    <row r="20" spans="1:14" x14ac:dyDescent="0.35">
      <c r="A20" s="3" t="s">
        <v>9855</v>
      </c>
      <c r="B20" s="4" t="s">
        <v>1</v>
      </c>
      <c r="C20" s="5" t="s">
        <v>9856</v>
      </c>
      <c r="D20" s="5" t="s">
        <v>5</v>
      </c>
      <c r="E20" s="6" t="s">
        <v>9857</v>
      </c>
      <c r="F20" s="8" t="s">
        <v>1769</v>
      </c>
      <c r="G20" s="10"/>
      <c r="H20" t="str">
        <f>CONCATENATE(Table1[[#This Row],[pi_last_name]], ", ", Table1[[#This Row],[pi_frst_name]])</f>
        <v>Acquaah, George</v>
      </c>
      <c r="I20" s="3" t="s">
        <v>2199</v>
      </c>
      <c r="J20" s="3" t="s">
        <v>21</v>
      </c>
      <c r="K20" s="3" t="s">
        <v>9876</v>
      </c>
      <c r="L20" s="3" t="s">
        <v>9877</v>
      </c>
      <c r="M20" s="3" t="s">
        <v>2201</v>
      </c>
      <c r="N20" s="3" t="s">
        <v>9878</v>
      </c>
    </row>
    <row r="21" spans="1:14" x14ac:dyDescent="0.35">
      <c r="A21" s="3" t="s">
        <v>20893</v>
      </c>
      <c r="B21" s="4" t="s">
        <v>1</v>
      </c>
      <c r="C21" s="5" t="s">
        <v>20894</v>
      </c>
      <c r="D21" s="5" t="s">
        <v>5</v>
      </c>
      <c r="E21" s="6" t="s">
        <v>2537</v>
      </c>
      <c r="F21" s="8" t="s">
        <v>2592</v>
      </c>
      <c r="G21" s="10"/>
      <c r="H21" t="str">
        <f>CONCATENATE(Table1[[#This Row],[pi_last_name]], ", ", Table1[[#This Row],[pi_frst_name]])</f>
        <v>Acquisti, Alessandro</v>
      </c>
      <c r="I21" s="3" t="s">
        <v>191</v>
      </c>
      <c r="J21" s="3" t="s">
        <v>21</v>
      </c>
      <c r="K21" s="3" t="s">
        <v>2593</v>
      </c>
      <c r="L21" s="3" t="s">
        <v>2594</v>
      </c>
      <c r="M21" s="3" t="s">
        <v>194</v>
      </c>
      <c r="N21" s="3" t="s">
        <v>2595</v>
      </c>
    </row>
    <row r="22" spans="1:14" x14ac:dyDescent="0.35">
      <c r="A22" s="3" t="s">
        <v>3075</v>
      </c>
      <c r="B22" s="4" t="s">
        <v>1</v>
      </c>
      <c r="C22" s="5" t="s">
        <v>3073</v>
      </c>
      <c r="D22" s="5" t="s">
        <v>5</v>
      </c>
      <c r="E22" s="6" t="s">
        <v>3076</v>
      </c>
      <c r="F22" s="8" t="s">
        <v>3094</v>
      </c>
      <c r="G22" s="10"/>
      <c r="H22" t="str">
        <f>CONCATENATE(Table1[[#This Row],[pi_last_name]], ", ", Table1[[#This Row],[pi_frst_name]])</f>
        <v>Adaikkalavan, Raman</v>
      </c>
      <c r="I22" s="3" t="s">
        <v>76</v>
      </c>
      <c r="J22" s="3" t="s">
        <v>93</v>
      </c>
      <c r="K22" s="3" t="s">
        <v>3095</v>
      </c>
      <c r="L22" s="3" t="s">
        <v>1674</v>
      </c>
      <c r="M22" s="3" t="s">
        <v>80</v>
      </c>
      <c r="N22" s="3" t="s">
        <v>3096</v>
      </c>
    </row>
    <row r="23" spans="1:14" x14ac:dyDescent="0.35">
      <c r="A23" s="3" t="s">
        <v>13553</v>
      </c>
      <c r="B23" s="4" t="s">
        <v>1</v>
      </c>
      <c r="C23" s="5" t="s">
        <v>13531</v>
      </c>
      <c r="D23" s="5" t="s">
        <v>5</v>
      </c>
      <c r="E23" s="6" t="s">
        <v>6379</v>
      </c>
      <c r="F23" s="8" t="s">
        <v>6394</v>
      </c>
      <c r="G23" s="10"/>
      <c r="H23" t="str">
        <f>CONCATENATE(Table1[[#This Row],[pi_last_name]], ", ", Table1[[#This Row],[pi_frst_name]])</f>
        <v>Adali, Sibel</v>
      </c>
      <c r="I23" s="3" t="s">
        <v>1229</v>
      </c>
      <c r="J23" s="3" t="s">
        <v>71</v>
      </c>
      <c r="K23" s="3" t="s">
        <v>6395</v>
      </c>
      <c r="L23" s="3" t="s">
        <v>110</v>
      </c>
      <c r="M23" s="3" t="s">
        <v>1231</v>
      </c>
      <c r="N23" s="3" t="s">
        <v>6396</v>
      </c>
    </row>
    <row r="24" spans="1:14" x14ac:dyDescent="0.35">
      <c r="A24" s="3" t="s">
        <v>19556</v>
      </c>
      <c r="B24" s="4" t="s">
        <v>1</v>
      </c>
      <c r="C24" s="5" t="s">
        <v>19495</v>
      </c>
      <c r="D24" s="5" t="s">
        <v>5</v>
      </c>
      <c r="E24" s="6" t="s">
        <v>6379</v>
      </c>
      <c r="F24" s="8" t="s">
        <v>19519</v>
      </c>
      <c r="G24" s="10"/>
      <c r="H24" t="str">
        <f>CONCATENATE(Table1[[#This Row],[pi_last_name]], ", ", Table1[[#This Row],[pi_frst_name]])</f>
        <v>Adali, Tulay</v>
      </c>
      <c r="I24" s="3" t="s">
        <v>534</v>
      </c>
      <c r="J24" s="3" t="s">
        <v>71</v>
      </c>
      <c r="K24" s="3" t="s">
        <v>19520</v>
      </c>
      <c r="L24" s="3" t="s">
        <v>19521</v>
      </c>
      <c r="M24" s="3" t="s">
        <v>537</v>
      </c>
      <c r="N24" s="3" t="s">
        <v>19522</v>
      </c>
    </row>
    <row r="25" spans="1:14" x14ac:dyDescent="0.35">
      <c r="A25" s="3" t="s">
        <v>15800</v>
      </c>
      <c r="B25" s="4" t="s">
        <v>1</v>
      </c>
      <c r="C25" s="5" t="s">
        <v>59</v>
      </c>
      <c r="D25" s="5" t="s">
        <v>60</v>
      </c>
      <c r="E25" s="6" t="s">
        <v>2211</v>
      </c>
      <c r="F25" s="8" t="s">
        <v>15803</v>
      </c>
      <c r="G25" s="10"/>
      <c r="H25" t="str">
        <f>CONCATENATE(Table1[[#This Row],[pi_last_name]], ", ", Table1[[#This Row],[pi_frst_name]])</f>
        <v>Adam, Nabil</v>
      </c>
      <c r="I25" s="3" t="s">
        <v>5059</v>
      </c>
      <c r="J25" s="3" t="s">
        <v>21</v>
      </c>
      <c r="K25" s="3" t="s">
        <v>15804</v>
      </c>
      <c r="L25" s="3" t="s">
        <v>15805</v>
      </c>
      <c r="M25" s="3" t="s">
        <v>5062</v>
      </c>
      <c r="N25" s="3" t="s">
        <v>15806</v>
      </c>
    </row>
    <row r="26" spans="1:14" x14ac:dyDescent="0.35">
      <c r="A26" s="3" t="s">
        <v>7768</v>
      </c>
      <c r="B26" s="4" t="s">
        <v>1</v>
      </c>
      <c r="C26" s="5" t="s">
        <v>7769</v>
      </c>
      <c r="D26" s="5" t="s">
        <v>5</v>
      </c>
      <c r="E26" s="6" t="s">
        <v>7530</v>
      </c>
      <c r="F26" s="8" t="s">
        <v>557</v>
      </c>
      <c r="G26" s="10"/>
      <c r="H26" t="str">
        <f>CONCATENATE(Table1[[#This Row],[pi_last_name]], ", ", Table1[[#This Row],[pi_frst_name]])</f>
        <v>Adams, Andrew</v>
      </c>
      <c r="I26" s="3" t="s">
        <v>191</v>
      </c>
      <c r="J26" s="3" t="s">
        <v>93</v>
      </c>
      <c r="K26" s="3" t="s">
        <v>7784</v>
      </c>
      <c r="L26" s="3" t="s">
        <v>7785</v>
      </c>
      <c r="M26" s="3" t="s">
        <v>194</v>
      </c>
      <c r="N26" s="3" t="s">
        <v>7786</v>
      </c>
    </row>
    <row r="27" spans="1:14" x14ac:dyDescent="0.35">
      <c r="A27" s="3" t="s">
        <v>9139</v>
      </c>
      <c r="B27" s="4" t="s">
        <v>1</v>
      </c>
      <c r="C27" s="5" t="s">
        <v>9123</v>
      </c>
      <c r="D27" s="5" t="s">
        <v>5</v>
      </c>
      <c r="E27" s="6" t="s">
        <v>7530</v>
      </c>
      <c r="F27" s="8" t="s">
        <v>2143</v>
      </c>
      <c r="G27" s="10"/>
      <c r="H27" t="str">
        <f>CONCATENATE(Table1[[#This Row],[pi_last_name]], ", ", Table1[[#This Row],[pi_frst_name]])</f>
        <v>Adams, Douglas</v>
      </c>
      <c r="I27" s="3" t="s">
        <v>3386</v>
      </c>
      <c r="J27" s="3" t="s">
        <v>21</v>
      </c>
      <c r="K27" s="3" t="s">
        <v>9143</v>
      </c>
      <c r="L27" s="3" t="s">
        <v>1859</v>
      </c>
      <c r="M27" s="3" t="s">
        <v>3388</v>
      </c>
      <c r="N27" s="3" t="s">
        <v>9144</v>
      </c>
    </row>
    <row r="28" spans="1:14" x14ac:dyDescent="0.35">
      <c r="A28" s="3" t="s">
        <v>17340</v>
      </c>
      <c r="B28" s="4" t="s">
        <v>1</v>
      </c>
      <c r="C28" s="5" t="s">
        <v>17341</v>
      </c>
      <c r="D28" s="5" t="s">
        <v>5</v>
      </c>
      <c r="E28" s="6" t="s">
        <v>7530</v>
      </c>
      <c r="F28" s="8" t="s">
        <v>653</v>
      </c>
      <c r="G28" s="10"/>
      <c r="H28" t="str">
        <f>CONCATENATE(Table1[[#This Row],[pi_last_name]], ", ", Table1[[#This Row],[pi_frst_name]])</f>
        <v>Adams, Michael</v>
      </c>
      <c r="I28" s="3" t="s">
        <v>1867</v>
      </c>
      <c r="J28" s="3" t="s">
        <v>93</v>
      </c>
      <c r="K28" s="3" t="s">
        <v>14687</v>
      </c>
      <c r="L28" s="3" t="s">
        <v>4218</v>
      </c>
      <c r="M28" s="3" t="s">
        <v>1870</v>
      </c>
      <c r="N28" s="3" t="s">
        <v>14688</v>
      </c>
    </row>
    <row r="29" spans="1:14" x14ac:dyDescent="0.35">
      <c r="A29" s="3" t="s">
        <v>11939</v>
      </c>
      <c r="B29" s="4" t="s">
        <v>1</v>
      </c>
      <c r="C29" s="5" t="s">
        <v>11940</v>
      </c>
      <c r="D29" s="5" t="s">
        <v>5</v>
      </c>
      <c r="E29" s="6" t="s">
        <v>7530</v>
      </c>
      <c r="F29" s="8" t="s">
        <v>529</v>
      </c>
      <c r="G29" s="10"/>
      <c r="H29" t="str">
        <f>CONCATENATE(Table1[[#This Row],[pi_last_name]], ", ", Table1[[#This Row],[pi_frst_name]])</f>
        <v>Adams, William</v>
      </c>
      <c r="I29" s="3" t="s">
        <v>346</v>
      </c>
      <c r="J29" s="3" t="s">
        <v>93</v>
      </c>
      <c r="K29" s="3" t="s">
        <v>7532</v>
      </c>
      <c r="L29" s="3" t="s">
        <v>6066</v>
      </c>
      <c r="M29" s="3" t="s">
        <v>349</v>
      </c>
      <c r="N29" s="3" t="s">
        <v>7533</v>
      </c>
    </row>
    <row r="30" spans="1:14" x14ac:dyDescent="0.35">
      <c r="A30" s="3" t="s">
        <v>10867</v>
      </c>
      <c r="B30" s="4" t="s">
        <v>1</v>
      </c>
      <c r="C30" s="5" t="s">
        <v>59</v>
      </c>
      <c r="D30" s="5" t="s">
        <v>60</v>
      </c>
      <c r="E30" s="6" t="s">
        <v>4510</v>
      </c>
      <c r="F30" s="8" t="s">
        <v>4517</v>
      </c>
      <c r="G30" s="10"/>
      <c r="H30" t="str">
        <f>CONCATENATE(Table1[[#This Row],[pi_last_name]], ", ", Table1[[#This Row],[pi_frst_name]])</f>
        <v>Adar, Eytan</v>
      </c>
      <c r="I30" s="3" t="s">
        <v>346</v>
      </c>
      <c r="J30" s="3" t="s">
        <v>93</v>
      </c>
      <c r="K30" s="3" t="s">
        <v>4518</v>
      </c>
      <c r="L30" s="3" t="s">
        <v>2258</v>
      </c>
      <c r="M30" s="3" t="s">
        <v>349</v>
      </c>
      <c r="N30" s="3" t="s">
        <v>4519</v>
      </c>
    </row>
    <row r="31" spans="1:14" x14ac:dyDescent="0.35">
      <c r="A31" s="3" t="s">
        <v>16186</v>
      </c>
      <c r="B31" s="4" t="s">
        <v>1</v>
      </c>
      <c r="C31" s="5" t="s">
        <v>16187</v>
      </c>
      <c r="D31" s="5" t="s">
        <v>5</v>
      </c>
      <c r="E31" s="6" t="s">
        <v>16188</v>
      </c>
      <c r="F31" s="8" t="s">
        <v>16237</v>
      </c>
      <c r="G31" s="10"/>
      <c r="H31" t="str">
        <f>CONCATENATE(Table1[[#This Row],[pi_last_name]], ", ", Table1[[#This Row],[pi_frst_name]])</f>
        <v>Adegbija, Tosiron</v>
      </c>
      <c r="I31" s="3" t="s">
        <v>2043</v>
      </c>
      <c r="J31" s="3" t="s">
        <v>21</v>
      </c>
      <c r="K31" s="3" t="s">
        <v>16238</v>
      </c>
      <c r="L31" s="3" t="s">
        <v>273</v>
      </c>
      <c r="M31" s="3" t="s">
        <v>2045</v>
      </c>
      <c r="N31" s="3" t="s">
        <v>16239</v>
      </c>
    </row>
    <row r="32" spans="1:14" x14ac:dyDescent="0.35">
      <c r="A32" s="3" t="s">
        <v>12590</v>
      </c>
      <c r="B32" s="4" t="s">
        <v>1</v>
      </c>
      <c r="C32" s="5" t="s">
        <v>12591</v>
      </c>
      <c r="D32" s="5" t="s">
        <v>5</v>
      </c>
      <c r="E32" s="6" t="s">
        <v>6584</v>
      </c>
      <c r="F32" s="8" t="s">
        <v>6602</v>
      </c>
      <c r="G32" s="10"/>
      <c r="H32" t="str">
        <f>CONCATENATE(Table1[[#This Row],[pi_last_name]], ", ", Table1[[#This Row],[pi_frst_name]])</f>
        <v>Adve, Vikram</v>
      </c>
      <c r="I32" s="3" t="s">
        <v>752</v>
      </c>
      <c r="J32" s="3" t="s">
        <v>21</v>
      </c>
      <c r="K32" s="3" t="s">
        <v>6603</v>
      </c>
      <c r="L32" s="3" t="s">
        <v>1255</v>
      </c>
      <c r="M32" s="3" t="s">
        <v>754</v>
      </c>
      <c r="N32" s="3" t="s">
        <v>6604</v>
      </c>
    </row>
    <row r="33" spans="1:14" x14ac:dyDescent="0.35">
      <c r="A33" s="3" t="s">
        <v>11621</v>
      </c>
      <c r="B33" s="4" t="s">
        <v>1</v>
      </c>
      <c r="C33" s="5" t="s">
        <v>59</v>
      </c>
      <c r="D33" s="5" t="s">
        <v>60</v>
      </c>
      <c r="E33" s="6" t="s">
        <v>11623</v>
      </c>
      <c r="F33" s="8" t="s">
        <v>2852</v>
      </c>
      <c r="G33" s="10"/>
      <c r="H33" t="str">
        <f>CONCATENATE(Table1[[#This Row],[pi_last_name]], ", ", Table1[[#This Row],[pi_frst_name]])</f>
        <v>Afanasyev, Alexander</v>
      </c>
      <c r="I33" s="3" t="s">
        <v>120</v>
      </c>
      <c r="J33" s="3" t="s">
        <v>21</v>
      </c>
      <c r="K33" s="3" t="s">
        <v>11630</v>
      </c>
      <c r="L33" s="3" t="s">
        <v>8401</v>
      </c>
      <c r="M33" s="3" t="s">
        <v>122</v>
      </c>
      <c r="N33" s="3" t="s">
        <v>11631</v>
      </c>
    </row>
    <row r="34" spans="1:14" x14ac:dyDescent="0.35">
      <c r="A34" s="3" t="s">
        <v>15945</v>
      </c>
      <c r="B34" s="4" t="s">
        <v>1</v>
      </c>
      <c r="C34" s="5" t="s">
        <v>59</v>
      </c>
      <c r="D34" s="5" t="s">
        <v>60</v>
      </c>
      <c r="E34" s="6" t="s">
        <v>12603</v>
      </c>
      <c r="F34" s="8" t="s">
        <v>12647</v>
      </c>
      <c r="G34" s="10"/>
      <c r="H34" t="str">
        <f>CONCATENATE(Table1[[#This Row],[pi_last_name]], ", ", Table1[[#This Row],[pi_frst_name]])</f>
        <v>Afghah, Fatemeh</v>
      </c>
      <c r="I34" s="3" t="s">
        <v>12059</v>
      </c>
      <c r="J34" s="3" t="s">
        <v>71</v>
      </c>
      <c r="K34" s="3" t="s">
        <v>12648</v>
      </c>
      <c r="L34" s="3" t="s">
        <v>12649</v>
      </c>
      <c r="M34" s="3" t="s">
        <v>12061</v>
      </c>
      <c r="N34" s="3" t="s">
        <v>12650</v>
      </c>
    </row>
    <row r="35" spans="1:14" x14ac:dyDescent="0.35">
      <c r="A35" s="3" t="s">
        <v>20667</v>
      </c>
      <c r="B35" s="4" t="s">
        <v>1</v>
      </c>
      <c r="C35" s="5" t="s">
        <v>59</v>
      </c>
      <c r="D35" s="5" t="s">
        <v>60</v>
      </c>
      <c r="E35" s="6" t="s">
        <v>20579</v>
      </c>
      <c r="F35" s="8" t="s">
        <v>20587</v>
      </c>
      <c r="G35" s="10"/>
      <c r="H35" t="str">
        <f>CONCATENATE(Table1[[#This Row],[pi_last_name]], ", ", Table1[[#This Row],[pi_frst_name]])</f>
        <v>Afroz, Sadia</v>
      </c>
      <c r="I35" s="3" t="s">
        <v>1280</v>
      </c>
      <c r="J35" s="3" t="s">
        <v>93</v>
      </c>
      <c r="K35" s="3" t="s">
        <v>20588</v>
      </c>
      <c r="L35" s="3" t="s">
        <v>59</v>
      </c>
      <c r="M35" s="3" t="s">
        <v>1283</v>
      </c>
      <c r="N35" s="3" t="s">
        <v>20589</v>
      </c>
    </row>
    <row r="36" spans="1:14" x14ac:dyDescent="0.35">
      <c r="A36" s="3" t="s">
        <v>7766</v>
      </c>
      <c r="B36" s="4" t="s">
        <v>1</v>
      </c>
      <c r="C36" s="5" t="s">
        <v>7767</v>
      </c>
      <c r="D36" s="5" t="s">
        <v>5</v>
      </c>
      <c r="E36" s="6" t="s">
        <v>6446</v>
      </c>
      <c r="F36" s="8" t="s">
        <v>5260</v>
      </c>
      <c r="G36" s="10"/>
      <c r="H36" t="str">
        <f>CONCATENATE(Table1[[#This Row],[pi_last_name]], ", ", Table1[[#This Row],[pi_frst_name]])</f>
        <v>Agarwal, Nitin</v>
      </c>
      <c r="I36" s="3" t="s">
        <v>654</v>
      </c>
      <c r="J36" s="3" t="s">
        <v>21</v>
      </c>
      <c r="K36" s="3" t="s">
        <v>7781</v>
      </c>
      <c r="L36" s="3" t="s">
        <v>7782</v>
      </c>
      <c r="M36" s="3" t="s">
        <v>656</v>
      </c>
      <c r="N36" s="3" t="s">
        <v>7783</v>
      </c>
    </row>
    <row r="37" spans="1:14" x14ac:dyDescent="0.35">
      <c r="A37" s="3" t="s">
        <v>18948</v>
      </c>
      <c r="B37" s="4" t="s">
        <v>1</v>
      </c>
      <c r="C37" s="5" t="s">
        <v>15703</v>
      </c>
      <c r="D37" s="5" t="s">
        <v>5</v>
      </c>
      <c r="E37" s="6" t="s">
        <v>6446</v>
      </c>
      <c r="F37" s="8" t="s">
        <v>6452</v>
      </c>
      <c r="G37" s="10"/>
      <c r="H37" t="str">
        <f>CONCATENATE(Table1[[#This Row],[pi_last_name]], ", ", Table1[[#This Row],[pi_frst_name]])</f>
        <v>Agarwal, Yuvraj</v>
      </c>
      <c r="I37" s="3" t="s">
        <v>191</v>
      </c>
      <c r="J37" s="3" t="s">
        <v>21</v>
      </c>
      <c r="K37" s="3" t="s">
        <v>6453</v>
      </c>
      <c r="L37" s="3" t="s">
        <v>750</v>
      </c>
      <c r="M37" s="3" t="s">
        <v>194</v>
      </c>
      <c r="N37" s="3" t="s">
        <v>6454</v>
      </c>
    </row>
    <row r="38" spans="1:14" x14ac:dyDescent="0.35">
      <c r="A38" s="3" t="s">
        <v>11733</v>
      </c>
      <c r="B38" s="4" t="s">
        <v>1</v>
      </c>
      <c r="C38" s="5" t="s">
        <v>11734</v>
      </c>
      <c r="D38" s="5" t="s">
        <v>5</v>
      </c>
      <c r="E38" s="6" t="s">
        <v>772</v>
      </c>
      <c r="F38" s="8" t="s">
        <v>1971</v>
      </c>
      <c r="G38" s="10"/>
      <c r="H38" t="str">
        <f>CONCATENATE(Table1[[#This Row],[pi_last_name]], ", ", Table1[[#This Row],[pi_frst_name]])</f>
        <v>Agrawal, Dharma</v>
      </c>
      <c r="I38" s="3" t="s">
        <v>291</v>
      </c>
      <c r="J38" s="3" t="s">
        <v>21</v>
      </c>
      <c r="K38" s="3" t="s">
        <v>1972</v>
      </c>
      <c r="L38" s="3" t="s">
        <v>1973</v>
      </c>
      <c r="M38" s="3" t="s">
        <v>293</v>
      </c>
      <c r="N38" s="3" t="s">
        <v>1974</v>
      </c>
    </row>
    <row r="39" spans="1:14" x14ac:dyDescent="0.35">
      <c r="A39" s="3" t="s">
        <v>770</v>
      </c>
      <c r="B39" s="4" t="s">
        <v>1</v>
      </c>
      <c r="C39" s="5" t="s">
        <v>771</v>
      </c>
      <c r="D39" s="5" t="s">
        <v>5</v>
      </c>
      <c r="E39" s="6" t="s">
        <v>772</v>
      </c>
      <c r="F39" s="8" t="s">
        <v>841</v>
      </c>
      <c r="G39" s="10"/>
      <c r="H39" t="str">
        <f>CONCATENATE(Table1[[#This Row],[pi_last_name]], ", ", Table1[[#This Row],[pi_frst_name]])</f>
        <v>Agrawal, Divyakant</v>
      </c>
      <c r="I39" s="3" t="s">
        <v>88</v>
      </c>
      <c r="J39" s="3" t="s">
        <v>21</v>
      </c>
      <c r="K39" s="3" t="s">
        <v>842</v>
      </c>
      <c r="L39" s="3" t="s">
        <v>448</v>
      </c>
      <c r="M39" s="3" t="s">
        <v>90</v>
      </c>
      <c r="N39" s="3" t="s">
        <v>843</v>
      </c>
    </row>
    <row r="40" spans="1:14" x14ac:dyDescent="0.35">
      <c r="A40" s="3" t="s">
        <v>14076</v>
      </c>
      <c r="B40" s="4" t="s">
        <v>1</v>
      </c>
      <c r="C40" s="5" t="s">
        <v>59</v>
      </c>
      <c r="D40" s="5" t="s">
        <v>60</v>
      </c>
      <c r="E40" s="6" t="s">
        <v>772</v>
      </c>
      <c r="F40" s="8" t="s">
        <v>14084</v>
      </c>
      <c r="G40" s="10"/>
      <c r="H40" t="str">
        <f>CONCATENATE(Table1[[#This Row],[pi_last_name]], ", ", Table1[[#This Row],[pi_frst_name]])</f>
        <v>Agrawal, Gagan</v>
      </c>
      <c r="I40" s="3" t="s">
        <v>14085</v>
      </c>
      <c r="J40" s="3" t="s">
        <v>21</v>
      </c>
      <c r="K40" s="3" t="s">
        <v>14086</v>
      </c>
      <c r="L40" s="3" t="s">
        <v>14087</v>
      </c>
      <c r="M40" s="3" t="s">
        <v>14088</v>
      </c>
      <c r="N40" s="3" t="s">
        <v>14089</v>
      </c>
    </row>
    <row r="41" spans="1:14" x14ac:dyDescent="0.35">
      <c r="A41" s="3" t="s">
        <v>15216</v>
      </c>
      <c r="B41" s="4" t="s">
        <v>1</v>
      </c>
      <c r="C41" s="5" t="s">
        <v>59</v>
      </c>
      <c r="D41" s="5" t="s">
        <v>60</v>
      </c>
      <c r="E41" s="6" t="s">
        <v>772</v>
      </c>
      <c r="F41" s="8" t="s">
        <v>4711</v>
      </c>
      <c r="G41" s="10"/>
      <c r="H41" t="str">
        <f>CONCATENATE(Table1[[#This Row],[pi_last_name]], ", ", Table1[[#This Row],[pi_frst_name]])</f>
        <v>Agrawal, Manish</v>
      </c>
      <c r="I41" s="3" t="s">
        <v>1136</v>
      </c>
      <c r="J41" s="3" t="s">
        <v>21</v>
      </c>
      <c r="K41" s="3" t="s">
        <v>5233</v>
      </c>
      <c r="L41" s="3" t="s">
        <v>5234</v>
      </c>
      <c r="M41" s="3" t="s">
        <v>1137</v>
      </c>
      <c r="N41" s="3" t="s">
        <v>5235</v>
      </c>
    </row>
    <row r="42" spans="1:14" x14ac:dyDescent="0.35">
      <c r="A42" s="3" t="s">
        <v>16459</v>
      </c>
      <c r="B42" s="4" t="s">
        <v>1</v>
      </c>
      <c r="C42" s="5" t="s">
        <v>59</v>
      </c>
      <c r="D42" s="5" t="s">
        <v>60</v>
      </c>
      <c r="E42" s="6" t="s">
        <v>772</v>
      </c>
      <c r="F42" s="8" t="s">
        <v>16492</v>
      </c>
      <c r="G42" s="10"/>
      <c r="H42" t="str">
        <f>CONCATENATE(Table1[[#This Row],[pi_last_name]], ", ", Table1[[#This Row],[pi_frst_name]])</f>
        <v>Agrawal, Vishwani</v>
      </c>
      <c r="I42" s="3" t="s">
        <v>1213</v>
      </c>
      <c r="J42" s="3" t="s">
        <v>21</v>
      </c>
      <c r="K42" s="3" t="s">
        <v>16493</v>
      </c>
      <c r="L42" s="3" t="s">
        <v>29</v>
      </c>
      <c r="M42" s="3" t="s">
        <v>1216</v>
      </c>
      <c r="N42" s="3" t="s">
        <v>16494</v>
      </c>
    </row>
    <row r="43" spans="1:14" x14ac:dyDescent="0.35">
      <c r="A43" s="3" t="s">
        <v>8048</v>
      </c>
      <c r="B43" s="4" t="s">
        <v>1</v>
      </c>
      <c r="C43" s="5" t="s">
        <v>8049</v>
      </c>
      <c r="D43" s="5" t="s">
        <v>5</v>
      </c>
      <c r="E43" s="6" t="s">
        <v>8050</v>
      </c>
      <c r="F43" s="8" t="s">
        <v>8075</v>
      </c>
      <c r="G43" s="10"/>
      <c r="H43" t="str">
        <f>CONCATENATE(Table1[[#This Row],[pi_last_name]], ", ", Table1[[#This Row],[pi_frst_name]])</f>
        <v>Aguayo-Gonzalez, Carlos</v>
      </c>
      <c r="I43" s="3" t="s">
        <v>8076</v>
      </c>
      <c r="J43" s="3" t="s">
        <v>21</v>
      </c>
      <c r="K43" s="3" t="s">
        <v>8077</v>
      </c>
      <c r="L43" s="3" t="s">
        <v>59</v>
      </c>
      <c r="M43" s="3" t="s">
        <v>8078</v>
      </c>
      <c r="N43" s="3" t="s">
        <v>8079</v>
      </c>
    </row>
    <row r="44" spans="1:14" x14ac:dyDescent="0.35">
      <c r="A44" s="3" t="s">
        <v>5010</v>
      </c>
      <c r="B44" s="4" t="s">
        <v>1</v>
      </c>
      <c r="C44" s="5" t="s">
        <v>59</v>
      </c>
      <c r="D44" s="5" t="s">
        <v>60</v>
      </c>
      <c r="E44" s="6" t="s">
        <v>5013</v>
      </c>
      <c r="F44" s="8" t="s">
        <v>5027</v>
      </c>
      <c r="G44" s="10"/>
      <c r="H44" t="str">
        <f>CONCATENATE(Table1[[#This Row],[pi_last_name]], ", ", Table1[[#This Row],[pi_frst_name]])</f>
        <v>Ahalt, Stanley</v>
      </c>
      <c r="I44" s="3" t="s">
        <v>837</v>
      </c>
      <c r="J44" s="3" t="s">
        <v>21</v>
      </c>
      <c r="K44" s="3" t="s">
        <v>5028</v>
      </c>
      <c r="L44" s="3" t="s">
        <v>5029</v>
      </c>
      <c r="M44" s="3" t="s">
        <v>839</v>
      </c>
      <c r="N44" s="3" t="s">
        <v>5030</v>
      </c>
    </row>
    <row r="45" spans="1:14" x14ac:dyDescent="0.35">
      <c r="A45" s="3" t="s">
        <v>9293</v>
      </c>
      <c r="B45" s="4" t="s">
        <v>1</v>
      </c>
      <c r="C45" s="5" t="s">
        <v>9294</v>
      </c>
      <c r="D45" s="5" t="s">
        <v>5</v>
      </c>
      <c r="E45" s="6" t="s">
        <v>2139</v>
      </c>
      <c r="F45" s="8" t="s">
        <v>2146</v>
      </c>
      <c r="G45" s="10"/>
      <c r="H45" t="str">
        <f>CONCATENATE(Table1[[#This Row],[pi_last_name]], ", ", Table1[[#This Row],[pi_frst_name]])</f>
        <v>Ahamad, Mustaque</v>
      </c>
      <c r="I45" s="3" t="s">
        <v>114</v>
      </c>
      <c r="J45" s="3" t="s">
        <v>21</v>
      </c>
      <c r="K45" s="3" t="s">
        <v>2147</v>
      </c>
      <c r="L45" s="3" t="s">
        <v>1226</v>
      </c>
      <c r="M45" s="3" t="s">
        <v>117</v>
      </c>
      <c r="N45" s="3" t="s">
        <v>2148</v>
      </c>
    </row>
    <row r="46" spans="1:14" x14ac:dyDescent="0.35">
      <c r="A46" s="3" t="s">
        <v>20780</v>
      </c>
      <c r="B46" s="4" t="s">
        <v>1</v>
      </c>
      <c r="C46" s="5" t="s">
        <v>20781</v>
      </c>
      <c r="D46" s="5" t="s">
        <v>5</v>
      </c>
      <c r="E46" s="6" t="s">
        <v>1650</v>
      </c>
      <c r="F46" s="8" t="s">
        <v>5485</v>
      </c>
      <c r="G46" s="10"/>
      <c r="H46" t="str">
        <f>CONCATENATE(Table1[[#This Row],[pi_last_name]], ", ", Table1[[#This Row],[pi_frst_name]])</f>
        <v>Ahmed, Irfan</v>
      </c>
      <c r="I46" s="3" t="s">
        <v>721</v>
      </c>
      <c r="J46" s="3" t="s">
        <v>21</v>
      </c>
      <c r="K46" s="3" t="s">
        <v>5486</v>
      </c>
      <c r="L46" s="3" t="s">
        <v>23</v>
      </c>
      <c r="M46" s="3" t="s">
        <v>722</v>
      </c>
      <c r="N46" s="3" t="s">
        <v>5487</v>
      </c>
    </row>
    <row r="47" spans="1:14" x14ac:dyDescent="0.35">
      <c r="A47" s="3" t="s">
        <v>17122</v>
      </c>
      <c r="B47" s="4" t="s">
        <v>1</v>
      </c>
      <c r="C47" s="5" t="s">
        <v>17123</v>
      </c>
      <c r="D47" s="5" t="s">
        <v>5</v>
      </c>
      <c r="E47" s="6" t="s">
        <v>1838</v>
      </c>
      <c r="F47" s="8" t="s">
        <v>852</v>
      </c>
      <c r="G47" s="10"/>
      <c r="H47" t="str">
        <f>CONCATENATE(Table1[[#This Row],[pi_last_name]], ", ", Table1[[#This Row],[pi_frst_name]])</f>
        <v>Ahn, Ethan</v>
      </c>
      <c r="I47" s="3" t="s">
        <v>1062</v>
      </c>
      <c r="J47" s="3" t="s">
        <v>93</v>
      </c>
      <c r="K47" s="3" t="s">
        <v>17130</v>
      </c>
      <c r="L47" s="3" t="s">
        <v>59</v>
      </c>
      <c r="M47" s="3" t="s">
        <v>1064</v>
      </c>
      <c r="N47" s="3" t="s">
        <v>17131</v>
      </c>
    </row>
    <row r="48" spans="1:14" x14ac:dyDescent="0.35">
      <c r="A48" s="3" t="s">
        <v>16741</v>
      </c>
      <c r="B48" s="4" t="s">
        <v>1</v>
      </c>
      <c r="C48" s="5" t="s">
        <v>59</v>
      </c>
      <c r="D48" s="5" t="s">
        <v>60</v>
      </c>
      <c r="E48" s="6" t="s">
        <v>1838</v>
      </c>
      <c r="F48" s="8" t="s">
        <v>1850</v>
      </c>
      <c r="G48" s="10"/>
      <c r="H48" t="str">
        <f>CONCATENATE(Table1[[#This Row],[pi_last_name]], ", ", Table1[[#This Row],[pi_frst_name]])</f>
        <v>Ahn, Gail-Joon</v>
      </c>
      <c r="I48" s="3" t="s">
        <v>1374</v>
      </c>
      <c r="J48" s="3" t="s">
        <v>21</v>
      </c>
      <c r="K48" s="3" t="s">
        <v>1851</v>
      </c>
      <c r="L48" s="3" t="s">
        <v>35</v>
      </c>
      <c r="M48" s="3" t="s">
        <v>1376</v>
      </c>
      <c r="N48" s="3" t="s">
        <v>1852</v>
      </c>
    </row>
    <row r="49" spans="1:14" x14ac:dyDescent="0.35">
      <c r="A49" s="3" t="s">
        <v>13421</v>
      </c>
      <c r="B49" s="4" t="s">
        <v>1</v>
      </c>
      <c r="C49" s="5" t="s">
        <v>59</v>
      </c>
      <c r="D49" s="5" t="s">
        <v>60</v>
      </c>
      <c r="E49" s="6" t="s">
        <v>1838</v>
      </c>
      <c r="F49" s="8" t="s">
        <v>11153</v>
      </c>
      <c r="G49" s="10"/>
      <c r="H49" t="str">
        <f>CONCATENATE(Table1[[#This Row],[pi_last_name]], ", ", Table1[[#This Row],[pi_frst_name]])</f>
        <v>Ahn, Yong-Yeol</v>
      </c>
      <c r="I49" s="3" t="s">
        <v>76</v>
      </c>
      <c r="J49" s="3" t="s">
        <v>21</v>
      </c>
      <c r="K49" s="3" t="s">
        <v>11154</v>
      </c>
      <c r="L49" s="3" t="s">
        <v>999</v>
      </c>
      <c r="M49" s="3" t="s">
        <v>80</v>
      </c>
      <c r="N49" s="3" t="s">
        <v>11155</v>
      </c>
    </row>
    <row r="50" spans="1:14" x14ac:dyDescent="0.35">
      <c r="A50" s="3" t="s">
        <v>15109</v>
      </c>
      <c r="B50" s="4" t="s">
        <v>1</v>
      </c>
      <c r="C50" s="5" t="s">
        <v>59</v>
      </c>
      <c r="D50" s="5" t="s">
        <v>60</v>
      </c>
      <c r="E50" s="6" t="s">
        <v>5841</v>
      </c>
      <c r="F50" s="8" t="s">
        <v>4749</v>
      </c>
      <c r="G50" s="10"/>
      <c r="H50" t="str">
        <f>CONCATENATE(Table1[[#This Row],[pi_last_name]], ", ", Table1[[#This Row],[pi_frst_name]])</f>
        <v>Aikat, Jay</v>
      </c>
      <c r="I50" s="3" t="s">
        <v>837</v>
      </c>
      <c r="J50" s="3" t="s">
        <v>71</v>
      </c>
      <c r="K50" s="3" t="s">
        <v>15110</v>
      </c>
      <c r="L50" s="3" t="s">
        <v>23</v>
      </c>
      <c r="M50" s="3" t="s">
        <v>839</v>
      </c>
      <c r="N50" s="3" t="s">
        <v>15111</v>
      </c>
    </row>
    <row r="51" spans="1:14" x14ac:dyDescent="0.35">
      <c r="A51" s="3" t="s">
        <v>6724</v>
      </c>
      <c r="B51" s="4" t="s">
        <v>1</v>
      </c>
      <c r="C51" s="5" t="s">
        <v>6718</v>
      </c>
      <c r="D51" s="5" t="s">
        <v>5</v>
      </c>
      <c r="E51" s="6" t="s">
        <v>6725</v>
      </c>
      <c r="F51" s="8" t="s">
        <v>2852</v>
      </c>
      <c r="G51" s="10"/>
      <c r="H51" t="str">
        <f>CONCATENATE(Table1[[#This Row],[pi_last_name]], ", ", Table1[[#This Row],[pi_frst_name]])</f>
        <v>Aiken, Alexander</v>
      </c>
      <c r="I51" s="3" t="s">
        <v>2106</v>
      </c>
      <c r="J51" s="3" t="s">
        <v>21</v>
      </c>
      <c r="K51" s="3" t="s">
        <v>6738</v>
      </c>
      <c r="L51" s="3" t="s">
        <v>110</v>
      </c>
      <c r="M51" s="3" t="s">
        <v>2108</v>
      </c>
      <c r="N51" s="3" t="s">
        <v>6739</v>
      </c>
    </row>
    <row r="52" spans="1:14" x14ac:dyDescent="0.35">
      <c r="A52" s="3" t="s">
        <v>3207</v>
      </c>
      <c r="B52" s="4" t="s">
        <v>1</v>
      </c>
      <c r="C52" s="5" t="s">
        <v>59</v>
      </c>
      <c r="D52" s="5" t="s">
        <v>60</v>
      </c>
      <c r="E52" s="6" t="s">
        <v>3209</v>
      </c>
      <c r="F52" s="8" t="s">
        <v>614</v>
      </c>
      <c r="G52" s="10"/>
      <c r="H52" t="str">
        <f>CONCATENATE(Table1[[#This Row],[pi_last_name]], ", ", Table1[[#This Row],[pi_frst_name]])</f>
        <v>Airoldi, Edoardo</v>
      </c>
      <c r="I52" s="3" t="s">
        <v>596</v>
      </c>
      <c r="J52" s="3" t="s">
        <v>21</v>
      </c>
      <c r="K52" s="3" t="s">
        <v>3233</v>
      </c>
      <c r="L52" s="3" t="s">
        <v>3234</v>
      </c>
      <c r="M52" s="3" t="s">
        <v>599</v>
      </c>
      <c r="N52" s="3" t="s">
        <v>3235</v>
      </c>
    </row>
    <row r="53" spans="1:14" x14ac:dyDescent="0.35">
      <c r="A53" s="3" t="s">
        <v>11216</v>
      </c>
      <c r="B53" s="4" t="s">
        <v>1</v>
      </c>
      <c r="C53" s="5" t="s">
        <v>11214</v>
      </c>
      <c r="D53" s="5" t="s">
        <v>5</v>
      </c>
      <c r="E53" s="6" t="s">
        <v>5849</v>
      </c>
      <c r="F53" s="8" t="s">
        <v>5852</v>
      </c>
      <c r="G53" s="10"/>
      <c r="H53" t="str">
        <f>CONCATENATE(Table1[[#This Row],[pi_last_name]], ", ", Table1[[#This Row],[pi_frst_name]])</f>
        <v>Akella, Srinivasa</v>
      </c>
      <c r="I53" s="3" t="s">
        <v>2224</v>
      </c>
      <c r="J53" s="3" t="s">
        <v>21</v>
      </c>
      <c r="K53" s="3" t="s">
        <v>5853</v>
      </c>
      <c r="L53" s="3" t="s">
        <v>864</v>
      </c>
      <c r="M53" s="3" t="s">
        <v>2226</v>
      </c>
      <c r="N53" s="3" t="s">
        <v>5854</v>
      </c>
    </row>
    <row r="54" spans="1:14" x14ac:dyDescent="0.35">
      <c r="A54" s="3" t="s">
        <v>20300</v>
      </c>
      <c r="B54" s="4" t="s">
        <v>1</v>
      </c>
      <c r="C54" s="5" t="s">
        <v>59</v>
      </c>
      <c r="D54" s="5" t="s">
        <v>60</v>
      </c>
      <c r="E54" s="6" t="s">
        <v>18912</v>
      </c>
      <c r="F54" s="8" t="s">
        <v>18933</v>
      </c>
      <c r="G54" s="10"/>
      <c r="H54" t="str">
        <f>CONCATENATE(Table1[[#This Row],[pi_last_name]], ", ", Table1[[#This Row],[pi_frst_name]])</f>
        <v>Akhtar, Zahid</v>
      </c>
      <c r="I54" s="3" t="s">
        <v>3945</v>
      </c>
      <c r="J54" s="3" t="s">
        <v>77</v>
      </c>
      <c r="K54" s="3" t="s">
        <v>18934</v>
      </c>
      <c r="L54" s="3" t="s">
        <v>448</v>
      </c>
      <c r="M54" s="3" t="s">
        <v>3947</v>
      </c>
      <c r="N54" s="3" t="s">
        <v>18935</v>
      </c>
    </row>
    <row r="55" spans="1:14" x14ac:dyDescent="0.35">
      <c r="A55" s="3" t="s">
        <v>13096</v>
      </c>
      <c r="B55" s="4" t="s">
        <v>1</v>
      </c>
      <c r="C55" s="5" t="s">
        <v>59</v>
      </c>
      <c r="D55" s="5" t="s">
        <v>60</v>
      </c>
      <c r="E55" s="6" t="s">
        <v>5332</v>
      </c>
      <c r="F55" s="8" t="s">
        <v>10426</v>
      </c>
      <c r="G55" s="10"/>
      <c r="H55" t="str">
        <f>CONCATENATE(Table1[[#This Row],[pi_last_name]], ", ", Table1[[#This Row],[pi_frst_name]])</f>
        <v>Akkaya, Aslihan</v>
      </c>
      <c r="I55" s="3" t="s">
        <v>120</v>
      </c>
      <c r="J55" s="3" t="s">
        <v>93</v>
      </c>
      <c r="K55" s="3" t="s">
        <v>10427</v>
      </c>
      <c r="L55" s="3" t="s">
        <v>59</v>
      </c>
      <c r="M55" s="3" t="s">
        <v>122</v>
      </c>
      <c r="N55" s="3" t="s">
        <v>10428</v>
      </c>
    </row>
    <row r="56" spans="1:14" x14ac:dyDescent="0.35">
      <c r="A56" s="3" t="s">
        <v>17151</v>
      </c>
      <c r="B56" s="4" t="s">
        <v>1</v>
      </c>
      <c r="C56" s="5" t="s">
        <v>17152</v>
      </c>
      <c r="D56" s="5" t="s">
        <v>5</v>
      </c>
      <c r="E56" s="6" t="s">
        <v>5332</v>
      </c>
      <c r="F56" s="8" t="s">
        <v>5345</v>
      </c>
      <c r="G56" s="10"/>
      <c r="H56" t="str">
        <f>CONCATENATE(Table1[[#This Row],[pi_last_name]], ", ", Table1[[#This Row],[pi_frst_name]])</f>
        <v>Akkaya, Kemal</v>
      </c>
      <c r="I56" s="3" t="s">
        <v>120</v>
      </c>
      <c r="J56" s="3" t="s">
        <v>21</v>
      </c>
      <c r="K56" s="3" t="s">
        <v>10423</v>
      </c>
      <c r="L56" s="3" t="s">
        <v>10424</v>
      </c>
      <c r="M56" s="3" t="s">
        <v>122</v>
      </c>
      <c r="N56" s="3" t="s">
        <v>10425</v>
      </c>
    </row>
    <row r="57" spans="1:14" x14ac:dyDescent="0.35">
      <c r="A57" s="3" t="s">
        <v>13995</v>
      </c>
      <c r="B57" s="4" t="s">
        <v>1</v>
      </c>
      <c r="C57" s="5" t="s">
        <v>13994</v>
      </c>
      <c r="D57" s="5" t="s">
        <v>5</v>
      </c>
      <c r="E57" s="6" t="s">
        <v>4133</v>
      </c>
      <c r="F57" s="8" t="s">
        <v>4705</v>
      </c>
      <c r="G57" s="10"/>
      <c r="H57" t="str">
        <f>CONCATENATE(Table1[[#This Row],[pi_last_name]], ", ", Table1[[#This Row],[pi_frst_name]])</f>
        <v>Akoglu, Ali</v>
      </c>
      <c r="I57" s="3" t="s">
        <v>2043</v>
      </c>
      <c r="J57" s="3" t="s">
        <v>21</v>
      </c>
      <c r="K57" s="3" t="s">
        <v>4706</v>
      </c>
      <c r="L57" s="3" t="s">
        <v>29</v>
      </c>
      <c r="M57" s="3" t="s">
        <v>2045</v>
      </c>
      <c r="N57" s="3" t="s">
        <v>4707</v>
      </c>
    </row>
    <row r="58" spans="1:14" x14ac:dyDescent="0.35">
      <c r="A58" s="3" t="s">
        <v>4131</v>
      </c>
      <c r="B58" s="4" t="s">
        <v>1</v>
      </c>
      <c r="C58" s="5" t="s">
        <v>59</v>
      </c>
      <c r="D58" s="5" t="s">
        <v>60</v>
      </c>
      <c r="E58" s="6" t="s">
        <v>4133</v>
      </c>
      <c r="F58" s="8" t="s">
        <v>4151</v>
      </c>
      <c r="G58" s="10"/>
      <c r="H58" t="str">
        <f>CONCATENATE(Table1[[#This Row],[pi_last_name]], ", ", Table1[[#This Row],[pi_frst_name]])</f>
        <v>Akoglu, Leman</v>
      </c>
      <c r="I58" s="3" t="s">
        <v>191</v>
      </c>
      <c r="J58" s="3" t="s">
        <v>71</v>
      </c>
      <c r="K58" s="3" t="s">
        <v>4152</v>
      </c>
      <c r="L58" s="3" t="s">
        <v>4153</v>
      </c>
      <c r="M58" s="3" t="s">
        <v>194</v>
      </c>
      <c r="N58" s="3" t="s">
        <v>4154</v>
      </c>
    </row>
    <row r="59" spans="1:14" x14ac:dyDescent="0.35">
      <c r="A59" s="3" t="s">
        <v>20125</v>
      </c>
      <c r="B59" s="4" t="s">
        <v>1</v>
      </c>
      <c r="C59" s="5" t="s">
        <v>20126</v>
      </c>
      <c r="D59" s="5" t="s">
        <v>5</v>
      </c>
      <c r="E59" s="6" t="s">
        <v>17928</v>
      </c>
      <c r="F59" s="8" t="s">
        <v>17933</v>
      </c>
      <c r="G59" s="10"/>
      <c r="H59" t="str">
        <f>CONCATENATE(Table1[[#This Row],[pi_last_name]], ", ", Table1[[#This Row],[pi_frst_name]])</f>
        <v>Akujuobi, Cajetan</v>
      </c>
      <c r="I59" s="3" t="s">
        <v>7972</v>
      </c>
      <c r="J59" s="3" t="s">
        <v>21</v>
      </c>
      <c r="K59" s="3" t="s">
        <v>17934</v>
      </c>
      <c r="L59" s="3" t="s">
        <v>273</v>
      </c>
      <c r="M59" s="3" t="s">
        <v>7974</v>
      </c>
      <c r="N59" s="3" t="s">
        <v>17935</v>
      </c>
    </row>
    <row r="60" spans="1:14" x14ac:dyDescent="0.35">
      <c r="A60" s="3" t="s">
        <v>20107</v>
      </c>
      <c r="B60" s="4" t="s">
        <v>1</v>
      </c>
      <c r="C60" s="5" t="s">
        <v>59</v>
      </c>
      <c r="D60" s="5" t="s">
        <v>60</v>
      </c>
      <c r="E60" s="6" t="s">
        <v>8460</v>
      </c>
      <c r="F60" s="8" t="s">
        <v>2769</v>
      </c>
      <c r="G60" s="10"/>
      <c r="H60" t="str">
        <f>CONCATENATE(Table1[[#This Row],[pi_last_name]], ", ", Table1[[#This Row],[pi_frst_name]])</f>
        <v>Al Faruque, Mohammad</v>
      </c>
      <c r="I60" s="3" t="s">
        <v>1875</v>
      </c>
      <c r="J60" s="3" t="s">
        <v>21</v>
      </c>
      <c r="K60" s="3" t="s">
        <v>8592</v>
      </c>
      <c r="L60" s="3" t="s">
        <v>8593</v>
      </c>
      <c r="M60" s="3" t="s">
        <v>1878</v>
      </c>
      <c r="N60" s="3" t="s">
        <v>8594</v>
      </c>
    </row>
    <row r="61" spans="1:14" x14ac:dyDescent="0.35">
      <c r="A61" s="3" t="s">
        <v>16164</v>
      </c>
      <c r="B61" s="4" t="s">
        <v>1</v>
      </c>
      <c r="C61" s="5" t="s">
        <v>59</v>
      </c>
      <c r="D61" s="5" t="s">
        <v>60</v>
      </c>
      <c r="E61" s="6" t="s">
        <v>3681</v>
      </c>
      <c r="F61" s="8" t="s">
        <v>3694</v>
      </c>
      <c r="G61" s="10"/>
      <c r="H61" t="str">
        <f>CONCATENATE(Table1[[#This Row],[pi_last_name]], ", ", Table1[[#This Row],[pi_frst_name]])</f>
        <v>Al Nashif, Youssif</v>
      </c>
      <c r="I61" s="3" t="s">
        <v>3695</v>
      </c>
      <c r="J61" s="3" t="s">
        <v>21</v>
      </c>
      <c r="K61" s="3" t="s">
        <v>3696</v>
      </c>
      <c r="L61" s="3" t="s">
        <v>3697</v>
      </c>
      <c r="M61" s="3" t="s">
        <v>3698</v>
      </c>
      <c r="N61" s="3" t="s">
        <v>3699</v>
      </c>
    </row>
    <row r="62" spans="1:14" x14ac:dyDescent="0.35">
      <c r="A62" s="3" t="s">
        <v>20794</v>
      </c>
      <c r="B62" s="4" t="s">
        <v>1</v>
      </c>
      <c r="C62" s="5" t="s">
        <v>20793</v>
      </c>
      <c r="D62" s="5" t="s">
        <v>5</v>
      </c>
      <c r="E62" s="6" t="s">
        <v>20795</v>
      </c>
      <c r="F62" s="8" t="s">
        <v>20819</v>
      </c>
      <c r="G62" s="10"/>
      <c r="H62" t="str">
        <f>CONCATENATE(Table1[[#This Row],[pi_last_name]], ", ", Table1[[#This Row],[pi_frst_name]])</f>
        <v>Al Shamaileh, Khair</v>
      </c>
      <c r="I62" s="3" t="s">
        <v>209</v>
      </c>
      <c r="J62" s="3" t="s">
        <v>21</v>
      </c>
      <c r="K62" s="3" t="s">
        <v>20820</v>
      </c>
      <c r="L62" s="3" t="s">
        <v>59</v>
      </c>
      <c r="M62" s="3" t="s">
        <v>211</v>
      </c>
      <c r="N62" s="3" t="s">
        <v>20821</v>
      </c>
    </row>
    <row r="63" spans="1:14" x14ac:dyDescent="0.35">
      <c r="A63" s="3" t="s">
        <v>20011</v>
      </c>
      <c r="B63" s="4" t="s">
        <v>1</v>
      </c>
      <c r="C63" s="5" t="s">
        <v>20002</v>
      </c>
      <c r="D63" s="5" t="s">
        <v>5</v>
      </c>
      <c r="E63" s="6" t="s">
        <v>19742</v>
      </c>
      <c r="F63" s="8" t="s">
        <v>19778</v>
      </c>
      <c r="G63" s="10"/>
      <c r="H63" t="str">
        <f>CONCATENATE(Table1[[#This Row],[pi_last_name]], ", ", Table1[[#This Row],[pi_frst_name]])</f>
        <v>Al-Ameen, Mahdi Nasrullah</v>
      </c>
      <c r="I63" s="3" t="s">
        <v>1853</v>
      </c>
      <c r="J63" s="3" t="s">
        <v>77</v>
      </c>
      <c r="K63" s="3" t="s">
        <v>19779</v>
      </c>
      <c r="L63" s="3" t="s">
        <v>23</v>
      </c>
      <c r="M63" s="3" t="s">
        <v>1855</v>
      </c>
      <c r="N63" s="3" t="s">
        <v>19780</v>
      </c>
    </row>
    <row r="64" spans="1:14" x14ac:dyDescent="0.35">
      <c r="A64" s="3" t="s">
        <v>6768</v>
      </c>
      <c r="B64" s="4" t="s">
        <v>1</v>
      </c>
      <c r="C64" s="5" t="s">
        <v>6769</v>
      </c>
      <c r="D64" s="5" t="s">
        <v>5</v>
      </c>
      <c r="E64" s="6" t="s">
        <v>6770</v>
      </c>
      <c r="F64" s="8" t="s">
        <v>6776</v>
      </c>
      <c r="G64" s="10"/>
      <c r="H64" t="str">
        <f>CONCATENATE(Table1[[#This Row],[pi_last_name]], ", ", Table1[[#This Row],[pi_frst_name]])</f>
        <v>al-hamdani, wasim</v>
      </c>
      <c r="I64" s="3" t="s">
        <v>6777</v>
      </c>
      <c r="J64" s="3" t="s">
        <v>21</v>
      </c>
      <c r="K64" s="3" t="s">
        <v>6778</v>
      </c>
      <c r="L64" s="3" t="s">
        <v>876</v>
      </c>
      <c r="M64" s="3" t="s">
        <v>6779</v>
      </c>
      <c r="N64" s="3" t="s">
        <v>6780</v>
      </c>
    </row>
    <row r="65" spans="1:14" x14ac:dyDescent="0.35">
      <c r="A65" s="3" t="s">
        <v>18644</v>
      </c>
      <c r="B65" s="4" t="s">
        <v>1</v>
      </c>
      <c r="C65" s="5" t="s">
        <v>18645</v>
      </c>
      <c r="D65" s="5" t="s">
        <v>5</v>
      </c>
      <c r="E65" s="6" t="s">
        <v>3846</v>
      </c>
      <c r="F65" s="8" t="s">
        <v>3850</v>
      </c>
      <c r="G65" s="10"/>
      <c r="H65" t="str">
        <f>CONCATENATE(Table1[[#This Row],[pi_last_name]], ", ", Table1[[#This Row],[pi_frst_name]])</f>
        <v>Al-Shaer, Ehab</v>
      </c>
      <c r="I65" s="3" t="s">
        <v>1038</v>
      </c>
      <c r="J65" s="3" t="s">
        <v>21</v>
      </c>
      <c r="K65" s="3" t="s">
        <v>3851</v>
      </c>
      <c r="L65" s="3" t="s">
        <v>3852</v>
      </c>
      <c r="M65" s="3" t="s">
        <v>1041</v>
      </c>
      <c r="N65" s="3" t="s">
        <v>3853</v>
      </c>
    </row>
    <row r="66" spans="1:14" x14ac:dyDescent="0.35">
      <c r="A66" s="3" t="s">
        <v>20172</v>
      </c>
      <c r="B66" s="4" t="s">
        <v>1</v>
      </c>
      <c r="C66" s="5" t="s">
        <v>59</v>
      </c>
      <c r="D66" s="5" t="s">
        <v>60</v>
      </c>
      <c r="E66" s="6" t="s">
        <v>20173</v>
      </c>
      <c r="F66" s="8" t="s">
        <v>20227</v>
      </c>
      <c r="G66" s="10"/>
      <c r="H66" t="str">
        <f>CONCATENATE(Table1[[#This Row],[pi_last_name]], ", ", Table1[[#This Row],[pi_frst_name]])</f>
        <v>Alagic, Gorjan</v>
      </c>
      <c r="I66" s="3" t="s">
        <v>692</v>
      </c>
      <c r="J66" s="3" t="s">
        <v>21</v>
      </c>
      <c r="K66" s="3" t="s">
        <v>20228</v>
      </c>
      <c r="L66" s="3" t="s">
        <v>20229</v>
      </c>
      <c r="M66" s="3" t="s">
        <v>695</v>
      </c>
      <c r="N66" s="3" t="s">
        <v>20230</v>
      </c>
    </row>
    <row r="67" spans="1:14" x14ac:dyDescent="0.35">
      <c r="A67" s="3" t="s">
        <v>20125</v>
      </c>
      <c r="B67" s="4" t="s">
        <v>1</v>
      </c>
      <c r="C67" s="5" t="s">
        <v>59</v>
      </c>
      <c r="D67" s="5" t="s">
        <v>60</v>
      </c>
      <c r="E67" s="6" t="s">
        <v>17414</v>
      </c>
      <c r="F67" s="8" t="s">
        <v>17438</v>
      </c>
      <c r="G67" s="10"/>
      <c r="H67" t="str">
        <f>CONCATENATE(Table1[[#This Row],[pi_last_name]], ", ", Table1[[#This Row],[pi_frst_name]])</f>
        <v>Alam, Shumon</v>
      </c>
      <c r="I67" s="3" t="s">
        <v>7972</v>
      </c>
      <c r="J67" s="3" t="s">
        <v>21</v>
      </c>
      <c r="K67" s="3" t="s">
        <v>17439</v>
      </c>
      <c r="L67" s="3" t="s">
        <v>17440</v>
      </c>
      <c r="M67" s="3" t="s">
        <v>7974</v>
      </c>
      <c r="N67" s="3" t="s">
        <v>17441</v>
      </c>
    </row>
    <row r="68" spans="1:14" x14ac:dyDescent="0.35">
      <c r="A68" s="3" t="s">
        <v>8003</v>
      </c>
      <c r="B68" s="4" t="s">
        <v>1</v>
      </c>
      <c r="C68" s="5" t="s">
        <v>59</v>
      </c>
      <c r="D68" s="5" t="s">
        <v>60</v>
      </c>
      <c r="E68" s="6" t="s">
        <v>8005</v>
      </c>
      <c r="F68" s="8" t="s">
        <v>8015</v>
      </c>
      <c r="G68" s="10"/>
      <c r="H68" t="str">
        <f>CONCATENATE(Table1[[#This Row],[pi_last_name]], ", ", Table1[[#This Row],[pi_frst_name]])</f>
        <v>Alaraje, Abdulnasser</v>
      </c>
      <c r="I68" s="3" t="s">
        <v>7736</v>
      </c>
      <c r="J68" s="3" t="s">
        <v>21</v>
      </c>
      <c r="K68" s="3" t="s">
        <v>8016</v>
      </c>
      <c r="L68" s="3" t="s">
        <v>8017</v>
      </c>
      <c r="M68" s="3" t="s">
        <v>7738</v>
      </c>
      <c r="N68" s="3" t="s">
        <v>8018</v>
      </c>
    </row>
    <row r="69" spans="1:14" x14ac:dyDescent="0.35">
      <c r="A69" s="3" t="s">
        <v>11893</v>
      </c>
      <c r="B69" s="4" t="s">
        <v>1</v>
      </c>
      <c r="C69" s="5" t="s">
        <v>59</v>
      </c>
      <c r="D69" s="5" t="s">
        <v>60</v>
      </c>
      <c r="E69" s="6" t="s">
        <v>11896</v>
      </c>
      <c r="F69" s="8" t="s">
        <v>11915</v>
      </c>
      <c r="G69" s="10"/>
      <c r="H69" t="str">
        <f>CONCATENATE(Table1[[#This Row],[pi_last_name]], ", ", Table1[[#This Row],[pi_frst_name]])</f>
        <v>Alashoor, Tawfiq</v>
      </c>
      <c r="I69" s="3" t="s">
        <v>130</v>
      </c>
      <c r="J69" s="3" t="s">
        <v>21</v>
      </c>
      <c r="K69" s="3" t="s">
        <v>11916</v>
      </c>
      <c r="L69" s="3" t="s">
        <v>59</v>
      </c>
      <c r="M69" s="3" t="s">
        <v>132</v>
      </c>
      <c r="N69" s="3" t="s">
        <v>11917</v>
      </c>
    </row>
    <row r="70" spans="1:14" x14ac:dyDescent="0.35">
      <c r="A70" s="3" t="s">
        <v>12781</v>
      </c>
      <c r="B70" s="4" t="s">
        <v>1</v>
      </c>
      <c r="C70" s="5" t="s">
        <v>59</v>
      </c>
      <c r="D70" s="5" t="s">
        <v>60</v>
      </c>
      <c r="E70" s="6" t="s">
        <v>12784</v>
      </c>
      <c r="F70" s="8" t="s">
        <v>12788</v>
      </c>
      <c r="G70" s="10"/>
      <c r="H70" t="str">
        <f>CONCATENATE(Table1[[#This Row],[pi_last_name]], ", ", Table1[[#This Row],[pi_frst_name]])</f>
        <v>Alba, Felix</v>
      </c>
      <c r="I70" s="3" t="s">
        <v>12789</v>
      </c>
      <c r="J70" s="3" t="s">
        <v>21</v>
      </c>
      <c r="K70" s="3" t="s">
        <v>12790</v>
      </c>
      <c r="L70" s="3" t="s">
        <v>59</v>
      </c>
      <c r="M70" s="3" t="s">
        <v>12791</v>
      </c>
      <c r="N70" s="3" t="s">
        <v>12792</v>
      </c>
    </row>
    <row r="71" spans="1:14" x14ac:dyDescent="0.35">
      <c r="A71" s="3" t="s">
        <v>11080</v>
      </c>
      <c r="B71" s="4" t="s">
        <v>1</v>
      </c>
      <c r="C71" s="5" t="s">
        <v>11081</v>
      </c>
      <c r="D71" s="5" t="s">
        <v>5</v>
      </c>
      <c r="E71" s="6" t="s">
        <v>1083</v>
      </c>
      <c r="F71" s="8" t="s">
        <v>1116</v>
      </c>
      <c r="G71" s="10"/>
      <c r="H71" t="str">
        <f>CONCATENATE(Table1[[#This Row],[pi_last_name]], ", ", Table1[[#This Row],[pi_frst_name]])</f>
        <v>Albanese, Massimiliano</v>
      </c>
      <c r="I71" s="3" t="s">
        <v>108</v>
      </c>
      <c r="J71" s="3" t="s">
        <v>21</v>
      </c>
      <c r="K71" s="3" t="s">
        <v>1117</v>
      </c>
      <c r="L71" s="3" t="s">
        <v>1118</v>
      </c>
      <c r="M71" s="3" t="s">
        <v>111</v>
      </c>
      <c r="N71" s="3" t="s">
        <v>1119</v>
      </c>
    </row>
    <row r="72" spans="1:14" x14ac:dyDescent="0.35">
      <c r="A72" s="3" t="s">
        <v>20671</v>
      </c>
      <c r="B72" s="4" t="s">
        <v>1</v>
      </c>
      <c r="C72" s="5" t="s">
        <v>20152</v>
      </c>
      <c r="D72" s="5" t="s">
        <v>5</v>
      </c>
      <c r="E72" s="6" t="s">
        <v>5625</v>
      </c>
      <c r="F72" s="8" t="s">
        <v>324</v>
      </c>
      <c r="G72" s="10"/>
      <c r="H72" t="str">
        <f>CONCATENATE(Table1[[#This Row],[pi_last_name]], ", ", Table1[[#This Row],[pi_frst_name]])</f>
        <v>Albert, Laura</v>
      </c>
      <c r="I72" s="3" t="s">
        <v>2224</v>
      </c>
      <c r="J72" s="3" t="s">
        <v>71</v>
      </c>
      <c r="K72" s="3" t="s">
        <v>7713</v>
      </c>
      <c r="L72" s="3" t="s">
        <v>7714</v>
      </c>
      <c r="M72" s="3" t="s">
        <v>2226</v>
      </c>
      <c r="N72" s="3" t="s">
        <v>7715</v>
      </c>
    </row>
    <row r="73" spans="1:14" x14ac:dyDescent="0.35">
      <c r="A73" s="3" t="s">
        <v>5623</v>
      </c>
      <c r="B73" s="4" t="s">
        <v>1</v>
      </c>
      <c r="C73" s="5" t="s">
        <v>5624</v>
      </c>
      <c r="D73" s="5" t="s">
        <v>5</v>
      </c>
      <c r="E73" s="6" t="s">
        <v>5625</v>
      </c>
      <c r="F73" s="8" t="s">
        <v>5632</v>
      </c>
      <c r="G73" s="10"/>
      <c r="H73" t="str">
        <f>CONCATENATE(Table1[[#This Row],[pi_last_name]], ", ", Table1[[#This Row],[pi_frst_name]])</f>
        <v>Albert, Leslie</v>
      </c>
      <c r="I73" s="3" t="s">
        <v>4359</v>
      </c>
      <c r="J73" s="3" t="s">
        <v>71</v>
      </c>
      <c r="K73" s="3" t="s">
        <v>5633</v>
      </c>
      <c r="L73" s="3" t="s">
        <v>821</v>
      </c>
      <c r="M73" s="3" t="s">
        <v>4361</v>
      </c>
      <c r="N73" s="3" t="s">
        <v>5634</v>
      </c>
    </row>
    <row r="74" spans="1:14" x14ac:dyDescent="0.35">
      <c r="A74" s="3" t="s">
        <v>20288</v>
      </c>
      <c r="B74" s="4" t="s">
        <v>1</v>
      </c>
      <c r="C74" s="5" t="s">
        <v>59</v>
      </c>
      <c r="D74" s="5" t="s">
        <v>60</v>
      </c>
      <c r="E74" s="6" t="s">
        <v>20290</v>
      </c>
      <c r="F74" s="8" t="s">
        <v>20294</v>
      </c>
      <c r="G74" s="10"/>
      <c r="H74" t="str">
        <f>CONCATENATE(Table1[[#This Row],[pi_last_name]], ", ", Table1[[#This Row],[pi_frst_name]])</f>
        <v>Albin, Sacharia</v>
      </c>
      <c r="I74" s="3" t="s">
        <v>6918</v>
      </c>
      <c r="J74" s="3" t="s">
        <v>21</v>
      </c>
      <c r="K74" s="3" t="s">
        <v>20295</v>
      </c>
      <c r="L74" s="3" t="s">
        <v>4442</v>
      </c>
      <c r="M74" s="3" t="s">
        <v>6920</v>
      </c>
      <c r="N74" s="3" t="s">
        <v>20296</v>
      </c>
    </row>
    <row r="75" spans="1:14" x14ac:dyDescent="0.35">
      <c r="A75" s="3" t="s">
        <v>13393</v>
      </c>
      <c r="B75" s="4" t="s">
        <v>1</v>
      </c>
      <c r="C75" s="5" t="s">
        <v>59</v>
      </c>
      <c r="D75" s="5" t="s">
        <v>60</v>
      </c>
      <c r="E75" s="6" t="s">
        <v>3920</v>
      </c>
      <c r="F75" s="8" t="s">
        <v>1163</v>
      </c>
      <c r="G75" s="10"/>
      <c r="H75" t="str">
        <f>CONCATENATE(Table1[[#This Row],[pi_last_name]], ", ", Table1[[#This Row],[pi_frst_name]])</f>
        <v>Aldrich, Jonathan</v>
      </c>
      <c r="I75" s="3" t="s">
        <v>191</v>
      </c>
      <c r="J75" s="3" t="s">
        <v>21</v>
      </c>
      <c r="K75" s="3" t="s">
        <v>3930</v>
      </c>
      <c r="L75" s="3" t="s">
        <v>453</v>
      </c>
      <c r="M75" s="3" t="s">
        <v>194</v>
      </c>
      <c r="N75" s="3" t="s">
        <v>3931</v>
      </c>
    </row>
    <row r="76" spans="1:14" x14ac:dyDescent="0.35">
      <c r="A76" s="3" t="s">
        <v>10789</v>
      </c>
      <c r="B76" s="4" t="s">
        <v>1</v>
      </c>
      <c r="C76" s="5" t="s">
        <v>10790</v>
      </c>
      <c r="D76" s="5" t="s">
        <v>5</v>
      </c>
      <c r="E76" s="6" t="s">
        <v>10791</v>
      </c>
      <c r="F76" s="8" t="s">
        <v>235</v>
      </c>
      <c r="G76" s="10"/>
      <c r="H76" t="str">
        <f>CONCATENATE(Table1[[#This Row],[pi_last_name]], ", ", Table1[[#This Row],[pi_frst_name]])</f>
        <v>Aleksick, Robert</v>
      </c>
      <c r="I76" s="3" t="s">
        <v>10819</v>
      </c>
      <c r="J76" s="3" t="s">
        <v>21</v>
      </c>
      <c r="K76" s="3" t="s">
        <v>10820</v>
      </c>
      <c r="L76" s="3" t="s">
        <v>59</v>
      </c>
      <c r="M76" s="3" t="s">
        <v>10821</v>
      </c>
      <c r="N76" s="3" t="s">
        <v>10822</v>
      </c>
    </row>
    <row r="77" spans="1:14" x14ac:dyDescent="0.35">
      <c r="A77" s="3" t="s">
        <v>18010</v>
      </c>
      <c r="B77" s="4" t="s">
        <v>1</v>
      </c>
      <c r="C77" s="5" t="s">
        <v>18011</v>
      </c>
      <c r="D77" s="5" t="s">
        <v>5</v>
      </c>
      <c r="E77" s="6" t="s">
        <v>18012</v>
      </c>
      <c r="F77" s="8" t="s">
        <v>10048</v>
      </c>
      <c r="G77" s="10"/>
      <c r="H77" t="str">
        <f>CONCATENATE(Table1[[#This Row],[pi_last_name]], ", ", Table1[[#This Row],[pi_frst_name]])</f>
        <v>Aleven, Vincent</v>
      </c>
      <c r="I77" s="3" t="s">
        <v>191</v>
      </c>
      <c r="J77" s="3" t="s">
        <v>21</v>
      </c>
      <c r="K77" s="3" t="s">
        <v>18024</v>
      </c>
      <c r="L77" s="3" t="s">
        <v>193</v>
      </c>
      <c r="M77" s="3" t="s">
        <v>194</v>
      </c>
      <c r="N77" s="3" t="s">
        <v>18025</v>
      </c>
    </row>
    <row r="78" spans="1:14" x14ac:dyDescent="0.35">
      <c r="A78" s="3" t="s">
        <v>18530</v>
      </c>
      <c r="B78" s="4" t="s">
        <v>1</v>
      </c>
      <c r="C78" s="5" t="s">
        <v>59</v>
      </c>
      <c r="D78" s="5" t="s">
        <v>60</v>
      </c>
      <c r="E78" s="6" t="s">
        <v>2852</v>
      </c>
      <c r="F78" s="8" t="s">
        <v>1551</v>
      </c>
      <c r="G78" s="10"/>
      <c r="H78" t="str">
        <f>CONCATENATE(Table1[[#This Row],[pi_last_name]], ", ", Table1[[#This Row],[pi_frst_name]])</f>
        <v>Alexander, Richard</v>
      </c>
      <c r="I78" s="3" t="s">
        <v>8980</v>
      </c>
      <c r="J78" s="3" t="s">
        <v>93</v>
      </c>
      <c r="K78" s="3" t="s">
        <v>17613</v>
      </c>
      <c r="L78" s="3" t="s">
        <v>17614</v>
      </c>
      <c r="M78" s="3" t="s">
        <v>8982</v>
      </c>
      <c r="N78" s="3" t="s">
        <v>17615</v>
      </c>
    </row>
    <row r="79" spans="1:14" x14ac:dyDescent="0.35">
      <c r="A79" s="3" t="s">
        <v>19805</v>
      </c>
      <c r="B79" s="4" t="s">
        <v>1</v>
      </c>
      <c r="C79" s="5" t="s">
        <v>59</v>
      </c>
      <c r="D79" s="5" t="s">
        <v>60</v>
      </c>
      <c r="E79" s="6" t="s">
        <v>2852</v>
      </c>
      <c r="F79" s="8" t="s">
        <v>4052</v>
      </c>
      <c r="G79" s="10"/>
      <c r="H79" t="str">
        <f>CONCATENATE(Table1[[#This Row],[pi_last_name]], ", ", Table1[[#This Row],[pi_frst_name]])</f>
        <v>Alexander, Warren</v>
      </c>
      <c r="I79" s="3" t="s">
        <v>15236</v>
      </c>
      <c r="J79" s="3" t="s">
        <v>21</v>
      </c>
      <c r="K79" s="3" t="s">
        <v>15237</v>
      </c>
      <c r="L79" s="3" t="s">
        <v>15238</v>
      </c>
      <c r="M79" s="3" t="s">
        <v>15239</v>
      </c>
      <c r="N79" s="3" t="s">
        <v>15240</v>
      </c>
    </row>
    <row r="80" spans="1:14" x14ac:dyDescent="0.35">
      <c r="A80" s="3" t="s">
        <v>6954</v>
      </c>
      <c r="B80" s="4" t="s">
        <v>1</v>
      </c>
      <c r="C80" s="5" t="s">
        <v>59</v>
      </c>
      <c r="D80" s="5" t="s">
        <v>60</v>
      </c>
      <c r="E80" s="6" t="s">
        <v>6956</v>
      </c>
      <c r="F80" s="8" t="s">
        <v>2228</v>
      </c>
      <c r="G80" s="10"/>
      <c r="H80" t="str">
        <f>CONCATENATE(Table1[[#This Row],[pi_last_name]], ", ", Table1[[#This Row],[pi_frst_name]])</f>
        <v>Alexanderson, Tina</v>
      </c>
      <c r="I80" s="3" t="s">
        <v>6959</v>
      </c>
      <c r="J80" s="3" t="s">
        <v>93</v>
      </c>
      <c r="K80" s="3" t="s">
        <v>6960</v>
      </c>
      <c r="L80" s="3" t="s">
        <v>6961</v>
      </c>
      <c r="M80" s="3" t="s">
        <v>6962</v>
      </c>
      <c r="N80" s="3" t="s">
        <v>6963</v>
      </c>
    </row>
    <row r="81" spans="1:14" x14ac:dyDescent="0.35">
      <c r="A81" s="3" t="s">
        <v>5045</v>
      </c>
      <c r="B81" s="4" t="s">
        <v>1</v>
      </c>
      <c r="C81" s="5" t="s">
        <v>59</v>
      </c>
      <c r="D81" s="5" t="s">
        <v>60</v>
      </c>
      <c r="E81" s="6" t="s">
        <v>5047</v>
      </c>
      <c r="F81" s="8" t="s">
        <v>5067</v>
      </c>
      <c r="G81" s="10"/>
      <c r="H81" t="str">
        <f>CONCATENATE(Table1[[#This Row],[pi_last_name]], ", ", Table1[[#This Row],[pi_frst_name]])</f>
        <v>Alhabash, Saleem</v>
      </c>
      <c r="I81" s="3" t="s">
        <v>338</v>
      </c>
      <c r="J81" s="3" t="s">
        <v>93</v>
      </c>
      <c r="K81" s="3" t="s">
        <v>5068</v>
      </c>
      <c r="L81" s="3" t="s">
        <v>5069</v>
      </c>
      <c r="M81" s="3" t="s">
        <v>341</v>
      </c>
      <c r="N81" s="3" t="s">
        <v>5070</v>
      </c>
    </row>
    <row r="82" spans="1:14" x14ac:dyDescent="0.35">
      <c r="A82" s="3" t="s">
        <v>18298</v>
      </c>
      <c r="B82" s="4" t="s">
        <v>1</v>
      </c>
      <c r="C82" s="5" t="s">
        <v>18299</v>
      </c>
      <c r="D82" s="5" t="s">
        <v>5</v>
      </c>
      <c r="E82" s="6" t="s">
        <v>18009</v>
      </c>
      <c r="F82" s="8" t="s">
        <v>18021</v>
      </c>
      <c r="G82" s="10"/>
      <c r="H82" t="str">
        <f>CONCATENATE(Table1[[#This Row],[pi_last_name]], ", ", Table1[[#This Row],[pi_frst_name]])</f>
        <v>Ali-Gombe, Aisha</v>
      </c>
      <c r="I82" s="3" t="s">
        <v>5256</v>
      </c>
      <c r="J82" s="3" t="s">
        <v>71</v>
      </c>
      <c r="K82" s="3" t="s">
        <v>18022</v>
      </c>
      <c r="L82" s="3" t="s">
        <v>1674</v>
      </c>
      <c r="M82" s="3" t="s">
        <v>5258</v>
      </c>
      <c r="N82" s="3" t="s">
        <v>18023</v>
      </c>
    </row>
    <row r="83" spans="1:14" x14ac:dyDescent="0.35">
      <c r="A83" s="3" t="s">
        <v>20100</v>
      </c>
      <c r="B83" s="4" t="s">
        <v>1</v>
      </c>
      <c r="C83" s="5" t="s">
        <v>20101</v>
      </c>
      <c r="D83" s="5" t="s">
        <v>5</v>
      </c>
      <c r="E83" s="6" t="s">
        <v>4705</v>
      </c>
      <c r="F83" s="8" t="s">
        <v>20191</v>
      </c>
      <c r="G83" s="10"/>
      <c r="H83" t="str">
        <f>CONCATENATE(Table1[[#This Row],[pi_last_name]], ", ", Table1[[#This Row],[pi_frst_name]])</f>
        <v>Ali, Mohd. Hasan</v>
      </c>
      <c r="I83" s="3" t="s">
        <v>3945</v>
      </c>
      <c r="J83" s="3" t="s">
        <v>93</v>
      </c>
      <c r="K83" s="3" t="s">
        <v>20192</v>
      </c>
      <c r="L83" s="3" t="s">
        <v>59</v>
      </c>
      <c r="M83" s="3" t="s">
        <v>3947</v>
      </c>
      <c r="N83" s="3" t="s">
        <v>20193</v>
      </c>
    </row>
    <row r="84" spans="1:14" x14ac:dyDescent="0.35">
      <c r="A84" s="3" t="s">
        <v>15700</v>
      </c>
      <c r="B84" s="4" t="s">
        <v>1</v>
      </c>
      <c r="C84" s="5" t="s">
        <v>59</v>
      </c>
      <c r="D84" s="5" t="s">
        <v>60</v>
      </c>
      <c r="E84" s="6" t="s">
        <v>2653</v>
      </c>
      <c r="F84" s="8" t="s">
        <v>2709</v>
      </c>
      <c r="G84" s="10"/>
      <c r="H84" t="str">
        <f>CONCATENATE(Table1[[#This Row],[pi_last_name]], ", ", Table1[[#This Row],[pi_frst_name]])</f>
        <v>Aliari Zonouz, Saman</v>
      </c>
      <c r="I84" s="3" t="s">
        <v>1250</v>
      </c>
      <c r="J84" s="3" t="s">
        <v>21</v>
      </c>
      <c r="K84" s="3" t="s">
        <v>2711</v>
      </c>
      <c r="L84" s="3" t="s">
        <v>116</v>
      </c>
      <c r="M84" s="3" t="s">
        <v>1252</v>
      </c>
      <c r="N84" s="3" t="s">
        <v>2713</v>
      </c>
    </row>
    <row r="85" spans="1:14" x14ac:dyDescent="0.35">
      <c r="A85" s="3" t="s">
        <v>10219</v>
      </c>
      <c r="B85" s="4" t="s">
        <v>1</v>
      </c>
      <c r="C85" s="5" t="s">
        <v>59</v>
      </c>
      <c r="D85" s="5" t="s">
        <v>60</v>
      </c>
      <c r="E85" s="6" t="s">
        <v>10221</v>
      </c>
      <c r="F85" s="8" t="s">
        <v>10227</v>
      </c>
      <c r="G85" s="10"/>
      <c r="H85" t="str">
        <f>CONCATENATE(Table1[[#This Row],[pi_last_name]], ", ", Table1[[#This Row],[pi_frst_name]])</f>
        <v>Alimohammad, Amirhossein</v>
      </c>
      <c r="I85" s="3" t="s">
        <v>10223</v>
      </c>
      <c r="J85" s="3" t="s">
        <v>21</v>
      </c>
      <c r="K85" s="3" t="s">
        <v>10228</v>
      </c>
      <c r="L85" s="3" t="s">
        <v>29</v>
      </c>
      <c r="M85" s="3" t="s">
        <v>10225</v>
      </c>
      <c r="N85" s="3" t="s">
        <v>10229</v>
      </c>
    </row>
    <row r="86" spans="1:14" x14ac:dyDescent="0.35">
      <c r="A86" s="3" t="s">
        <v>7331</v>
      </c>
      <c r="B86" s="4" t="s">
        <v>1</v>
      </c>
      <c r="C86" s="5" t="s">
        <v>7332</v>
      </c>
      <c r="D86" s="5" t="s">
        <v>5</v>
      </c>
      <c r="E86" s="6" t="s">
        <v>7333</v>
      </c>
      <c r="F86" s="8" t="s">
        <v>649</v>
      </c>
      <c r="G86" s="10"/>
      <c r="H86" t="str">
        <f>CONCATENATE(Table1[[#This Row],[pi_last_name]], ", ", Table1[[#This Row],[pi_frst_name]])</f>
        <v>Allan, James</v>
      </c>
      <c r="I86" s="3" t="s">
        <v>1260</v>
      </c>
      <c r="J86" s="3" t="s">
        <v>21</v>
      </c>
      <c r="K86" s="3" t="s">
        <v>7346</v>
      </c>
      <c r="L86" s="3" t="s">
        <v>7347</v>
      </c>
      <c r="M86" s="3" t="s">
        <v>1263</v>
      </c>
      <c r="N86" s="3" t="s">
        <v>7348</v>
      </c>
    </row>
    <row r="87" spans="1:14" x14ac:dyDescent="0.35">
      <c r="A87" s="3" t="s">
        <v>16818</v>
      </c>
      <c r="B87" s="4" t="s">
        <v>1</v>
      </c>
      <c r="C87" s="5" t="s">
        <v>59</v>
      </c>
      <c r="D87" s="5" t="s">
        <v>60</v>
      </c>
      <c r="E87" s="6" t="s">
        <v>1591</v>
      </c>
      <c r="F87" s="8" t="s">
        <v>217</v>
      </c>
      <c r="G87" s="10"/>
      <c r="H87" t="str">
        <f>CONCATENATE(Table1[[#This Row],[pi_last_name]], ", ", Table1[[#This Row],[pi_frst_name]])</f>
        <v>Allen, Joseph</v>
      </c>
      <c r="I87" s="3" t="s">
        <v>1867</v>
      </c>
      <c r="J87" s="3" t="s">
        <v>21</v>
      </c>
      <c r="K87" s="3" t="s">
        <v>14048</v>
      </c>
      <c r="L87" s="3" t="s">
        <v>59</v>
      </c>
      <c r="M87" s="3" t="s">
        <v>1870</v>
      </c>
      <c r="N87" s="3" t="s">
        <v>14049</v>
      </c>
    </row>
    <row r="88" spans="1:14" x14ac:dyDescent="0.35">
      <c r="A88" s="3" t="s">
        <v>14076</v>
      </c>
      <c r="B88" s="4" t="s">
        <v>1</v>
      </c>
      <c r="C88" s="5" t="s">
        <v>14077</v>
      </c>
      <c r="D88" s="5" t="s">
        <v>5</v>
      </c>
      <c r="E88" s="6" t="s">
        <v>1591</v>
      </c>
      <c r="F88" s="8" t="s">
        <v>2316</v>
      </c>
      <c r="G88" s="10"/>
      <c r="H88" t="str">
        <f>CONCATENATE(Table1[[#This Row],[pi_last_name]], ", ", Table1[[#This Row],[pi_frst_name]])</f>
        <v>Allen, Theodore</v>
      </c>
      <c r="I88" s="3" t="s">
        <v>1047</v>
      </c>
      <c r="J88" s="3" t="s">
        <v>21</v>
      </c>
      <c r="K88" s="3" t="s">
        <v>6295</v>
      </c>
      <c r="L88" s="3" t="s">
        <v>6296</v>
      </c>
      <c r="M88" s="3" t="s">
        <v>1050</v>
      </c>
      <c r="N88" s="3" t="s">
        <v>6297</v>
      </c>
    </row>
    <row r="89" spans="1:14" x14ac:dyDescent="0.35">
      <c r="A89" s="3" t="s">
        <v>3861</v>
      </c>
      <c r="B89" s="4" t="s">
        <v>1</v>
      </c>
      <c r="C89" s="5" t="s">
        <v>59</v>
      </c>
      <c r="D89" s="5" t="s">
        <v>60</v>
      </c>
      <c r="E89" s="6" t="s">
        <v>1591</v>
      </c>
      <c r="F89" s="8" t="s">
        <v>529</v>
      </c>
      <c r="G89" s="10"/>
      <c r="H89" t="str">
        <f>CONCATENATE(Table1[[#This Row],[pi_last_name]], ", ", Table1[[#This Row],[pi_frst_name]])</f>
        <v>Allen, William</v>
      </c>
      <c r="I89" s="3" t="s">
        <v>1547</v>
      </c>
      <c r="J89" s="3" t="s">
        <v>21</v>
      </c>
      <c r="K89" s="3" t="s">
        <v>1658</v>
      </c>
      <c r="L89" s="3" t="s">
        <v>23</v>
      </c>
      <c r="M89" s="3" t="s">
        <v>1549</v>
      </c>
      <c r="N89" s="3" t="s">
        <v>1659</v>
      </c>
    </row>
    <row r="90" spans="1:14" x14ac:dyDescent="0.35">
      <c r="A90" s="3" t="s">
        <v>20036</v>
      </c>
      <c r="B90" s="4" t="s">
        <v>1</v>
      </c>
      <c r="C90" s="5" t="s">
        <v>20037</v>
      </c>
      <c r="D90" s="5" t="s">
        <v>5</v>
      </c>
      <c r="E90" s="6" t="s">
        <v>20038</v>
      </c>
      <c r="F90" s="8" t="s">
        <v>20080</v>
      </c>
      <c r="G90" s="10"/>
      <c r="H90" t="str">
        <f>CONCATENATE(Table1[[#This Row],[pi_last_name]], ", ", Table1[[#This Row],[pi_frst_name]])</f>
        <v>Allhoff, Fritz</v>
      </c>
      <c r="I90" s="3" t="s">
        <v>870</v>
      </c>
      <c r="J90" s="3" t="s">
        <v>93</v>
      </c>
      <c r="K90" s="3" t="s">
        <v>20081</v>
      </c>
      <c r="L90" s="3" t="s">
        <v>11043</v>
      </c>
      <c r="M90" s="3" t="s">
        <v>872</v>
      </c>
      <c r="N90" s="3" t="s">
        <v>20082</v>
      </c>
    </row>
    <row r="91" spans="1:14" x14ac:dyDescent="0.35">
      <c r="A91" s="3" t="s">
        <v>13749</v>
      </c>
      <c r="B91" s="4" t="s">
        <v>1</v>
      </c>
      <c r="C91" s="5" t="s">
        <v>59</v>
      </c>
      <c r="D91" s="5" t="s">
        <v>60</v>
      </c>
      <c r="E91" s="6" t="s">
        <v>3313</v>
      </c>
      <c r="F91" s="8" t="s">
        <v>361</v>
      </c>
      <c r="G91" s="10"/>
      <c r="H91" t="str">
        <f>CONCATENATE(Table1[[#This Row],[pi_last_name]], ", ", Table1[[#This Row],[pi_frst_name]])</f>
        <v>Allman, Mark</v>
      </c>
      <c r="I91" s="3" t="s">
        <v>1280</v>
      </c>
      <c r="J91" s="3" t="s">
        <v>21</v>
      </c>
      <c r="K91" s="3" t="s">
        <v>3324</v>
      </c>
      <c r="L91" s="3" t="s">
        <v>1282</v>
      </c>
      <c r="M91" s="3" t="s">
        <v>1283</v>
      </c>
      <c r="N91" s="3" t="s">
        <v>3325</v>
      </c>
    </row>
    <row r="92" spans="1:14" x14ac:dyDescent="0.35">
      <c r="A92" s="3" t="s">
        <v>19873</v>
      </c>
      <c r="B92" s="4" t="s">
        <v>1</v>
      </c>
      <c r="C92" s="5" t="s">
        <v>19874</v>
      </c>
      <c r="D92" s="5" t="s">
        <v>5</v>
      </c>
      <c r="E92" s="6" t="s">
        <v>19875</v>
      </c>
      <c r="F92" s="8" t="s">
        <v>19931</v>
      </c>
      <c r="G92" s="10"/>
      <c r="H92" t="str">
        <f>CONCATENATE(Table1[[#This Row],[pi_last_name]], ", ", Table1[[#This Row],[pi_frst_name]])</f>
        <v>Alsafrjalani, Mohamad</v>
      </c>
      <c r="I92" s="3" t="s">
        <v>2710</v>
      </c>
      <c r="J92" s="3" t="s">
        <v>21</v>
      </c>
      <c r="K92" s="3" t="s">
        <v>19932</v>
      </c>
      <c r="L92" s="3" t="s">
        <v>29</v>
      </c>
      <c r="M92" s="3" t="s">
        <v>2712</v>
      </c>
      <c r="N92" s="3" t="s">
        <v>19933</v>
      </c>
    </row>
    <row r="93" spans="1:14" x14ac:dyDescent="0.35">
      <c r="A93" s="3" t="s">
        <v>19452</v>
      </c>
      <c r="B93" s="4" t="s">
        <v>1</v>
      </c>
      <c r="C93" s="5" t="s">
        <v>18730</v>
      </c>
      <c r="D93" s="5" t="s">
        <v>5</v>
      </c>
      <c r="E93" s="6" t="s">
        <v>18731</v>
      </c>
      <c r="F93" s="8" t="s">
        <v>15803</v>
      </c>
      <c r="G93" s="10"/>
      <c r="H93" t="str">
        <f>CONCATENATE(Table1[[#This Row],[pi_last_name]], ", ", Table1[[#This Row],[pi_frst_name]])</f>
        <v>Alshurafa, Nabil</v>
      </c>
      <c r="I93" s="3" t="s">
        <v>18734</v>
      </c>
      <c r="J93" s="3" t="s">
        <v>21</v>
      </c>
      <c r="K93" s="3" t="s">
        <v>18735</v>
      </c>
      <c r="L93" s="3" t="s">
        <v>18736</v>
      </c>
      <c r="M93" s="3" t="s">
        <v>18737</v>
      </c>
      <c r="N93" s="3" t="s">
        <v>18738</v>
      </c>
    </row>
    <row r="94" spans="1:14" x14ac:dyDescent="0.35">
      <c r="A94" s="3" t="s">
        <v>19206</v>
      </c>
      <c r="B94" s="4" t="s">
        <v>1</v>
      </c>
      <c r="C94" s="5" t="s">
        <v>19207</v>
      </c>
      <c r="D94" s="5" t="s">
        <v>5</v>
      </c>
      <c r="E94" s="6" t="s">
        <v>9573</v>
      </c>
      <c r="F94" s="8" t="s">
        <v>9598</v>
      </c>
      <c r="G94" s="10"/>
      <c r="H94" t="str">
        <f>CONCATENATE(Table1[[#This Row],[pi_last_name]], ", ", Table1[[#This Row],[pi_frst_name]])</f>
        <v>Alsmadi, Izzat</v>
      </c>
      <c r="I94" s="3" t="s">
        <v>3049</v>
      </c>
      <c r="J94" s="3" t="s">
        <v>21</v>
      </c>
      <c r="K94" s="3" t="s">
        <v>9599</v>
      </c>
      <c r="L94" s="3" t="s">
        <v>876</v>
      </c>
      <c r="M94" s="3" t="s">
        <v>3052</v>
      </c>
      <c r="N94" s="3" t="s">
        <v>9600</v>
      </c>
    </row>
    <row r="95" spans="1:14" x14ac:dyDescent="0.35">
      <c r="A95" s="3" t="s">
        <v>10181</v>
      </c>
      <c r="B95" s="4" t="s">
        <v>1</v>
      </c>
      <c r="C95" s="5" t="s">
        <v>59</v>
      </c>
      <c r="D95" s="5" t="s">
        <v>60</v>
      </c>
      <c r="E95" s="6" t="s">
        <v>6261</v>
      </c>
      <c r="F95" s="8" t="s">
        <v>4445</v>
      </c>
      <c r="G95" s="10"/>
      <c r="H95" t="str">
        <f>CONCATENATE(Table1[[#This Row],[pi_last_name]], ", ", Table1[[#This Row],[pi_frst_name]])</f>
        <v>Alves-Foss, Jim</v>
      </c>
      <c r="I95" s="3" t="s">
        <v>6269</v>
      </c>
      <c r="J95" s="3" t="s">
        <v>21</v>
      </c>
      <c r="K95" s="3" t="s">
        <v>6270</v>
      </c>
      <c r="L95" s="3" t="s">
        <v>6271</v>
      </c>
      <c r="M95" s="3" t="s">
        <v>6272</v>
      </c>
      <c r="N95" s="3" t="s">
        <v>6273</v>
      </c>
    </row>
    <row r="96" spans="1:14" x14ac:dyDescent="0.35">
      <c r="A96" s="3" t="s">
        <v>12674</v>
      </c>
      <c r="B96" s="4" t="s">
        <v>1</v>
      </c>
      <c r="C96" s="5" t="s">
        <v>10727</v>
      </c>
      <c r="D96" s="5" t="s">
        <v>5</v>
      </c>
      <c r="E96" s="6" t="s">
        <v>10728</v>
      </c>
      <c r="F96" s="8" t="s">
        <v>10737</v>
      </c>
      <c r="G96" s="10"/>
      <c r="H96" t="str">
        <f>CONCATENATE(Table1[[#This Row],[pi_last_name]], ", ", Table1[[#This Row],[pi_frst_name]])</f>
        <v>Alvisi, Lorenzo</v>
      </c>
      <c r="I96" s="3" t="s">
        <v>857</v>
      </c>
      <c r="J96" s="3" t="s">
        <v>21</v>
      </c>
      <c r="K96" s="3" t="s">
        <v>10738</v>
      </c>
      <c r="L96" s="3" t="s">
        <v>59</v>
      </c>
      <c r="M96" s="3" t="s">
        <v>860</v>
      </c>
      <c r="N96" s="3" t="s">
        <v>10739</v>
      </c>
    </row>
    <row r="97" spans="1:14" x14ac:dyDescent="0.35">
      <c r="A97" s="3" t="s">
        <v>10765</v>
      </c>
      <c r="B97" s="4" t="s">
        <v>1</v>
      </c>
      <c r="C97" s="5" t="s">
        <v>10766</v>
      </c>
      <c r="D97" s="5" t="s">
        <v>5</v>
      </c>
      <c r="E97" s="6" t="s">
        <v>10767</v>
      </c>
      <c r="F97" s="8" t="s">
        <v>10768</v>
      </c>
      <c r="G97" s="10"/>
      <c r="H97" t="str">
        <f>CONCATENATE(Table1[[#This Row],[pi_last_name]], ", ", Table1[[#This Row],[pi_frst_name]])</f>
        <v>Amann, Johanna</v>
      </c>
      <c r="I97" s="3" t="s">
        <v>1280</v>
      </c>
      <c r="J97" s="3" t="s">
        <v>93</v>
      </c>
      <c r="K97" s="3" t="s">
        <v>10769</v>
      </c>
      <c r="L97" s="3" t="s">
        <v>59</v>
      </c>
      <c r="M97" s="3" t="s">
        <v>1283</v>
      </c>
      <c r="N97" s="3" t="s">
        <v>10770</v>
      </c>
    </row>
    <row r="98" spans="1:14" x14ac:dyDescent="0.35">
      <c r="A98" s="3" t="s">
        <v>19288</v>
      </c>
      <c r="B98" s="4" t="s">
        <v>1</v>
      </c>
      <c r="C98" s="5" t="s">
        <v>18980</v>
      </c>
      <c r="D98" s="5" t="s">
        <v>5</v>
      </c>
      <c r="E98" s="6" t="s">
        <v>1739</v>
      </c>
      <c r="F98" s="8" t="s">
        <v>1769</v>
      </c>
      <c r="G98" s="10"/>
      <c r="H98" t="str">
        <f>CONCATENATE(Table1[[#This Row],[pi_last_name]], ", ", Table1[[#This Row],[pi_frst_name]])</f>
        <v>Amariucai, George</v>
      </c>
      <c r="I98" s="3" t="s">
        <v>233</v>
      </c>
      <c r="J98" s="3" t="s">
        <v>21</v>
      </c>
      <c r="K98" s="3" t="s">
        <v>1770</v>
      </c>
      <c r="L98" s="3" t="s">
        <v>23</v>
      </c>
      <c r="M98" s="3" t="s">
        <v>234</v>
      </c>
      <c r="N98" s="3" t="s">
        <v>1771</v>
      </c>
    </row>
    <row r="99" spans="1:14" x14ac:dyDescent="0.35">
      <c r="A99" s="3" t="s">
        <v>17715</v>
      </c>
      <c r="B99" s="4" t="s">
        <v>1</v>
      </c>
      <c r="C99" s="5" t="s">
        <v>59</v>
      </c>
      <c r="D99" s="5" t="s">
        <v>60</v>
      </c>
      <c r="E99" s="6" t="s">
        <v>2249</v>
      </c>
      <c r="F99" s="8" t="s">
        <v>8547</v>
      </c>
      <c r="G99" s="10"/>
      <c r="H99" t="str">
        <f>CONCATENATE(Table1[[#This Row],[pi_last_name]], ", ", Table1[[#This Row],[pi_frst_name]])</f>
        <v>Amin, Mahmoud</v>
      </c>
      <c r="I99" s="3" t="s">
        <v>14233</v>
      </c>
      <c r="J99" s="3" t="s">
        <v>93</v>
      </c>
      <c r="K99" s="3" t="s">
        <v>14234</v>
      </c>
      <c r="L99" s="3" t="s">
        <v>226</v>
      </c>
      <c r="M99" s="3" t="s">
        <v>14235</v>
      </c>
      <c r="N99" s="3" t="s">
        <v>14236</v>
      </c>
    </row>
    <row r="100" spans="1:14" x14ac:dyDescent="0.35">
      <c r="A100" s="3" t="s">
        <v>8919</v>
      </c>
      <c r="B100" s="4" t="s">
        <v>1</v>
      </c>
      <c r="C100" s="5" t="s">
        <v>59</v>
      </c>
      <c r="D100" s="5" t="s">
        <v>60</v>
      </c>
      <c r="E100" s="6" t="s">
        <v>2249</v>
      </c>
      <c r="F100" s="8" t="s">
        <v>8929</v>
      </c>
      <c r="G100" s="10"/>
      <c r="H100" t="str">
        <f>CONCATENATE(Table1[[#This Row],[pi_last_name]], ", ", Table1[[#This Row],[pi_frst_name]])</f>
        <v>Amin, Massoud</v>
      </c>
      <c r="I100" s="3" t="s">
        <v>917</v>
      </c>
      <c r="J100" s="3" t="s">
        <v>21</v>
      </c>
      <c r="K100" s="3" t="s">
        <v>8930</v>
      </c>
      <c r="L100" s="3" t="s">
        <v>8931</v>
      </c>
      <c r="M100" s="3" t="s">
        <v>919</v>
      </c>
      <c r="N100" s="3" t="s">
        <v>8932</v>
      </c>
    </row>
    <row r="101" spans="1:14" x14ac:dyDescent="0.35">
      <c r="A101" s="3" t="s">
        <v>13397</v>
      </c>
      <c r="B101" s="4" t="s">
        <v>1</v>
      </c>
      <c r="C101" s="5" t="s">
        <v>13395</v>
      </c>
      <c r="D101" s="5" t="s">
        <v>5</v>
      </c>
      <c r="E101" s="6" t="s">
        <v>2249</v>
      </c>
      <c r="F101" s="8" t="s">
        <v>2263</v>
      </c>
      <c r="G101" s="10"/>
      <c r="H101" t="str">
        <f>CONCATENATE(Table1[[#This Row],[pi_last_name]], ", ", Table1[[#This Row],[pi_frst_name]])</f>
        <v>Amin, Saurabh</v>
      </c>
      <c r="I101" s="3" t="s">
        <v>49</v>
      </c>
      <c r="J101" s="3" t="s">
        <v>21</v>
      </c>
      <c r="K101" s="3" t="s">
        <v>2264</v>
      </c>
      <c r="L101" s="3" t="s">
        <v>2265</v>
      </c>
      <c r="M101" s="3" t="s">
        <v>52</v>
      </c>
      <c r="N101" s="3" t="s">
        <v>2266</v>
      </c>
    </row>
    <row r="102" spans="1:14" x14ac:dyDescent="0.35">
      <c r="A102" s="3" t="s">
        <v>17156</v>
      </c>
      <c r="B102" s="4" t="s">
        <v>1</v>
      </c>
      <c r="C102" s="5" t="s">
        <v>17157</v>
      </c>
      <c r="D102" s="5" t="s">
        <v>5</v>
      </c>
      <c r="E102" s="6" t="s">
        <v>26</v>
      </c>
      <c r="F102" s="8" t="s">
        <v>3858</v>
      </c>
      <c r="G102" s="10"/>
      <c r="H102" t="str">
        <f>CONCATENATE(Table1[[#This Row],[pi_last_name]], ", ", Table1[[#This Row],[pi_frst_name]])</f>
        <v>Amir, Yair</v>
      </c>
      <c r="I102" s="3" t="s">
        <v>70</v>
      </c>
      <c r="J102" s="3" t="s">
        <v>21</v>
      </c>
      <c r="K102" s="3" t="s">
        <v>3859</v>
      </c>
      <c r="L102" s="3" t="s">
        <v>448</v>
      </c>
      <c r="M102" s="3" t="s">
        <v>73</v>
      </c>
      <c r="N102" s="3" t="s">
        <v>3860</v>
      </c>
    </row>
    <row r="103" spans="1:14" x14ac:dyDescent="0.35">
      <c r="A103" s="3" t="s">
        <v>20130</v>
      </c>
      <c r="B103" s="4" t="s">
        <v>1</v>
      </c>
      <c r="C103" s="5" t="s">
        <v>20131</v>
      </c>
      <c r="D103" s="5" t="s">
        <v>5</v>
      </c>
      <c r="E103" s="6" t="s">
        <v>11901</v>
      </c>
      <c r="F103" s="8" t="s">
        <v>11927</v>
      </c>
      <c r="G103" s="10"/>
      <c r="H103" t="str">
        <f>CONCATENATE(Table1[[#This Row],[pi_last_name]], ", ", Table1[[#This Row],[pi_frst_name]])</f>
        <v>Amiri Sani, Ardalan</v>
      </c>
      <c r="I103" s="3" t="s">
        <v>1875</v>
      </c>
      <c r="J103" s="3" t="s">
        <v>21</v>
      </c>
      <c r="K103" s="3" t="s">
        <v>11928</v>
      </c>
      <c r="L103" s="3" t="s">
        <v>23</v>
      </c>
      <c r="M103" s="3" t="s">
        <v>1878</v>
      </c>
      <c r="N103" s="3" t="s">
        <v>11929</v>
      </c>
    </row>
    <row r="104" spans="1:14" x14ac:dyDescent="0.35">
      <c r="A104" s="3" t="s">
        <v>19566</v>
      </c>
      <c r="B104" s="4" t="s">
        <v>1</v>
      </c>
      <c r="C104" s="5" t="s">
        <v>19567</v>
      </c>
      <c r="D104" s="5" t="s">
        <v>5</v>
      </c>
      <c r="E104" s="6" t="s">
        <v>19568</v>
      </c>
      <c r="F104" s="8" t="s">
        <v>19586</v>
      </c>
      <c r="G104" s="10"/>
      <c r="H104" t="str">
        <f>CONCATENATE(Table1[[#This Row],[pi_last_name]], ", ", Table1[[#This Row],[pi_frst_name]])</f>
        <v>Amiri, Rami</v>
      </c>
      <c r="I104" s="3" t="s">
        <v>11754</v>
      </c>
      <c r="J104" s="3" t="s">
        <v>77</v>
      </c>
      <c r="K104" s="3" t="s">
        <v>19587</v>
      </c>
      <c r="L104" s="3" t="s">
        <v>29</v>
      </c>
      <c r="M104" s="3" t="s">
        <v>11755</v>
      </c>
      <c r="N104" s="3" t="s">
        <v>19588</v>
      </c>
    </row>
    <row r="105" spans="1:14" x14ac:dyDescent="0.35">
      <c r="A105" s="3" t="s">
        <v>12947</v>
      </c>
      <c r="B105" s="4" t="s">
        <v>1</v>
      </c>
      <c r="C105" s="5" t="s">
        <v>12948</v>
      </c>
      <c r="D105" s="5" t="s">
        <v>5</v>
      </c>
      <c r="E105" s="6" t="s">
        <v>12949</v>
      </c>
      <c r="F105" s="8" t="s">
        <v>324</v>
      </c>
      <c r="G105" s="10"/>
      <c r="H105" t="str">
        <f>CONCATENATE(Table1[[#This Row],[pi_last_name]], ", ", Table1[[#This Row],[pi_frst_name]])</f>
        <v>Amo, Laura</v>
      </c>
      <c r="I105" s="3" t="s">
        <v>33</v>
      </c>
      <c r="J105" s="3" t="s">
        <v>71</v>
      </c>
      <c r="K105" s="3" t="s">
        <v>12956</v>
      </c>
      <c r="L105" s="3" t="s">
        <v>1424</v>
      </c>
      <c r="M105" s="3" t="s">
        <v>36</v>
      </c>
      <c r="N105" s="3" t="s">
        <v>12957</v>
      </c>
    </row>
    <row r="106" spans="1:14" x14ac:dyDescent="0.35">
      <c r="A106" s="3" t="s">
        <v>17976</v>
      </c>
      <c r="B106" s="4" t="s">
        <v>1</v>
      </c>
      <c r="C106" s="5" t="s">
        <v>17977</v>
      </c>
      <c r="D106" s="5" t="s">
        <v>5</v>
      </c>
      <c r="E106" s="6" t="s">
        <v>17978</v>
      </c>
      <c r="F106" s="8" t="s">
        <v>17985</v>
      </c>
      <c r="G106" s="10"/>
      <c r="H106" t="str">
        <f>CONCATENATE(Table1[[#This Row],[pi_last_name]], ", ", Table1[[#This Row],[pi_frst_name]])</f>
        <v>Amoussou, Guy-Alain</v>
      </c>
      <c r="I106" s="3" t="s">
        <v>2199</v>
      </c>
      <c r="J106" s="3" t="s">
        <v>21</v>
      </c>
      <c r="K106" s="3" t="s">
        <v>17986</v>
      </c>
      <c r="L106" s="3" t="s">
        <v>17987</v>
      </c>
      <c r="M106" s="3" t="s">
        <v>2201</v>
      </c>
      <c r="N106" s="3" t="s">
        <v>17988</v>
      </c>
    </row>
    <row r="107" spans="1:14" x14ac:dyDescent="0.35">
      <c r="A107" s="3" t="s">
        <v>17415</v>
      </c>
      <c r="B107" s="4" t="s">
        <v>1</v>
      </c>
      <c r="C107" s="5" t="s">
        <v>59</v>
      </c>
      <c r="D107" s="5" t="s">
        <v>60</v>
      </c>
      <c r="E107" s="6" t="s">
        <v>12558</v>
      </c>
      <c r="F107" s="8" t="s">
        <v>12564</v>
      </c>
      <c r="G107" s="10"/>
      <c r="H107" t="str">
        <f>CONCATENATE(Table1[[#This Row],[pi_last_name]], ", ", Table1[[#This Row],[pi_frst_name]])</f>
        <v>Amtoft, Torben</v>
      </c>
      <c r="I107" s="3" t="s">
        <v>233</v>
      </c>
      <c r="J107" s="3" t="s">
        <v>93</v>
      </c>
      <c r="K107" s="3" t="s">
        <v>12565</v>
      </c>
      <c r="L107" s="3" t="s">
        <v>12566</v>
      </c>
      <c r="M107" s="3" t="s">
        <v>234</v>
      </c>
      <c r="N107" s="3" t="s">
        <v>12567</v>
      </c>
    </row>
    <row r="108" spans="1:14" x14ac:dyDescent="0.35">
      <c r="A108" s="3" t="s">
        <v>7171</v>
      </c>
      <c r="B108" s="4" t="s">
        <v>1</v>
      </c>
      <c r="C108" s="5" t="s">
        <v>59</v>
      </c>
      <c r="D108" s="5" t="s">
        <v>60</v>
      </c>
      <c r="E108" s="6" t="s">
        <v>7174</v>
      </c>
      <c r="F108" s="8" t="s">
        <v>7180</v>
      </c>
      <c r="G108" s="10"/>
      <c r="H108" t="str">
        <f>CONCATENATE(Table1[[#This Row],[pi_last_name]], ", ", Table1[[#This Row],[pi_frst_name]])</f>
        <v>An, Myoung</v>
      </c>
      <c r="I108" s="3" t="s">
        <v>1213</v>
      </c>
      <c r="J108" s="3" t="s">
        <v>93</v>
      </c>
      <c r="K108" s="3" t="s">
        <v>7181</v>
      </c>
      <c r="L108" s="3" t="s">
        <v>7182</v>
      </c>
      <c r="M108" s="3" t="s">
        <v>1216</v>
      </c>
      <c r="N108" s="3" t="s">
        <v>7183</v>
      </c>
    </row>
    <row r="109" spans="1:14" x14ac:dyDescent="0.35">
      <c r="A109" s="3" t="s">
        <v>13239</v>
      </c>
      <c r="B109" s="4" t="s">
        <v>1</v>
      </c>
      <c r="C109" s="5" t="s">
        <v>13240</v>
      </c>
      <c r="D109" s="5" t="s">
        <v>5</v>
      </c>
      <c r="E109" s="6" t="s">
        <v>229</v>
      </c>
      <c r="F109" s="8" t="s">
        <v>1499</v>
      </c>
      <c r="G109" s="10"/>
      <c r="H109" t="str">
        <f>CONCATENATE(Table1[[#This Row],[pi_last_name]], ", ", Table1[[#This Row],[pi_frst_name]])</f>
        <v>Anand, Vijay</v>
      </c>
      <c r="I109" s="3" t="s">
        <v>8557</v>
      </c>
      <c r="J109" s="3" t="s">
        <v>77</v>
      </c>
      <c r="K109" s="3" t="s">
        <v>8558</v>
      </c>
      <c r="L109" s="3" t="s">
        <v>8559</v>
      </c>
      <c r="M109" s="3" t="s">
        <v>8560</v>
      </c>
      <c r="N109" s="3" t="s">
        <v>8561</v>
      </c>
    </row>
    <row r="110" spans="1:14" x14ac:dyDescent="0.35">
      <c r="A110" s="3" t="s">
        <v>6578</v>
      </c>
      <c r="B110" s="4" t="s">
        <v>1</v>
      </c>
      <c r="C110" s="5" t="s">
        <v>59</v>
      </c>
      <c r="D110" s="5" t="s">
        <v>60</v>
      </c>
      <c r="E110" s="6" t="s">
        <v>6581</v>
      </c>
      <c r="F110" s="8" t="s">
        <v>6597</v>
      </c>
      <c r="G110" s="10"/>
      <c r="H110" t="str">
        <f>CONCATENATE(Table1[[#This Row],[pi_last_name]], ", ", Table1[[#This Row],[pi_frst_name]])</f>
        <v>Anantharam, Venkatachalam</v>
      </c>
      <c r="I110" s="3" t="s">
        <v>1824</v>
      </c>
      <c r="J110" s="3" t="s">
        <v>21</v>
      </c>
      <c r="K110" s="3" t="s">
        <v>6598</v>
      </c>
      <c r="L110" s="3" t="s">
        <v>226</v>
      </c>
      <c r="M110" s="3" t="s">
        <v>1826</v>
      </c>
      <c r="N110" s="3" t="s">
        <v>6599</v>
      </c>
    </row>
    <row r="111" spans="1:14" x14ac:dyDescent="0.35">
      <c r="A111" s="3" t="s">
        <v>21115</v>
      </c>
      <c r="B111" s="4" t="s">
        <v>1</v>
      </c>
      <c r="C111" s="5" t="s">
        <v>21116</v>
      </c>
      <c r="D111" s="5" t="s">
        <v>5</v>
      </c>
      <c r="E111" s="6" t="s">
        <v>19870</v>
      </c>
      <c r="F111" s="8" t="s">
        <v>19928</v>
      </c>
      <c r="G111" s="10"/>
      <c r="H111" t="str">
        <f>CONCATENATE(Table1[[#This Row],[pi_last_name]], ", ", Table1[[#This Row],[pi_frst_name]])</f>
        <v>Andalibi, Nazanin</v>
      </c>
      <c r="I111" s="3" t="s">
        <v>346</v>
      </c>
      <c r="J111" s="3" t="s">
        <v>77</v>
      </c>
      <c r="K111" s="3" t="s">
        <v>19929</v>
      </c>
      <c r="L111" s="3" t="s">
        <v>2258</v>
      </c>
      <c r="M111" s="3" t="s">
        <v>349</v>
      </c>
      <c r="N111" s="3" t="s">
        <v>19930</v>
      </c>
    </row>
    <row r="112" spans="1:14" x14ac:dyDescent="0.35">
      <c r="A112" s="3" t="s">
        <v>16462</v>
      </c>
      <c r="B112" s="4" t="s">
        <v>1</v>
      </c>
      <c r="C112" s="5" t="s">
        <v>59</v>
      </c>
      <c r="D112" s="5" t="s">
        <v>60</v>
      </c>
      <c r="E112" s="6" t="s">
        <v>4945</v>
      </c>
      <c r="F112" s="8" t="s">
        <v>424</v>
      </c>
      <c r="G112" s="10"/>
      <c r="H112" t="str">
        <f>CONCATENATE(Table1[[#This Row],[pi_last_name]], ", ", Table1[[#This Row],[pi_frst_name]])</f>
        <v>Andel, Todd</v>
      </c>
      <c r="I112" s="3" t="s">
        <v>4953</v>
      </c>
      <c r="J112" s="3" t="s">
        <v>21</v>
      </c>
      <c r="K112" s="3" t="s">
        <v>4957</v>
      </c>
      <c r="L112" s="3" t="s">
        <v>4218</v>
      </c>
      <c r="M112" s="3" t="s">
        <v>4955</v>
      </c>
      <c r="N112" s="3" t="s">
        <v>4958</v>
      </c>
    </row>
    <row r="113" spans="1:14" x14ac:dyDescent="0.35">
      <c r="A113" s="3" t="s">
        <v>16460</v>
      </c>
      <c r="B113" s="4" t="s">
        <v>1</v>
      </c>
      <c r="C113" s="5" t="s">
        <v>59</v>
      </c>
      <c r="D113" s="5" t="s">
        <v>60</v>
      </c>
      <c r="E113" s="6" t="s">
        <v>3624</v>
      </c>
      <c r="F113" s="8" t="s">
        <v>5455</v>
      </c>
      <c r="G113" s="10"/>
      <c r="H113" t="str">
        <f>CONCATENATE(Table1[[#This Row],[pi_last_name]], ", ", Table1[[#This Row],[pi_frst_name]])</f>
        <v>Anderson, Bonnie Brinton</v>
      </c>
      <c r="I113" s="3" t="s">
        <v>4947</v>
      </c>
      <c r="J113" s="3" t="s">
        <v>71</v>
      </c>
      <c r="K113" s="3" t="s">
        <v>5456</v>
      </c>
      <c r="L113" s="3" t="s">
        <v>536</v>
      </c>
      <c r="M113" s="3" t="s">
        <v>4950</v>
      </c>
      <c r="N113" s="3" t="s">
        <v>5457</v>
      </c>
    </row>
    <row r="114" spans="1:14" x14ac:dyDescent="0.35">
      <c r="A114" s="3" t="s">
        <v>4870</v>
      </c>
      <c r="B114" s="4" t="s">
        <v>1</v>
      </c>
      <c r="C114" s="5" t="s">
        <v>59</v>
      </c>
      <c r="D114" s="5" t="s">
        <v>60</v>
      </c>
      <c r="E114" s="6" t="s">
        <v>3624</v>
      </c>
      <c r="F114" s="8" t="s">
        <v>649</v>
      </c>
      <c r="G114" s="10"/>
      <c r="H114" t="str">
        <f>CONCATENATE(Table1[[#This Row],[pi_last_name]], ", ", Table1[[#This Row],[pi_frst_name]])</f>
        <v>Anderson, James</v>
      </c>
      <c r="I114" s="3" t="s">
        <v>4879</v>
      </c>
      <c r="J114" s="3" t="s">
        <v>21</v>
      </c>
      <c r="K114" s="3" t="s">
        <v>4884</v>
      </c>
      <c r="L114" s="3" t="s">
        <v>4885</v>
      </c>
      <c r="M114" s="3" t="s">
        <v>4882</v>
      </c>
      <c r="N114" s="3" t="s">
        <v>4886</v>
      </c>
    </row>
    <row r="115" spans="1:14" x14ac:dyDescent="0.35">
      <c r="A115" s="3" t="s">
        <v>20783</v>
      </c>
      <c r="B115" s="4" t="s">
        <v>1</v>
      </c>
      <c r="C115" s="5" t="s">
        <v>59</v>
      </c>
      <c r="D115" s="5" t="s">
        <v>60</v>
      </c>
      <c r="E115" s="6" t="s">
        <v>3624</v>
      </c>
      <c r="F115" s="8" t="s">
        <v>20761</v>
      </c>
      <c r="G115" s="10"/>
      <c r="H115" t="str">
        <f>CONCATENATE(Table1[[#This Row],[pi_last_name]], ", ", Table1[[#This Row],[pi_frst_name]])</f>
        <v>Anderson, Lindsay</v>
      </c>
      <c r="I115" s="3" t="s">
        <v>20757</v>
      </c>
      <c r="J115" s="3" t="s">
        <v>77</v>
      </c>
      <c r="K115" s="3" t="s">
        <v>20762</v>
      </c>
      <c r="L115" s="3" t="s">
        <v>20763</v>
      </c>
      <c r="M115" s="3" t="s">
        <v>20759</v>
      </c>
      <c r="N115" s="3" t="s">
        <v>20764</v>
      </c>
    </row>
    <row r="116" spans="1:14" x14ac:dyDescent="0.35">
      <c r="A116" s="3" t="s">
        <v>14627</v>
      </c>
      <c r="B116" s="4" t="s">
        <v>1</v>
      </c>
      <c r="C116" s="5" t="s">
        <v>59</v>
      </c>
      <c r="D116" s="5" t="s">
        <v>60</v>
      </c>
      <c r="E116" s="6" t="s">
        <v>3624</v>
      </c>
      <c r="F116" s="8" t="s">
        <v>2055</v>
      </c>
      <c r="G116" s="10"/>
      <c r="H116" t="str">
        <f>CONCATENATE(Table1[[#This Row],[pi_last_name]], ", ", Table1[[#This Row],[pi_frst_name]])</f>
        <v>Anderson, Taylor</v>
      </c>
      <c r="I116" s="3" t="s">
        <v>258</v>
      </c>
      <c r="J116" s="3" t="s">
        <v>93</v>
      </c>
      <c r="K116" s="3" t="s">
        <v>14649</v>
      </c>
      <c r="L116" s="3" t="s">
        <v>889</v>
      </c>
      <c r="M116" s="3" t="s">
        <v>260</v>
      </c>
      <c r="N116" s="3" t="s">
        <v>14650</v>
      </c>
    </row>
    <row r="117" spans="1:14" x14ac:dyDescent="0.35">
      <c r="A117" s="3" t="s">
        <v>7147</v>
      </c>
      <c r="B117" s="4" t="s">
        <v>1</v>
      </c>
      <c r="C117" s="5" t="s">
        <v>7148</v>
      </c>
      <c r="D117" s="5" t="s">
        <v>5</v>
      </c>
      <c r="E117" s="6" t="s">
        <v>3624</v>
      </c>
      <c r="F117" s="8" t="s">
        <v>792</v>
      </c>
      <c r="G117" s="10"/>
      <c r="H117" t="str">
        <f>CONCATENATE(Table1[[#This Row],[pi_last_name]], ", ", Table1[[#This Row],[pi_frst_name]])</f>
        <v>Anderson, Thomas</v>
      </c>
      <c r="I117" s="3" t="s">
        <v>2059</v>
      </c>
      <c r="J117" s="3" t="s">
        <v>21</v>
      </c>
      <c r="K117" s="3" t="s">
        <v>3632</v>
      </c>
      <c r="L117" s="3" t="s">
        <v>637</v>
      </c>
      <c r="M117" s="3" t="s">
        <v>2062</v>
      </c>
      <c r="N117" s="3" t="s">
        <v>3633</v>
      </c>
    </row>
    <row r="118" spans="1:14" x14ac:dyDescent="0.35">
      <c r="A118" s="3" t="s">
        <v>14113</v>
      </c>
      <c r="B118" s="4" t="s">
        <v>1</v>
      </c>
      <c r="C118" s="5" t="s">
        <v>59</v>
      </c>
      <c r="D118" s="5" t="s">
        <v>60</v>
      </c>
      <c r="E118" s="6" t="s">
        <v>14116</v>
      </c>
      <c r="F118" s="8" t="s">
        <v>7447</v>
      </c>
      <c r="G118" s="10"/>
      <c r="H118" t="str">
        <f>CONCATENATE(Table1[[#This Row],[pi_last_name]], ", ", Table1[[#This Row],[pi_frst_name]])</f>
        <v>Andrade, Fabio</v>
      </c>
      <c r="I118" s="3" t="s">
        <v>27</v>
      </c>
      <c r="J118" s="3" t="s">
        <v>21</v>
      </c>
      <c r="K118" s="3" t="s">
        <v>14132</v>
      </c>
      <c r="L118" s="3" t="s">
        <v>29</v>
      </c>
      <c r="M118" s="3" t="s">
        <v>30</v>
      </c>
      <c r="N118" s="3" t="s">
        <v>14133</v>
      </c>
    </row>
    <row r="119" spans="1:14" x14ac:dyDescent="0.35">
      <c r="A119" s="3" t="s">
        <v>1604</v>
      </c>
      <c r="B119" s="4" t="s">
        <v>1</v>
      </c>
      <c r="C119" s="5" t="s">
        <v>59</v>
      </c>
      <c r="D119" s="5" t="s">
        <v>60</v>
      </c>
      <c r="E119" s="6" t="s">
        <v>1606</v>
      </c>
      <c r="F119" s="8" t="s">
        <v>1295</v>
      </c>
      <c r="G119" s="10"/>
      <c r="H119" t="str">
        <f>CONCATENATE(Table1[[#This Row],[pi_last_name]], ", ", Table1[[#This Row],[pi_frst_name]])</f>
        <v>Andresen, Daniel</v>
      </c>
      <c r="I119" s="3" t="s">
        <v>233</v>
      </c>
      <c r="J119" s="3" t="s">
        <v>21</v>
      </c>
      <c r="K119" s="3" t="s">
        <v>1702</v>
      </c>
      <c r="L119" s="3" t="s">
        <v>23</v>
      </c>
      <c r="M119" s="3" t="s">
        <v>234</v>
      </c>
      <c r="N119" s="3" t="s">
        <v>1703</v>
      </c>
    </row>
    <row r="120" spans="1:14" x14ac:dyDescent="0.35">
      <c r="A120" s="3" t="s">
        <v>10070</v>
      </c>
      <c r="B120" s="4" t="s">
        <v>1</v>
      </c>
      <c r="C120" s="5" t="s">
        <v>10069</v>
      </c>
      <c r="D120" s="5" t="s">
        <v>5</v>
      </c>
      <c r="E120" s="6" t="s">
        <v>5201</v>
      </c>
      <c r="F120" s="8" t="s">
        <v>232</v>
      </c>
      <c r="G120" s="10"/>
      <c r="H120" t="str">
        <f>CONCATENATE(Table1[[#This Row],[pi_last_name]], ", ", Table1[[#This Row],[pi_frst_name]])</f>
        <v>Andrews, David</v>
      </c>
      <c r="I120" s="3" t="s">
        <v>296</v>
      </c>
      <c r="J120" s="3" t="s">
        <v>21</v>
      </c>
      <c r="K120" s="3" t="s">
        <v>5221</v>
      </c>
      <c r="L120" s="3" t="s">
        <v>5222</v>
      </c>
      <c r="M120" s="3" t="s">
        <v>299</v>
      </c>
      <c r="N120" s="3" t="s">
        <v>5223</v>
      </c>
    </row>
    <row r="121" spans="1:14" x14ac:dyDescent="0.35">
      <c r="A121" s="3" t="s">
        <v>21061</v>
      </c>
      <c r="B121" s="4" t="s">
        <v>1</v>
      </c>
      <c r="C121" s="5" t="s">
        <v>21062</v>
      </c>
      <c r="D121" s="5" t="s">
        <v>5</v>
      </c>
      <c r="E121" s="6" t="s">
        <v>21063</v>
      </c>
      <c r="F121" s="8" t="s">
        <v>19919</v>
      </c>
      <c r="G121" s="10"/>
      <c r="H121" t="str">
        <f>CONCATENATE(Table1[[#This Row],[pi_last_name]], ", ", Table1[[#This Row],[pi_frst_name]])</f>
        <v>Angel, Sebastian</v>
      </c>
      <c r="I121" s="3" t="s">
        <v>2422</v>
      </c>
      <c r="J121" s="3" t="s">
        <v>77</v>
      </c>
      <c r="K121" s="3" t="s">
        <v>21079</v>
      </c>
      <c r="L121" s="3" t="s">
        <v>1258</v>
      </c>
      <c r="M121" s="3" t="s">
        <v>2424</v>
      </c>
      <c r="N121" s="3" t="s">
        <v>21080</v>
      </c>
    </row>
    <row r="122" spans="1:14" x14ac:dyDescent="0.35">
      <c r="A122" s="3" t="s">
        <v>11235</v>
      </c>
      <c r="B122" s="4" t="s">
        <v>1</v>
      </c>
      <c r="C122" s="5" t="s">
        <v>11233</v>
      </c>
      <c r="D122" s="5" t="s">
        <v>5</v>
      </c>
      <c r="E122" s="6" t="s">
        <v>11236</v>
      </c>
      <c r="F122" s="8" t="s">
        <v>11248</v>
      </c>
      <c r="G122" s="10"/>
      <c r="H122" t="str">
        <f>CONCATENATE(Table1[[#This Row],[pi_last_name]], ", ", Table1[[#This Row],[pi_frst_name]])</f>
        <v>Annaswamy, Anuradha</v>
      </c>
      <c r="I122" s="3" t="s">
        <v>49</v>
      </c>
      <c r="J122" s="3" t="s">
        <v>71</v>
      </c>
      <c r="K122" s="3" t="s">
        <v>11249</v>
      </c>
      <c r="L122" s="3" t="s">
        <v>11250</v>
      </c>
      <c r="M122" s="3" t="s">
        <v>52</v>
      </c>
      <c r="N122" s="3" t="s">
        <v>11251</v>
      </c>
    </row>
    <row r="123" spans="1:14" x14ac:dyDescent="0.35">
      <c r="A123" s="3" t="s">
        <v>12330</v>
      </c>
      <c r="B123" s="4" t="s">
        <v>1</v>
      </c>
      <c r="C123" s="5" t="s">
        <v>12331</v>
      </c>
      <c r="D123" s="5" t="s">
        <v>5</v>
      </c>
      <c r="E123" s="6" t="s">
        <v>9420</v>
      </c>
      <c r="F123" s="8" t="s">
        <v>9440</v>
      </c>
      <c r="G123" s="10"/>
      <c r="H123" t="str">
        <f>CONCATENATE(Table1[[#This Row],[pi_last_name]], ", ", Table1[[#This Row],[pi_frst_name]])</f>
        <v>Annavaram, Murali</v>
      </c>
      <c r="I123" s="3" t="s">
        <v>102</v>
      </c>
      <c r="J123" s="3" t="s">
        <v>21</v>
      </c>
      <c r="K123" s="3" t="s">
        <v>9441</v>
      </c>
      <c r="L123" s="3" t="s">
        <v>226</v>
      </c>
      <c r="M123" s="3" t="s">
        <v>105</v>
      </c>
      <c r="N123" s="3" t="s">
        <v>9442</v>
      </c>
    </row>
    <row r="124" spans="1:14" x14ac:dyDescent="0.35">
      <c r="A124" s="3" t="s">
        <v>16619</v>
      </c>
      <c r="B124" s="4" t="s">
        <v>1</v>
      </c>
      <c r="C124" s="5" t="s">
        <v>16620</v>
      </c>
      <c r="D124" s="5" t="s">
        <v>5</v>
      </c>
      <c r="E124" s="6" t="s">
        <v>16621</v>
      </c>
      <c r="F124" s="8" t="s">
        <v>16659</v>
      </c>
      <c r="G124" s="10"/>
      <c r="H124" t="str">
        <f>CONCATENATE(Table1[[#This Row],[pi_last_name]], ", ", Table1[[#This Row],[pi_frst_name]])</f>
        <v>Ansari, Nirwan</v>
      </c>
      <c r="I124" s="3" t="s">
        <v>3950</v>
      </c>
      <c r="J124" s="3" t="s">
        <v>21</v>
      </c>
      <c r="K124" s="3" t="s">
        <v>16660</v>
      </c>
      <c r="L124" s="3" t="s">
        <v>16661</v>
      </c>
      <c r="M124" s="3" t="s">
        <v>3953</v>
      </c>
      <c r="N124" s="3" t="s">
        <v>16662</v>
      </c>
    </row>
    <row r="125" spans="1:14" x14ac:dyDescent="0.35">
      <c r="A125" s="3" t="s">
        <v>16028</v>
      </c>
      <c r="B125" s="4" t="s">
        <v>1</v>
      </c>
      <c r="C125" s="5" t="s">
        <v>59</v>
      </c>
      <c r="D125" s="5" t="s">
        <v>60</v>
      </c>
      <c r="E125" s="6" t="s">
        <v>1187</v>
      </c>
      <c r="F125" s="8" t="s">
        <v>3639</v>
      </c>
      <c r="G125" s="10"/>
      <c r="H125" t="str">
        <f>CONCATENATE(Table1[[#This Row],[pi_last_name]], ", ", Table1[[#This Row],[pi_frst_name]])</f>
        <v>Anthony, Denise</v>
      </c>
      <c r="I125" s="3" t="s">
        <v>346</v>
      </c>
      <c r="J125" s="3" t="s">
        <v>71</v>
      </c>
      <c r="K125" s="3" t="s">
        <v>3640</v>
      </c>
      <c r="L125" s="3" t="s">
        <v>3641</v>
      </c>
      <c r="M125" s="3" t="s">
        <v>349</v>
      </c>
      <c r="N125" s="3" t="s">
        <v>3642</v>
      </c>
    </row>
    <row r="126" spans="1:14" x14ac:dyDescent="0.35">
      <c r="A126" s="3" t="s">
        <v>5919</v>
      </c>
      <c r="B126" s="4" t="s">
        <v>1</v>
      </c>
      <c r="C126" s="5" t="s">
        <v>59</v>
      </c>
      <c r="D126" s="5" t="s">
        <v>60</v>
      </c>
      <c r="E126" s="6" t="s">
        <v>2654</v>
      </c>
      <c r="F126" s="8" t="s">
        <v>2714</v>
      </c>
      <c r="G126" s="10"/>
      <c r="H126" t="str">
        <f>CONCATENATE(Table1[[#This Row],[pi_last_name]], ", ", Table1[[#This Row],[pi_frst_name]])</f>
        <v>Antonaccio, Olena</v>
      </c>
      <c r="I126" s="3" t="s">
        <v>2710</v>
      </c>
      <c r="J126" s="3" t="s">
        <v>93</v>
      </c>
      <c r="K126" s="3" t="s">
        <v>2715</v>
      </c>
      <c r="L126" s="3" t="s">
        <v>2716</v>
      </c>
      <c r="M126" s="3" t="s">
        <v>2712</v>
      </c>
      <c r="N126" s="3" t="s">
        <v>2717</v>
      </c>
    </row>
    <row r="127" spans="1:14" x14ac:dyDescent="0.35">
      <c r="A127" s="3" t="s">
        <v>15268</v>
      </c>
      <c r="B127" s="4" t="s">
        <v>1</v>
      </c>
      <c r="C127" s="5" t="s">
        <v>15269</v>
      </c>
      <c r="D127" s="5" t="s">
        <v>5</v>
      </c>
      <c r="E127" s="6" t="s">
        <v>8542</v>
      </c>
      <c r="F127" s="8" t="s">
        <v>8754</v>
      </c>
      <c r="G127" s="10"/>
      <c r="H127" t="str">
        <f>CONCATENATE(Table1[[#This Row],[pi_last_name]], ", ", Table1[[#This Row],[pi_frst_name]])</f>
        <v>Antonakakis, Emmanouil</v>
      </c>
      <c r="I127" s="3" t="s">
        <v>114</v>
      </c>
      <c r="J127" s="3" t="s">
        <v>21</v>
      </c>
      <c r="K127" s="3" t="s">
        <v>8755</v>
      </c>
      <c r="L127" s="3" t="s">
        <v>29</v>
      </c>
      <c r="M127" s="3" t="s">
        <v>117</v>
      </c>
      <c r="N127" s="3" t="s">
        <v>8756</v>
      </c>
    </row>
    <row r="128" spans="1:14" x14ac:dyDescent="0.35">
      <c r="A128" s="3" t="s">
        <v>8554</v>
      </c>
      <c r="B128" s="4" t="s">
        <v>1</v>
      </c>
      <c r="C128" s="5" t="s">
        <v>59</v>
      </c>
      <c r="D128" s="5" t="s">
        <v>60</v>
      </c>
      <c r="E128" s="6" t="s">
        <v>8555</v>
      </c>
      <c r="F128" s="8" t="s">
        <v>8787</v>
      </c>
      <c r="G128" s="10"/>
      <c r="H128" t="str">
        <f>CONCATENATE(Table1[[#This Row],[pi_last_name]], ", ", Table1[[#This Row],[pi_frst_name]])</f>
        <v>Antonenko, Pasha</v>
      </c>
      <c r="I128" s="3" t="s">
        <v>801</v>
      </c>
      <c r="J128" s="3" t="s">
        <v>21</v>
      </c>
      <c r="K128" s="3" t="s">
        <v>8788</v>
      </c>
      <c r="L128" s="3" t="s">
        <v>8789</v>
      </c>
      <c r="M128" s="3" t="s">
        <v>803</v>
      </c>
      <c r="N128" s="3" t="s">
        <v>8790</v>
      </c>
    </row>
    <row r="129" spans="1:14" x14ac:dyDescent="0.35">
      <c r="A129" s="3" t="s">
        <v>5939</v>
      </c>
      <c r="B129" s="4" t="s">
        <v>1</v>
      </c>
      <c r="C129" s="5" t="s">
        <v>59</v>
      </c>
      <c r="D129" s="5" t="s">
        <v>60</v>
      </c>
      <c r="E129" s="6" t="s">
        <v>1961</v>
      </c>
      <c r="F129" s="8" t="s">
        <v>4113</v>
      </c>
      <c r="G129" s="10"/>
      <c r="H129" t="str">
        <f>CONCATENATE(Table1[[#This Row],[pi_last_name]], ", ", Table1[[#This Row],[pi_frst_name]])</f>
        <v>Anwar, A</v>
      </c>
      <c r="I129" s="3" t="s">
        <v>362</v>
      </c>
      <c r="J129" s="3" t="s">
        <v>21</v>
      </c>
      <c r="K129" s="3" t="s">
        <v>4114</v>
      </c>
      <c r="L129" s="3" t="s">
        <v>273</v>
      </c>
      <c r="M129" s="3" t="s">
        <v>364</v>
      </c>
      <c r="N129" s="3" t="s">
        <v>4115</v>
      </c>
    </row>
    <row r="130" spans="1:14" x14ac:dyDescent="0.35">
      <c r="A130" s="3" t="s">
        <v>20799</v>
      </c>
      <c r="B130" s="4" t="s">
        <v>1</v>
      </c>
      <c r="C130" s="5" t="s">
        <v>20800</v>
      </c>
      <c r="D130" s="5" t="s">
        <v>5</v>
      </c>
      <c r="E130" s="6" t="s">
        <v>1961</v>
      </c>
      <c r="F130" s="8" t="s">
        <v>1978</v>
      </c>
      <c r="G130" s="10"/>
      <c r="H130" t="str">
        <f>CONCATENATE(Table1[[#This Row],[pi_last_name]], ", ", Table1[[#This Row],[pi_frst_name]])</f>
        <v>Anwar, Mohd</v>
      </c>
      <c r="I130" s="3" t="s">
        <v>1002</v>
      </c>
      <c r="J130" s="3" t="s">
        <v>21</v>
      </c>
      <c r="K130" s="3" t="s">
        <v>1979</v>
      </c>
      <c r="L130" s="3" t="s">
        <v>23</v>
      </c>
      <c r="M130" s="3" t="s">
        <v>1005</v>
      </c>
      <c r="N130" s="3" t="s">
        <v>1980</v>
      </c>
    </row>
    <row r="131" spans="1:14" x14ac:dyDescent="0.35">
      <c r="A131" s="3" t="s">
        <v>2190</v>
      </c>
      <c r="B131" s="4" t="s">
        <v>1</v>
      </c>
      <c r="C131" s="5" t="s">
        <v>59</v>
      </c>
      <c r="D131" s="5" t="s">
        <v>60</v>
      </c>
      <c r="E131" s="6" t="s">
        <v>2193</v>
      </c>
      <c r="F131" s="8" t="s">
        <v>232</v>
      </c>
      <c r="G131" s="10"/>
      <c r="H131" t="str">
        <f>CONCATENATE(Table1[[#This Row],[pi_last_name]], ", ", Table1[[#This Row],[pi_frst_name]])</f>
        <v>Anyiwo, David</v>
      </c>
      <c r="I131" s="3" t="s">
        <v>2199</v>
      </c>
      <c r="J131" s="3" t="s">
        <v>93</v>
      </c>
      <c r="K131" s="3" t="s">
        <v>2200</v>
      </c>
      <c r="L131" s="3" t="s">
        <v>821</v>
      </c>
      <c r="M131" s="3" t="s">
        <v>2201</v>
      </c>
      <c r="N131" s="3" t="s">
        <v>2202</v>
      </c>
    </row>
    <row r="132" spans="1:14" x14ac:dyDescent="0.35">
      <c r="A132" s="3" t="s">
        <v>20960</v>
      </c>
      <c r="B132" s="4" t="s">
        <v>1</v>
      </c>
      <c r="C132" s="5" t="s">
        <v>59</v>
      </c>
      <c r="D132" s="5" t="s">
        <v>60</v>
      </c>
      <c r="E132" s="6" t="s">
        <v>3468</v>
      </c>
      <c r="F132" s="8" t="s">
        <v>1163</v>
      </c>
      <c r="G132" s="10"/>
      <c r="H132" t="str">
        <f>CONCATENATE(Table1[[#This Row],[pi_last_name]], ", ", Table1[[#This Row],[pi_frst_name]])</f>
        <v>Appavoo, Jonathan</v>
      </c>
      <c r="I132" s="3" t="s">
        <v>2549</v>
      </c>
      <c r="J132" s="3" t="s">
        <v>93</v>
      </c>
      <c r="K132" s="3" t="s">
        <v>3548</v>
      </c>
      <c r="L132" s="3" t="s">
        <v>23</v>
      </c>
      <c r="M132" s="3" t="s">
        <v>2551</v>
      </c>
      <c r="N132" s="3" t="s">
        <v>3549</v>
      </c>
    </row>
    <row r="133" spans="1:14" x14ac:dyDescent="0.35">
      <c r="A133" s="3" t="s">
        <v>20609</v>
      </c>
      <c r="B133" s="4" t="s">
        <v>1</v>
      </c>
      <c r="C133" s="5" t="s">
        <v>20601</v>
      </c>
      <c r="D133" s="5" t="s">
        <v>5</v>
      </c>
      <c r="E133" s="6" t="s">
        <v>16054</v>
      </c>
      <c r="F133" s="8" t="s">
        <v>557</v>
      </c>
      <c r="G133" s="10"/>
      <c r="H133" t="str">
        <f>CONCATENATE(Table1[[#This Row],[pi_last_name]], ", ", Table1[[#This Row],[pi_frst_name]])</f>
        <v>Appel, Andrew</v>
      </c>
      <c r="I133" s="3" t="s">
        <v>224</v>
      </c>
      <c r="J133" s="3" t="s">
        <v>21</v>
      </c>
      <c r="K133" s="3" t="s">
        <v>16064</v>
      </c>
      <c r="L133" s="3" t="s">
        <v>448</v>
      </c>
      <c r="M133" s="3" t="s">
        <v>227</v>
      </c>
      <c r="N133" s="3" t="s">
        <v>16065</v>
      </c>
    </row>
    <row r="134" spans="1:14" x14ac:dyDescent="0.35">
      <c r="A134" s="3" t="s">
        <v>9795</v>
      </c>
      <c r="B134" s="4" t="s">
        <v>1</v>
      </c>
      <c r="C134" s="5" t="s">
        <v>59</v>
      </c>
      <c r="D134" s="5" t="s">
        <v>60</v>
      </c>
      <c r="E134" s="6" t="s">
        <v>9798</v>
      </c>
      <c r="F134" s="8" t="s">
        <v>48</v>
      </c>
      <c r="G134" s="10"/>
      <c r="H134" t="str">
        <f>CONCATENATE(Table1[[#This Row],[pi_last_name]], ", ", Table1[[#This Row],[pi_frst_name]])</f>
        <v>Appiah-Kubi, Patrick</v>
      </c>
      <c r="I134" s="3" t="s">
        <v>9813</v>
      </c>
      <c r="J134" s="3" t="s">
        <v>93</v>
      </c>
      <c r="K134" s="3" t="s">
        <v>9818</v>
      </c>
      <c r="L134" s="3" t="s">
        <v>9819</v>
      </c>
      <c r="M134" s="3" t="s">
        <v>9816</v>
      </c>
      <c r="N134" s="3" t="s">
        <v>9820</v>
      </c>
    </row>
    <row r="135" spans="1:14" x14ac:dyDescent="0.35">
      <c r="A135" s="3" t="s">
        <v>10626</v>
      </c>
      <c r="B135" s="4" t="s">
        <v>1</v>
      </c>
      <c r="C135" s="5" t="s">
        <v>10627</v>
      </c>
      <c r="D135" s="5" t="s">
        <v>5</v>
      </c>
      <c r="E135" s="6" t="s">
        <v>9719</v>
      </c>
      <c r="F135" s="8" t="s">
        <v>9721</v>
      </c>
      <c r="G135" s="10"/>
      <c r="H135" t="str">
        <f>CONCATENATE(Table1[[#This Row],[pi_last_name]], ", ", Table1[[#This Row],[pi_frst_name]])</f>
        <v>Arabshian, Knarig</v>
      </c>
      <c r="I135" s="3" t="s">
        <v>7038</v>
      </c>
      <c r="J135" s="3" t="s">
        <v>71</v>
      </c>
      <c r="K135" s="3" t="s">
        <v>9722</v>
      </c>
      <c r="L135" s="3" t="s">
        <v>23</v>
      </c>
      <c r="M135" s="3" t="s">
        <v>7040</v>
      </c>
      <c r="N135" s="3" t="s">
        <v>9723</v>
      </c>
    </row>
    <row r="136" spans="1:14" x14ac:dyDescent="0.35">
      <c r="A136" s="3" t="s">
        <v>13136</v>
      </c>
      <c r="B136" s="4" t="s">
        <v>1</v>
      </c>
      <c r="C136" s="5" t="s">
        <v>59</v>
      </c>
      <c r="D136" s="5" t="s">
        <v>60</v>
      </c>
      <c r="E136" s="6" t="s">
        <v>8242</v>
      </c>
      <c r="F136" s="8" t="s">
        <v>8264</v>
      </c>
      <c r="G136" s="10"/>
      <c r="H136" t="str">
        <f>CONCATENATE(Table1[[#This Row],[pi_last_name]], ", ", Table1[[#This Row],[pi_frst_name]])</f>
        <v>Aranovich, Raul</v>
      </c>
      <c r="I136" s="3" t="s">
        <v>446</v>
      </c>
      <c r="J136" s="3" t="s">
        <v>21</v>
      </c>
      <c r="K136" s="3" t="s">
        <v>8265</v>
      </c>
      <c r="L136" s="3" t="s">
        <v>4699</v>
      </c>
      <c r="M136" s="3" t="s">
        <v>449</v>
      </c>
      <c r="N136" s="3" t="s">
        <v>8266</v>
      </c>
    </row>
    <row r="137" spans="1:14" x14ac:dyDescent="0.35">
      <c r="A137" s="3" t="s">
        <v>3265</v>
      </c>
      <c r="B137" s="4" t="s">
        <v>1</v>
      </c>
      <c r="C137" s="5" t="s">
        <v>3249</v>
      </c>
      <c r="D137" s="5" t="s">
        <v>5</v>
      </c>
      <c r="E137" s="6" t="s">
        <v>3266</v>
      </c>
      <c r="F137" s="8" t="s">
        <v>529</v>
      </c>
      <c r="G137" s="10"/>
      <c r="H137" t="str">
        <f>CONCATENATE(Table1[[#This Row],[pi_last_name]], ", ", Table1[[#This Row],[pi_frst_name]])</f>
        <v>Arbaugh, William</v>
      </c>
      <c r="I137" s="3" t="s">
        <v>692</v>
      </c>
      <c r="J137" s="3" t="s">
        <v>21</v>
      </c>
      <c r="K137" s="3" t="s">
        <v>3285</v>
      </c>
      <c r="L137" s="3" t="s">
        <v>23</v>
      </c>
      <c r="M137" s="3" t="s">
        <v>695</v>
      </c>
      <c r="N137" s="3" t="s">
        <v>3286</v>
      </c>
    </row>
    <row r="138" spans="1:14" x14ac:dyDescent="0.35">
      <c r="A138" s="3" t="s">
        <v>5195</v>
      </c>
      <c r="B138" s="4" t="s">
        <v>1</v>
      </c>
      <c r="C138" s="5" t="s">
        <v>59</v>
      </c>
      <c r="D138" s="5" t="s">
        <v>60</v>
      </c>
      <c r="E138" s="6" t="s">
        <v>5198</v>
      </c>
      <c r="F138" s="8" t="s">
        <v>143</v>
      </c>
      <c r="G138" s="10"/>
      <c r="H138" t="str">
        <f>CONCATENATE(Table1[[#This Row],[pi_last_name]], ", ", Table1[[#This Row],[pi_frst_name]])</f>
        <v>Arce-Nazario, Rafael</v>
      </c>
      <c r="I138" s="3" t="s">
        <v>5212</v>
      </c>
      <c r="J138" s="3" t="s">
        <v>21</v>
      </c>
      <c r="K138" s="3" t="s">
        <v>5216</v>
      </c>
      <c r="L138" s="3" t="s">
        <v>23</v>
      </c>
      <c r="M138" s="3" t="s">
        <v>5214</v>
      </c>
      <c r="N138" s="3" t="s">
        <v>5217</v>
      </c>
    </row>
    <row r="139" spans="1:14" x14ac:dyDescent="0.35">
      <c r="A139" s="3" t="s">
        <v>8344</v>
      </c>
      <c r="B139" s="4" t="s">
        <v>1</v>
      </c>
      <c r="C139" s="5" t="s">
        <v>8342</v>
      </c>
      <c r="D139" s="5" t="s">
        <v>5</v>
      </c>
      <c r="E139" s="6" t="s">
        <v>8345</v>
      </c>
      <c r="F139" s="8" t="s">
        <v>1295</v>
      </c>
      <c r="G139" s="10"/>
      <c r="H139" t="str">
        <f>CONCATENATE(Table1[[#This Row],[pi_last_name]], ", ", Table1[[#This Row],[pi_frst_name]])</f>
        <v>Arce, Daniel</v>
      </c>
      <c r="I139" s="3" t="s">
        <v>1393</v>
      </c>
      <c r="J139" s="3" t="s">
        <v>21</v>
      </c>
      <c r="K139" s="3" t="s">
        <v>8357</v>
      </c>
      <c r="L139" s="3" t="s">
        <v>8358</v>
      </c>
      <c r="M139" s="3" t="s">
        <v>1395</v>
      </c>
      <c r="N139" s="3" t="s">
        <v>8359</v>
      </c>
    </row>
    <row r="140" spans="1:14" x14ac:dyDescent="0.35">
      <c r="A140" s="3" t="s">
        <v>17053</v>
      </c>
      <c r="B140" s="4" t="s">
        <v>1</v>
      </c>
      <c r="C140" s="5" t="s">
        <v>17054</v>
      </c>
      <c r="D140" s="5" t="s">
        <v>5</v>
      </c>
      <c r="E140" s="6" t="s">
        <v>12158</v>
      </c>
      <c r="F140" s="8" t="s">
        <v>15327</v>
      </c>
      <c r="G140" s="10"/>
      <c r="H140" t="str">
        <f>CONCATENATE(Table1[[#This Row],[pi_last_name]], ", ", Table1[[#This Row],[pi_frst_name]])</f>
        <v>Arden, Owen</v>
      </c>
      <c r="I140" s="3" t="s">
        <v>848</v>
      </c>
      <c r="J140" s="3" t="s">
        <v>93</v>
      </c>
      <c r="K140" s="3" t="s">
        <v>15328</v>
      </c>
      <c r="L140" s="3" t="s">
        <v>23</v>
      </c>
      <c r="M140" s="3" t="s">
        <v>850</v>
      </c>
      <c r="N140" s="3" t="s">
        <v>15329</v>
      </c>
    </row>
    <row r="141" spans="1:14" x14ac:dyDescent="0.35">
      <c r="A141" s="3" t="s">
        <v>12502</v>
      </c>
      <c r="B141" s="4" t="s">
        <v>1</v>
      </c>
      <c r="C141" s="5" t="s">
        <v>59</v>
      </c>
      <c r="D141" s="5" t="s">
        <v>60</v>
      </c>
      <c r="E141" s="6" t="s">
        <v>12505</v>
      </c>
      <c r="F141" s="8" t="s">
        <v>3643</v>
      </c>
      <c r="G141" s="10"/>
      <c r="H141" t="str">
        <f>CONCATENATE(Table1[[#This Row],[pi_last_name]], ", ", Table1[[#This Row],[pi_frst_name]])</f>
        <v>Aref, Walid</v>
      </c>
      <c r="I141" s="3" t="s">
        <v>209</v>
      </c>
      <c r="J141" s="3" t="s">
        <v>21</v>
      </c>
      <c r="K141" s="3" t="s">
        <v>12514</v>
      </c>
      <c r="L141" s="3" t="s">
        <v>23</v>
      </c>
      <c r="M141" s="3" t="s">
        <v>211</v>
      </c>
      <c r="N141" s="3" t="s">
        <v>12515</v>
      </c>
    </row>
    <row r="142" spans="1:14" x14ac:dyDescent="0.35">
      <c r="A142" s="3" t="s">
        <v>11141</v>
      </c>
      <c r="B142" s="4" t="s">
        <v>1</v>
      </c>
      <c r="C142" s="5" t="s">
        <v>11142</v>
      </c>
      <c r="D142" s="5" t="s">
        <v>5</v>
      </c>
      <c r="E142" s="6" t="s">
        <v>11143</v>
      </c>
      <c r="F142" s="8" t="s">
        <v>10600</v>
      </c>
      <c r="G142" s="10"/>
      <c r="H142" t="str">
        <f>CONCATENATE(Table1[[#This Row],[pi_last_name]], ", ", Table1[[#This Row],[pi_frst_name]])</f>
        <v>Argyris, Young</v>
      </c>
      <c r="I142" s="3" t="s">
        <v>338</v>
      </c>
      <c r="J142" s="3" t="s">
        <v>71</v>
      </c>
      <c r="K142" s="3" t="s">
        <v>11158</v>
      </c>
      <c r="L142" s="3" t="s">
        <v>59</v>
      </c>
      <c r="M142" s="3" t="s">
        <v>341</v>
      </c>
      <c r="N142" s="3" t="s">
        <v>11159</v>
      </c>
    </row>
    <row r="143" spans="1:14" x14ac:dyDescent="0.35">
      <c r="A143" s="3" t="s">
        <v>12794</v>
      </c>
      <c r="B143" s="4" t="s">
        <v>1</v>
      </c>
      <c r="C143" s="5" t="s">
        <v>59</v>
      </c>
      <c r="D143" s="5" t="s">
        <v>60</v>
      </c>
      <c r="E143" s="6" t="s">
        <v>12797</v>
      </c>
      <c r="F143" s="8" t="s">
        <v>6976</v>
      </c>
      <c r="G143" s="10"/>
      <c r="H143" t="str">
        <f>CONCATENATE(Table1[[#This Row],[pi_last_name]], ", ", Table1[[#This Row],[pi_frst_name]])</f>
        <v>Arlien, Karen</v>
      </c>
      <c r="I143" s="3" t="s">
        <v>12800</v>
      </c>
      <c r="J143" s="3" t="s">
        <v>71</v>
      </c>
      <c r="K143" s="3" t="s">
        <v>12805</v>
      </c>
      <c r="L143" s="3" t="s">
        <v>12806</v>
      </c>
      <c r="M143" s="3" t="s">
        <v>12803</v>
      </c>
      <c r="N143" s="3" t="s">
        <v>12807</v>
      </c>
    </row>
    <row r="144" spans="1:14" x14ac:dyDescent="0.35">
      <c r="A144" s="3" t="s">
        <v>14387</v>
      </c>
      <c r="B144" s="4" t="s">
        <v>1</v>
      </c>
      <c r="C144" s="5" t="s">
        <v>14388</v>
      </c>
      <c r="D144" s="5" t="s">
        <v>5</v>
      </c>
      <c r="E144" s="6" t="s">
        <v>2535</v>
      </c>
      <c r="F144" s="8" t="s">
        <v>2580</v>
      </c>
      <c r="G144" s="10"/>
      <c r="H144" t="str">
        <f>CONCATENATE(Table1[[#This Row],[pi_last_name]], ", ", Table1[[#This Row],[pi_frst_name]])</f>
        <v>Arora, Anish</v>
      </c>
      <c r="I144" s="3" t="s">
        <v>1047</v>
      </c>
      <c r="J144" s="3" t="s">
        <v>21</v>
      </c>
      <c r="K144" s="3" t="s">
        <v>2581</v>
      </c>
      <c r="L144" s="3" t="s">
        <v>637</v>
      </c>
      <c r="M144" s="3" t="s">
        <v>1050</v>
      </c>
      <c r="N144" s="3" t="s">
        <v>2582</v>
      </c>
    </row>
    <row r="145" spans="1:14" x14ac:dyDescent="0.35">
      <c r="A145" s="3" t="s">
        <v>12737</v>
      </c>
      <c r="B145" s="4" t="s">
        <v>1</v>
      </c>
      <c r="C145" s="5" t="s">
        <v>59</v>
      </c>
      <c r="D145" s="5" t="s">
        <v>60</v>
      </c>
      <c r="E145" s="6" t="s">
        <v>7830</v>
      </c>
      <c r="F145" s="8" t="s">
        <v>7851</v>
      </c>
      <c r="G145" s="10"/>
      <c r="H145" t="str">
        <f>CONCATENATE(Table1[[#This Row],[pi_last_name]], ", ", Table1[[#This Row],[pi_frst_name]])</f>
        <v>Artstein, Ron</v>
      </c>
      <c r="I145" s="3" t="s">
        <v>102</v>
      </c>
      <c r="J145" s="3" t="s">
        <v>93</v>
      </c>
      <c r="K145" s="3" t="s">
        <v>7852</v>
      </c>
      <c r="L145" s="3" t="s">
        <v>59</v>
      </c>
      <c r="M145" s="3" t="s">
        <v>105</v>
      </c>
      <c r="N145" s="3" t="s">
        <v>7853</v>
      </c>
    </row>
    <row r="146" spans="1:14" x14ac:dyDescent="0.35">
      <c r="A146" s="3" t="s">
        <v>19031</v>
      </c>
      <c r="B146" s="4" t="s">
        <v>1</v>
      </c>
      <c r="C146" s="5" t="s">
        <v>59</v>
      </c>
      <c r="D146" s="5" t="s">
        <v>60</v>
      </c>
      <c r="E146" s="6" t="s">
        <v>19032</v>
      </c>
      <c r="F146" s="8" t="s">
        <v>19036</v>
      </c>
      <c r="G146" s="10"/>
      <c r="H146" t="str">
        <f>CONCATENATE(Table1[[#This Row],[pi_last_name]], ", ", Table1[[#This Row],[pi_frst_name]])</f>
        <v>Arulraj, Joy</v>
      </c>
      <c r="I146" s="3" t="s">
        <v>114</v>
      </c>
      <c r="J146" s="3" t="s">
        <v>21</v>
      </c>
      <c r="K146" s="3" t="s">
        <v>19037</v>
      </c>
      <c r="L146" s="3" t="s">
        <v>750</v>
      </c>
      <c r="M146" s="3" t="s">
        <v>117</v>
      </c>
      <c r="N146" s="3" t="s">
        <v>19038</v>
      </c>
    </row>
    <row r="147" spans="1:14" x14ac:dyDescent="0.35">
      <c r="A147" s="3" t="s">
        <v>11160</v>
      </c>
      <c r="B147" s="4" t="s">
        <v>1</v>
      </c>
      <c r="C147" s="5" t="s">
        <v>59</v>
      </c>
      <c r="D147" s="5" t="s">
        <v>60</v>
      </c>
      <c r="E147" s="6" t="s">
        <v>3634</v>
      </c>
      <c r="F147" s="8" t="s">
        <v>11167</v>
      </c>
      <c r="G147" s="10"/>
      <c r="H147" t="str">
        <f>CONCATENATE(Table1[[#This Row],[pi_last_name]], ", ", Table1[[#This Row],[pi_frst_name]])</f>
        <v>Arvind, Professor</v>
      </c>
      <c r="I147" s="3" t="s">
        <v>49</v>
      </c>
      <c r="J147" s="3" t="s">
        <v>21</v>
      </c>
      <c r="K147" s="3" t="s">
        <v>11168</v>
      </c>
      <c r="L147" s="3" t="s">
        <v>11169</v>
      </c>
      <c r="M147" s="3" t="s">
        <v>52</v>
      </c>
      <c r="N147" s="3" t="s">
        <v>11170</v>
      </c>
    </row>
    <row r="148" spans="1:14" x14ac:dyDescent="0.35">
      <c r="A148" s="3" t="s">
        <v>20273</v>
      </c>
      <c r="B148" s="4" t="s">
        <v>1</v>
      </c>
      <c r="C148" s="5" t="s">
        <v>59</v>
      </c>
      <c r="D148" s="5" t="s">
        <v>60</v>
      </c>
      <c r="E148" s="6" t="s">
        <v>13604</v>
      </c>
      <c r="F148" s="8" t="s">
        <v>13625</v>
      </c>
      <c r="G148" s="10"/>
      <c r="H148" t="str">
        <f>CONCATENATE(Table1[[#This Row],[pi_last_name]], ", ", Table1[[#This Row],[pi_frst_name]])</f>
        <v>Asadi, Navid</v>
      </c>
      <c r="I148" s="3" t="s">
        <v>801</v>
      </c>
      <c r="J148" s="3" t="s">
        <v>21</v>
      </c>
      <c r="K148" s="3" t="s">
        <v>13626</v>
      </c>
      <c r="L148" s="3" t="s">
        <v>29</v>
      </c>
      <c r="M148" s="3" t="s">
        <v>803</v>
      </c>
      <c r="N148" s="3" t="s">
        <v>13627</v>
      </c>
    </row>
    <row r="149" spans="1:14" x14ac:dyDescent="0.35">
      <c r="A149" s="3" t="s">
        <v>20424</v>
      </c>
      <c r="B149" s="4" t="s">
        <v>1</v>
      </c>
      <c r="C149" s="5" t="s">
        <v>59</v>
      </c>
      <c r="D149" s="5" t="s">
        <v>60</v>
      </c>
      <c r="E149" s="6" t="s">
        <v>20425</v>
      </c>
      <c r="F149" s="8" t="s">
        <v>20440</v>
      </c>
      <c r="G149" s="10"/>
      <c r="H149" t="str">
        <f>CONCATENATE(Table1[[#This Row],[pi_last_name]], ", ", Table1[[#This Row],[pi_frst_name]])</f>
        <v>Asanovic, Krste</v>
      </c>
      <c r="I149" s="3" t="s">
        <v>1824</v>
      </c>
      <c r="J149" s="3" t="s">
        <v>21</v>
      </c>
      <c r="K149" s="3" t="s">
        <v>20441</v>
      </c>
      <c r="L149" s="3" t="s">
        <v>2754</v>
      </c>
      <c r="M149" s="3" t="s">
        <v>1826</v>
      </c>
      <c r="N149" s="3" t="s">
        <v>20442</v>
      </c>
    </row>
    <row r="150" spans="1:14" x14ac:dyDescent="0.35">
      <c r="A150" s="3" t="s">
        <v>4575</v>
      </c>
      <c r="B150" s="4" t="s">
        <v>1</v>
      </c>
      <c r="C150" s="5" t="s">
        <v>59</v>
      </c>
      <c r="D150" s="5" t="s">
        <v>60</v>
      </c>
      <c r="E150" s="6" t="s">
        <v>4576</v>
      </c>
      <c r="F150" s="8" t="s">
        <v>4577</v>
      </c>
      <c r="G150" s="10"/>
      <c r="H150" t="str">
        <f>CONCATENATE(Table1[[#This Row],[pi_last_name]], ", ", Table1[[#This Row],[pi_frst_name]])</f>
        <v>Ash, Ivan</v>
      </c>
      <c r="I150" s="3" t="s">
        <v>305</v>
      </c>
      <c r="J150" s="3" t="s">
        <v>21</v>
      </c>
      <c r="K150" s="3" t="s">
        <v>4578</v>
      </c>
      <c r="L150" s="3" t="s">
        <v>220</v>
      </c>
      <c r="M150" s="3" t="s">
        <v>307</v>
      </c>
      <c r="N150" s="3" t="s">
        <v>4579</v>
      </c>
    </row>
    <row r="151" spans="1:14" x14ac:dyDescent="0.35">
      <c r="A151" s="3" t="s">
        <v>9795</v>
      </c>
      <c r="B151" s="4" t="s">
        <v>1</v>
      </c>
      <c r="C151" s="5" t="s">
        <v>9796</v>
      </c>
      <c r="D151" s="5" t="s">
        <v>5</v>
      </c>
      <c r="E151" s="6" t="s">
        <v>9797</v>
      </c>
      <c r="F151" s="8" t="s">
        <v>9812</v>
      </c>
      <c r="G151" s="10"/>
      <c r="H151" t="str">
        <f>CONCATENATE(Table1[[#This Row],[pi_last_name]], ", ", Table1[[#This Row],[pi_frst_name]])</f>
        <v>Ashby, Joe</v>
      </c>
      <c r="I151" s="3" t="s">
        <v>9813</v>
      </c>
      <c r="J151" s="3" t="s">
        <v>21</v>
      </c>
      <c r="K151" s="3" t="s">
        <v>9814</v>
      </c>
      <c r="L151" s="3" t="s">
        <v>9815</v>
      </c>
      <c r="M151" s="3" t="s">
        <v>9816</v>
      </c>
      <c r="N151" s="3" t="s">
        <v>9817</v>
      </c>
    </row>
    <row r="152" spans="1:14" x14ac:dyDescent="0.35">
      <c r="A152" s="3" t="s">
        <v>12550</v>
      </c>
      <c r="B152" s="4" t="s">
        <v>1</v>
      </c>
      <c r="C152" s="5" t="s">
        <v>59</v>
      </c>
      <c r="D152" s="5" t="s">
        <v>60</v>
      </c>
      <c r="E152" s="6" t="s">
        <v>12551</v>
      </c>
      <c r="F152" s="8" t="s">
        <v>12552</v>
      </c>
      <c r="G152" s="10"/>
      <c r="H152" t="str">
        <f>CONCATENATE(Table1[[#This Row],[pi_last_name]], ", ", Table1[[#This Row],[pi_frst_name]])</f>
        <v>Ashcraft, Alice</v>
      </c>
      <c r="I152" s="3" t="s">
        <v>12553</v>
      </c>
      <c r="J152" s="3" t="s">
        <v>93</v>
      </c>
      <c r="K152" s="3" t="s">
        <v>12554</v>
      </c>
      <c r="L152" s="3" t="s">
        <v>12555</v>
      </c>
      <c r="M152" s="3" t="s">
        <v>12556</v>
      </c>
      <c r="N152" s="3" t="s">
        <v>12557</v>
      </c>
    </row>
    <row r="153" spans="1:14" x14ac:dyDescent="0.35">
      <c r="A153" s="3" t="s">
        <v>13021</v>
      </c>
      <c r="B153" s="4" t="s">
        <v>1</v>
      </c>
      <c r="C153" s="5" t="s">
        <v>13022</v>
      </c>
      <c r="D153" s="5" t="s">
        <v>5</v>
      </c>
      <c r="E153" s="6" t="s">
        <v>13023</v>
      </c>
      <c r="F153" s="8" t="s">
        <v>1857</v>
      </c>
      <c r="G153" s="10"/>
      <c r="H153" t="str">
        <f>CONCATENATE(Table1[[#This Row],[pi_last_name]], ", ", Table1[[#This Row],[pi_frst_name]])</f>
        <v>Ashley, Kevin</v>
      </c>
      <c r="I153" s="3" t="s">
        <v>400</v>
      </c>
      <c r="J153" s="3" t="s">
        <v>21</v>
      </c>
      <c r="K153" s="3" t="s">
        <v>13032</v>
      </c>
      <c r="L153" s="3" t="s">
        <v>13033</v>
      </c>
      <c r="M153" s="3" t="s">
        <v>403</v>
      </c>
      <c r="N153" s="3" t="s">
        <v>13034</v>
      </c>
    </row>
    <row r="154" spans="1:14" x14ac:dyDescent="0.35">
      <c r="A154" s="3" t="s">
        <v>8020</v>
      </c>
      <c r="B154" s="4" t="s">
        <v>1</v>
      </c>
      <c r="C154" s="5" t="s">
        <v>8021</v>
      </c>
      <c r="D154" s="5" t="s">
        <v>5</v>
      </c>
      <c r="E154" s="6" t="s">
        <v>2648</v>
      </c>
      <c r="F154" s="8" t="s">
        <v>2692</v>
      </c>
      <c r="G154" s="10"/>
      <c r="H154" t="str">
        <f>CONCATENATE(Table1[[#This Row],[pi_last_name]], ", ", Table1[[#This Row],[pi_frst_name]])</f>
        <v>Ateniese, Giuseppe</v>
      </c>
      <c r="I154" s="3" t="s">
        <v>70</v>
      </c>
      <c r="J154" s="3" t="s">
        <v>21</v>
      </c>
      <c r="K154" s="3" t="s">
        <v>2693</v>
      </c>
      <c r="L154" s="3" t="s">
        <v>23</v>
      </c>
      <c r="M154" s="3" t="s">
        <v>73</v>
      </c>
      <c r="N154" s="3" t="s">
        <v>2694</v>
      </c>
    </row>
    <row r="155" spans="1:14" x14ac:dyDescent="0.35">
      <c r="A155" s="3" t="s">
        <v>7329</v>
      </c>
      <c r="B155" s="4" t="s">
        <v>1</v>
      </c>
      <c r="C155" s="5" t="s">
        <v>7330</v>
      </c>
      <c r="D155" s="5" t="s">
        <v>5</v>
      </c>
      <c r="E155" s="6" t="s">
        <v>5099</v>
      </c>
      <c r="F155" s="8" t="s">
        <v>451</v>
      </c>
      <c r="G155" s="10"/>
      <c r="H155" t="str">
        <f>CONCATENATE(Table1[[#This Row],[pi_last_name]], ", ", Table1[[#This Row],[pi_frst_name]])</f>
        <v>Atkison, Travis</v>
      </c>
      <c r="I155" s="3" t="s">
        <v>641</v>
      </c>
      <c r="J155" s="3" t="s">
        <v>21</v>
      </c>
      <c r="K155" s="3" t="s">
        <v>5111</v>
      </c>
      <c r="L155" s="3" t="s">
        <v>876</v>
      </c>
      <c r="M155" s="3" t="s">
        <v>644</v>
      </c>
      <c r="N155" s="3" t="s">
        <v>5112</v>
      </c>
    </row>
    <row r="156" spans="1:14" x14ac:dyDescent="0.35">
      <c r="A156" s="3" t="s">
        <v>9486</v>
      </c>
      <c r="B156" s="4" t="s">
        <v>1</v>
      </c>
      <c r="C156" s="5" t="s">
        <v>59</v>
      </c>
      <c r="D156" s="5" t="s">
        <v>60</v>
      </c>
      <c r="E156" s="6" t="s">
        <v>9342</v>
      </c>
      <c r="F156" s="8" t="s">
        <v>9491</v>
      </c>
      <c r="G156" s="10"/>
      <c r="H156" t="str">
        <f>CONCATENATE(Table1[[#This Row],[pi_last_name]], ", ", Table1[[#This Row],[pi_frst_name]])</f>
        <v>Atluri, Gowtham</v>
      </c>
      <c r="I156" s="3" t="s">
        <v>291</v>
      </c>
      <c r="J156" s="3" t="s">
        <v>21</v>
      </c>
      <c r="K156" s="3" t="s">
        <v>9492</v>
      </c>
      <c r="L156" s="3" t="s">
        <v>9493</v>
      </c>
      <c r="M156" s="3" t="s">
        <v>293</v>
      </c>
      <c r="N156" s="3" t="s">
        <v>9494</v>
      </c>
    </row>
    <row r="157" spans="1:14" x14ac:dyDescent="0.35">
      <c r="A157" s="3" t="s">
        <v>15800</v>
      </c>
      <c r="B157" s="4" t="s">
        <v>1</v>
      </c>
      <c r="C157" s="5" t="s">
        <v>15779</v>
      </c>
      <c r="D157" s="5" t="s">
        <v>5</v>
      </c>
      <c r="E157" s="6" t="s">
        <v>9342</v>
      </c>
      <c r="F157" s="8" t="s">
        <v>9347</v>
      </c>
      <c r="G157" s="10"/>
      <c r="H157" t="str">
        <f>CONCATENATE(Table1[[#This Row],[pi_last_name]], ", ", Table1[[#This Row],[pi_frst_name]])</f>
        <v>Atluri, Vijayalakshmi</v>
      </c>
      <c r="I157" s="3" t="s">
        <v>5059</v>
      </c>
      <c r="J157" s="3" t="s">
        <v>71</v>
      </c>
      <c r="K157" s="3" t="s">
        <v>9348</v>
      </c>
      <c r="L157" s="3" t="s">
        <v>9349</v>
      </c>
      <c r="M157" s="3" t="s">
        <v>5062</v>
      </c>
      <c r="N157" s="3" t="s">
        <v>9350</v>
      </c>
    </row>
    <row r="158" spans="1:14" x14ac:dyDescent="0.35">
      <c r="A158" s="3" t="s">
        <v>17074</v>
      </c>
      <c r="B158" s="4" t="s">
        <v>1</v>
      </c>
      <c r="C158" s="5" t="s">
        <v>59</v>
      </c>
      <c r="D158" s="5" t="s">
        <v>60</v>
      </c>
      <c r="E158" s="6" t="s">
        <v>9236</v>
      </c>
      <c r="F158" s="8" t="s">
        <v>9243</v>
      </c>
      <c r="G158" s="10"/>
      <c r="H158" t="str">
        <f>CONCATENATE(Table1[[#This Row],[pi_last_name]], ", ", Table1[[#This Row],[pi_frst_name]])</f>
        <v>Atrey, Pradeep</v>
      </c>
      <c r="I158" s="3" t="s">
        <v>2131</v>
      </c>
      <c r="J158" s="3" t="s">
        <v>21</v>
      </c>
      <c r="K158" s="3" t="s">
        <v>9244</v>
      </c>
      <c r="L158" s="3" t="s">
        <v>23</v>
      </c>
      <c r="M158" s="3" t="s">
        <v>2134</v>
      </c>
      <c r="N158" s="3" t="s">
        <v>9245</v>
      </c>
    </row>
    <row r="159" spans="1:14" x14ac:dyDescent="0.35">
      <c r="A159" s="3" t="s">
        <v>15734</v>
      </c>
      <c r="B159" s="4" t="s">
        <v>1</v>
      </c>
      <c r="C159" s="5" t="s">
        <v>13601</v>
      </c>
      <c r="D159" s="5" t="s">
        <v>5</v>
      </c>
      <c r="E159" s="6" t="s">
        <v>7947</v>
      </c>
      <c r="F159" s="8" t="s">
        <v>232</v>
      </c>
      <c r="G159" s="10"/>
      <c r="H159" t="str">
        <f>CONCATENATE(Table1[[#This Row],[pi_last_name]], ", ", Table1[[#This Row],[pi_frst_name]])</f>
        <v>August, David</v>
      </c>
      <c r="I159" s="3" t="s">
        <v>224</v>
      </c>
      <c r="J159" s="3" t="s">
        <v>21</v>
      </c>
      <c r="K159" s="3" t="s">
        <v>7990</v>
      </c>
      <c r="L159" s="3" t="s">
        <v>23</v>
      </c>
      <c r="M159" s="3" t="s">
        <v>227</v>
      </c>
      <c r="N159" s="3" t="s">
        <v>7991</v>
      </c>
    </row>
    <row r="160" spans="1:14" x14ac:dyDescent="0.35">
      <c r="A160" s="3" t="s">
        <v>15112</v>
      </c>
      <c r="B160" s="4" t="s">
        <v>1</v>
      </c>
      <c r="C160" s="5" t="s">
        <v>15113</v>
      </c>
      <c r="D160" s="5" t="s">
        <v>5</v>
      </c>
      <c r="E160" s="6" t="s">
        <v>7947</v>
      </c>
      <c r="F160" s="8" t="s">
        <v>15114</v>
      </c>
      <c r="G160" s="10"/>
      <c r="H160" t="str">
        <f>CONCATENATE(Table1[[#This Row],[pi_last_name]], ", ", Table1[[#This Row],[pi_frst_name]])</f>
        <v>August, Terrence</v>
      </c>
      <c r="I160" s="3" t="s">
        <v>97</v>
      </c>
      <c r="J160" s="3" t="s">
        <v>21</v>
      </c>
      <c r="K160" s="3" t="s">
        <v>15115</v>
      </c>
      <c r="L160" s="3" t="s">
        <v>15116</v>
      </c>
      <c r="M160" s="3" t="s">
        <v>99</v>
      </c>
      <c r="N160" s="3" t="s">
        <v>15117</v>
      </c>
    </row>
    <row r="161" spans="1:14" x14ac:dyDescent="0.35">
      <c r="A161" s="3" t="s">
        <v>13236</v>
      </c>
      <c r="B161" s="4" t="s">
        <v>1</v>
      </c>
      <c r="C161" s="5" t="s">
        <v>13237</v>
      </c>
      <c r="D161" s="5" t="s">
        <v>5</v>
      </c>
      <c r="E161" s="6" t="s">
        <v>10103</v>
      </c>
      <c r="F161" s="8" t="s">
        <v>792</v>
      </c>
      <c r="G161" s="10"/>
      <c r="H161" t="str">
        <f>CONCATENATE(Table1[[#This Row],[pi_last_name]], ", ", Table1[[#This Row],[pi_frst_name]])</f>
        <v>Austin, Thomas</v>
      </c>
      <c r="I161" s="3" t="s">
        <v>4359</v>
      </c>
      <c r="J161" s="3" t="s">
        <v>93</v>
      </c>
      <c r="K161" s="3" t="s">
        <v>13241</v>
      </c>
      <c r="L161" s="3" t="s">
        <v>23</v>
      </c>
      <c r="M161" s="3" t="s">
        <v>4361</v>
      </c>
      <c r="N161" s="3" t="s">
        <v>13242</v>
      </c>
    </row>
    <row r="162" spans="1:14" x14ac:dyDescent="0.35">
      <c r="A162" s="3" t="s">
        <v>14052</v>
      </c>
      <c r="B162" s="4" t="s">
        <v>1</v>
      </c>
      <c r="C162" s="5" t="s">
        <v>14053</v>
      </c>
      <c r="D162" s="5" t="s">
        <v>5</v>
      </c>
      <c r="E162" s="6" t="s">
        <v>10103</v>
      </c>
      <c r="F162" s="8" t="s">
        <v>424</v>
      </c>
      <c r="G162" s="10"/>
      <c r="H162" t="str">
        <f>CONCATENATE(Table1[[#This Row],[pi_last_name]], ", ", Table1[[#This Row],[pi_frst_name]])</f>
        <v>Austin, Todd</v>
      </c>
      <c r="I162" s="3" t="s">
        <v>346</v>
      </c>
      <c r="J162" s="3" t="s">
        <v>21</v>
      </c>
      <c r="K162" s="3" t="s">
        <v>10104</v>
      </c>
      <c r="L162" s="3" t="s">
        <v>59</v>
      </c>
      <c r="M162" s="3" t="s">
        <v>349</v>
      </c>
      <c r="N162" s="3" t="s">
        <v>10105</v>
      </c>
    </row>
    <row r="163" spans="1:14" x14ac:dyDescent="0.35">
      <c r="A163" s="3" t="s">
        <v>20004</v>
      </c>
      <c r="B163" s="4" t="s">
        <v>1</v>
      </c>
      <c r="C163" s="5" t="s">
        <v>20005</v>
      </c>
      <c r="D163" s="5" t="s">
        <v>5</v>
      </c>
      <c r="E163" s="6" t="s">
        <v>5467</v>
      </c>
      <c r="F163" s="8" t="s">
        <v>2211</v>
      </c>
      <c r="G163" s="10"/>
      <c r="H163" t="str">
        <f>CONCATENATE(Table1[[#This Row],[pi_last_name]], ", ", Table1[[#This Row],[pi_frst_name]])</f>
        <v>Aviv, Adam</v>
      </c>
      <c r="I163" s="3" t="s">
        <v>83</v>
      </c>
      <c r="J163" s="3" t="s">
        <v>21</v>
      </c>
      <c r="K163" s="3" t="s">
        <v>6357</v>
      </c>
      <c r="L163" s="3" t="s">
        <v>448</v>
      </c>
      <c r="M163" s="3" t="s">
        <v>85</v>
      </c>
      <c r="N163" s="3" t="s">
        <v>6359</v>
      </c>
    </row>
    <row r="164" spans="1:14" x14ac:dyDescent="0.35">
      <c r="A164" s="3" t="s">
        <v>13518</v>
      </c>
      <c r="B164" s="4" t="s">
        <v>1</v>
      </c>
      <c r="C164" s="5" t="s">
        <v>13517</v>
      </c>
      <c r="D164" s="5" t="s">
        <v>5</v>
      </c>
      <c r="E164" s="6" t="s">
        <v>2983</v>
      </c>
      <c r="F164" s="8" t="s">
        <v>1769</v>
      </c>
      <c r="G164" s="10"/>
      <c r="H164" t="str">
        <f>CONCATENATE(Table1[[#This Row],[pi_last_name]], ", ", Table1[[#This Row],[pi_frst_name]])</f>
        <v>Avrunin, George</v>
      </c>
      <c r="I164" s="3" t="s">
        <v>1260</v>
      </c>
      <c r="J164" s="3" t="s">
        <v>21</v>
      </c>
      <c r="K164" s="3" t="s">
        <v>3005</v>
      </c>
      <c r="L164" s="3" t="s">
        <v>3006</v>
      </c>
      <c r="M164" s="3" t="s">
        <v>1263</v>
      </c>
      <c r="N164" s="3" t="s">
        <v>3007</v>
      </c>
    </row>
    <row r="165" spans="1:14" x14ac:dyDescent="0.35">
      <c r="A165" s="3" t="s">
        <v>8209</v>
      </c>
      <c r="B165" s="4" t="s">
        <v>1</v>
      </c>
      <c r="C165" s="5" t="s">
        <v>8207</v>
      </c>
      <c r="D165" s="5" t="s">
        <v>5</v>
      </c>
      <c r="E165" s="6" t="s">
        <v>8210</v>
      </c>
      <c r="F165" s="8" t="s">
        <v>235</v>
      </c>
      <c r="G165" s="10"/>
      <c r="H165" t="str">
        <f>CONCATENATE(Table1[[#This Row],[pi_last_name]], ", ", Table1[[#This Row],[pi_frst_name]])</f>
        <v>Axelrod, Robert</v>
      </c>
      <c r="I165" s="3" t="s">
        <v>346</v>
      </c>
      <c r="J165" s="3" t="s">
        <v>21</v>
      </c>
      <c r="K165" s="3" t="s">
        <v>8222</v>
      </c>
      <c r="L165" s="3" t="s">
        <v>8223</v>
      </c>
      <c r="M165" s="3" t="s">
        <v>349</v>
      </c>
      <c r="N165" s="3" t="s">
        <v>8224</v>
      </c>
    </row>
    <row r="166" spans="1:14" x14ac:dyDescent="0.35">
      <c r="A166" s="3" t="s">
        <v>10533</v>
      </c>
      <c r="B166" s="4" t="s">
        <v>1</v>
      </c>
      <c r="C166" s="5" t="s">
        <v>59</v>
      </c>
      <c r="D166" s="5" t="s">
        <v>60</v>
      </c>
      <c r="E166" s="6" t="s">
        <v>10535</v>
      </c>
      <c r="F166" s="8" t="s">
        <v>10561</v>
      </c>
      <c r="G166" s="10"/>
      <c r="H166" t="str">
        <f>CONCATENATE(Table1[[#This Row],[pi_last_name]], ", ", Table1[[#This Row],[pi_frst_name]])</f>
        <v>Ay, Suat</v>
      </c>
      <c r="I166" s="3" t="s">
        <v>6269</v>
      </c>
      <c r="J166" s="3" t="s">
        <v>21</v>
      </c>
      <c r="K166" s="3" t="s">
        <v>10562</v>
      </c>
      <c r="L166" s="3" t="s">
        <v>29</v>
      </c>
      <c r="M166" s="3" t="s">
        <v>6272</v>
      </c>
      <c r="N166" s="3" t="s">
        <v>10563</v>
      </c>
    </row>
    <row r="167" spans="1:14" x14ac:dyDescent="0.35">
      <c r="A167" s="3" t="s">
        <v>19571</v>
      </c>
      <c r="B167" s="4" t="s">
        <v>1</v>
      </c>
      <c r="C167" s="5" t="s">
        <v>19572</v>
      </c>
      <c r="D167" s="5" t="s">
        <v>5</v>
      </c>
      <c r="E167" s="6" t="s">
        <v>18527</v>
      </c>
      <c r="F167" s="8" t="s">
        <v>18543</v>
      </c>
      <c r="G167" s="10"/>
      <c r="H167" t="str">
        <f>CONCATENATE(Table1[[#This Row],[pi_last_name]], ", ", Table1[[#This Row],[pi_frst_name]])</f>
        <v>Ayday, Erman</v>
      </c>
      <c r="I167" s="3" t="s">
        <v>2121</v>
      </c>
      <c r="J167" s="3" t="s">
        <v>21</v>
      </c>
      <c r="K167" s="3" t="s">
        <v>18544</v>
      </c>
      <c r="L167" s="3" t="s">
        <v>348</v>
      </c>
      <c r="M167" s="3" t="s">
        <v>2123</v>
      </c>
      <c r="N167" s="3" t="s">
        <v>18545</v>
      </c>
    </row>
    <row r="168" spans="1:14" x14ac:dyDescent="0.35">
      <c r="A168" s="3" t="s">
        <v>19073</v>
      </c>
      <c r="B168" s="4" t="s">
        <v>1</v>
      </c>
      <c r="C168" s="5" t="s">
        <v>19074</v>
      </c>
      <c r="D168" s="5" t="s">
        <v>5</v>
      </c>
      <c r="E168" s="6" t="s">
        <v>15049</v>
      </c>
      <c r="F168" s="8" t="s">
        <v>15055</v>
      </c>
      <c r="G168" s="10"/>
      <c r="H168" t="str">
        <f>CONCATENATE(Table1[[#This Row],[pi_last_name]], ", ", Table1[[#This Row],[pi_frst_name]])</f>
        <v>Aygun, Ramazan</v>
      </c>
      <c r="I168" s="3" t="s">
        <v>250</v>
      </c>
      <c r="J168" s="3" t="s">
        <v>21</v>
      </c>
      <c r="K168" s="3" t="s">
        <v>15056</v>
      </c>
      <c r="L168" s="3" t="s">
        <v>23</v>
      </c>
      <c r="M168" s="3" t="s">
        <v>252</v>
      </c>
      <c r="N168" s="3" t="s">
        <v>15057</v>
      </c>
    </row>
    <row r="169" spans="1:14" x14ac:dyDescent="0.35">
      <c r="A169" s="3" t="s">
        <v>19657</v>
      </c>
      <c r="B169" s="4" t="s">
        <v>1</v>
      </c>
      <c r="C169" s="5" t="s">
        <v>19658</v>
      </c>
      <c r="D169" s="5" t="s">
        <v>5</v>
      </c>
      <c r="E169" s="6" t="s">
        <v>18327</v>
      </c>
      <c r="F169" s="8" t="s">
        <v>11315</v>
      </c>
      <c r="G169" s="10"/>
      <c r="H169" t="str">
        <f>CONCATENATE(Table1[[#This Row],[pi_last_name]], ", ", Table1[[#This Row],[pi_frst_name]])</f>
        <v>Aysu, Aydin</v>
      </c>
      <c r="I169" s="3" t="s">
        <v>455</v>
      </c>
      <c r="J169" s="3" t="s">
        <v>21</v>
      </c>
      <c r="K169" s="3" t="s">
        <v>18411</v>
      </c>
      <c r="L169" s="3" t="s">
        <v>29</v>
      </c>
      <c r="M169" s="3" t="s">
        <v>458</v>
      </c>
      <c r="N169" s="3" t="s">
        <v>18412</v>
      </c>
    </row>
    <row r="170" spans="1:14" x14ac:dyDescent="0.35">
      <c r="A170" s="3" t="s">
        <v>2646</v>
      </c>
      <c r="B170" s="4" t="s">
        <v>1</v>
      </c>
      <c r="C170" s="5" t="s">
        <v>59</v>
      </c>
      <c r="D170" s="5" t="s">
        <v>60</v>
      </c>
      <c r="E170" s="6" t="s">
        <v>2647</v>
      </c>
      <c r="F170" s="8" t="s">
        <v>1650</v>
      </c>
      <c r="G170" s="10"/>
      <c r="H170" t="str">
        <f>CONCATENATE(Table1[[#This Row],[pi_last_name]], ", ", Table1[[#This Row],[pi_frst_name]])</f>
        <v>Azab, Ahmed</v>
      </c>
      <c r="I170" s="3" t="s">
        <v>455</v>
      </c>
      <c r="J170" s="3" t="s">
        <v>93</v>
      </c>
      <c r="K170" s="3" t="s">
        <v>2687</v>
      </c>
      <c r="L170" s="3" t="s">
        <v>23</v>
      </c>
      <c r="M170" s="3" t="s">
        <v>458</v>
      </c>
      <c r="N170" s="3" t="s">
        <v>2688</v>
      </c>
    </row>
    <row r="171" spans="1:14" x14ac:dyDescent="0.35">
      <c r="A171" s="3" t="s">
        <v>21072</v>
      </c>
      <c r="B171" s="4" t="s">
        <v>1</v>
      </c>
      <c r="C171" s="5" t="s">
        <v>21073</v>
      </c>
      <c r="D171" s="5" t="s">
        <v>5</v>
      </c>
      <c r="E171" s="6" t="s">
        <v>8521</v>
      </c>
      <c r="F171" s="8" t="s">
        <v>8700</v>
      </c>
      <c r="G171" s="10"/>
      <c r="H171" t="str">
        <f>CONCATENATE(Table1[[#This Row],[pi_last_name]], ", ", Table1[[#This Row],[pi_frst_name]])</f>
        <v>Azarderakhsh, Reza</v>
      </c>
      <c r="I171" s="3" t="s">
        <v>2614</v>
      </c>
      <c r="J171" s="3" t="s">
        <v>21</v>
      </c>
      <c r="K171" s="3" t="s">
        <v>8701</v>
      </c>
      <c r="L171" s="3" t="s">
        <v>7151</v>
      </c>
      <c r="M171" s="3" t="s">
        <v>2616</v>
      </c>
      <c r="N171" s="3" t="s">
        <v>8702</v>
      </c>
    </row>
    <row r="172" spans="1:14" x14ac:dyDescent="0.35">
      <c r="A172" s="3" t="s">
        <v>13530</v>
      </c>
      <c r="B172" s="4" t="s">
        <v>1</v>
      </c>
      <c r="C172" s="5" t="s">
        <v>59</v>
      </c>
      <c r="D172" s="5" t="s">
        <v>60</v>
      </c>
      <c r="E172" s="6" t="s">
        <v>9472</v>
      </c>
      <c r="F172" s="8" t="s">
        <v>2632</v>
      </c>
      <c r="G172" s="10"/>
      <c r="H172" t="str">
        <f>CONCATENATE(Table1[[#This Row],[pi_last_name]], ", ", Table1[[#This Row],[pi_frst_name]])</f>
        <v>Azevedo, Roger</v>
      </c>
      <c r="I172" s="3" t="s">
        <v>2848</v>
      </c>
      <c r="J172" s="3" t="s">
        <v>21</v>
      </c>
      <c r="K172" s="3" t="s">
        <v>9476</v>
      </c>
      <c r="L172" s="3" t="s">
        <v>9477</v>
      </c>
      <c r="M172" s="3" t="s">
        <v>2850</v>
      </c>
      <c r="N172" s="3" t="s">
        <v>9478</v>
      </c>
    </row>
    <row r="173" spans="1:14" x14ac:dyDescent="0.35">
      <c r="A173" s="3" t="s">
        <v>13422</v>
      </c>
      <c r="B173" s="4" t="s">
        <v>1</v>
      </c>
      <c r="C173" s="5" t="s">
        <v>59</v>
      </c>
      <c r="D173" s="5" t="s">
        <v>60</v>
      </c>
      <c r="E173" s="6" t="s">
        <v>11295</v>
      </c>
      <c r="F173" s="8" t="s">
        <v>11315</v>
      </c>
      <c r="G173" s="10"/>
      <c r="H173" t="str">
        <f>CONCATENATE(Table1[[#This Row],[pi_last_name]], ", ", Table1[[#This Row],[pi_frst_name]])</f>
        <v>Babakhani, Aydin</v>
      </c>
      <c r="I173" s="3" t="s">
        <v>1680</v>
      </c>
      <c r="J173" s="3" t="s">
        <v>21</v>
      </c>
      <c r="K173" s="3" t="s">
        <v>11316</v>
      </c>
      <c r="L173" s="3" t="s">
        <v>29</v>
      </c>
      <c r="M173" s="3" t="s">
        <v>1682</v>
      </c>
      <c r="N173" s="3" t="s">
        <v>11317</v>
      </c>
    </row>
    <row r="174" spans="1:14" x14ac:dyDescent="0.35">
      <c r="A174" s="3" t="s">
        <v>12995</v>
      </c>
      <c r="B174" s="4" t="s">
        <v>1</v>
      </c>
      <c r="C174" s="5" t="s">
        <v>59</v>
      </c>
      <c r="D174" s="5" t="s">
        <v>60</v>
      </c>
      <c r="E174" s="6" t="s">
        <v>5497</v>
      </c>
      <c r="F174" s="8" t="s">
        <v>646</v>
      </c>
      <c r="G174" s="10"/>
      <c r="H174" t="str">
        <f>CONCATENATE(Table1[[#This Row],[pi_last_name]], ", ", Table1[[#This Row],[pi_frst_name]])</f>
        <v>Bace, Rebecca</v>
      </c>
      <c r="I174" s="3" t="s">
        <v>4953</v>
      </c>
      <c r="J174" s="3" t="s">
        <v>71</v>
      </c>
      <c r="K174" s="3" t="s">
        <v>5538</v>
      </c>
      <c r="L174" s="3" t="s">
        <v>4218</v>
      </c>
      <c r="M174" s="3" t="s">
        <v>4955</v>
      </c>
      <c r="N174" s="3" t="s">
        <v>5539</v>
      </c>
    </row>
    <row r="175" spans="1:14" x14ac:dyDescent="0.35">
      <c r="A175" s="3" t="s">
        <v>19833</v>
      </c>
      <c r="B175" s="4" t="s">
        <v>1</v>
      </c>
      <c r="C175" s="5" t="s">
        <v>19834</v>
      </c>
      <c r="D175" s="5" t="s">
        <v>5</v>
      </c>
      <c r="E175" s="6" t="s">
        <v>19835</v>
      </c>
      <c r="F175" s="8" t="s">
        <v>19903</v>
      </c>
      <c r="G175" s="10"/>
      <c r="H175" t="str">
        <f>CONCATENATE(Table1[[#This Row],[pi_last_name]], ", ", Table1[[#This Row],[pi_frst_name]])</f>
        <v>Bacha, Anys</v>
      </c>
      <c r="I175" s="3" t="s">
        <v>346</v>
      </c>
      <c r="J175" s="3" t="s">
        <v>77</v>
      </c>
      <c r="K175" s="3" t="s">
        <v>19904</v>
      </c>
      <c r="L175" s="3" t="s">
        <v>59</v>
      </c>
      <c r="M175" s="3" t="s">
        <v>349</v>
      </c>
      <c r="N175" s="3" t="s">
        <v>19905</v>
      </c>
    </row>
    <row r="176" spans="1:14" x14ac:dyDescent="0.35">
      <c r="A176" s="3" t="s">
        <v>8964</v>
      </c>
      <c r="B176" s="4" t="s">
        <v>1</v>
      </c>
      <c r="C176" s="5" t="s">
        <v>8965</v>
      </c>
      <c r="D176" s="5" t="s">
        <v>5</v>
      </c>
      <c r="E176" s="6" t="s">
        <v>8966</v>
      </c>
      <c r="F176" s="8" t="s">
        <v>653</v>
      </c>
      <c r="G176" s="10"/>
      <c r="H176" t="str">
        <f>CONCATENATE(Table1[[#This Row],[pi_last_name]], ", ", Table1[[#This Row],[pi_frst_name]])</f>
        <v>Bachmann, Michael</v>
      </c>
      <c r="I176" s="3" t="s">
        <v>8980</v>
      </c>
      <c r="J176" s="3" t="s">
        <v>21</v>
      </c>
      <c r="K176" s="3" t="s">
        <v>8981</v>
      </c>
      <c r="L176" s="3" t="s">
        <v>4417</v>
      </c>
      <c r="M176" s="3" t="s">
        <v>8982</v>
      </c>
      <c r="N176" s="3" t="s">
        <v>8983</v>
      </c>
    </row>
    <row r="177" spans="1:14" x14ac:dyDescent="0.35">
      <c r="A177" s="3" t="s">
        <v>7063</v>
      </c>
      <c r="B177" s="4" t="s">
        <v>1</v>
      </c>
      <c r="C177" s="5" t="s">
        <v>59</v>
      </c>
      <c r="D177" s="5" t="s">
        <v>60</v>
      </c>
      <c r="E177" s="6" t="s">
        <v>6311</v>
      </c>
      <c r="F177" s="8" t="s">
        <v>6339</v>
      </c>
      <c r="G177" s="10"/>
      <c r="H177" t="str">
        <f>CONCATENATE(Table1[[#This Row],[pi_last_name]], ", ", Table1[[#This Row],[pi_frst_name]])</f>
        <v>Bachri, Abdel</v>
      </c>
      <c r="I177" s="3" t="s">
        <v>3672</v>
      </c>
      <c r="J177" s="3" t="s">
        <v>21</v>
      </c>
      <c r="K177" s="3" t="s">
        <v>6340</v>
      </c>
      <c r="L177" s="3" t="s">
        <v>6341</v>
      </c>
      <c r="M177" s="3" t="s">
        <v>3674</v>
      </c>
      <c r="N177" s="3" t="s">
        <v>6342</v>
      </c>
    </row>
    <row r="178" spans="1:14" x14ac:dyDescent="0.35">
      <c r="A178" s="3" t="s">
        <v>12793</v>
      </c>
      <c r="B178" s="4" t="s">
        <v>1</v>
      </c>
      <c r="C178" s="5" t="s">
        <v>59</v>
      </c>
      <c r="D178" s="5" t="s">
        <v>60</v>
      </c>
      <c r="E178" s="6" t="s">
        <v>8878</v>
      </c>
      <c r="F178" s="8" t="s">
        <v>8891</v>
      </c>
      <c r="G178" s="10"/>
      <c r="H178" t="str">
        <f>CONCATENATE(Table1[[#This Row],[pi_last_name]], ", ", Table1[[#This Row],[pi_frst_name]])</f>
        <v>Back, Godmar</v>
      </c>
      <c r="I178" s="3" t="s">
        <v>525</v>
      </c>
      <c r="J178" s="3" t="s">
        <v>21</v>
      </c>
      <c r="K178" s="3" t="s">
        <v>8892</v>
      </c>
      <c r="L178" s="3" t="s">
        <v>23</v>
      </c>
      <c r="M178" s="3" t="s">
        <v>527</v>
      </c>
      <c r="N178" s="3" t="s">
        <v>8893</v>
      </c>
    </row>
    <row r="179" spans="1:14" x14ac:dyDescent="0.35">
      <c r="A179" s="3" t="s">
        <v>17878</v>
      </c>
      <c r="B179" s="4" t="s">
        <v>1</v>
      </c>
      <c r="C179" s="5" t="s">
        <v>17879</v>
      </c>
      <c r="D179" s="5" t="s">
        <v>5</v>
      </c>
      <c r="E179" s="6" t="s">
        <v>14795</v>
      </c>
      <c r="F179" s="8" t="s">
        <v>14803</v>
      </c>
      <c r="G179" s="10"/>
      <c r="H179" t="str">
        <f>CONCATENATE(Table1[[#This Row],[pi_last_name]], ", ", Table1[[#This Row],[pi_frst_name]])</f>
        <v>Badreldin, Omar</v>
      </c>
      <c r="I179" s="3" t="s">
        <v>7100</v>
      </c>
      <c r="J179" s="3" t="s">
        <v>21</v>
      </c>
      <c r="K179" s="3" t="s">
        <v>14804</v>
      </c>
      <c r="L179" s="3" t="s">
        <v>23</v>
      </c>
      <c r="M179" s="3" t="s">
        <v>7103</v>
      </c>
      <c r="N179" s="3" t="s">
        <v>14805</v>
      </c>
    </row>
    <row r="180" spans="1:14" x14ac:dyDescent="0.35">
      <c r="A180" s="3" t="s">
        <v>20705</v>
      </c>
      <c r="B180" s="4" t="s">
        <v>1</v>
      </c>
      <c r="C180" s="5" t="s">
        <v>20706</v>
      </c>
      <c r="D180" s="5" t="s">
        <v>5</v>
      </c>
      <c r="E180" s="6" t="s">
        <v>20707</v>
      </c>
      <c r="F180" s="8" t="s">
        <v>5105</v>
      </c>
      <c r="G180" s="10"/>
      <c r="H180" t="str">
        <f>CONCATENATE(Table1[[#This Row],[pi_last_name]], ", ", Table1[[#This Row],[pi_frst_name]])</f>
        <v>Badsha, Shahriar</v>
      </c>
      <c r="I180" s="3" t="s">
        <v>1881</v>
      </c>
      <c r="J180" s="3" t="s">
        <v>21</v>
      </c>
      <c r="K180" s="3" t="s">
        <v>20718</v>
      </c>
      <c r="L180" s="3" t="s">
        <v>59</v>
      </c>
      <c r="M180" s="3" t="s">
        <v>1883</v>
      </c>
      <c r="N180" s="3" t="s">
        <v>20719</v>
      </c>
    </row>
    <row r="181" spans="1:14" x14ac:dyDescent="0.35">
      <c r="A181" s="3" t="s">
        <v>18774</v>
      </c>
      <c r="B181" s="4" t="s">
        <v>1</v>
      </c>
      <c r="C181" s="5" t="s">
        <v>18775</v>
      </c>
      <c r="D181" s="5" t="s">
        <v>5</v>
      </c>
      <c r="E181" s="6" t="s">
        <v>281</v>
      </c>
      <c r="F181" s="8" t="s">
        <v>314</v>
      </c>
      <c r="G181" s="10"/>
      <c r="H181" t="str">
        <f>CONCATENATE(Table1[[#This Row],[pi_last_name]], ", ", Table1[[#This Row],[pi_frst_name]])</f>
        <v>Bagai, Rajiv</v>
      </c>
      <c r="I181" s="3" t="s">
        <v>315</v>
      </c>
      <c r="J181" s="3" t="s">
        <v>21</v>
      </c>
      <c r="K181" s="3" t="s">
        <v>316</v>
      </c>
      <c r="L181" s="3" t="s">
        <v>317</v>
      </c>
      <c r="M181" s="3" t="s">
        <v>318</v>
      </c>
      <c r="N181" s="3" t="s">
        <v>319</v>
      </c>
    </row>
    <row r="182" spans="1:14" x14ac:dyDescent="0.35">
      <c r="A182" s="3" t="s">
        <v>17294</v>
      </c>
      <c r="B182" s="4" t="s">
        <v>1</v>
      </c>
      <c r="C182" s="5" t="s">
        <v>17295</v>
      </c>
      <c r="D182" s="5" t="s">
        <v>5</v>
      </c>
      <c r="E182" s="6" t="s">
        <v>2744</v>
      </c>
      <c r="F182" s="8" t="s">
        <v>2263</v>
      </c>
      <c r="G182" s="10"/>
      <c r="H182" t="str">
        <f>CONCATENATE(Table1[[#This Row],[pi_last_name]], ", ", Table1[[#This Row],[pi_frst_name]])</f>
        <v>Bagchi, Saurabh</v>
      </c>
      <c r="I182" s="3" t="s">
        <v>209</v>
      </c>
      <c r="J182" s="3" t="s">
        <v>21</v>
      </c>
      <c r="K182" s="3" t="s">
        <v>2760</v>
      </c>
      <c r="L182" s="3" t="s">
        <v>29</v>
      </c>
      <c r="M182" s="3" t="s">
        <v>211</v>
      </c>
      <c r="N182" s="3" t="s">
        <v>2761</v>
      </c>
    </row>
    <row r="183" spans="1:14" x14ac:dyDescent="0.35">
      <c r="A183" s="3" t="s">
        <v>18462</v>
      </c>
      <c r="B183" s="4" t="s">
        <v>1</v>
      </c>
      <c r="C183" s="5" t="s">
        <v>18463</v>
      </c>
      <c r="D183" s="5" t="s">
        <v>5</v>
      </c>
      <c r="E183" s="6" t="s">
        <v>6802</v>
      </c>
      <c r="F183" s="8" t="s">
        <v>6829</v>
      </c>
      <c r="G183" s="10"/>
      <c r="H183" t="str">
        <f>CONCATENATE(Table1[[#This Row],[pi_last_name]], ", ", Table1[[#This Row],[pi_frst_name]])</f>
        <v>Baggili, Ibrahim</v>
      </c>
      <c r="I183" s="3" t="s">
        <v>6830</v>
      </c>
      <c r="J183" s="3" t="s">
        <v>21</v>
      </c>
      <c r="K183" s="3" t="s">
        <v>6831</v>
      </c>
      <c r="L183" s="3" t="s">
        <v>6832</v>
      </c>
      <c r="M183" s="3" t="s">
        <v>6833</v>
      </c>
      <c r="N183" s="3" t="s">
        <v>6834</v>
      </c>
    </row>
    <row r="184" spans="1:14" x14ac:dyDescent="0.35">
      <c r="A184" s="3" t="s">
        <v>16453</v>
      </c>
      <c r="B184" s="4" t="s">
        <v>1</v>
      </c>
      <c r="C184" s="5" t="s">
        <v>16451</v>
      </c>
      <c r="D184" s="5" t="s">
        <v>5</v>
      </c>
      <c r="E184" s="6" t="s">
        <v>13055</v>
      </c>
      <c r="F184" s="8" t="s">
        <v>13087</v>
      </c>
      <c r="G184" s="10"/>
      <c r="H184" t="str">
        <f>CONCATENATE(Table1[[#This Row],[pi_last_name]], ", ", Table1[[#This Row],[pi_frst_name]])</f>
        <v>Bagherzadeh, Nader</v>
      </c>
      <c r="I184" s="3" t="s">
        <v>1875</v>
      </c>
      <c r="J184" s="3" t="s">
        <v>21</v>
      </c>
      <c r="K184" s="3" t="s">
        <v>13088</v>
      </c>
      <c r="L184" s="3" t="s">
        <v>1712</v>
      </c>
      <c r="M184" s="3" t="s">
        <v>1878</v>
      </c>
      <c r="N184" s="3" t="s">
        <v>13089</v>
      </c>
    </row>
    <row r="185" spans="1:14" x14ac:dyDescent="0.35">
      <c r="A185" s="3" t="s">
        <v>3861</v>
      </c>
      <c r="B185" s="4" t="s">
        <v>1</v>
      </c>
      <c r="C185" s="5" t="s">
        <v>3862</v>
      </c>
      <c r="D185" s="5" t="s">
        <v>5</v>
      </c>
      <c r="E185" s="6" t="s">
        <v>1592</v>
      </c>
      <c r="F185" s="8" t="s">
        <v>1660</v>
      </c>
      <c r="G185" s="10"/>
      <c r="H185" t="str">
        <f>CONCATENATE(Table1[[#This Row],[pi_last_name]], ", ", Table1[[#This Row],[pi_frst_name]])</f>
        <v>Bahr, Gisela</v>
      </c>
      <c r="I185" s="3" t="s">
        <v>1547</v>
      </c>
      <c r="J185" s="3" t="s">
        <v>71</v>
      </c>
      <c r="K185" s="3" t="s">
        <v>1661</v>
      </c>
      <c r="L185" s="3" t="s">
        <v>220</v>
      </c>
      <c r="M185" s="3" t="s">
        <v>1549</v>
      </c>
      <c r="N185" s="3" t="s">
        <v>1662</v>
      </c>
    </row>
    <row r="186" spans="1:14" x14ac:dyDescent="0.35">
      <c r="A186" s="3" t="s">
        <v>20462</v>
      </c>
      <c r="B186" s="4" t="s">
        <v>1</v>
      </c>
      <c r="C186" s="5" t="s">
        <v>20463</v>
      </c>
      <c r="D186" s="5" t="s">
        <v>5</v>
      </c>
      <c r="E186" s="6" t="s">
        <v>17301</v>
      </c>
      <c r="F186" s="8" t="s">
        <v>2558</v>
      </c>
      <c r="G186" s="10"/>
      <c r="H186" t="str">
        <f>CONCATENATE(Table1[[#This Row],[pi_last_name]], ", ", Table1[[#This Row],[pi_frst_name]])</f>
        <v>Bahrami, Hamid</v>
      </c>
      <c r="I186" s="3" t="s">
        <v>8634</v>
      </c>
      <c r="J186" s="3" t="s">
        <v>21</v>
      </c>
      <c r="K186" s="3" t="s">
        <v>17321</v>
      </c>
      <c r="L186" s="3" t="s">
        <v>29</v>
      </c>
      <c r="M186" s="3" t="s">
        <v>8636</v>
      </c>
      <c r="N186" s="3" t="s">
        <v>17322</v>
      </c>
    </row>
    <row r="187" spans="1:14" x14ac:dyDescent="0.35">
      <c r="A187" s="3" t="s">
        <v>15887</v>
      </c>
      <c r="B187" s="4" t="s">
        <v>1</v>
      </c>
      <c r="C187" s="5" t="s">
        <v>59</v>
      </c>
      <c r="D187" s="5" t="s">
        <v>60</v>
      </c>
      <c r="E187" s="6" t="s">
        <v>15889</v>
      </c>
      <c r="F187" s="8" t="s">
        <v>1079</v>
      </c>
      <c r="G187" s="10"/>
      <c r="H187" t="str">
        <f>CONCATENATE(Table1[[#This Row],[pi_last_name]], ", ", Table1[[#This Row],[pi_frst_name]])</f>
        <v>Bai, Shi</v>
      </c>
      <c r="I187" s="3" t="s">
        <v>2614</v>
      </c>
      <c r="J187" s="3" t="s">
        <v>21</v>
      </c>
      <c r="K187" s="3" t="s">
        <v>15906</v>
      </c>
      <c r="L187" s="3" t="s">
        <v>4457</v>
      </c>
      <c r="M187" s="3" t="s">
        <v>2616</v>
      </c>
      <c r="N187" s="3" t="s">
        <v>15907</v>
      </c>
    </row>
    <row r="188" spans="1:14" x14ac:dyDescent="0.35">
      <c r="A188" s="3" t="s">
        <v>15939</v>
      </c>
      <c r="B188" s="4" t="s">
        <v>1</v>
      </c>
      <c r="C188" s="5" t="s">
        <v>59</v>
      </c>
      <c r="D188" s="5" t="s">
        <v>60</v>
      </c>
      <c r="E188" s="6" t="s">
        <v>3200</v>
      </c>
      <c r="F188" s="8" t="s">
        <v>653</v>
      </c>
      <c r="G188" s="10"/>
      <c r="H188" t="str">
        <f>CONCATENATE(Table1[[#This Row],[pi_last_name]], ", ", Table1[[#This Row],[pi_frst_name]])</f>
        <v>Bailey, Michael</v>
      </c>
      <c r="I188" s="3" t="s">
        <v>752</v>
      </c>
      <c r="J188" s="3" t="s">
        <v>93</v>
      </c>
      <c r="K188" s="3" t="s">
        <v>3213</v>
      </c>
      <c r="L188" s="3" t="s">
        <v>2011</v>
      </c>
      <c r="M188" s="3" t="s">
        <v>754</v>
      </c>
      <c r="N188" s="3" t="s">
        <v>3214</v>
      </c>
    </row>
    <row r="189" spans="1:14" x14ac:dyDescent="0.35">
      <c r="A189" s="3" t="s">
        <v>12877</v>
      </c>
      <c r="B189" s="4" t="s">
        <v>1</v>
      </c>
      <c r="C189" s="5" t="s">
        <v>12878</v>
      </c>
      <c r="D189" s="5" t="s">
        <v>5</v>
      </c>
      <c r="E189" s="6" t="s">
        <v>3200</v>
      </c>
      <c r="F189" s="8" t="s">
        <v>2777</v>
      </c>
      <c r="G189" s="10"/>
      <c r="H189" t="str">
        <f>CONCATENATE(Table1[[#This Row],[pi_last_name]], ", ", Table1[[#This Row],[pi_frst_name]])</f>
        <v>Bailey, Steve</v>
      </c>
      <c r="I189" s="3" t="s">
        <v>12893</v>
      </c>
      <c r="J189" s="3" t="s">
        <v>21</v>
      </c>
      <c r="K189" s="3" t="s">
        <v>12894</v>
      </c>
      <c r="L189" s="3" t="s">
        <v>59</v>
      </c>
      <c r="M189" s="3" t="s">
        <v>12895</v>
      </c>
      <c r="N189" s="3" t="s">
        <v>12896</v>
      </c>
    </row>
    <row r="190" spans="1:14" x14ac:dyDescent="0.35">
      <c r="A190" s="3" t="s">
        <v>6928</v>
      </c>
      <c r="B190" s="4" t="s">
        <v>1</v>
      </c>
      <c r="C190" s="5" t="s">
        <v>6929</v>
      </c>
      <c r="D190" s="5" t="s">
        <v>5</v>
      </c>
      <c r="E190" s="6" t="s">
        <v>3200</v>
      </c>
      <c r="F190" s="8" t="s">
        <v>529</v>
      </c>
      <c r="G190" s="10"/>
      <c r="H190" t="str">
        <f>CONCATENATE(Table1[[#This Row],[pi_last_name]], ", ", Table1[[#This Row],[pi_frst_name]])</f>
        <v>Bailey, William</v>
      </c>
      <c r="I190" s="3" t="s">
        <v>6944</v>
      </c>
      <c r="J190" s="3" t="s">
        <v>93</v>
      </c>
      <c r="K190" s="3" t="s">
        <v>6945</v>
      </c>
      <c r="L190" s="3" t="s">
        <v>6946</v>
      </c>
      <c r="M190" s="3" t="s">
        <v>6947</v>
      </c>
      <c r="N190" s="3" t="s">
        <v>6948</v>
      </c>
    </row>
    <row r="191" spans="1:14" x14ac:dyDescent="0.35">
      <c r="A191" s="3" t="s">
        <v>19283</v>
      </c>
      <c r="B191" s="4" t="s">
        <v>1</v>
      </c>
      <c r="C191" s="5" t="s">
        <v>59</v>
      </c>
      <c r="D191" s="5" t="s">
        <v>60</v>
      </c>
      <c r="E191" s="6" t="s">
        <v>19285</v>
      </c>
      <c r="F191" s="8" t="s">
        <v>2023</v>
      </c>
      <c r="G191" s="10"/>
      <c r="H191" t="str">
        <f>CONCATENATE(Table1[[#This Row],[pi_last_name]], ", ", Table1[[#This Row],[pi_frst_name]])</f>
        <v>Baillio, Bruce</v>
      </c>
      <c r="I191" s="3" t="s">
        <v>1441</v>
      </c>
      <c r="J191" s="3" t="s">
        <v>77</v>
      </c>
      <c r="K191" s="3" t="s">
        <v>19292</v>
      </c>
      <c r="L191" s="3" t="s">
        <v>19293</v>
      </c>
      <c r="M191" s="3" t="s">
        <v>1443</v>
      </c>
      <c r="N191" s="3" t="s">
        <v>19294</v>
      </c>
    </row>
    <row r="192" spans="1:14" x14ac:dyDescent="0.35">
      <c r="A192" s="3" t="s">
        <v>16218</v>
      </c>
      <c r="B192" s="4" t="s">
        <v>1</v>
      </c>
      <c r="C192" s="5" t="s">
        <v>16219</v>
      </c>
      <c r="D192" s="5" t="s">
        <v>5</v>
      </c>
      <c r="E192" s="6" t="s">
        <v>16220</v>
      </c>
      <c r="F192" s="8" t="s">
        <v>16278</v>
      </c>
      <c r="G192" s="10"/>
      <c r="H192" t="str">
        <f>CONCATENATE(Table1[[#This Row],[pi_last_name]], ", ", Table1[[#This Row],[pi_frst_name]])</f>
        <v>Bajracharya, Biju</v>
      </c>
      <c r="I192" s="3" t="s">
        <v>7616</v>
      </c>
      <c r="J192" s="3" t="s">
        <v>93</v>
      </c>
      <c r="K192" s="3" t="s">
        <v>16279</v>
      </c>
      <c r="L192" s="3" t="s">
        <v>16280</v>
      </c>
      <c r="M192" s="3" t="s">
        <v>7618</v>
      </c>
      <c r="N192" s="3" t="s">
        <v>16281</v>
      </c>
    </row>
    <row r="193" spans="1:14" x14ac:dyDescent="0.35">
      <c r="A193" s="3" t="s">
        <v>11834</v>
      </c>
      <c r="B193" s="4" t="s">
        <v>1</v>
      </c>
      <c r="C193" s="5" t="s">
        <v>59</v>
      </c>
      <c r="D193" s="5" t="s">
        <v>60</v>
      </c>
      <c r="E193" s="6" t="s">
        <v>11835</v>
      </c>
      <c r="F193" s="8" t="s">
        <v>11848</v>
      </c>
      <c r="G193" s="10"/>
      <c r="H193" t="str">
        <f>CONCATENATE(Table1[[#This Row],[pi_last_name]], ", ", Table1[[#This Row],[pi_frst_name]])</f>
        <v>Bajwa, Waheed</v>
      </c>
      <c r="I193" s="3" t="s">
        <v>1250</v>
      </c>
      <c r="J193" s="3" t="s">
        <v>21</v>
      </c>
      <c r="K193" s="3" t="s">
        <v>11849</v>
      </c>
      <c r="L193" s="3" t="s">
        <v>273</v>
      </c>
      <c r="M193" s="3" t="s">
        <v>1252</v>
      </c>
      <c r="N193" s="3" t="s">
        <v>11850</v>
      </c>
    </row>
    <row r="194" spans="1:14" x14ac:dyDescent="0.35">
      <c r="A194" s="3" t="s">
        <v>20179</v>
      </c>
      <c r="B194" s="4" t="s">
        <v>1</v>
      </c>
      <c r="C194" s="5" t="s">
        <v>59</v>
      </c>
      <c r="D194" s="5" t="s">
        <v>60</v>
      </c>
      <c r="E194" s="6" t="s">
        <v>10843</v>
      </c>
      <c r="F194" s="8" t="s">
        <v>674</v>
      </c>
      <c r="G194" s="10"/>
      <c r="H194" t="str">
        <f>CONCATENATE(Table1[[#This Row],[pi_last_name]], ", ", Table1[[#This Row],[pi_frst_name]])</f>
        <v>Baker, Keith</v>
      </c>
      <c r="I194" s="3" t="s">
        <v>6784</v>
      </c>
      <c r="J194" s="3" t="s">
        <v>77</v>
      </c>
      <c r="K194" s="3" t="s">
        <v>20242</v>
      </c>
      <c r="L194" s="3" t="s">
        <v>2788</v>
      </c>
      <c r="M194" s="3" t="s">
        <v>6786</v>
      </c>
      <c r="N194" s="3" t="s">
        <v>20243</v>
      </c>
    </row>
    <row r="195" spans="1:14" x14ac:dyDescent="0.35">
      <c r="A195" s="3" t="s">
        <v>16331</v>
      </c>
      <c r="B195" s="4" t="s">
        <v>1</v>
      </c>
      <c r="C195" s="5" t="s">
        <v>16332</v>
      </c>
      <c r="D195" s="5" t="s">
        <v>5</v>
      </c>
      <c r="E195" s="6" t="s">
        <v>10843</v>
      </c>
      <c r="F195" s="8" t="s">
        <v>324</v>
      </c>
      <c r="G195" s="10"/>
      <c r="H195" t="str">
        <f>CONCATENATE(Table1[[#This Row],[pi_last_name]], ", ", Table1[[#This Row],[pi_frst_name]])</f>
        <v>Baker, Laura</v>
      </c>
      <c r="I195" s="3" t="s">
        <v>16349</v>
      </c>
      <c r="J195" s="3" t="s">
        <v>93</v>
      </c>
      <c r="K195" s="3" t="s">
        <v>16350</v>
      </c>
      <c r="L195" s="3" t="s">
        <v>16351</v>
      </c>
      <c r="M195" s="3" t="s">
        <v>16352</v>
      </c>
      <c r="N195" s="3" t="s">
        <v>16353</v>
      </c>
    </row>
    <row r="196" spans="1:14" x14ac:dyDescent="0.35">
      <c r="A196" s="3" t="s">
        <v>10840</v>
      </c>
      <c r="B196" s="4" t="s">
        <v>1</v>
      </c>
      <c r="C196" s="5" t="s">
        <v>59</v>
      </c>
      <c r="D196" s="5" t="s">
        <v>60</v>
      </c>
      <c r="E196" s="6" t="s">
        <v>10843</v>
      </c>
      <c r="F196" s="8" t="s">
        <v>8403</v>
      </c>
      <c r="G196" s="10"/>
      <c r="H196" t="str">
        <f>CONCATENATE(Table1[[#This Row],[pi_last_name]], ", ", Table1[[#This Row],[pi_frst_name]])</f>
        <v>Baker, Natalie</v>
      </c>
      <c r="I196" s="3" t="s">
        <v>1614</v>
      </c>
      <c r="J196" s="3" t="s">
        <v>71</v>
      </c>
      <c r="K196" s="3" t="s">
        <v>10850</v>
      </c>
      <c r="L196" s="3" t="s">
        <v>10851</v>
      </c>
      <c r="M196" s="3" t="s">
        <v>1616</v>
      </c>
      <c r="N196" s="3" t="s">
        <v>10852</v>
      </c>
    </row>
    <row r="197" spans="1:14" x14ac:dyDescent="0.35">
      <c r="A197" s="3" t="s">
        <v>11989</v>
      </c>
      <c r="B197" s="4" t="s">
        <v>1</v>
      </c>
      <c r="C197" s="5" t="s">
        <v>11990</v>
      </c>
      <c r="D197" s="5" t="s">
        <v>5</v>
      </c>
      <c r="E197" s="6" t="s">
        <v>11991</v>
      </c>
      <c r="F197" s="8" t="s">
        <v>12011</v>
      </c>
      <c r="G197" s="10"/>
      <c r="H197" t="str">
        <f>CONCATENATE(Table1[[#This Row],[pi_last_name]], ", ", Table1[[#This Row],[pi_frst_name]])</f>
        <v>Bakiras, Spiridon</v>
      </c>
      <c r="I197" s="3" t="s">
        <v>8011</v>
      </c>
      <c r="J197" s="3" t="s">
        <v>21</v>
      </c>
      <c r="K197" s="3" t="s">
        <v>12012</v>
      </c>
      <c r="L197" s="3" t="s">
        <v>23</v>
      </c>
      <c r="M197" s="3" t="s">
        <v>8013</v>
      </c>
      <c r="N197" s="3" t="s">
        <v>12013</v>
      </c>
    </row>
    <row r="198" spans="1:14" x14ac:dyDescent="0.35">
      <c r="A198" s="3" t="s">
        <v>19010</v>
      </c>
      <c r="B198" s="4" t="s">
        <v>1</v>
      </c>
      <c r="C198" s="5" t="s">
        <v>59</v>
      </c>
      <c r="D198" s="5" t="s">
        <v>60</v>
      </c>
      <c r="E198" s="6" t="s">
        <v>10273</v>
      </c>
      <c r="F198" s="8" t="s">
        <v>10284</v>
      </c>
      <c r="G198" s="10"/>
      <c r="H198" t="str">
        <f>CONCATENATE(Table1[[#This Row],[pi_last_name]], ", ", Table1[[#This Row],[pi_frst_name]])</f>
        <v>Balagani, Kiran</v>
      </c>
      <c r="I198" s="3" t="s">
        <v>1412</v>
      </c>
      <c r="J198" s="3" t="s">
        <v>21</v>
      </c>
      <c r="K198" s="3" t="s">
        <v>10285</v>
      </c>
      <c r="L198" s="3" t="s">
        <v>23</v>
      </c>
      <c r="M198" s="3" t="s">
        <v>1414</v>
      </c>
      <c r="N198" s="3" t="s">
        <v>10286</v>
      </c>
    </row>
    <row r="199" spans="1:14" x14ac:dyDescent="0.35">
      <c r="A199" s="3" t="s">
        <v>16517</v>
      </c>
      <c r="B199" s="4" t="s">
        <v>1</v>
      </c>
      <c r="C199" s="5" t="s">
        <v>59</v>
      </c>
      <c r="D199" s="5" t="s">
        <v>60</v>
      </c>
      <c r="E199" s="6" t="s">
        <v>16519</v>
      </c>
      <c r="F199" s="8" t="s">
        <v>16573</v>
      </c>
      <c r="G199" s="10"/>
      <c r="H199" t="str">
        <f>CONCATENATE(Table1[[#This Row],[pi_last_name]], ", ", Table1[[#This Row],[pi_frst_name]])</f>
        <v>Balasubramanian, Aruna</v>
      </c>
      <c r="I199" s="3" t="s">
        <v>698</v>
      </c>
      <c r="J199" s="3" t="s">
        <v>71</v>
      </c>
      <c r="K199" s="3" t="s">
        <v>16574</v>
      </c>
      <c r="L199" s="3" t="s">
        <v>140</v>
      </c>
      <c r="M199" s="3" t="s">
        <v>700</v>
      </c>
      <c r="N199" s="3" t="s">
        <v>16575</v>
      </c>
    </row>
    <row r="200" spans="1:14" x14ac:dyDescent="0.35">
      <c r="A200" s="3" t="s">
        <v>17384</v>
      </c>
      <c r="B200" s="4" t="s">
        <v>1</v>
      </c>
      <c r="C200" s="5" t="s">
        <v>17385</v>
      </c>
      <c r="D200" s="5" t="s">
        <v>5</v>
      </c>
      <c r="E200" s="6" t="s">
        <v>16519</v>
      </c>
      <c r="F200" s="8" t="s">
        <v>1295</v>
      </c>
      <c r="G200" s="10"/>
      <c r="H200" t="str">
        <f>CONCATENATE(Table1[[#This Row],[pi_last_name]], ", ", Table1[[#This Row],[pi_frst_name]])</f>
        <v>Balasubramanian, Daniel</v>
      </c>
      <c r="I200" s="3" t="s">
        <v>3386</v>
      </c>
      <c r="J200" s="3" t="s">
        <v>93</v>
      </c>
      <c r="K200" s="3" t="s">
        <v>17388</v>
      </c>
      <c r="L200" s="3" t="s">
        <v>17389</v>
      </c>
      <c r="M200" s="3" t="s">
        <v>3388</v>
      </c>
      <c r="N200" s="3" t="s">
        <v>17390</v>
      </c>
    </row>
    <row r="201" spans="1:14" x14ac:dyDescent="0.35">
      <c r="A201" s="3" t="s">
        <v>16517</v>
      </c>
      <c r="B201" s="4" t="s">
        <v>1</v>
      </c>
      <c r="C201" s="5" t="s">
        <v>16518</v>
      </c>
      <c r="D201" s="5" t="s">
        <v>5</v>
      </c>
      <c r="E201" s="6" t="s">
        <v>16519</v>
      </c>
      <c r="F201" s="8" t="s">
        <v>16570</v>
      </c>
      <c r="G201" s="10"/>
      <c r="H201" t="str">
        <f>CONCATENATE(Table1[[#This Row],[pi_last_name]], ", ", Table1[[#This Row],[pi_frst_name]])</f>
        <v>Balasubramanian, Niranjan</v>
      </c>
      <c r="I201" s="3" t="s">
        <v>698</v>
      </c>
      <c r="J201" s="3" t="s">
        <v>93</v>
      </c>
      <c r="K201" s="3" t="s">
        <v>16571</v>
      </c>
      <c r="L201" s="3" t="s">
        <v>23</v>
      </c>
      <c r="M201" s="3" t="s">
        <v>700</v>
      </c>
      <c r="N201" s="3" t="s">
        <v>16572</v>
      </c>
    </row>
    <row r="202" spans="1:14" x14ac:dyDescent="0.35">
      <c r="A202" s="3" t="s">
        <v>20464</v>
      </c>
      <c r="B202" s="4" t="s">
        <v>1</v>
      </c>
      <c r="C202" s="5" t="s">
        <v>20465</v>
      </c>
      <c r="D202" s="5" t="s">
        <v>5</v>
      </c>
      <c r="E202" s="6" t="s">
        <v>8099</v>
      </c>
      <c r="F202" s="8" t="s">
        <v>8141</v>
      </c>
      <c r="G202" s="10"/>
      <c r="H202" t="str">
        <f>CONCATENATE(Table1[[#This Row],[pi_last_name]], ", ", Table1[[#This Row],[pi_frst_name]])</f>
        <v>Balasubramonian, Rajeev</v>
      </c>
      <c r="I202" s="3" t="s">
        <v>1867</v>
      </c>
      <c r="J202" s="3" t="s">
        <v>21</v>
      </c>
      <c r="K202" s="3" t="s">
        <v>8142</v>
      </c>
      <c r="L202" s="3" t="s">
        <v>4218</v>
      </c>
      <c r="M202" s="3" t="s">
        <v>1870</v>
      </c>
      <c r="N202" s="3" t="s">
        <v>8143</v>
      </c>
    </row>
    <row r="203" spans="1:14" x14ac:dyDescent="0.35">
      <c r="A203" s="3" t="s">
        <v>14749</v>
      </c>
      <c r="B203" s="4" t="s">
        <v>1</v>
      </c>
      <c r="C203" s="5" t="s">
        <v>59</v>
      </c>
      <c r="D203" s="5" t="s">
        <v>60</v>
      </c>
      <c r="E203" s="6" t="s">
        <v>14750</v>
      </c>
      <c r="F203" s="8" t="s">
        <v>14090</v>
      </c>
      <c r="G203" s="10"/>
      <c r="H203" t="str">
        <f>CONCATENATE(Table1[[#This Row],[pi_last_name]], ", ", Table1[[#This Row],[pi_frst_name]])</f>
        <v>Balcetis, Emily</v>
      </c>
      <c r="I203" s="3" t="s">
        <v>607</v>
      </c>
      <c r="J203" s="3" t="s">
        <v>71</v>
      </c>
      <c r="K203" s="3" t="s">
        <v>14764</v>
      </c>
      <c r="L203" s="3" t="s">
        <v>220</v>
      </c>
      <c r="M203" s="3" t="s">
        <v>609</v>
      </c>
      <c r="N203" s="3" t="s">
        <v>14765</v>
      </c>
    </row>
    <row r="204" spans="1:14" x14ac:dyDescent="0.35">
      <c r="A204" s="3" t="s">
        <v>12967</v>
      </c>
      <c r="B204" s="4" t="s">
        <v>1</v>
      </c>
      <c r="C204" s="5" t="s">
        <v>59</v>
      </c>
      <c r="D204" s="5" t="s">
        <v>60</v>
      </c>
      <c r="E204" s="6" t="s">
        <v>9859</v>
      </c>
      <c r="F204" s="8" t="s">
        <v>9879</v>
      </c>
      <c r="G204" s="10"/>
      <c r="H204" t="str">
        <f>CONCATENATE(Table1[[#This Row],[pi_last_name]], ", ", Table1[[#This Row],[pi_frst_name]])</f>
        <v>Balda, Juan Carlos</v>
      </c>
      <c r="I204" s="3" t="s">
        <v>296</v>
      </c>
      <c r="J204" s="3" t="s">
        <v>21</v>
      </c>
      <c r="K204" s="3" t="s">
        <v>9880</v>
      </c>
      <c r="L204" s="3" t="s">
        <v>226</v>
      </c>
      <c r="M204" s="3" t="s">
        <v>299</v>
      </c>
      <c r="N204" s="3" t="s">
        <v>9881</v>
      </c>
    </row>
    <row r="205" spans="1:14" x14ac:dyDescent="0.35">
      <c r="A205" s="3" t="s">
        <v>19639</v>
      </c>
      <c r="B205" s="4" t="s">
        <v>1</v>
      </c>
      <c r="C205" s="5" t="s">
        <v>19640</v>
      </c>
      <c r="D205" s="5" t="s">
        <v>5</v>
      </c>
      <c r="E205" s="6" t="s">
        <v>13171</v>
      </c>
      <c r="F205" s="8" t="s">
        <v>13181</v>
      </c>
      <c r="G205" s="10"/>
      <c r="H205" t="str">
        <f>CONCATENATE(Table1[[#This Row],[pi_last_name]], ", ", Table1[[#This Row],[pi_frst_name]])</f>
        <v>Baldimtsi, Foteini</v>
      </c>
      <c r="I205" s="3" t="s">
        <v>108</v>
      </c>
      <c r="J205" s="3" t="s">
        <v>93</v>
      </c>
      <c r="K205" s="3" t="s">
        <v>13182</v>
      </c>
      <c r="L205" s="3" t="s">
        <v>23</v>
      </c>
      <c r="M205" s="3" t="s">
        <v>111</v>
      </c>
      <c r="N205" s="3" t="s">
        <v>13183</v>
      </c>
    </row>
    <row r="206" spans="1:14" x14ac:dyDescent="0.35">
      <c r="A206" s="3" t="s">
        <v>11126</v>
      </c>
      <c r="B206" s="4" t="s">
        <v>1</v>
      </c>
      <c r="C206" s="5" t="s">
        <v>59</v>
      </c>
      <c r="D206" s="5" t="s">
        <v>60</v>
      </c>
      <c r="E206" s="6" t="s">
        <v>10599</v>
      </c>
      <c r="F206" s="8" t="s">
        <v>10614</v>
      </c>
      <c r="G206" s="10"/>
      <c r="H206" t="str">
        <f>CONCATENATE(Table1[[#This Row],[pi_last_name]], ", ", Table1[[#This Row],[pi_frst_name]])</f>
        <v>Balduccini, Marcello</v>
      </c>
      <c r="I206" s="3" t="s">
        <v>11127</v>
      </c>
      <c r="J206" s="3" t="s">
        <v>93</v>
      </c>
      <c r="K206" s="3" t="s">
        <v>10615</v>
      </c>
      <c r="L206" s="3" t="s">
        <v>10616</v>
      </c>
      <c r="M206" s="3" t="s">
        <v>11128</v>
      </c>
      <c r="N206" s="3" t="s">
        <v>10617</v>
      </c>
    </row>
    <row r="207" spans="1:14" x14ac:dyDescent="0.35">
      <c r="A207" s="3" t="s">
        <v>19450</v>
      </c>
      <c r="B207" s="4" t="s">
        <v>1</v>
      </c>
      <c r="C207" s="5" t="s">
        <v>19451</v>
      </c>
      <c r="D207" s="5" t="s">
        <v>5</v>
      </c>
      <c r="E207" s="6" t="s">
        <v>6048</v>
      </c>
      <c r="F207" s="8" t="s">
        <v>232</v>
      </c>
      <c r="G207" s="10"/>
      <c r="H207" t="str">
        <f>CONCATENATE(Table1[[#This Row],[pi_last_name]], ", ", Table1[[#This Row],[pi_frst_name]])</f>
        <v>Balenson, David</v>
      </c>
      <c r="I207" s="3" t="s">
        <v>3376</v>
      </c>
      <c r="J207" s="3" t="s">
        <v>21</v>
      </c>
      <c r="K207" s="3" t="s">
        <v>6053</v>
      </c>
      <c r="L207" s="3" t="s">
        <v>59</v>
      </c>
      <c r="M207" s="3" t="s">
        <v>3378</v>
      </c>
      <c r="N207" s="3" t="s">
        <v>6054</v>
      </c>
    </row>
    <row r="208" spans="1:14" x14ac:dyDescent="0.35">
      <c r="A208" s="3" t="s">
        <v>7461</v>
      </c>
      <c r="B208" s="4" t="s">
        <v>1</v>
      </c>
      <c r="C208" s="5" t="s">
        <v>59</v>
      </c>
      <c r="D208" s="5" t="s">
        <v>60</v>
      </c>
      <c r="E208" s="6" t="s">
        <v>7462</v>
      </c>
      <c r="F208" s="8" t="s">
        <v>1386</v>
      </c>
      <c r="G208" s="10"/>
      <c r="H208" t="str">
        <f>CONCATENATE(Table1[[#This Row],[pi_last_name]], ", ", Table1[[#This Row],[pi_frst_name]])</f>
        <v>Ball, Christopher</v>
      </c>
      <c r="I208" s="3" t="s">
        <v>1634</v>
      </c>
      <c r="J208" s="3" t="s">
        <v>21</v>
      </c>
      <c r="K208" s="3" t="s">
        <v>7479</v>
      </c>
      <c r="L208" s="3" t="s">
        <v>220</v>
      </c>
      <c r="M208" s="3" t="s">
        <v>1636</v>
      </c>
      <c r="N208" s="3" t="s">
        <v>7480</v>
      </c>
    </row>
    <row r="209" spans="1:14" x14ac:dyDescent="0.35">
      <c r="A209" s="3" t="s">
        <v>19079</v>
      </c>
      <c r="B209" s="4" t="s">
        <v>1</v>
      </c>
      <c r="C209" s="5" t="s">
        <v>19078</v>
      </c>
      <c r="D209" s="5" t="s">
        <v>5</v>
      </c>
      <c r="E209" s="6" t="s">
        <v>16227</v>
      </c>
      <c r="F209" s="8" t="s">
        <v>16284</v>
      </c>
      <c r="G209" s="10"/>
      <c r="H209" t="str">
        <f>CONCATENATE(Table1[[#This Row],[pi_last_name]], ", ", Table1[[#This Row],[pi_frst_name]])</f>
        <v>Ban, Xuegang</v>
      </c>
      <c r="I209" s="3" t="s">
        <v>2059</v>
      </c>
      <c r="J209" s="3" t="s">
        <v>21</v>
      </c>
      <c r="K209" s="3" t="s">
        <v>16285</v>
      </c>
      <c r="L209" s="3" t="s">
        <v>2265</v>
      </c>
      <c r="M209" s="3" t="s">
        <v>2062</v>
      </c>
      <c r="N209" s="3" t="s">
        <v>16286</v>
      </c>
    </row>
    <row r="210" spans="1:14" x14ac:dyDescent="0.35">
      <c r="A210" s="3" t="s">
        <v>18699</v>
      </c>
      <c r="B210" s="4" t="s">
        <v>1</v>
      </c>
      <c r="C210" s="5" t="s">
        <v>59</v>
      </c>
      <c r="D210" s="5" t="s">
        <v>60</v>
      </c>
      <c r="E210" s="6" t="s">
        <v>18702</v>
      </c>
      <c r="F210" s="8" t="s">
        <v>18719</v>
      </c>
      <c r="G210" s="10"/>
      <c r="H210" t="str">
        <f>CONCATENATE(Table1[[#This Row],[pi_last_name]], ", ", Table1[[#This Row],[pi_frst_name]])</f>
        <v>Banaei-Kashani, Farnoush</v>
      </c>
      <c r="I210" s="3" t="s">
        <v>12397</v>
      </c>
      <c r="J210" s="3" t="s">
        <v>21</v>
      </c>
      <c r="K210" s="3" t="s">
        <v>18720</v>
      </c>
      <c r="L210" s="3" t="s">
        <v>35</v>
      </c>
      <c r="M210" s="3" t="s">
        <v>12398</v>
      </c>
      <c r="N210" s="3" t="s">
        <v>18721</v>
      </c>
    </row>
    <row r="211" spans="1:14" x14ac:dyDescent="0.35">
      <c r="A211" s="3" t="s">
        <v>17001</v>
      </c>
      <c r="B211" s="4" t="s">
        <v>1</v>
      </c>
      <c r="C211" s="5" t="s">
        <v>59</v>
      </c>
      <c r="D211" s="5" t="s">
        <v>60</v>
      </c>
      <c r="E211" s="6" t="s">
        <v>17003</v>
      </c>
      <c r="F211" s="8" t="s">
        <v>3658</v>
      </c>
      <c r="G211" s="10"/>
      <c r="H211" t="str">
        <f>CONCATENATE(Table1[[#This Row],[pi_last_name]], ", ", Table1[[#This Row],[pi_frst_name]])</f>
        <v>Banavar, Mahesh</v>
      </c>
      <c r="I211" s="3" t="s">
        <v>2370</v>
      </c>
      <c r="J211" s="3" t="s">
        <v>21</v>
      </c>
      <c r="K211" s="3" t="s">
        <v>17017</v>
      </c>
      <c r="L211" s="3" t="s">
        <v>273</v>
      </c>
      <c r="M211" s="3" t="s">
        <v>2373</v>
      </c>
      <c r="N211" s="3" t="s">
        <v>17018</v>
      </c>
    </row>
    <row r="212" spans="1:14" x14ac:dyDescent="0.35">
      <c r="A212" s="3" t="s">
        <v>4225</v>
      </c>
      <c r="B212" s="4" t="s">
        <v>1</v>
      </c>
      <c r="C212" s="5" t="s">
        <v>4206</v>
      </c>
      <c r="D212" s="5" t="s">
        <v>5</v>
      </c>
      <c r="E212" s="6" t="s">
        <v>4226</v>
      </c>
      <c r="F212" s="8" t="s">
        <v>4237</v>
      </c>
      <c r="G212" s="10"/>
      <c r="H212" t="str">
        <f>CONCATENATE(Table1[[#This Row],[pi_last_name]], ", ", Table1[[#This Row],[pi_frst_name]])</f>
        <v>Banerjee, Arindam</v>
      </c>
      <c r="I212" s="3" t="s">
        <v>917</v>
      </c>
      <c r="J212" s="3" t="s">
        <v>21</v>
      </c>
      <c r="K212" s="3" t="s">
        <v>4238</v>
      </c>
      <c r="L212" s="3" t="s">
        <v>35</v>
      </c>
      <c r="M212" s="3" t="s">
        <v>919</v>
      </c>
      <c r="N212" s="3" t="s">
        <v>4239</v>
      </c>
    </row>
    <row r="213" spans="1:14" x14ac:dyDescent="0.35">
      <c r="A213" s="3" t="s">
        <v>17064</v>
      </c>
      <c r="B213" s="4" t="s">
        <v>1</v>
      </c>
      <c r="C213" s="5" t="s">
        <v>59</v>
      </c>
      <c r="D213" s="5" t="s">
        <v>60</v>
      </c>
      <c r="E213" s="6" t="s">
        <v>4226</v>
      </c>
      <c r="F213" s="8" t="s">
        <v>10416</v>
      </c>
      <c r="G213" s="10"/>
      <c r="H213" t="str">
        <f>CONCATENATE(Table1[[#This Row],[pi_last_name]], ", ", Table1[[#This Row],[pi_frst_name]])</f>
        <v>Banerjee, Ayan</v>
      </c>
      <c r="I213" s="3" t="s">
        <v>1374</v>
      </c>
      <c r="J213" s="3" t="s">
        <v>21</v>
      </c>
      <c r="K213" s="3" t="s">
        <v>10417</v>
      </c>
      <c r="L213" s="3" t="s">
        <v>10418</v>
      </c>
      <c r="M213" s="3" t="s">
        <v>1376</v>
      </c>
      <c r="N213" s="3" t="s">
        <v>10419</v>
      </c>
    </row>
    <row r="214" spans="1:14" x14ac:dyDescent="0.35">
      <c r="A214" s="3" t="s">
        <v>20300</v>
      </c>
      <c r="B214" s="4" t="s">
        <v>1</v>
      </c>
      <c r="C214" s="5" t="s">
        <v>59</v>
      </c>
      <c r="D214" s="5" t="s">
        <v>60</v>
      </c>
      <c r="E214" s="6" t="s">
        <v>4226</v>
      </c>
      <c r="F214" s="8" t="s">
        <v>18936</v>
      </c>
      <c r="G214" s="10"/>
      <c r="H214" t="str">
        <f>CONCATENATE(Table1[[#This Row],[pi_last_name]], ", ", Table1[[#This Row],[pi_frst_name]])</f>
        <v>Banerjee, Bonny</v>
      </c>
      <c r="I214" s="3" t="s">
        <v>3945</v>
      </c>
      <c r="J214" s="3" t="s">
        <v>77</v>
      </c>
      <c r="K214" s="3" t="s">
        <v>18937</v>
      </c>
      <c r="L214" s="3" t="s">
        <v>18938</v>
      </c>
      <c r="M214" s="3" t="s">
        <v>3947</v>
      </c>
      <c r="N214" s="3" t="s">
        <v>18939</v>
      </c>
    </row>
    <row r="215" spans="1:14" x14ac:dyDescent="0.35">
      <c r="A215" s="3" t="s">
        <v>20725</v>
      </c>
      <c r="B215" s="4" t="s">
        <v>1</v>
      </c>
      <c r="C215" s="5" t="s">
        <v>59</v>
      </c>
      <c r="D215" s="5" t="s">
        <v>60</v>
      </c>
      <c r="E215" s="6" t="s">
        <v>4226</v>
      </c>
      <c r="F215" s="8" t="s">
        <v>20754</v>
      </c>
      <c r="G215" s="10"/>
      <c r="H215" t="str">
        <f>CONCATENATE(Table1[[#This Row],[pi_last_name]], ", ", Table1[[#This Row],[pi_frst_name]])</f>
        <v>Banerjee, Natasha</v>
      </c>
      <c r="I215" s="3" t="s">
        <v>2370</v>
      </c>
      <c r="J215" s="3" t="s">
        <v>71</v>
      </c>
      <c r="K215" s="3" t="s">
        <v>20755</v>
      </c>
      <c r="L215" s="3" t="s">
        <v>23</v>
      </c>
      <c r="M215" s="3" t="s">
        <v>2373</v>
      </c>
      <c r="N215" s="3" t="s">
        <v>20756</v>
      </c>
    </row>
    <row r="216" spans="1:14" x14ac:dyDescent="0.35">
      <c r="A216" s="3" t="s">
        <v>13988</v>
      </c>
      <c r="B216" s="4" t="s">
        <v>1</v>
      </c>
      <c r="C216" s="5" t="s">
        <v>59</v>
      </c>
      <c r="D216" s="5" t="s">
        <v>60</v>
      </c>
      <c r="E216" s="6" t="s">
        <v>4226</v>
      </c>
      <c r="F216" s="8" t="s">
        <v>4775</v>
      </c>
      <c r="G216" s="10"/>
      <c r="H216" t="str">
        <f>CONCATENATE(Table1[[#This Row],[pi_last_name]], ", ", Table1[[#This Row],[pi_frst_name]])</f>
        <v>Banerjee, Nilanjan</v>
      </c>
      <c r="I216" s="3" t="s">
        <v>534</v>
      </c>
      <c r="J216" s="3" t="s">
        <v>21</v>
      </c>
      <c r="K216" s="3" t="s">
        <v>4776</v>
      </c>
      <c r="L216" s="3" t="s">
        <v>1108</v>
      </c>
      <c r="M216" s="3" t="s">
        <v>537</v>
      </c>
      <c r="N216" s="3" t="s">
        <v>4777</v>
      </c>
    </row>
    <row r="217" spans="1:14" x14ac:dyDescent="0.35">
      <c r="A217" s="3" t="s">
        <v>18142</v>
      </c>
      <c r="B217" s="4" t="s">
        <v>1</v>
      </c>
      <c r="C217" s="5" t="s">
        <v>18143</v>
      </c>
      <c r="D217" s="5" t="s">
        <v>5</v>
      </c>
      <c r="E217" s="6" t="s">
        <v>4226</v>
      </c>
      <c r="F217" s="8" t="s">
        <v>15449</v>
      </c>
      <c r="G217" s="10"/>
      <c r="H217" t="str">
        <f>CONCATENATE(Table1[[#This Row],[pi_last_name]], ", ", Table1[[#This Row],[pi_frst_name]])</f>
        <v>Banerjee, Ritwik</v>
      </c>
      <c r="I217" s="3" t="s">
        <v>698</v>
      </c>
      <c r="J217" s="3" t="s">
        <v>93</v>
      </c>
      <c r="K217" s="3" t="s">
        <v>15450</v>
      </c>
      <c r="L217" s="3" t="s">
        <v>23</v>
      </c>
      <c r="M217" s="3" t="s">
        <v>700</v>
      </c>
      <c r="N217" s="3" t="s">
        <v>15451</v>
      </c>
    </row>
    <row r="218" spans="1:14" x14ac:dyDescent="0.35">
      <c r="A218" s="3" t="s">
        <v>20725</v>
      </c>
      <c r="B218" s="4" t="s">
        <v>1</v>
      </c>
      <c r="C218" s="5" t="s">
        <v>20726</v>
      </c>
      <c r="D218" s="5" t="s">
        <v>5</v>
      </c>
      <c r="E218" s="6" t="s">
        <v>4226</v>
      </c>
      <c r="F218" s="8" t="s">
        <v>924</v>
      </c>
      <c r="G218" s="10"/>
      <c r="H218" t="str">
        <f>CONCATENATE(Table1[[#This Row],[pi_last_name]], ", ", Table1[[#This Row],[pi_frst_name]])</f>
        <v>Banerjee, Sean</v>
      </c>
      <c r="I218" s="3" t="s">
        <v>2370</v>
      </c>
      <c r="J218" s="3" t="s">
        <v>21</v>
      </c>
      <c r="K218" s="3" t="s">
        <v>11656</v>
      </c>
      <c r="L218" s="3" t="s">
        <v>29</v>
      </c>
      <c r="M218" s="3" t="s">
        <v>2373</v>
      </c>
      <c r="N218" s="3" t="s">
        <v>11657</v>
      </c>
    </row>
    <row r="219" spans="1:14" x14ac:dyDescent="0.35">
      <c r="A219" s="3" t="s">
        <v>7032</v>
      </c>
      <c r="B219" s="4" t="s">
        <v>1</v>
      </c>
      <c r="C219" s="5" t="s">
        <v>59</v>
      </c>
      <c r="D219" s="5" t="s">
        <v>60</v>
      </c>
      <c r="E219" s="6" t="s">
        <v>6699</v>
      </c>
      <c r="F219" s="8" t="s">
        <v>6704</v>
      </c>
      <c r="G219" s="10"/>
      <c r="H219" t="str">
        <f>CONCATENATE(Table1[[#This Row],[pi_last_name]], ", ", Table1[[#This Row],[pi_frst_name]])</f>
        <v>Bangalore, Purushotham</v>
      </c>
      <c r="I219" s="3" t="s">
        <v>263</v>
      </c>
      <c r="J219" s="3" t="s">
        <v>21</v>
      </c>
      <c r="K219" s="3" t="s">
        <v>6705</v>
      </c>
      <c r="L219" s="3" t="s">
        <v>23</v>
      </c>
      <c r="M219" s="3" t="s">
        <v>266</v>
      </c>
      <c r="N219" s="3" t="s">
        <v>6706</v>
      </c>
    </row>
    <row r="220" spans="1:14" x14ac:dyDescent="0.35">
      <c r="A220" s="3" t="s">
        <v>11778</v>
      </c>
      <c r="B220" s="4" t="s">
        <v>1</v>
      </c>
      <c r="C220" s="5" t="s">
        <v>59</v>
      </c>
      <c r="D220" s="5" t="s">
        <v>60</v>
      </c>
      <c r="E220" s="6" t="s">
        <v>11779</v>
      </c>
      <c r="F220" s="8" t="s">
        <v>235</v>
      </c>
      <c r="G220" s="10"/>
      <c r="H220" t="str">
        <f>CONCATENATE(Table1[[#This Row],[pi_last_name]], ", ", Table1[[#This Row],[pi_frst_name]])</f>
        <v>Bangert-Drowns, Robert</v>
      </c>
      <c r="I220" s="3" t="s">
        <v>2131</v>
      </c>
      <c r="J220" s="3" t="s">
        <v>93</v>
      </c>
      <c r="K220" s="3" t="s">
        <v>11794</v>
      </c>
      <c r="L220" s="3" t="s">
        <v>11795</v>
      </c>
      <c r="M220" s="3" t="s">
        <v>2134</v>
      </c>
      <c r="N220" s="3" t="s">
        <v>11796</v>
      </c>
    </row>
    <row r="221" spans="1:14" x14ac:dyDescent="0.35">
      <c r="A221" s="3" t="s">
        <v>20253</v>
      </c>
      <c r="B221" s="4" t="s">
        <v>1</v>
      </c>
      <c r="C221" s="5" t="s">
        <v>59</v>
      </c>
      <c r="D221" s="5" t="s">
        <v>60</v>
      </c>
      <c r="E221" s="6" t="s">
        <v>20255</v>
      </c>
      <c r="F221" s="8" t="s">
        <v>20274</v>
      </c>
      <c r="G221" s="10"/>
      <c r="H221" t="str">
        <f>CONCATENATE(Table1[[#This Row],[pi_last_name]], ", ", Table1[[#This Row],[pi_frst_name]])</f>
        <v>Banicescu, Ioana</v>
      </c>
      <c r="I221" s="3" t="s">
        <v>970</v>
      </c>
      <c r="J221" s="3" t="s">
        <v>71</v>
      </c>
      <c r="K221" s="3" t="s">
        <v>20275</v>
      </c>
      <c r="L221" s="3" t="s">
        <v>35</v>
      </c>
      <c r="M221" s="3" t="s">
        <v>972</v>
      </c>
      <c r="N221" s="3" t="s">
        <v>20276</v>
      </c>
    </row>
    <row r="222" spans="1:14" x14ac:dyDescent="0.35">
      <c r="A222" s="3" t="s">
        <v>14872</v>
      </c>
      <c r="B222" s="4" t="s">
        <v>1</v>
      </c>
      <c r="C222" s="5" t="s">
        <v>14871</v>
      </c>
      <c r="D222" s="5" t="s">
        <v>5</v>
      </c>
      <c r="E222" s="6" t="s">
        <v>6895</v>
      </c>
      <c r="F222" s="8" t="s">
        <v>6907</v>
      </c>
      <c r="G222" s="10"/>
      <c r="H222" t="str">
        <f>CONCATENATE(Table1[[#This Row],[pi_last_name]], ", ", Table1[[#This Row],[pi_frst_name]])</f>
        <v>Banik, Shankar</v>
      </c>
      <c r="I222" s="3" t="s">
        <v>6908</v>
      </c>
      <c r="J222" s="3" t="s">
        <v>93</v>
      </c>
      <c r="K222" s="3" t="s">
        <v>6909</v>
      </c>
      <c r="L222" s="3" t="s">
        <v>23</v>
      </c>
      <c r="M222" s="3" t="s">
        <v>6910</v>
      </c>
      <c r="N222" s="3" t="s">
        <v>6911</v>
      </c>
    </row>
    <row r="223" spans="1:14" x14ac:dyDescent="0.35">
      <c r="A223" s="3" t="s">
        <v>5427</v>
      </c>
      <c r="B223" s="4" t="s">
        <v>1</v>
      </c>
      <c r="C223" s="5" t="s">
        <v>5428</v>
      </c>
      <c r="D223" s="5" t="s">
        <v>5</v>
      </c>
      <c r="E223" s="6" t="s">
        <v>5429</v>
      </c>
      <c r="F223" s="8" t="s">
        <v>529</v>
      </c>
      <c r="G223" s="10"/>
      <c r="H223" t="str">
        <f>CONCATENATE(Table1[[#This Row],[pi_last_name]], ", ", Table1[[#This Row],[pi_frst_name]])</f>
        <v>Banks, William</v>
      </c>
      <c r="I223" s="3" t="s">
        <v>954</v>
      </c>
      <c r="J223" s="3" t="s">
        <v>93</v>
      </c>
      <c r="K223" s="3" t="s">
        <v>5437</v>
      </c>
      <c r="L223" s="3" t="s">
        <v>59</v>
      </c>
      <c r="M223" s="3" t="s">
        <v>957</v>
      </c>
      <c r="N223" s="3" t="s">
        <v>5438</v>
      </c>
    </row>
    <row r="224" spans="1:14" x14ac:dyDescent="0.35">
      <c r="A224" s="3" t="s">
        <v>6797</v>
      </c>
      <c r="B224" s="4" t="s">
        <v>1</v>
      </c>
      <c r="C224" s="5" t="s">
        <v>59</v>
      </c>
      <c r="D224" s="5" t="s">
        <v>60</v>
      </c>
      <c r="E224" s="6" t="s">
        <v>6800</v>
      </c>
      <c r="F224" s="8" t="s">
        <v>235</v>
      </c>
      <c r="G224" s="10"/>
      <c r="H224" t="str">
        <f>CONCATENATE(Table1[[#This Row],[pi_last_name]], ", ", Table1[[#This Row],[pi_frst_name]])</f>
        <v>Banta, Robert</v>
      </c>
      <c r="I224" s="3" t="s">
        <v>6823</v>
      </c>
      <c r="J224" s="3" t="s">
        <v>93</v>
      </c>
      <c r="K224" s="3" t="s">
        <v>6827</v>
      </c>
      <c r="L224" s="3" t="s">
        <v>889</v>
      </c>
      <c r="M224" s="3" t="s">
        <v>6825</v>
      </c>
      <c r="N224" s="3" t="s">
        <v>6828</v>
      </c>
    </row>
    <row r="225" spans="1:14" x14ac:dyDescent="0.35">
      <c r="A225" s="3" t="s">
        <v>20660</v>
      </c>
      <c r="B225" s="4" t="s">
        <v>1</v>
      </c>
      <c r="C225" s="5" t="s">
        <v>59</v>
      </c>
      <c r="D225" s="5" t="s">
        <v>60</v>
      </c>
      <c r="E225" s="6" t="s">
        <v>1808</v>
      </c>
      <c r="F225" s="8" t="s">
        <v>19707</v>
      </c>
      <c r="G225" s="10"/>
      <c r="H225" t="str">
        <f>CONCATENATE(Table1[[#This Row],[pi_last_name]], ", ", Table1[[#This Row],[pi_frst_name]])</f>
        <v>Bao, Youzhi</v>
      </c>
      <c r="I225" s="3" t="s">
        <v>1374</v>
      </c>
      <c r="J225" s="3" t="s">
        <v>77</v>
      </c>
      <c r="K225" s="3" t="s">
        <v>19708</v>
      </c>
      <c r="L225" s="3" t="s">
        <v>19709</v>
      </c>
      <c r="M225" s="3" t="s">
        <v>1376</v>
      </c>
      <c r="N225" s="3" t="s">
        <v>19710</v>
      </c>
    </row>
    <row r="226" spans="1:14" x14ac:dyDescent="0.35">
      <c r="A226" s="3" t="s">
        <v>12030</v>
      </c>
      <c r="B226" s="4" t="s">
        <v>1</v>
      </c>
      <c r="C226" s="5" t="s">
        <v>12031</v>
      </c>
      <c r="D226" s="5" t="s">
        <v>5</v>
      </c>
      <c r="E226" s="6" t="s">
        <v>12032</v>
      </c>
      <c r="F226" s="8" t="s">
        <v>12042</v>
      </c>
      <c r="G226" s="10"/>
      <c r="H226" t="str">
        <f>CONCATENATE(Table1[[#This Row],[pi_last_name]], ", ", Table1[[#This Row],[pi_frst_name]])</f>
        <v>Barak, Boaz</v>
      </c>
      <c r="I226" s="3" t="s">
        <v>2084</v>
      </c>
      <c r="J226" s="3" t="s">
        <v>21</v>
      </c>
      <c r="K226" s="3" t="s">
        <v>12043</v>
      </c>
      <c r="L226" s="3" t="s">
        <v>23</v>
      </c>
      <c r="M226" s="3" t="s">
        <v>2087</v>
      </c>
      <c r="N226" s="3" t="s">
        <v>12044</v>
      </c>
    </row>
    <row r="227" spans="1:14" x14ac:dyDescent="0.35">
      <c r="A227" s="3" t="s">
        <v>18692</v>
      </c>
      <c r="B227" s="4" t="s">
        <v>1</v>
      </c>
      <c r="C227" s="5" t="s">
        <v>59</v>
      </c>
      <c r="D227" s="5" t="s">
        <v>60</v>
      </c>
      <c r="E227" s="6" t="s">
        <v>18694</v>
      </c>
      <c r="F227" s="8" t="s">
        <v>1429</v>
      </c>
      <c r="G227" s="10"/>
      <c r="H227" t="str">
        <f>CONCATENATE(Table1[[#This Row],[pi_last_name]], ", ", Table1[[#This Row],[pi_frst_name]])</f>
        <v>Baranik, Lisa</v>
      </c>
      <c r="I227" s="3" t="s">
        <v>2131</v>
      </c>
      <c r="J227" s="3" t="s">
        <v>77</v>
      </c>
      <c r="K227" s="3" t="s">
        <v>18708</v>
      </c>
      <c r="L227" s="3" t="s">
        <v>59</v>
      </c>
      <c r="M227" s="3" t="s">
        <v>2134</v>
      </c>
      <c r="N227" s="3" t="s">
        <v>18709</v>
      </c>
    </row>
    <row r="228" spans="1:14" x14ac:dyDescent="0.35">
      <c r="A228" s="3" t="s">
        <v>7204</v>
      </c>
      <c r="B228" s="4" t="s">
        <v>1</v>
      </c>
      <c r="C228" s="5" t="s">
        <v>59</v>
      </c>
      <c r="D228" s="5" t="s">
        <v>60</v>
      </c>
      <c r="E228" s="6" t="s">
        <v>2069</v>
      </c>
      <c r="F228" s="8" t="s">
        <v>1295</v>
      </c>
      <c r="G228" s="10"/>
      <c r="H228" t="str">
        <f>CONCATENATE(Table1[[#This Row],[pi_last_name]], ", ", Table1[[#This Row],[pi_frst_name]])</f>
        <v>Barbara, Daniel</v>
      </c>
      <c r="I228" s="3" t="s">
        <v>108</v>
      </c>
      <c r="J228" s="3" t="s">
        <v>21</v>
      </c>
      <c r="K228" s="3" t="s">
        <v>7222</v>
      </c>
      <c r="L228" s="3" t="s">
        <v>7223</v>
      </c>
      <c r="M228" s="3" t="s">
        <v>111</v>
      </c>
      <c r="N228" s="3" t="s">
        <v>7224</v>
      </c>
    </row>
    <row r="229" spans="1:14" x14ac:dyDescent="0.35">
      <c r="A229" s="3" t="s">
        <v>9746</v>
      </c>
      <c r="B229" s="4" t="s">
        <v>1</v>
      </c>
      <c r="C229" s="5" t="s">
        <v>9747</v>
      </c>
      <c r="D229" s="5" t="s">
        <v>5</v>
      </c>
      <c r="E229" s="6" t="s">
        <v>9748</v>
      </c>
      <c r="F229" s="8" t="s">
        <v>9753</v>
      </c>
      <c r="G229" s="10"/>
      <c r="H229" t="str">
        <f>CONCATENATE(Table1[[#This Row],[pi_last_name]], ", ", Table1[[#This Row],[pi_frst_name]])</f>
        <v>Barber, K. Suzanne</v>
      </c>
      <c r="I229" s="3" t="s">
        <v>857</v>
      </c>
      <c r="J229" s="3" t="s">
        <v>71</v>
      </c>
      <c r="K229" s="3" t="s">
        <v>9754</v>
      </c>
      <c r="L229" s="3" t="s">
        <v>9755</v>
      </c>
      <c r="M229" s="3" t="s">
        <v>860</v>
      </c>
      <c r="N229" s="3" t="s">
        <v>9756</v>
      </c>
    </row>
    <row r="230" spans="1:14" x14ac:dyDescent="0.35">
      <c r="A230" s="3" t="s">
        <v>18769</v>
      </c>
      <c r="B230" s="4" t="s">
        <v>1</v>
      </c>
      <c r="C230" s="5" t="s">
        <v>18770</v>
      </c>
      <c r="D230" s="5" t="s">
        <v>5</v>
      </c>
      <c r="E230" s="6" t="s">
        <v>15375</v>
      </c>
      <c r="F230" s="8" t="s">
        <v>15467</v>
      </c>
      <c r="G230" s="10"/>
      <c r="H230" t="str">
        <f>CONCATENATE(Table1[[#This Row],[pi_last_name]], ", ", Table1[[#This Row],[pi_frst_name]])</f>
        <v>Bardas, Alexandru</v>
      </c>
      <c r="I230" s="3" t="s">
        <v>1710</v>
      </c>
      <c r="J230" s="3" t="s">
        <v>93</v>
      </c>
      <c r="K230" s="3" t="s">
        <v>15468</v>
      </c>
      <c r="L230" s="3" t="s">
        <v>1758</v>
      </c>
      <c r="M230" s="3" t="s">
        <v>1713</v>
      </c>
      <c r="N230" s="3" t="s">
        <v>15469</v>
      </c>
    </row>
    <row r="231" spans="1:14" x14ac:dyDescent="0.35">
      <c r="A231" s="3" t="s">
        <v>11360</v>
      </c>
      <c r="B231" s="4" t="s">
        <v>1</v>
      </c>
      <c r="C231" s="5" t="s">
        <v>59</v>
      </c>
      <c r="D231" s="5" t="s">
        <v>60</v>
      </c>
      <c r="E231" s="6" t="s">
        <v>11361</v>
      </c>
      <c r="F231" s="8" t="s">
        <v>2267</v>
      </c>
      <c r="G231" s="10"/>
      <c r="H231" t="str">
        <f>CONCATENATE(Table1[[#This Row],[pi_last_name]], ", ", Table1[[#This Row],[pi_frst_name]])</f>
        <v>Barelka, Alex</v>
      </c>
      <c r="I231" s="3" t="s">
        <v>4109</v>
      </c>
      <c r="J231" s="3" t="s">
        <v>93</v>
      </c>
      <c r="K231" s="3" t="s">
        <v>11362</v>
      </c>
      <c r="L231" s="3" t="s">
        <v>59</v>
      </c>
      <c r="M231" s="3" t="s">
        <v>4111</v>
      </c>
      <c r="N231" s="3" t="s">
        <v>11363</v>
      </c>
    </row>
    <row r="232" spans="1:14" x14ac:dyDescent="0.35">
      <c r="A232" s="3" t="s">
        <v>18957</v>
      </c>
      <c r="B232" s="4" t="s">
        <v>1</v>
      </c>
      <c r="C232" s="5" t="s">
        <v>13718</v>
      </c>
      <c r="D232" s="5" t="s">
        <v>5</v>
      </c>
      <c r="E232" s="6" t="s">
        <v>5137</v>
      </c>
      <c r="F232" s="8" t="s">
        <v>1925</v>
      </c>
      <c r="G232" s="10"/>
      <c r="H232" t="str">
        <f>CONCATENATE(Table1[[#This Row],[pi_last_name]], ", ", Table1[[#This Row],[pi_frst_name]])</f>
        <v>Barford, Paul</v>
      </c>
      <c r="I232" s="3" t="s">
        <v>2224</v>
      </c>
      <c r="J232" s="3" t="s">
        <v>21</v>
      </c>
      <c r="K232" s="3" t="s">
        <v>5157</v>
      </c>
      <c r="L232" s="3" t="s">
        <v>23</v>
      </c>
      <c r="M232" s="3" t="s">
        <v>2226</v>
      </c>
      <c r="N232" s="3" t="s">
        <v>5158</v>
      </c>
    </row>
    <row r="233" spans="1:14" x14ac:dyDescent="0.35">
      <c r="A233" s="3" t="s">
        <v>8990</v>
      </c>
      <c r="B233" s="4" t="s">
        <v>1</v>
      </c>
      <c r="C233" s="5" t="s">
        <v>59</v>
      </c>
      <c r="D233" s="5" t="s">
        <v>60</v>
      </c>
      <c r="E233" s="6" t="s">
        <v>8991</v>
      </c>
      <c r="F233" s="8" t="s">
        <v>1551</v>
      </c>
      <c r="G233" s="10"/>
      <c r="H233" t="str">
        <f>CONCATENATE(Table1[[#This Row],[pi_last_name]], ", ", Table1[[#This Row],[pi_frst_name]])</f>
        <v>Barke, Richard</v>
      </c>
      <c r="I233" s="3" t="s">
        <v>114</v>
      </c>
      <c r="J233" s="3" t="s">
        <v>21</v>
      </c>
      <c r="K233" s="3" t="s">
        <v>8995</v>
      </c>
      <c r="L233" s="3" t="s">
        <v>8996</v>
      </c>
      <c r="M233" s="3" t="s">
        <v>117</v>
      </c>
      <c r="N233" s="3" t="s">
        <v>8997</v>
      </c>
    </row>
    <row r="234" spans="1:14" x14ac:dyDescent="0.35">
      <c r="A234" s="3" t="s">
        <v>10230</v>
      </c>
      <c r="B234" s="4" t="s">
        <v>1</v>
      </c>
      <c r="C234" s="5" t="s">
        <v>59</v>
      </c>
      <c r="D234" s="5" t="s">
        <v>60</v>
      </c>
      <c r="E234" s="6" t="s">
        <v>9871</v>
      </c>
      <c r="F234" s="8" t="s">
        <v>8845</v>
      </c>
      <c r="G234" s="10"/>
      <c r="H234" t="str">
        <f>CONCATENATE(Table1[[#This Row],[pi_last_name]], ", ", Table1[[#This Row],[pi_frst_name]])</f>
        <v>Barker, Nathan</v>
      </c>
      <c r="I234" s="3" t="s">
        <v>9906</v>
      </c>
      <c r="J234" s="3" t="s">
        <v>21</v>
      </c>
      <c r="K234" s="3" t="s">
        <v>9909</v>
      </c>
      <c r="L234" s="3" t="s">
        <v>9910</v>
      </c>
      <c r="M234" s="3" t="s">
        <v>9908</v>
      </c>
      <c r="N234" s="3" t="s">
        <v>9911</v>
      </c>
    </row>
    <row r="235" spans="1:14" x14ac:dyDescent="0.35">
      <c r="A235" s="3" t="s">
        <v>15947</v>
      </c>
      <c r="B235" s="4" t="s">
        <v>1</v>
      </c>
      <c r="C235" s="5" t="s">
        <v>15946</v>
      </c>
      <c r="D235" s="5" t="s">
        <v>5</v>
      </c>
      <c r="E235" s="6" t="s">
        <v>15948</v>
      </c>
      <c r="F235" s="8" t="s">
        <v>15959</v>
      </c>
      <c r="G235" s="10"/>
      <c r="H235" t="str">
        <f>CONCATENATE(Table1[[#This Row],[pi_last_name]], ", ", Table1[[#This Row],[pi_frst_name]])</f>
        <v>Barnaby, Hugh</v>
      </c>
      <c r="I235" s="3" t="s">
        <v>1374</v>
      </c>
      <c r="J235" s="3" t="s">
        <v>21</v>
      </c>
      <c r="K235" s="3" t="s">
        <v>15960</v>
      </c>
      <c r="L235" s="3" t="s">
        <v>226</v>
      </c>
      <c r="M235" s="3" t="s">
        <v>1376</v>
      </c>
      <c r="N235" s="3" t="s">
        <v>15961</v>
      </c>
    </row>
    <row r="236" spans="1:14" x14ac:dyDescent="0.35">
      <c r="A236" s="3" t="s">
        <v>17880</v>
      </c>
      <c r="B236" s="4" t="s">
        <v>1</v>
      </c>
      <c r="C236" s="5" t="s">
        <v>59</v>
      </c>
      <c r="D236" s="5" t="s">
        <v>60</v>
      </c>
      <c r="E236" s="6" t="s">
        <v>17883</v>
      </c>
      <c r="F236" s="8" t="s">
        <v>17896</v>
      </c>
      <c r="G236" s="10"/>
      <c r="H236" t="str">
        <f>CONCATENATE(Table1[[#This Row],[pi_last_name]], ", ", Table1[[#This Row],[pi_frst_name]])</f>
        <v>Barnes, Tia</v>
      </c>
      <c r="I236" s="3" t="s">
        <v>17897</v>
      </c>
      <c r="J236" s="3" t="s">
        <v>93</v>
      </c>
      <c r="K236" s="3" t="s">
        <v>17898</v>
      </c>
      <c r="L236" s="3" t="s">
        <v>59</v>
      </c>
      <c r="M236" s="3" t="s">
        <v>17899</v>
      </c>
      <c r="N236" s="3" t="s">
        <v>17900</v>
      </c>
    </row>
    <row r="237" spans="1:14" x14ac:dyDescent="0.35">
      <c r="A237" s="3" t="s">
        <v>5496</v>
      </c>
      <c r="B237" s="4" t="s">
        <v>1</v>
      </c>
      <c r="C237" s="5" t="s">
        <v>59</v>
      </c>
      <c r="D237" s="5" t="s">
        <v>60</v>
      </c>
      <c r="E237" s="6" t="s">
        <v>5498</v>
      </c>
      <c r="F237" s="8" t="s">
        <v>1535</v>
      </c>
      <c r="G237" s="10"/>
      <c r="H237" t="str">
        <f>CONCATENATE(Table1[[#This Row],[pi_last_name]], ", ", Table1[[#This Row],[pi_frst_name]])</f>
        <v>Barnett, Harvey</v>
      </c>
      <c r="I237" s="3" t="s">
        <v>4953</v>
      </c>
      <c r="J237" s="3" t="s">
        <v>93</v>
      </c>
      <c r="K237" s="3" t="s">
        <v>5540</v>
      </c>
      <c r="L237" s="3" t="s">
        <v>1674</v>
      </c>
      <c r="M237" s="3" t="s">
        <v>4955</v>
      </c>
      <c r="N237" s="3" t="s">
        <v>5541</v>
      </c>
    </row>
    <row r="238" spans="1:14" x14ac:dyDescent="0.35">
      <c r="A238" s="3" t="s">
        <v>19158</v>
      </c>
      <c r="B238" s="4" t="s">
        <v>1</v>
      </c>
      <c r="C238" s="5" t="s">
        <v>59</v>
      </c>
      <c r="D238" s="5" t="s">
        <v>60</v>
      </c>
      <c r="E238" s="6" t="s">
        <v>19160</v>
      </c>
      <c r="F238" s="8" t="s">
        <v>290</v>
      </c>
      <c r="G238" s="10"/>
      <c r="H238" t="str">
        <f>CONCATENATE(Table1[[#This Row],[pi_last_name]], ", ", Table1[[#This Row],[pi_frst_name]])</f>
        <v>Barooah, Prabir</v>
      </c>
      <c r="I238" s="3" t="s">
        <v>801</v>
      </c>
      <c r="J238" s="3" t="s">
        <v>21</v>
      </c>
      <c r="K238" s="3" t="s">
        <v>19172</v>
      </c>
      <c r="L238" s="3" t="s">
        <v>16657</v>
      </c>
      <c r="M238" s="3" t="s">
        <v>803</v>
      </c>
      <c r="N238" s="3" t="s">
        <v>19173</v>
      </c>
    </row>
    <row r="239" spans="1:14" x14ac:dyDescent="0.35">
      <c r="A239" s="3" t="s">
        <v>13856</v>
      </c>
      <c r="B239" s="4" t="s">
        <v>1</v>
      </c>
      <c r="C239" s="5" t="s">
        <v>13857</v>
      </c>
      <c r="D239" s="5" t="s">
        <v>5</v>
      </c>
      <c r="E239" s="6" t="s">
        <v>13858</v>
      </c>
      <c r="F239" s="8" t="s">
        <v>13737</v>
      </c>
      <c r="G239" s="10"/>
      <c r="H239" t="str">
        <f>CONCATENATE(Table1[[#This Row],[pi_last_name]], ", ", Table1[[#This Row],[pi_frst_name]])</f>
        <v>Barreto, Paulo</v>
      </c>
      <c r="I239" s="3" t="s">
        <v>2059</v>
      </c>
      <c r="J239" s="3" t="s">
        <v>93</v>
      </c>
      <c r="K239" s="3" t="s">
        <v>13864</v>
      </c>
      <c r="L239" s="3" t="s">
        <v>59</v>
      </c>
      <c r="M239" s="3" t="s">
        <v>2062</v>
      </c>
      <c r="N239" s="3" t="s">
        <v>13865</v>
      </c>
    </row>
    <row r="240" spans="1:14" x14ac:dyDescent="0.35">
      <c r="A240" s="3" t="s">
        <v>6717</v>
      </c>
      <c r="B240" s="4" t="s">
        <v>1</v>
      </c>
      <c r="C240" s="5" t="s">
        <v>6718</v>
      </c>
      <c r="D240" s="5" t="s">
        <v>5</v>
      </c>
      <c r="E240" s="6" t="s">
        <v>2340</v>
      </c>
      <c r="F240" s="8" t="s">
        <v>2352</v>
      </c>
      <c r="G240" s="10"/>
      <c r="H240" t="str">
        <f>CONCATENATE(Table1[[#This Row],[pi_last_name]], ", ", Table1[[#This Row],[pi_frst_name]])</f>
        <v>Barrett, Clark</v>
      </c>
      <c r="I240" s="3" t="s">
        <v>607</v>
      </c>
      <c r="J240" s="3" t="s">
        <v>21</v>
      </c>
      <c r="K240" s="3" t="s">
        <v>2353</v>
      </c>
      <c r="L240" s="3" t="s">
        <v>23</v>
      </c>
      <c r="M240" s="3" t="s">
        <v>609</v>
      </c>
      <c r="N240" s="3" t="s">
        <v>2354</v>
      </c>
    </row>
    <row r="241" spans="1:14" x14ac:dyDescent="0.35">
      <c r="A241" s="3" t="s">
        <v>3814</v>
      </c>
      <c r="B241" s="4" t="s">
        <v>1</v>
      </c>
      <c r="C241" s="5" t="s">
        <v>59</v>
      </c>
      <c r="D241" s="5" t="s">
        <v>60</v>
      </c>
      <c r="E241" s="6" t="s">
        <v>3815</v>
      </c>
      <c r="F241" s="8" t="s">
        <v>1429</v>
      </c>
      <c r="G241" s="10"/>
      <c r="H241" t="str">
        <f>CONCATENATE(Table1[[#This Row],[pi_last_name]], ", ", Table1[[#This Row],[pi_frst_name]])</f>
        <v>Barrett5, Lisa</v>
      </c>
      <c r="I241" s="3" t="s">
        <v>1338</v>
      </c>
      <c r="J241" s="3" t="s">
        <v>77</v>
      </c>
      <c r="K241" s="3" t="s">
        <v>3830</v>
      </c>
      <c r="L241" s="3" t="s">
        <v>220</v>
      </c>
      <c r="M241" s="3" t="s">
        <v>1341</v>
      </c>
      <c r="N241" s="3" t="s">
        <v>3831</v>
      </c>
    </row>
    <row r="242" spans="1:14" x14ac:dyDescent="0.35">
      <c r="A242" s="3" t="s">
        <v>17946</v>
      </c>
      <c r="B242" s="4" t="s">
        <v>1</v>
      </c>
      <c r="C242" s="5" t="s">
        <v>59</v>
      </c>
      <c r="D242" s="5" t="s">
        <v>60</v>
      </c>
      <c r="E242" s="6" t="s">
        <v>15067</v>
      </c>
      <c r="F242" s="8" t="s">
        <v>15073</v>
      </c>
      <c r="G242" s="10"/>
      <c r="H242" t="str">
        <f>CONCATENATE(Table1[[#This Row],[pi_last_name]], ", ", Table1[[#This Row],[pi_frst_name]])</f>
        <v>Barsoum, Ayad</v>
      </c>
      <c r="I242" s="3" t="s">
        <v>500</v>
      </c>
      <c r="J242" s="3" t="s">
        <v>21</v>
      </c>
      <c r="K242" s="3" t="s">
        <v>15074</v>
      </c>
      <c r="L242" s="3" t="s">
        <v>23</v>
      </c>
      <c r="M242" s="3" t="s">
        <v>503</v>
      </c>
      <c r="N242" s="3" t="s">
        <v>15075</v>
      </c>
    </row>
    <row r="243" spans="1:14" x14ac:dyDescent="0.35">
      <c r="A243" s="3" t="s">
        <v>12189</v>
      </c>
      <c r="B243" s="4" t="s">
        <v>1</v>
      </c>
      <c r="C243" s="5" t="s">
        <v>12190</v>
      </c>
      <c r="D243" s="5" t="s">
        <v>5</v>
      </c>
      <c r="E243" s="6" t="s">
        <v>4126</v>
      </c>
      <c r="F243" s="8" t="s">
        <v>5584</v>
      </c>
      <c r="G243" s="10"/>
      <c r="H243" t="str">
        <f>CONCATENATE(Table1[[#This Row],[pi_last_name]], ", ", Table1[[#This Row],[pi_frst_name]])</f>
        <v>Bartlett, Genevieve</v>
      </c>
      <c r="I243" s="3" t="s">
        <v>102</v>
      </c>
      <c r="J243" s="3" t="s">
        <v>71</v>
      </c>
      <c r="K243" s="3" t="s">
        <v>5585</v>
      </c>
      <c r="L243" s="3" t="s">
        <v>2278</v>
      </c>
      <c r="M243" s="3" t="s">
        <v>105</v>
      </c>
      <c r="N243" s="3" t="s">
        <v>5586</v>
      </c>
    </row>
    <row r="244" spans="1:14" x14ac:dyDescent="0.35">
      <c r="A244" s="3" t="s">
        <v>4123</v>
      </c>
      <c r="B244" s="4" t="s">
        <v>1</v>
      </c>
      <c r="C244" s="5" t="s">
        <v>59</v>
      </c>
      <c r="D244" s="5" t="s">
        <v>60</v>
      </c>
      <c r="E244" s="6" t="s">
        <v>4126</v>
      </c>
      <c r="F244" s="8" t="s">
        <v>649</v>
      </c>
      <c r="G244" s="10"/>
      <c r="H244" t="str">
        <f>CONCATENATE(Table1[[#This Row],[pi_last_name]], ", ", Table1[[#This Row],[pi_frst_name]])</f>
        <v>Bartlett, James</v>
      </c>
      <c r="I244" s="3" t="s">
        <v>1393</v>
      </c>
      <c r="J244" s="3" t="s">
        <v>21</v>
      </c>
      <c r="K244" s="3" t="s">
        <v>4137</v>
      </c>
      <c r="L244" s="3" t="s">
        <v>4138</v>
      </c>
      <c r="M244" s="3" t="s">
        <v>1395</v>
      </c>
      <c r="N244" s="3" t="s">
        <v>4139</v>
      </c>
    </row>
    <row r="245" spans="1:14" x14ac:dyDescent="0.35">
      <c r="A245" s="3" t="s">
        <v>4450</v>
      </c>
      <c r="B245" s="4" t="s">
        <v>1</v>
      </c>
      <c r="C245" s="5" t="s">
        <v>59</v>
      </c>
      <c r="D245" s="5" t="s">
        <v>60</v>
      </c>
      <c r="E245" s="6" t="s">
        <v>4453</v>
      </c>
      <c r="F245" s="8" t="s">
        <v>1857</v>
      </c>
      <c r="G245" s="10"/>
      <c r="H245" t="str">
        <f>CONCATENATE(Table1[[#This Row],[pi_last_name]], ", ", Table1[[#This Row],[pi_frst_name]])</f>
        <v>Barton, Kevin</v>
      </c>
      <c r="I245" s="3" t="s">
        <v>4464</v>
      </c>
      <c r="J245" s="3" t="s">
        <v>21</v>
      </c>
      <c r="K245" s="3" t="s">
        <v>4468</v>
      </c>
      <c r="L245" s="3" t="s">
        <v>4469</v>
      </c>
      <c r="M245" s="3" t="s">
        <v>4466</v>
      </c>
      <c r="N245" s="3" t="s">
        <v>4470</v>
      </c>
    </row>
    <row r="246" spans="1:14" x14ac:dyDescent="0.35">
      <c r="A246" s="3" t="s">
        <v>9073</v>
      </c>
      <c r="B246" s="4" t="s">
        <v>1</v>
      </c>
      <c r="C246" s="5" t="s">
        <v>59</v>
      </c>
      <c r="D246" s="5" t="s">
        <v>60</v>
      </c>
      <c r="E246" s="6" t="s">
        <v>4453</v>
      </c>
      <c r="F246" s="8" t="s">
        <v>8625</v>
      </c>
      <c r="G246" s="10"/>
      <c r="H246" t="str">
        <f>CONCATENATE(Table1[[#This Row],[pi_last_name]], ", ", Table1[[#This Row],[pi_frst_name]])</f>
        <v>Barton, Kira</v>
      </c>
      <c r="I246" s="3" t="s">
        <v>346</v>
      </c>
      <c r="J246" s="3" t="s">
        <v>71</v>
      </c>
      <c r="K246" s="3" t="s">
        <v>8626</v>
      </c>
      <c r="L246" s="3" t="s">
        <v>1161</v>
      </c>
      <c r="M246" s="3" t="s">
        <v>349</v>
      </c>
      <c r="N246" s="3" t="s">
        <v>8627</v>
      </c>
    </row>
    <row r="247" spans="1:14" x14ac:dyDescent="0.35">
      <c r="A247" s="3" t="s">
        <v>11980</v>
      </c>
      <c r="B247" s="4" t="s">
        <v>1</v>
      </c>
      <c r="C247" s="5" t="s">
        <v>11981</v>
      </c>
      <c r="D247" s="5" t="s">
        <v>5</v>
      </c>
      <c r="E247" s="6" t="s">
        <v>11982</v>
      </c>
      <c r="F247" s="8" t="s">
        <v>8141</v>
      </c>
      <c r="G247" s="10"/>
      <c r="H247" t="str">
        <f>CONCATENATE(Table1[[#This Row],[pi_last_name]], ", ", Table1[[#This Row],[pi_frst_name]])</f>
        <v>Barua, Rajeev</v>
      </c>
      <c r="I247" s="3" t="s">
        <v>692</v>
      </c>
      <c r="J247" s="3" t="s">
        <v>21</v>
      </c>
      <c r="K247" s="3" t="s">
        <v>11998</v>
      </c>
      <c r="L247" s="3" t="s">
        <v>273</v>
      </c>
      <c r="M247" s="3" t="s">
        <v>695</v>
      </c>
      <c r="N247" s="3" t="s">
        <v>11999</v>
      </c>
    </row>
    <row r="248" spans="1:14" x14ac:dyDescent="0.35">
      <c r="A248" s="3" t="s">
        <v>3957</v>
      </c>
      <c r="B248" s="4" t="s">
        <v>1</v>
      </c>
      <c r="C248" s="5" t="s">
        <v>3958</v>
      </c>
      <c r="D248" s="5" t="s">
        <v>5</v>
      </c>
      <c r="E248" s="6" t="s">
        <v>3959</v>
      </c>
      <c r="F248" s="8" t="s">
        <v>3963</v>
      </c>
      <c r="G248" s="10"/>
      <c r="H248" t="str">
        <f>CONCATENATE(Table1[[#This Row],[pi_last_name]], ", ", Table1[[#This Row],[pi_frst_name]])</f>
        <v>Baryshnikov, Yuliy</v>
      </c>
      <c r="I248" s="3" t="s">
        <v>752</v>
      </c>
      <c r="J248" s="3" t="s">
        <v>21</v>
      </c>
      <c r="K248" s="3" t="s">
        <v>3964</v>
      </c>
      <c r="L248" s="3" t="s">
        <v>3965</v>
      </c>
      <c r="M248" s="3" t="s">
        <v>754</v>
      </c>
      <c r="N248" s="3" t="s">
        <v>3966</v>
      </c>
    </row>
    <row r="249" spans="1:14" x14ac:dyDescent="0.35">
      <c r="A249" s="3" t="s">
        <v>19366</v>
      </c>
      <c r="B249" s="4" t="s">
        <v>1</v>
      </c>
      <c r="C249" s="5" t="s">
        <v>59</v>
      </c>
      <c r="D249" s="5" t="s">
        <v>60</v>
      </c>
      <c r="E249" s="6" t="s">
        <v>19368</v>
      </c>
      <c r="F249" s="8" t="s">
        <v>19374</v>
      </c>
      <c r="G249" s="10"/>
      <c r="H249" t="str">
        <f>CONCATENATE(Table1[[#This Row],[pi_last_name]], ", ", Table1[[#This Row],[pi_frst_name]])</f>
        <v>Bash, Boulat</v>
      </c>
      <c r="I249" s="3" t="s">
        <v>2043</v>
      </c>
      <c r="J249" s="3" t="s">
        <v>77</v>
      </c>
      <c r="K249" s="3" t="s">
        <v>19375</v>
      </c>
      <c r="L249" s="3" t="s">
        <v>29</v>
      </c>
      <c r="M249" s="3" t="s">
        <v>2045</v>
      </c>
      <c r="N249" s="3" t="s">
        <v>19376</v>
      </c>
    </row>
    <row r="250" spans="1:14" x14ac:dyDescent="0.35">
      <c r="A250" s="3" t="s">
        <v>14960</v>
      </c>
      <c r="B250" s="4" t="s">
        <v>1</v>
      </c>
      <c r="C250" s="5" t="s">
        <v>14961</v>
      </c>
      <c r="D250" s="5" t="s">
        <v>5</v>
      </c>
      <c r="E250" s="6" t="s">
        <v>5906</v>
      </c>
      <c r="F250" s="8" t="s">
        <v>5946</v>
      </c>
      <c r="G250" s="10"/>
      <c r="H250" t="str">
        <f>CONCATENATE(Table1[[#This Row],[pi_last_name]], ", ", Table1[[#This Row],[pi_frst_name]])</f>
        <v>Bashir, Masooda</v>
      </c>
      <c r="I250" s="3" t="s">
        <v>752</v>
      </c>
      <c r="J250" s="3" t="s">
        <v>71</v>
      </c>
      <c r="K250" s="3" t="s">
        <v>5947</v>
      </c>
      <c r="L250" s="3" t="s">
        <v>5531</v>
      </c>
      <c r="M250" s="3" t="s">
        <v>754</v>
      </c>
      <c r="N250" s="3" t="s">
        <v>5948</v>
      </c>
    </row>
    <row r="251" spans="1:14" x14ac:dyDescent="0.35">
      <c r="A251" s="3" t="s">
        <v>11893</v>
      </c>
      <c r="B251" s="4" t="s">
        <v>1</v>
      </c>
      <c r="C251" s="5" t="s">
        <v>11894</v>
      </c>
      <c r="D251" s="5" t="s">
        <v>5</v>
      </c>
      <c r="E251" s="6" t="s">
        <v>11895</v>
      </c>
      <c r="F251" s="8" t="s">
        <v>1551</v>
      </c>
      <c r="G251" s="10"/>
      <c r="H251" t="str">
        <f>CONCATENATE(Table1[[#This Row],[pi_last_name]], ", ", Table1[[#This Row],[pi_frst_name]])</f>
        <v>Baskerville, Richard</v>
      </c>
      <c r="I251" s="3" t="s">
        <v>130</v>
      </c>
      <c r="J251" s="3" t="s">
        <v>21</v>
      </c>
      <c r="K251" s="3" t="s">
        <v>11913</v>
      </c>
      <c r="L251" s="3" t="s">
        <v>5980</v>
      </c>
      <c r="M251" s="3" t="s">
        <v>132</v>
      </c>
      <c r="N251" s="3" t="s">
        <v>11914</v>
      </c>
    </row>
    <row r="252" spans="1:14" x14ac:dyDescent="0.35">
      <c r="A252" s="3" t="s">
        <v>15625</v>
      </c>
      <c r="B252" s="4" t="s">
        <v>1</v>
      </c>
      <c r="C252" s="5" t="s">
        <v>15624</v>
      </c>
      <c r="D252" s="5" t="s">
        <v>5</v>
      </c>
      <c r="E252" s="6" t="s">
        <v>12140</v>
      </c>
      <c r="F252" s="8" t="s">
        <v>235</v>
      </c>
      <c r="G252" s="10"/>
      <c r="H252" t="str">
        <f>CONCATENATE(Table1[[#This Row],[pi_last_name]], ", ", Table1[[#This Row],[pi_frst_name]])</f>
        <v>Bass, Robert</v>
      </c>
      <c r="I252" s="3" t="s">
        <v>4142</v>
      </c>
      <c r="J252" s="3" t="s">
        <v>21</v>
      </c>
      <c r="K252" s="3" t="s">
        <v>12156</v>
      </c>
      <c r="L252" s="3" t="s">
        <v>273</v>
      </c>
      <c r="M252" s="3" t="s">
        <v>4144</v>
      </c>
      <c r="N252" s="3" t="s">
        <v>12157</v>
      </c>
    </row>
    <row r="253" spans="1:14" x14ac:dyDescent="0.35">
      <c r="A253" s="3" t="s">
        <v>16535</v>
      </c>
      <c r="B253" s="4" t="s">
        <v>1</v>
      </c>
      <c r="C253" s="5" t="s">
        <v>16536</v>
      </c>
      <c r="D253" s="5" t="s">
        <v>5</v>
      </c>
      <c r="E253" s="6" t="s">
        <v>16537</v>
      </c>
      <c r="F253" s="8" t="s">
        <v>16594</v>
      </c>
      <c r="G253" s="10"/>
      <c r="H253" t="str">
        <f>CONCATENATE(Table1[[#This Row],[pi_last_name]], ", ", Table1[[#This Row],[pi_frst_name]])</f>
        <v>Bassily, Raef</v>
      </c>
      <c r="I253" s="3" t="s">
        <v>1047</v>
      </c>
      <c r="J253" s="3" t="s">
        <v>93</v>
      </c>
      <c r="K253" s="3" t="s">
        <v>16595</v>
      </c>
      <c r="L253" s="3" t="s">
        <v>140</v>
      </c>
      <c r="M253" s="3" t="s">
        <v>1050</v>
      </c>
      <c r="N253" s="3" t="s">
        <v>16596</v>
      </c>
    </row>
    <row r="254" spans="1:14" x14ac:dyDescent="0.35">
      <c r="A254" s="3" t="s">
        <v>6511</v>
      </c>
      <c r="B254" s="4" t="s">
        <v>1</v>
      </c>
      <c r="C254" s="5" t="s">
        <v>6512</v>
      </c>
      <c r="D254" s="5" t="s">
        <v>5</v>
      </c>
      <c r="E254" s="6" t="s">
        <v>6513</v>
      </c>
      <c r="F254" s="8" t="s">
        <v>6525</v>
      </c>
      <c r="G254" s="10"/>
      <c r="H254" t="str">
        <f>CONCATENATE(Table1[[#This Row],[pi_last_name]], ", ", Table1[[#This Row],[pi_frst_name]])</f>
        <v>Basu, Samik</v>
      </c>
      <c r="I254" s="3" t="s">
        <v>441</v>
      </c>
      <c r="J254" s="3" t="s">
        <v>21</v>
      </c>
      <c r="K254" s="3" t="s">
        <v>6526</v>
      </c>
      <c r="L254" s="3" t="s">
        <v>23</v>
      </c>
      <c r="M254" s="3" t="s">
        <v>443</v>
      </c>
      <c r="N254" s="3" t="s">
        <v>6527</v>
      </c>
    </row>
    <row r="255" spans="1:14" x14ac:dyDescent="0.35">
      <c r="A255" s="3" t="s">
        <v>20412</v>
      </c>
      <c r="B255" s="4" t="s">
        <v>1</v>
      </c>
      <c r="C255" s="5" t="s">
        <v>59</v>
      </c>
      <c r="D255" s="5" t="s">
        <v>60</v>
      </c>
      <c r="E255" s="6" t="s">
        <v>13555</v>
      </c>
      <c r="F255" s="8" t="s">
        <v>2211</v>
      </c>
      <c r="G255" s="10"/>
      <c r="H255" t="str">
        <f>CONCATENATE(Table1[[#This Row],[pi_last_name]], ", ", Table1[[#This Row],[pi_frst_name]])</f>
        <v>Bates, Adam</v>
      </c>
      <c r="I255" s="3" t="s">
        <v>752</v>
      </c>
      <c r="J255" s="3" t="s">
        <v>21</v>
      </c>
      <c r="K255" s="3" t="s">
        <v>13566</v>
      </c>
      <c r="L255" s="3" t="s">
        <v>23</v>
      </c>
      <c r="M255" s="3" t="s">
        <v>754</v>
      </c>
      <c r="N255" s="3" t="s">
        <v>13567</v>
      </c>
    </row>
    <row r="256" spans="1:14" x14ac:dyDescent="0.35">
      <c r="A256" s="3" t="s">
        <v>5606</v>
      </c>
      <c r="B256" s="4" t="s">
        <v>1</v>
      </c>
      <c r="C256" s="5" t="s">
        <v>59</v>
      </c>
      <c r="D256" s="5" t="s">
        <v>60</v>
      </c>
      <c r="E256" s="6" t="s">
        <v>5608</v>
      </c>
      <c r="F256" s="8" t="s">
        <v>5619</v>
      </c>
      <c r="G256" s="10"/>
      <c r="H256" t="str">
        <f>CONCATENATE(Table1[[#This Row],[pi_last_name]], ", ", Table1[[#This Row],[pi_frst_name]])</f>
        <v>Baucells, Manel</v>
      </c>
      <c r="I256" s="3" t="s">
        <v>102</v>
      </c>
      <c r="J256" s="3" t="s">
        <v>21</v>
      </c>
      <c r="K256" s="3" t="s">
        <v>5620</v>
      </c>
      <c r="L256" s="3" t="s">
        <v>5621</v>
      </c>
      <c r="M256" s="3" t="s">
        <v>105</v>
      </c>
      <c r="N256" s="3" t="s">
        <v>5622</v>
      </c>
    </row>
    <row r="257" spans="1:14" x14ac:dyDescent="0.35">
      <c r="A257" s="3" t="s">
        <v>18793</v>
      </c>
      <c r="B257" s="4" t="s">
        <v>1</v>
      </c>
      <c r="C257" s="5" t="s">
        <v>18794</v>
      </c>
      <c r="D257" s="5" t="s">
        <v>5</v>
      </c>
      <c r="E257" s="6" t="s">
        <v>2651</v>
      </c>
      <c r="F257" s="8" t="s">
        <v>2699</v>
      </c>
      <c r="G257" s="10"/>
      <c r="H257" t="str">
        <f>CONCATENATE(Table1[[#This Row],[pi_last_name]], ", ", Table1[[#This Row],[pi_frst_name]])</f>
        <v>Bauer, Ljudevit</v>
      </c>
      <c r="I257" s="3" t="s">
        <v>191</v>
      </c>
      <c r="J257" s="3" t="s">
        <v>21</v>
      </c>
      <c r="K257" s="3" t="s">
        <v>2700</v>
      </c>
      <c r="L257" s="3" t="s">
        <v>2701</v>
      </c>
      <c r="M257" s="3" t="s">
        <v>194</v>
      </c>
      <c r="N257" s="3" t="s">
        <v>2702</v>
      </c>
    </row>
    <row r="258" spans="1:14" x14ac:dyDescent="0.35">
      <c r="A258" s="3" t="s">
        <v>11018</v>
      </c>
      <c r="B258" s="4" t="s">
        <v>1</v>
      </c>
      <c r="C258" s="5" t="s">
        <v>59</v>
      </c>
      <c r="D258" s="5" t="s">
        <v>60</v>
      </c>
      <c r="E258" s="6" t="s">
        <v>2651</v>
      </c>
      <c r="F258" s="8" t="s">
        <v>11036</v>
      </c>
      <c r="G258" s="10"/>
      <c r="H258" t="str">
        <f>CONCATENATE(Table1[[#This Row],[pi_last_name]], ", ", Table1[[#This Row],[pi_frst_name]])</f>
        <v>Bauer, Talya</v>
      </c>
      <c r="I258" s="3" t="s">
        <v>4142</v>
      </c>
      <c r="J258" s="3" t="s">
        <v>93</v>
      </c>
      <c r="K258" s="3" t="s">
        <v>11037</v>
      </c>
      <c r="L258" s="3" t="s">
        <v>59</v>
      </c>
      <c r="M258" s="3" t="s">
        <v>4144</v>
      </c>
      <c r="N258" s="3" t="s">
        <v>11038</v>
      </c>
    </row>
    <row r="259" spans="1:14" x14ac:dyDescent="0.35">
      <c r="A259" s="3" t="s">
        <v>511</v>
      </c>
      <c r="B259" s="4" t="s">
        <v>1</v>
      </c>
      <c r="C259" s="5" t="s">
        <v>59</v>
      </c>
      <c r="D259" s="5" t="s">
        <v>60</v>
      </c>
      <c r="E259" s="6" t="s">
        <v>513</v>
      </c>
      <c r="F259" s="8" t="s">
        <v>529</v>
      </c>
      <c r="G259" s="10"/>
      <c r="H259" t="str">
        <f>CONCATENATE(Table1[[#This Row],[pi_last_name]], ", ", Table1[[#This Row],[pi_frst_name]])</f>
        <v>Baumann, William</v>
      </c>
      <c r="I259" s="3" t="s">
        <v>525</v>
      </c>
      <c r="J259" s="3" t="s">
        <v>21</v>
      </c>
      <c r="K259" s="3" t="s">
        <v>530</v>
      </c>
      <c r="L259" s="3" t="s">
        <v>531</v>
      </c>
      <c r="M259" s="3" t="s">
        <v>527</v>
      </c>
      <c r="N259" s="3" t="s">
        <v>532</v>
      </c>
    </row>
    <row r="260" spans="1:14" x14ac:dyDescent="0.35">
      <c r="A260" s="3" t="s">
        <v>388</v>
      </c>
      <c r="B260" s="4" t="s">
        <v>1</v>
      </c>
      <c r="C260" s="5" t="s">
        <v>386</v>
      </c>
      <c r="D260" s="5" t="s">
        <v>5</v>
      </c>
      <c r="E260" s="6" t="s">
        <v>389</v>
      </c>
      <c r="F260" s="8" t="s">
        <v>232</v>
      </c>
      <c r="G260" s="10"/>
      <c r="H260" t="str">
        <f>CONCATENATE(Table1[[#This Row],[pi_last_name]], ", ", Table1[[#This Row],[pi_frst_name]])</f>
        <v>Baumer, David</v>
      </c>
      <c r="I260" s="3" t="s">
        <v>455</v>
      </c>
      <c r="J260" s="3" t="s">
        <v>93</v>
      </c>
      <c r="K260" s="3" t="s">
        <v>456</v>
      </c>
      <c r="L260" s="3" t="s">
        <v>457</v>
      </c>
      <c r="M260" s="3" t="s">
        <v>458</v>
      </c>
      <c r="N260" s="3" t="s">
        <v>459</v>
      </c>
    </row>
    <row r="261" spans="1:14" x14ac:dyDescent="0.35">
      <c r="A261" s="3" t="s">
        <v>18999</v>
      </c>
      <c r="B261" s="4" t="s">
        <v>1</v>
      </c>
      <c r="C261" s="5" t="s">
        <v>16441</v>
      </c>
      <c r="D261" s="5" t="s">
        <v>5</v>
      </c>
      <c r="E261" s="6" t="s">
        <v>389</v>
      </c>
      <c r="F261" s="8" t="s">
        <v>4216</v>
      </c>
      <c r="G261" s="10"/>
      <c r="H261" t="str">
        <f>CONCATENATE(Table1[[#This Row],[pi_last_name]], ", ", Table1[[#This Row],[pi_frst_name]])</f>
        <v>Baumer, Eric</v>
      </c>
      <c r="I261" s="3" t="s">
        <v>6408</v>
      </c>
      <c r="J261" s="3" t="s">
        <v>21</v>
      </c>
      <c r="K261" s="3" t="s">
        <v>16473</v>
      </c>
      <c r="L261" s="3" t="s">
        <v>35</v>
      </c>
      <c r="M261" s="3" t="s">
        <v>6410</v>
      </c>
      <c r="N261" s="3" t="s">
        <v>16474</v>
      </c>
    </row>
    <row r="262" spans="1:14" x14ac:dyDescent="0.35">
      <c r="A262" s="3" t="s">
        <v>4069</v>
      </c>
      <c r="B262" s="4" t="s">
        <v>1</v>
      </c>
      <c r="C262" s="5" t="s">
        <v>59</v>
      </c>
      <c r="D262" s="5" t="s">
        <v>60</v>
      </c>
      <c r="E262" s="6" t="s">
        <v>4071</v>
      </c>
      <c r="F262" s="8" t="s">
        <v>4086</v>
      </c>
      <c r="G262" s="10"/>
      <c r="H262" t="str">
        <f>CONCATENATE(Table1[[#This Row],[pi_last_name]], ", ", Table1[[#This Row],[pi_frst_name]])</f>
        <v>Baumslag, Gilbert</v>
      </c>
      <c r="I262" s="3" t="s">
        <v>943</v>
      </c>
      <c r="J262" s="3" t="s">
        <v>21</v>
      </c>
      <c r="K262" s="3" t="s">
        <v>4087</v>
      </c>
      <c r="L262" s="3" t="s">
        <v>23</v>
      </c>
      <c r="M262" s="3" t="s">
        <v>946</v>
      </c>
      <c r="N262" s="3" t="s">
        <v>4088</v>
      </c>
    </row>
    <row r="263" spans="1:14" x14ac:dyDescent="0.35">
      <c r="A263" s="3" t="s">
        <v>7797</v>
      </c>
      <c r="B263" s="4" t="s">
        <v>1</v>
      </c>
      <c r="C263" s="5" t="s">
        <v>59</v>
      </c>
      <c r="D263" s="5" t="s">
        <v>60</v>
      </c>
      <c r="E263" s="6" t="s">
        <v>7799</v>
      </c>
      <c r="F263" s="8" t="s">
        <v>235</v>
      </c>
      <c r="G263" s="10"/>
      <c r="H263" t="str">
        <f>CONCATENATE(Table1[[#This Row],[pi_last_name]], ", ", Table1[[#This Row],[pi_frst_name]])</f>
        <v>Baxley, Robert</v>
      </c>
      <c r="I263" s="3" t="s">
        <v>5361</v>
      </c>
      <c r="J263" s="3" t="s">
        <v>93</v>
      </c>
      <c r="K263" s="3" t="s">
        <v>7811</v>
      </c>
      <c r="L263" s="3" t="s">
        <v>59</v>
      </c>
      <c r="M263" s="3" t="s">
        <v>5363</v>
      </c>
      <c r="N263" s="3" t="s">
        <v>7812</v>
      </c>
    </row>
    <row r="264" spans="1:14" x14ac:dyDescent="0.35">
      <c r="A264" s="3" t="s">
        <v>5716</v>
      </c>
      <c r="B264" s="4" t="s">
        <v>1</v>
      </c>
      <c r="C264" s="5" t="s">
        <v>5717</v>
      </c>
      <c r="D264" s="5" t="s">
        <v>5</v>
      </c>
      <c r="E264" s="6" t="s">
        <v>5718</v>
      </c>
      <c r="F264" s="8" t="s">
        <v>1187</v>
      </c>
      <c r="G264" s="10"/>
      <c r="H264" t="str">
        <f>CONCATENATE(Table1[[#This Row],[pi_last_name]], ", ", Table1[[#This Row],[pi_frst_name]])</f>
        <v>Baylis, Anthony</v>
      </c>
      <c r="I264" s="3" t="s">
        <v>5739</v>
      </c>
      <c r="J264" s="3" t="s">
        <v>93</v>
      </c>
      <c r="K264" s="3" t="s">
        <v>5740</v>
      </c>
      <c r="L264" s="3" t="s">
        <v>5741</v>
      </c>
      <c r="M264" s="3" t="s">
        <v>5742</v>
      </c>
      <c r="N264" s="3" t="s">
        <v>5743</v>
      </c>
    </row>
    <row r="265" spans="1:14" x14ac:dyDescent="0.35">
      <c r="A265" s="3" t="s">
        <v>17850</v>
      </c>
      <c r="B265" s="4" t="s">
        <v>1</v>
      </c>
      <c r="C265" s="5" t="s">
        <v>59</v>
      </c>
      <c r="D265" s="5" t="s">
        <v>60</v>
      </c>
      <c r="E265" s="6" t="s">
        <v>17853</v>
      </c>
      <c r="F265" s="8" t="s">
        <v>17858</v>
      </c>
      <c r="G265" s="10"/>
      <c r="H265" t="str">
        <f>CONCATENATE(Table1[[#This Row],[pi_last_name]], ", ", Table1[[#This Row],[pi_frst_name]])</f>
        <v>Bayoumi, Magdy</v>
      </c>
      <c r="I265" s="3" t="s">
        <v>16125</v>
      </c>
      <c r="J265" s="3" t="s">
        <v>21</v>
      </c>
      <c r="K265" s="3" t="s">
        <v>17859</v>
      </c>
      <c r="L265" s="3" t="s">
        <v>17860</v>
      </c>
      <c r="M265" s="3" t="s">
        <v>16126</v>
      </c>
      <c r="N265" s="3" t="s">
        <v>17861</v>
      </c>
    </row>
    <row r="266" spans="1:14" x14ac:dyDescent="0.35">
      <c r="A266" s="3" t="s">
        <v>20784</v>
      </c>
      <c r="B266" s="4" t="s">
        <v>1</v>
      </c>
      <c r="C266" s="5" t="s">
        <v>20785</v>
      </c>
      <c r="D266" s="5" t="s">
        <v>5</v>
      </c>
      <c r="E266" s="6" t="s">
        <v>20786</v>
      </c>
      <c r="F266" s="8" t="s">
        <v>20807</v>
      </c>
      <c r="G266" s="10"/>
      <c r="H266" t="str">
        <f>CONCATENATE(Table1[[#This Row],[pi_last_name]], ", ", Table1[[#This Row],[pi_frst_name]])</f>
        <v>Bazarova, Natalya</v>
      </c>
      <c r="I266" s="3" t="s">
        <v>144</v>
      </c>
      <c r="J266" s="3" t="s">
        <v>71</v>
      </c>
      <c r="K266" s="3" t="s">
        <v>20808</v>
      </c>
      <c r="L266" s="3" t="s">
        <v>1939</v>
      </c>
      <c r="M266" s="3" t="s">
        <v>146</v>
      </c>
      <c r="N266" s="3" t="s">
        <v>20809</v>
      </c>
    </row>
    <row r="267" spans="1:14" x14ac:dyDescent="0.35">
      <c r="A267" s="3" t="s">
        <v>12341</v>
      </c>
      <c r="B267" s="4" t="s">
        <v>1</v>
      </c>
      <c r="C267" s="5" t="s">
        <v>10274</v>
      </c>
      <c r="D267" s="5" t="s">
        <v>5</v>
      </c>
      <c r="E267" s="6" t="s">
        <v>7442</v>
      </c>
      <c r="F267" s="8" t="s">
        <v>7444</v>
      </c>
      <c r="G267" s="10"/>
      <c r="H267" t="str">
        <f>CONCATENATE(Table1[[#This Row],[pi_last_name]], ", ", Table1[[#This Row],[pi_frst_name]])</f>
        <v>Bazzi, Rida</v>
      </c>
      <c r="I267" s="3" t="s">
        <v>1374</v>
      </c>
      <c r="J267" s="3" t="s">
        <v>21</v>
      </c>
      <c r="K267" s="3" t="s">
        <v>7445</v>
      </c>
      <c r="L267" s="3" t="s">
        <v>938</v>
      </c>
      <c r="M267" s="3" t="s">
        <v>1376</v>
      </c>
      <c r="N267" s="3" t="s">
        <v>7446</v>
      </c>
    </row>
    <row r="268" spans="1:14" x14ac:dyDescent="0.35">
      <c r="A268" s="3" t="s">
        <v>9854</v>
      </c>
      <c r="B268" s="4" t="s">
        <v>1</v>
      </c>
      <c r="C268" s="5" t="s">
        <v>59</v>
      </c>
      <c r="D268" s="5" t="s">
        <v>60</v>
      </c>
      <c r="E268" s="6" t="s">
        <v>8837</v>
      </c>
      <c r="F268" s="8" t="s">
        <v>8845</v>
      </c>
      <c r="G268" s="10"/>
      <c r="H268" t="str">
        <f>CONCATENATE(Table1[[#This Row],[pi_last_name]], ", ", Table1[[#This Row],[pi_frst_name]])</f>
        <v>Bean, Nathan</v>
      </c>
      <c r="I268" s="3" t="s">
        <v>233</v>
      </c>
      <c r="J268" s="3" t="s">
        <v>21</v>
      </c>
      <c r="K268" s="3" t="s">
        <v>8846</v>
      </c>
      <c r="L268" s="3" t="s">
        <v>1758</v>
      </c>
      <c r="M268" s="3" t="s">
        <v>234</v>
      </c>
      <c r="N268" s="3" t="s">
        <v>8847</v>
      </c>
    </row>
    <row r="269" spans="1:14" x14ac:dyDescent="0.35">
      <c r="A269" s="3" t="s">
        <v>19730</v>
      </c>
      <c r="B269" s="4" t="s">
        <v>1</v>
      </c>
      <c r="C269" s="5" t="s">
        <v>10733</v>
      </c>
      <c r="D269" s="5" t="s">
        <v>5</v>
      </c>
      <c r="E269" s="6" t="s">
        <v>19182</v>
      </c>
      <c r="F269" s="8" t="s">
        <v>19188</v>
      </c>
      <c r="G269" s="10"/>
      <c r="H269" t="str">
        <f>CONCATENATE(Table1[[#This Row],[pi_last_name]], ", ", Table1[[#This Row],[pi_frst_name]])</f>
        <v>Beard, Cory</v>
      </c>
      <c r="I269" s="3" t="s">
        <v>2299</v>
      </c>
      <c r="J269" s="3" t="s">
        <v>21</v>
      </c>
      <c r="K269" s="3" t="s">
        <v>19189</v>
      </c>
      <c r="L269" s="3" t="s">
        <v>2184</v>
      </c>
      <c r="M269" s="3" t="s">
        <v>2302</v>
      </c>
      <c r="N269" s="3" t="s">
        <v>19190</v>
      </c>
    </row>
    <row r="270" spans="1:14" x14ac:dyDescent="0.35">
      <c r="A270" s="3" t="s">
        <v>9693</v>
      </c>
      <c r="B270" s="4" t="s">
        <v>1</v>
      </c>
      <c r="C270" s="5" t="s">
        <v>9694</v>
      </c>
      <c r="D270" s="5" t="s">
        <v>5</v>
      </c>
      <c r="E270" s="6" t="s">
        <v>9623</v>
      </c>
      <c r="F270" s="8" t="s">
        <v>6484</v>
      </c>
      <c r="G270" s="10"/>
      <c r="H270" t="str">
        <f>CONCATENATE(Table1[[#This Row],[pi_last_name]], ", ", Table1[[#This Row],[pi_frst_name]])</f>
        <v>Beaty, Bryan</v>
      </c>
      <c r="I270" s="3" t="s">
        <v>9679</v>
      </c>
      <c r="J270" s="3" t="s">
        <v>93</v>
      </c>
      <c r="K270" s="3" t="s">
        <v>9680</v>
      </c>
      <c r="L270" s="3" t="s">
        <v>9681</v>
      </c>
      <c r="M270" s="3" t="s">
        <v>9682</v>
      </c>
      <c r="N270" s="3" t="s">
        <v>9683</v>
      </c>
    </row>
    <row r="271" spans="1:14" x14ac:dyDescent="0.35">
      <c r="A271" s="3" t="s">
        <v>17690</v>
      </c>
      <c r="B271" s="4" t="s">
        <v>1</v>
      </c>
      <c r="C271" s="5" t="s">
        <v>59</v>
      </c>
      <c r="D271" s="5" t="s">
        <v>60</v>
      </c>
      <c r="E271" s="6" t="s">
        <v>5144</v>
      </c>
      <c r="F271" s="8" t="s">
        <v>1352</v>
      </c>
      <c r="G271" s="10"/>
      <c r="H271" t="str">
        <f>CONCATENATE(Table1[[#This Row],[pi_last_name]], ", ", Table1[[#This Row],[pi_frst_name]])</f>
        <v>Beck, Jon</v>
      </c>
      <c r="I271" s="3" t="s">
        <v>14917</v>
      </c>
      <c r="J271" s="3" t="s">
        <v>21</v>
      </c>
      <c r="K271" s="3" t="s">
        <v>14921</v>
      </c>
      <c r="L271" s="3" t="s">
        <v>448</v>
      </c>
      <c r="M271" s="3" t="s">
        <v>14919</v>
      </c>
      <c r="N271" s="3" t="s">
        <v>14922</v>
      </c>
    </row>
    <row r="272" spans="1:14" x14ac:dyDescent="0.35">
      <c r="A272" s="3" t="s">
        <v>5141</v>
      </c>
      <c r="B272" s="4" t="s">
        <v>1</v>
      </c>
      <c r="C272" s="5" t="s">
        <v>59</v>
      </c>
      <c r="D272" s="5" t="s">
        <v>60</v>
      </c>
      <c r="E272" s="6" t="s">
        <v>5144</v>
      </c>
      <c r="F272" s="8" t="s">
        <v>235</v>
      </c>
      <c r="G272" s="10"/>
      <c r="H272" t="str">
        <f>CONCATENATE(Table1[[#This Row],[pi_last_name]], ", ", Table1[[#This Row],[pi_frst_name]])</f>
        <v>Beck, Robert</v>
      </c>
      <c r="I272" s="3" t="s">
        <v>5168</v>
      </c>
      <c r="J272" s="3" t="s">
        <v>21</v>
      </c>
      <c r="K272" s="3" t="s">
        <v>5173</v>
      </c>
      <c r="L272" s="3" t="s">
        <v>5174</v>
      </c>
      <c r="M272" s="3" t="s">
        <v>5171</v>
      </c>
      <c r="N272" s="3" t="s">
        <v>5175</v>
      </c>
    </row>
    <row r="273" spans="1:14" x14ac:dyDescent="0.35">
      <c r="A273" s="3" t="s">
        <v>15716</v>
      </c>
      <c r="B273" s="4" t="s">
        <v>1</v>
      </c>
      <c r="C273" s="5" t="s">
        <v>15717</v>
      </c>
      <c r="D273" s="5" t="s">
        <v>5</v>
      </c>
      <c r="E273" s="6" t="s">
        <v>2288</v>
      </c>
      <c r="F273" s="8" t="s">
        <v>2290</v>
      </c>
      <c r="G273" s="10"/>
      <c r="H273" t="str">
        <f>CONCATENATE(Table1[[#This Row],[pi_last_name]], ", ", Table1[[#This Row],[pi_frst_name]])</f>
        <v>Beebe, Nicole</v>
      </c>
      <c r="I273" s="3" t="s">
        <v>1062</v>
      </c>
      <c r="J273" s="3" t="s">
        <v>71</v>
      </c>
      <c r="K273" s="3" t="s">
        <v>2291</v>
      </c>
      <c r="L273" s="3" t="s">
        <v>2292</v>
      </c>
      <c r="M273" s="3" t="s">
        <v>1064</v>
      </c>
      <c r="N273" s="3" t="s">
        <v>2293</v>
      </c>
    </row>
    <row r="274" spans="1:14" x14ac:dyDescent="0.35">
      <c r="A274" s="3" t="s">
        <v>5505</v>
      </c>
      <c r="B274" s="4" t="s">
        <v>1</v>
      </c>
      <c r="C274" s="5" t="s">
        <v>59</v>
      </c>
      <c r="D274" s="5" t="s">
        <v>60</v>
      </c>
      <c r="E274" s="6" t="s">
        <v>5506</v>
      </c>
      <c r="F274" s="8" t="s">
        <v>5563</v>
      </c>
      <c r="G274" s="10"/>
      <c r="H274" t="str">
        <f>CONCATENATE(Table1[[#This Row],[pi_last_name]], ", ", Table1[[#This Row],[pi_frst_name]])</f>
        <v>Beheshti, Mohsen</v>
      </c>
      <c r="I274" s="3" t="s">
        <v>5564</v>
      </c>
      <c r="J274" s="3" t="s">
        <v>21</v>
      </c>
      <c r="K274" s="3" t="s">
        <v>5565</v>
      </c>
      <c r="L274" s="3" t="s">
        <v>23</v>
      </c>
      <c r="M274" s="3" t="s">
        <v>5566</v>
      </c>
      <c r="N274" s="3" t="s">
        <v>5567</v>
      </c>
    </row>
    <row r="275" spans="1:14" x14ac:dyDescent="0.35">
      <c r="A275" s="3" t="s">
        <v>6850</v>
      </c>
      <c r="B275" s="4" t="s">
        <v>1</v>
      </c>
      <c r="C275" s="5" t="s">
        <v>59</v>
      </c>
      <c r="D275" s="5" t="s">
        <v>60</v>
      </c>
      <c r="E275" s="6" t="s">
        <v>6851</v>
      </c>
      <c r="F275" s="8" t="s">
        <v>6854</v>
      </c>
      <c r="G275" s="10"/>
      <c r="H275" t="str">
        <f>CONCATENATE(Table1[[#This Row],[pi_last_name]], ", ", Table1[[#This Row],[pi_frst_name]])</f>
        <v>Bekhouche, Noureddine</v>
      </c>
      <c r="I275" s="3" t="s">
        <v>412</v>
      </c>
      <c r="J275" s="3" t="s">
        <v>93</v>
      </c>
      <c r="K275" s="3" t="s">
        <v>6855</v>
      </c>
      <c r="L275" s="3" t="s">
        <v>6856</v>
      </c>
      <c r="M275" s="3" t="s">
        <v>415</v>
      </c>
      <c r="N275" s="3" t="s">
        <v>6857</v>
      </c>
    </row>
    <row r="276" spans="1:14" x14ac:dyDescent="0.35">
      <c r="A276" s="3" t="s">
        <v>16855</v>
      </c>
      <c r="B276" s="4" t="s">
        <v>1</v>
      </c>
      <c r="C276" s="5" t="s">
        <v>59</v>
      </c>
      <c r="D276" s="5" t="s">
        <v>60</v>
      </c>
      <c r="E276" s="6" t="s">
        <v>4384</v>
      </c>
      <c r="F276" s="8" t="s">
        <v>4385</v>
      </c>
      <c r="G276" s="10"/>
      <c r="H276" t="str">
        <f>CONCATENATE(Table1[[#This Row],[pi_last_name]], ", ", Table1[[#This Row],[pi_frst_name]])</f>
        <v>Belanger, France</v>
      </c>
      <c r="I276" s="3" t="s">
        <v>525</v>
      </c>
      <c r="J276" s="3" t="s">
        <v>71</v>
      </c>
      <c r="K276" s="3" t="s">
        <v>4386</v>
      </c>
      <c r="L276" s="3" t="s">
        <v>4387</v>
      </c>
      <c r="M276" s="3" t="s">
        <v>527</v>
      </c>
      <c r="N276" s="3" t="s">
        <v>4388</v>
      </c>
    </row>
    <row r="277" spans="1:14" x14ac:dyDescent="0.35">
      <c r="A277" s="3" t="s">
        <v>15884</v>
      </c>
      <c r="B277" s="4" t="s">
        <v>1</v>
      </c>
      <c r="C277" s="5" t="s">
        <v>59</v>
      </c>
      <c r="D277" s="5" t="s">
        <v>60</v>
      </c>
      <c r="E277" s="6" t="s">
        <v>15885</v>
      </c>
      <c r="F277" s="8" t="s">
        <v>15903</v>
      </c>
      <c r="G277" s="10"/>
      <c r="H277" t="str">
        <f>CONCATENATE(Table1[[#This Row],[pi_last_name]], ", ", Table1[[#This Row],[pi_frst_name]])</f>
        <v>Belkacemi, Rabie</v>
      </c>
      <c r="I277" s="3" t="s">
        <v>8764</v>
      </c>
      <c r="J277" s="3" t="s">
        <v>21</v>
      </c>
      <c r="K277" s="3" t="s">
        <v>15904</v>
      </c>
      <c r="L277" s="3" t="s">
        <v>29</v>
      </c>
      <c r="M277" s="3" t="s">
        <v>8766</v>
      </c>
      <c r="N277" s="3" t="s">
        <v>15905</v>
      </c>
    </row>
    <row r="278" spans="1:14" x14ac:dyDescent="0.35">
      <c r="A278" s="3" t="s">
        <v>18211</v>
      </c>
      <c r="B278" s="4" t="s">
        <v>1</v>
      </c>
      <c r="C278" s="5" t="s">
        <v>18212</v>
      </c>
      <c r="D278" s="5" t="s">
        <v>5</v>
      </c>
      <c r="E278" s="6" t="s">
        <v>8838</v>
      </c>
      <c r="F278" s="8" t="s">
        <v>1163</v>
      </c>
      <c r="G278" s="10"/>
      <c r="H278" t="str">
        <f>CONCATENATE(Table1[[#This Row],[pi_last_name]], ", ", Table1[[#This Row],[pi_frst_name]])</f>
        <v>Bell, Jonathan</v>
      </c>
      <c r="I278" s="3" t="s">
        <v>108</v>
      </c>
      <c r="J278" s="3" t="s">
        <v>93</v>
      </c>
      <c r="K278" s="3" t="s">
        <v>15704</v>
      </c>
      <c r="L278" s="3" t="s">
        <v>59</v>
      </c>
      <c r="M278" s="3" t="s">
        <v>111</v>
      </c>
      <c r="N278" s="3" t="s">
        <v>15705</v>
      </c>
    </row>
    <row r="279" spans="1:14" x14ac:dyDescent="0.35">
      <c r="A279" s="3" t="s">
        <v>9854</v>
      </c>
      <c r="B279" s="4" t="s">
        <v>1</v>
      </c>
      <c r="C279" s="5" t="s">
        <v>59</v>
      </c>
      <c r="D279" s="5" t="s">
        <v>60</v>
      </c>
      <c r="E279" s="6" t="s">
        <v>8838</v>
      </c>
      <c r="F279" s="8" t="s">
        <v>1551</v>
      </c>
      <c r="G279" s="10"/>
      <c r="H279" t="str">
        <f>CONCATENATE(Table1[[#This Row],[pi_last_name]], ", ", Table1[[#This Row],[pi_frst_name]])</f>
        <v>Bell, Richard</v>
      </c>
      <c r="I279" s="3" t="s">
        <v>8848</v>
      </c>
      <c r="J279" s="3" t="s">
        <v>21</v>
      </c>
      <c r="K279" s="3" t="s">
        <v>8849</v>
      </c>
      <c r="L279" s="3" t="s">
        <v>8850</v>
      </c>
      <c r="M279" s="3" t="s">
        <v>8851</v>
      </c>
      <c r="N279" s="3" t="s">
        <v>8852</v>
      </c>
    </row>
    <row r="280" spans="1:14" x14ac:dyDescent="0.35">
      <c r="A280" s="3" t="s">
        <v>16629</v>
      </c>
      <c r="B280" s="4" t="s">
        <v>1</v>
      </c>
      <c r="C280" s="5" t="s">
        <v>16630</v>
      </c>
      <c r="D280" s="5" t="s">
        <v>5</v>
      </c>
      <c r="E280" s="6" t="s">
        <v>2450</v>
      </c>
      <c r="F280" s="8" t="s">
        <v>2473</v>
      </c>
      <c r="G280" s="10"/>
      <c r="H280" t="str">
        <f>CONCATENATE(Table1[[#This Row],[pi_last_name]], ", ", Table1[[#This Row],[pi_frst_name]])</f>
        <v>Bellare, Mihir</v>
      </c>
      <c r="I280" s="3" t="s">
        <v>97</v>
      </c>
      <c r="J280" s="3" t="s">
        <v>21</v>
      </c>
      <c r="K280" s="3" t="s">
        <v>2474</v>
      </c>
      <c r="L280" s="3" t="s">
        <v>637</v>
      </c>
      <c r="M280" s="3" t="s">
        <v>99</v>
      </c>
      <c r="N280" s="3" t="s">
        <v>2475</v>
      </c>
    </row>
    <row r="281" spans="1:14" x14ac:dyDescent="0.35">
      <c r="A281" s="3" t="s">
        <v>14214</v>
      </c>
      <c r="B281" s="4" t="s">
        <v>1</v>
      </c>
      <c r="C281" s="5" t="s">
        <v>14215</v>
      </c>
      <c r="D281" s="5" t="s">
        <v>5</v>
      </c>
      <c r="E281" s="6" t="s">
        <v>9379</v>
      </c>
      <c r="F281" s="8" t="s">
        <v>32</v>
      </c>
      <c r="G281" s="10"/>
      <c r="H281" t="str">
        <f>CONCATENATE(Table1[[#This Row],[pi_last_name]], ", ", Table1[[#This Row],[pi_frst_name]])</f>
        <v>Bellovin, Steven</v>
      </c>
      <c r="I281" s="3" t="s">
        <v>553</v>
      </c>
      <c r="J281" s="3" t="s">
        <v>21</v>
      </c>
      <c r="K281" s="3" t="s">
        <v>9384</v>
      </c>
      <c r="L281" s="3" t="s">
        <v>23</v>
      </c>
      <c r="M281" s="3" t="s">
        <v>555</v>
      </c>
      <c r="N281" s="3" t="s">
        <v>9385</v>
      </c>
    </row>
    <row r="282" spans="1:14" x14ac:dyDescent="0.35">
      <c r="A282" s="3" t="s">
        <v>16898</v>
      </c>
      <c r="B282" s="4" t="s">
        <v>1</v>
      </c>
      <c r="C282" s="5" t="s">
        <v>16899</v>
      </c>
      <c r="D282" s="5" t="s">
        <v>5</v>
      </c>
      <c r="E282" s="6" t="s">
        <v>16900</v>
      </c>
      <c r="F282" s="8" t="s">
        <v>16936</v>
      </c>
      <c r="G282" s="10"/>
      <c r="H282" t="str">
        <f>CONCATENATE(Table1[[#This Row],[pi_last_name]], ", ", Table1[[#This Row],[pi_frst_name]])</f>
        <v>Ben Othmane, Lotfi</v>
      </c>
      <c r="I282" s="3" t="s">
        <v>441</v>
      </c>
      <c r="J282" s="3" t="s">
        <v>93</v>
      </c>
      <c r="K282" s="3" t="s">
        <v>16937</v>
      </c>
      <c r="L282" s="3" t="s">
        <v>29</v>
      </c>
      <c r="M282" s="3" t="s">
        <v>443</v>
      </c>
      <c r="N282" s="3" t="s">
        <v>16938</v>
      </c>
    </row>
    <row r="283" spans="1:14" x14ac:dyDescent="0.35">
      <c r="A283" s="3" t="s">
        <v>18209</v>
      </c>
      <c r="B283" s="4" t="s">
        <v>1</v>
      </c>
      <c r="C283" s="5" t="s">
        <v>18210</v>
      </c>
      <c r="D283" s="5" t="s">
        <v>5</v>
      </c>
      <c r="E283" s="6" t="s">
        <v>688</v>
      </c>
      <c r="F283" s="8" t="s">
        <v>606</v>
      </c>
      <c r="G283" s="10"/>
      <c r="H283" t="str">
        <f>CONCATENATE(Table1[[#This Row],[pi_last_name]], ", ", Table1[[#This Row],[pi_frst_name]])</f>
        <v>Benjamin, Victor</v>
      </c>
      <c r="I283" s="3" t="s">
        <v>1374</v>
      </c>
      <c r="J283" s="3" t="s">
        <v>21</v>
      </c>
      <c r="K283" s="3" t="s">
        <v>13259</v>
      </c>
      <c r="L283" s="3" t="s">
        <v>536</v>
      </c>
      <c r="M283" s="3" t="s">
        <v>1376</v>
      </c>
      <c r="N283" s="3" t="s">
        <v>13260</v>
      </c>
    </row>
    <row r="284" spans="1:14" x14ac:dyDescent="0.35">
      <c r="A284" s="3" t="s">
        <v>589</v>
      </c>
      <c r="B284" s="4" t="s">
        <v>1</v>
      </c>
      <c r="C284" s="5" t="s">
        <v>59</v>
      </c>
      <c r="D284" s="5" t="s">
        <v>60</v>
      </c>
      <c r="E284" s="6" t="s">
        <v>592</v>
      </c>
      <c r="F284" s="8" t="s">
        <v>646</v>
      </c>
      <c r="G284" s="10"/>
      <c r="H284" t="str">
        <f>CONCATENATE(Table1[[#This Row],[pi_last_name]], ", ", Table1[[#This Row],[pi_frst_name]])</f>
        <v>Bennett, Rebecca</v>
      </c>
      <c r="I284" s="3" t="s">
        <v>641</v>
      </c>
      <c r="J284" s="3" t="s">
        <v>71</v>
      </c>
      <c r="K284" s="3" t="s">
        <v>647</v>
      </c>
      <c r="L284" s="3" t="s">
        <v>643</v>
      </c>
      <c r="M284" s="3" t="s">
        <v>644</v>
      </c>
      <c r="N284" s="3" t="s">
        <v>648</v>
      </c>
    </row>
    <row r="285" spans="1:14" x14ac:dyDescent="0.35">
      <c r="A285" s="3" t="s">
        <v>8188</v>
      </c>
      <c r="B285" s="4" t="s">
        <v>1</v>
      </c>
      <c r="C285" s="5" t="s">
        <v>59</v>
      </c>
      <c r="D285" s="5" t="s">
        <v>60</v>
      </c>
      <c r="E285" s="6" t="s">
        <v>592</v>
      </c>
      <c r="F285" s="8" t="s">
        <v>8200</v>
      </c>
      <c r="G285" s="10"/>
      <c r="H285" t="str">
        <f>CONCATENATE(Table1[[#This Row],[pi_last_name]], ", ", Table1[[#This Row],[pi_frst_name]])</f>
        <v>Bennett, Walter Lance</v>
      </c>
      <c r="I285" s="3" t="s">
        <v>2059</v>
      </c>
      <c r="J285" s="3" t="s">
        <v>77</v>
      </c>
      <c r="K285" s="3" t="s">
        <v>8201</v>
      </c>
      <c r="L285" s="3" t="s">
        <v>1178</v>
      </c>
      <c r="M285" s="3" t="s">
        <v>2062</v>
      </c>
      <c r="N285" s="3" t="s">
        <v>8202</v>
      </c>
    </row>
    <row r="286" spans="1:14" x14ac:dyDescent="0.35">
      <c r="A286" s="3" t="s">
        <v>9497</v>
      </c>
      <c r="B286" s="4" t="s">
        <v>1</v>
      </c>
      <c r="C286" s="5" t="s">
        <v>59</v>
      </c>
      <c r="D286" s="5" t="s">
        <v>60</v>
      </c>
      <c r="E286" s="6" t="s">
        <v>3984</v>
      </c>
      <c r="F286" s="8" t="s">
        <v>4020</v>
      </c>
      <c r="G286" s="10"/>
      <c r="H286" t="str">
        <f>CONCATENATE(Table1[[#This Row],[pi_last_name]], ", ", Table1[[#This Row],[pi_frst_name]])</f>
        <v>Bensoussan, Alain</v>
      </c>
      <c r="I286" s="3" t="s">
        <v>1393</v>
      </c>
      <c r="J286" s="3" t="s">
        <v>21</v>
      </c>
      <c r="K286" s="3" t="s">
        <v>4021</v>
      </c>
      <c r="L286" s="3" t="s">
        <v>4022</v>
      </c>
      <c r="M286" s="3" t="s">
        <v>1395</v>
      </c>
      <c r="N286" s="3" t="s">
        <v>4023</v>
      </c>
    </row>
    <row r="287" spans="1:14" x14ac:dyDescent="0.35">
      <c r="A287" s="3" t="s">
        <v>17241</v>
      </c>
      <c r="B287" s="4" t="s">
        <v>1</v>
      </c>
      <c r="C287" s="5" t="s">
        <v>59</v>
      </c>
      <c r="D287" s="5" t="s">
        <v>60</v>
      </c>
      <c r="E287" s="6" t="s">
        <v>14490</v>
      </c>
      <c r="F287" s="8" t="s">
        <v>96</v>
      </c>
      <c r="G287" s="10"/>
      <c r="H287" t="str">
        <f>CONCATENATE(Table1[[#This Row],[pi_last_name]], ", ", Table1[[#This Row],[pi_frst_name]])</f>
        <v>Benton, Ryan</v>
      </c>
      <c r="I287" s="3" t="s">
        <v>4953</v>
      </c>
      <c r="J287" s="3" t="s">
        <v>21</v>
      </c>
      <c r="K287" s="3" t="s">
        <v>14501</v>
      </c>
      <c r="L287" s="3" t="s">
        <v>4218</v>
      </c>
      <c r="M287" s="3" t="s">
        <v>4955</v>
      </c>
      <c r="N287" s="3" t="s">
        <v>14502</v>
      </c>
    </row>
    <row r="288" spans="1:14" x14ac:dyDescent="0.35">
      <c r="A288" s="3" t="s">
        <v>18943</v>
      </c>
      <c r="B288" s="4" t="s">
        <v>1</v>
      </c>
      <c r="C288" s="5" t="s">
        <v>18944</v>
      </c>
      <c r="D288" s="5" t="s">
        <v>5</v>
      </c>
      <c r="E288" s="6" t="s">
        <v>63</v>
      </c>
      <c r="F288" s="8" t="s">
        <v>101</v>
      </c>
      <c r="G288" s="10"/>
      <c r="H288" t="str">
        <f>CONCATENATE(Table1[[#This Row],[pi_last_name]], ", ", Table1[[#This Row],[pi_frst_name]])</f>
        <v>Benzel, Terry</v>
      </c>
      <c r="I288" s="3" t="s">
        <v>102</v>
      </c>
      <c r="J288" s="3" t="s">
        <v>71</v>
      </c>
      <c r="K288" s="3" t="s">
        <v>103</v>
      </c>
      <c r="L288" s="3" t="s">
        <v>104</v>
      </c>
      <c r="M288" s="3" t="s">
        <v>105</v>
      </c>
      <c r="N288" s="3" t="s">
        <v>106</v>
      </c>
    </row>
    <row r="289" spans="1:14" x14ac:dyDescent="0.35">
      <c r="A289" s="3" t="s">
        <v>12598</v>
      </c>
      <c r="B289" s="4" t="s">
        <v>1</v>
      </c>
      <c r="C289" s="5" t="s">
        <v>59</v>
      </c>
      <c r="D289" s="5" t="s">
        <v>60</v>
      </c>
      <c r="E289" s="6" t="s">
        <v>12599</v>
      </c>
      <c r="F289" s="8" t="s">
        <v>2428</v>
      </c>
      <c r="G289" s="10"/>
      <c r="H289" t="str">
        <f>CONCATENATE(Table1[[#This Row],[pi_last_name]], ", ", Table1[[#This Row],[pi_frst_name]])</f>
        <v>Bereg, Sergey</v>
      </c>
      <c r="I289" s="3" t="s">
        <v>1393</v>
      </c>
      <c r="J289" s="3" t="s">
        <v>21</v>
      </c>
      <c r="K289" s="3" t="s">
        <v>12639</v>
      </c>
      <c r="L289" s="3" t="s">
        <v>23</v>
      </c>
      <c r="M289" s="3" t="s">
        <v>1395</v>
      </c>
      <c r="N289" s="3" t="s">
        <v>12640</v>
      </c>
    </row>
    <row r="290" spans="1:14" x14ac:dyDescent="0.35">
      <c r="A290" s="3" t="s">
        <v>11365</v>
      </c>
      <c r="B290" s="4" t="s">
        <v>1</v>
      </c>
      <c r="C290" s="5" t="s">
        <v>59</v>
      </c>
      <c r="D290" s="5" t="s">
        <v>60</v>
      </c>
      <c r="E290" s="6" t="s">
        <v>10983</v>
      </c>
      <c r="F290" s="8" t="s">
        <v>2852</v>
      </c>
      <c r="G290" s="10"/>
      <c r="H290" t="str">
        <f>CONCATENATE(Table1[[#This Row],[pi_last_name]], ", ", Table1[[#This Row],[pi_frst_name]])</f>
        <v>Berg, Alexander</v>
      </c>
      <c r="I290" s="3" t="s">
        <v>837</v>
      </c>
      <c r="J290" s="3" t="s">
        <v>21</v>
      </c>
      <c r="K290" s="3" t="s">
        <v>11378</v>
      </c>
      <c r="L290" s="3" t="s">
        <v>23</v>
      </c>
      <c r="M290" s="3" t="s">
        <v>839</v>
      </c>
      <c r="N290" s="3" t="s">
        <v>11379</v>
      </c>
    </row>
    <row r="291" spans="1:14" x14ac:dyDescent="0.35">
      <c r="A291" s="3" t="s">
        <v>10982</v>
      </c>
      <c r="B291" s="4" t="s">
        <v>1</v>
      </c>
      <c r="C291" s="5" t="s">
        <v>59</v>
      </c>
      <c r="D291" s="5" t="s">
        <v>60</v>
      </c>
      <c r="E291" s="6" t="s">
        <v>10983</v>
      </c>
      <c r="F291" s="8" t="s">
        <v>2023</v>
      </c>
      <c r="G291" s="10"/>
      <c r="H291" t="str">
        <f>CONCATENATE(Table1[[#This Row],[pi_last_name]], ", ", Table1[[#This Row],[pi_frst_name]])</f>
        <v>Berg, Bruce</v>
      </c>
      <c r="I291" s="3" t="s">
        <v>1875</v>
      </c>
      <c r="J291" s="3" t="s">
        <v>21</v>
      </c>
      <c r="K291" s="3" t="s">
        <v>10998</v>
      </c>
      <c r="L291" s="3" t="s">
        <v>7873</v>
      </c>
      <c r="M291" s="3" t="s">
        <v>1878</v>
      </c>
      <c r="N291" s="3" t="s">
        <v>10999</v>
      </c>
    </row>
    <row r="292" spans="1:14" x14ac:dyDescent="0.35">
      <c r="A292" s="3" t="s">
        <v>13992</v>
      </c>
      <c r="B292" s="4" t="s">
        <v>1</v>
      </c>
      <c r="C292" s="5" t="s">
        <v>59</v>
      </c>
      <c r="D292" s="5" t="s">
        <v>60</v>
      </c>
      <c r="E292" s="6" t="s">
        <v>10983</v>
      </c>
      <c r="F292" s="8" t="s">
        <v>1769</v>
      </c>
      <c r="G292" s="10"/>
      <c r="H292" t="str">
        <f>CONCATENATE(Table1[[#This Row],[pi_last_name]], ", ", Table1[[#This Row],[pi_frst_name]])</f>
        <v>Berg, George</v>
      </c>
      <c r="I292" s="3" t="s">
        <v>2131</v>
      </c>
      <c r="J292" s="3" t="s">
        <v>21</v>
      </c>
      <c r="K292" s="3" t="s">
        <v>11797</v>
      </c>
      <c r="L292" s="3" t="s">
        <v>110</v>
      </c>
      <c r="M292" s="3" t="s">
        <v>2134</v>
      </c>
      <c r="N292" s="3" t="s">
        <v>11798</v>
      </c>
    </row>
    <row r="293" spans="1:14" x14ac:dyDescent="0.35">
      <c r="A293" s="3" t="s">
        <v>10129</v>
      </c>
      <c r="B293" s="4" t="s">
        <v>1</v>
      </c>
      <c r="C293" s="5" t="s">
        <v>10130</v>
      </c>
      <c r="D293" s="5" t="s">
        <v>5</v>
      </c>
      <c r="E293" s="6" t="s">
        <v>10131</v>
      </c>
      <c r="F293" s="8" t="s">
        <v>10146</v>
      </c>
      <c r="G293" s="10"/>
      <c r="H293" t="str">
        <f>CONCATENATE(Table1[[#This Row],[pi_last_name]], ", ", Table1[[#This Row],[pi_frst_name]])</f>
        <v>Berger, Emery</v>
      </c>
      <c r="I293" s="3" t="s">
        <v>1260</v>
      </c>
      <c r="J293" s="3" t="s">
        <v>21</v>
      </c>
      <c r="K293" s="3" t="s">
        <v>10147</v>
      </c>
      <c r="L293" s="3" t="s">
        <v>23</v>
      </c>
      <c r="M293" s="3" t="s">
        <v>1263</v>
      </c>
      <c r="N293" s="3" t="s">
        <v>10148</v>
      </c>
    </row>
    <row r="294" spans="1:14" x14ac:dyDescent="0.35">
      <c r="A294" s="3" t="s">
        <v>1737</v>
      </c>
      <c r="B294" s="4" t="s">
        <v>1</v>
      </c>
      <c r="C294" s="5" t="s">
        <v>59</v>
      </c>
      <c r="D294" s="5" t="s">
        <v>60</v>
      </c>
      <c r="E294" s="6" t="s">
        <v>1740</v>
      </c>
      <c r="F294" s="8" t="s">
        <v>1772</v>
      </c>
      <c r="G294" s="10"/>
      <c r="H294" t="str">
        <f>CONCATENATE(Table1[[#This Row],[pi_last_name]], ", ", Table1[[#This Row],[pi_frst_name]])</f>
        <v>Bergman, Clifford</v>
      </c>
      <c r="I294" s="3" t="s">
        <v>441</v>
      </c>
      <c r="J294" s="3" t="s">
        <v>21</v>
      </c>
      <c r="K294" s="3" t="s">
        <v>1773</v>
      </c>
      <c r="L294" s="3" t="s">
        <v>1774</v>
      </c>
      <c r="M294" s="3" t="s">
        <v>443</v>
      </c>
      <c r="N294" s="3" t="s">
        <v>1775</v>
      </c>
    </row>
    <row r="295" spans="1:14" x14ac:dyDescent="0.35">
      <c r="A295" s="3" t="s">
        <v>9746</v>
      </c>
      <c r="B295" s="4" t="s">
        <v>1</v>
      </c>
      <c r="C295" s="5" t="s">
        <v>59</v>
      </c>
      <c r="D295" s="5" t="s">
        <v>60</v>
      </c>
      <c r="E295" s="6" t="s">
        <v>9749</v>
      </c>
      <c r="F295" s="8" t="s">
        <v>9757</v>
      </c>
      <c r="G295" s="10"/>
      <c r="H295" t="str">
        <f>CONCATENATE(Table1[[#This Row],[pi_last_name]], ", ", Table1[[#This Row],[pi_frst_name]])</f>
        <v>Berkelaar, Brenda</v>
      </c>
      <c r="I295" s="3" t="s">
        <v>857</v>
      </c>
      <c r="J295" s="3" t="s">
        <v>71</v>
      </c>
      <c r="K295" s="3" t="s">
        <v>9758</v>
      </c>
      <c r="L295" s="3" t="s">
        <v>9759</v>
      </c>
      <c r="M295" s="3" t="s">
        <v>860</v>
      </c>
      <c r="N295" s="3" t="s">
        <v>9760</v>
      </c>
    </row>
    <row r="296" spans="1:14" x14ac:dyDescent="0.35">
      <c r="A296" s="3" t="s">
        <v>6866</v>
      </c>
      <c r="B296" s="4" t="s">
        <v>1</v>
      </c>
      <c r="C296" s="5" t="s">
        <v>59</v>
      </c>
      <c r="D296" s="5" t="s">
        <v>60</v>
      </c>
      <c r="E296" s="6" t="s">
        <v>6869</v>
      </c>
      <c r="F296" s="8" t="s">
        <v>5820</v>
      </c>
      <c r="G296" s="10"/>
      <c r="H296" t="str">
        <f>CONCATENATE(Table1[[#This Row],[pi_last_name]], ", ", Table1[[#This Row],[pi_frst_name]])</f>
        <v>Berman, Arthur</v>
      </c>
      <c r="I296" s="3" t="s">
        <v>6871</v>
      </c>
      <c r="J296" s="3" t="s">
        <v>93</v>
      </c>
      <c r="K296" s="3" t="s">
        <v>6876</v>
      </c>
      <c r="L296" s="3" t="s">
        <v>6877</v>
      </c>
      <c r="M296" s="3" t="s">
        <v>6874</v>
      </c>
      <c r="N296" s="3" t="s">
        <v>6878</v>
      </c>
    </row>
    <row r="297" spans="1:14" x14ac:dyDescent="0.35">
      <c r="A297" s="3" t="s">
        <v>18858</v>
      </c>
      <c r="B297" s="4" t="s">
        <v>1</v>
      </c>
      <c r="C297" s="5" t="s">
        <v>59</v>
      </c>
      <c r="D297" s="5" t="s">
        <v>60</v>
      </c>
      <c r="E297" s="6" t="s">
        <v>11114</v>
      </c>
      <c r="F297" s="8" t="s">
        <v>11122</v>
      </c>
      <c r="G297" s="10"/>
      <c r="H297" t="str">
        <f>CONCATENATE(Table1[[#This Row],[pi_last_name]], ", ", Table1[[#This Row],[pi_frst_name]])</f>
        <v>Bernard, H. Russell</v>
      </c>
      <c r="I297" s="3" t="s">
        <v>801</v>
      </c>
      <c r="J297" s="3" t="s">
        <v>21</v>
      </c>
      <c r="K297" s="3" t="s">
        <v>11123</v>
      </c>
      <c r="L297" s="3" t="s">
        <v>11124</v>
      </c>
      <c r="M297" s="3" t="s">
        <v>803</v>
      </c>
      <c r="N297" s="3" t="s">
        <v>11125</v>
      </c>
    </row>
    <row r="298" spans="1:14" x14ac:dyDescent="0.35">
      <c r="A298" s="3" t="s">
        <v>8256</v>
      </c>
      <c r="B298" s="4" t="s">
        <v>1</v>
      </c>
      <c r="C298" s="5" t="s">
        <v>8257</v>
      </c>
      <c r="D298" s="5" t="s">
        <v>5</v>
      </c>
      <c r="E298" s="6" t="s">
        <v>8258</v>
      </c>
      <c r="F298" s="8" t="s">
        <v>557</v>
      </c>
      <c r="G298" s="10"/>
      <c r="H298" t="str">
        <f>CONCATENATE(Table1[[#This Row],[pi_last_name]], ", ", Table1[[#This Row],[pi_frst_name]])</f>
        <v>Bernat, Andrew</v>
      </c>
      <c r="I298" s="3" t="s">
        <v>8297</v>
      </c>
      <c r="J298" s="3" t="s">
        <v>21</v>
      </c>
      <c r="K298" s="3" t="s">
        <v>8298</v>
      </c>
      <c r="L298" s="3" t="s">
        <v>8299</v>
      </c>
      <c r="M298" s="3" t="s">
        <v>8300</v>
      </c>
      <c r="N298" s="3" t="s">
        <v>8301</v>
      </c>
    </row>
    <row r="299" spans="1:14" x14ac:dyDescent="0.35">
      <c r="A299" s="3" t="s">
        <v>18908</v>
      </c>
      <c r="B299" s="4" t="s">
        <v>1</v>
      </c>
      <c r="C299" s="5" t="s">
        <v>18909</v>
      </c>
      <c r="D299" s="5" t="s">
        <v>5</v>
      </c>
      <c r="E299" s="6" t="s">
        <v>18910</v>
      </c>
      <c r="F299" s="8" t="s">
        <v>7553</v>
      </c>
      <c r="G299" s="10"/>
      <c r="H299" t="str">
        <f>CONCATENATE(Table1[[#This Row],[pi_last_name]], ", ", Table1[[#This Row],[pi_frst_name]])</f>
        <v>Bernd, Julia</v>
      </c>
      <c r="I299" s="3" t="s">
        <v>1280</v>
      </c>
      <c r="J299" s="3" t="s">
        <v>71</v>
      </c>
      <c r="K299" s="3" t="s">
        <v>18928</v>
      </c>
      <c r="L299" s="3" t="s">
        <v>59</v>
      </c>
      <c r="M299" s="3" t="s">
        <v>1283</v>
      </c>
      <c r="N299" s="3" t="s">
        <v>18929</v>
      </c>
    </row>
    <row r="300" spans="1:14" x14ac:dyDescent="0.35">
      <c r="A300" s="3" t="s">
        <v>11461</v>
      </c>
      <c r="B300" s="4" t="s">
        <v>1</v>
      </c>
      <c r="C300" s="5" t="s">
        <v>59</v>
      </c>
      <c r="D300" s="5" t="s">
        <v>60</v>
      </c>
      <c r="E300" s="6" t="s">
        <v>11463</v>
      </c>
      <c r="F300" s="8" t="s">
        <v>7805</v>
      </c>
      <c r="G300" s="10"/>
      <c r="H300" t="str">
        <f>CONCATENATE(Table1[[#This Row],[pi_last_name]], ", ", Table1[[#This Row],[pi_frst_name]])</f>
        <v>Bernieri, Frank</v>
      </c>
      <c r="I300" s="3" t="s">
        <v>8601</v>
      </c>
      <c r="J300" s="3" t="s">
        <v>21</v>
      </c>
      <c r="K300" s="3" t="s">
        <v>11478</v>
      </c>
      <c r="L300" s="3" t="s">
        <v>220</v>
      </c>
      <c r="M300" s="3" t="s">
        <v>8603</v>
      </c>
      <c r="N300" s="3" t="s">
        <v>11479</v>
      </c>
    </row>
    <row r="301" spans="1:14" x14ac:dyDescent="0.35">
      <c r="A301" s="3" t="s">
        <v>18546</v>
      </c>
      <c r="B301" s="4" t="s">
        <v>1</v>
      </c>
      <c r="C301" s="5" t="s">
        <v>18547</v>
      </c>
      <c r="D301" s="5" t="s">
        <v>5</v>
      </c>
      <c r="E301" s="6" t="s">
        <v>1285</v>
      </c>
      <c r="F301" s="8" t="s">
        <v>1295</v>
      </c>
      <c r="G301" s="10"/>
      <c r="H301" t="str">
        <f>CONCATENATE(Table1[[#This Row],[pi_last_name]], ", ", Table1[[#This Row],[pi_frst_name]])</f>
        <v>Bernstein, Daniel</v>
      </c>
      <c r="I301" s="3" t="s">
        <v>310</v>
      </c>
      <c r="J301" s="3" t="s">
        <v>21</v>
      </c>
      <c r="K301" s="3" t="s">
        <v>1296</v>
      </c>
      <c r="L301" s="3" t="s">
        <v>448</v>
      </c>
      <c r="M301" s="3" t="s">
        <v>312</v>
      </c>
      <c r="N301" s="3" t="s">
        <v>1297</v>
      </c>
    </row>
    <row r="302" spans="1:14" x14ac:dyDescent="0.35">
      <c r="A302" s="3" t="s">
        <v>6509</v>
      </c>
      <c r="B302" s="4" t="s">
        <v>1</v>
      </c>
      <c r="C302" s="5" t="s">
        <v>59</v>
      </c>
      <c r="D302" s="5" t="s">
        <v>60</v>
      </c>
      <c r="E302" s="6" t="s">
        <v>3878</v>
      </c>
      <c r="F302" s="8" t="s">
        <v>3907</v>
      </c>
      <c r="G302" s="10"/>
      <c r="H302" t="str">
        <f>CONCATENATE(Table1[[#This Row],[pi_last_name]], ", ", Table1[[#This Row],[pi_frst_name]])</f>
        <v>Berry, Randall</v>
      </c>
      <c r="I302" s="3" t="s">
        <v>1741</v>
      </c>
      <c r="J302" s="3" t="s">
        <v>21</v>
      </c>
      <c r="K302" s="3" t="s">
        <v>3908</v>
      </c>
      <c r="L302" s="3" t="s">
        <v>29</v>
      </c>
      <c r="M302" s="3" t="s">
        <v>1743</v>
      </c>
      <c r="N302" s="3" t="s">
        <v>3909</v>
      </c>
    </row>
    <row r="303" spans="1:14" x14ac:dyDescent="0.35">
      <c r="A303" s="3" t="s">
        <v>16388</v>
      </c>
      <c r="B303" s="4" t="s">
        <v>1</v>
      </c>
      <c r="C303" s="5" t="s">
        <v>59</v>
      </c>
      <c r="D303" s="5" t="s">
        <v>60</v>
      </c>
      <c r="E303" s="6" t="s">
        <v>16389</v>
      </c>
      <c r="F303" s="8" t="s">
        <v>592</v>
      </c>
      <c r="G303" s="10"/>
      <c r="H303" t="str">
        <f>CONCATENATE(Table1[[#This Row],[pi_last_name]], ", ", Table1[[#This Row],[pi_frst_name]])</f>
        <v>Bertenthal, Bennett</v>
      </c>
      <c r="I303" s="3" t="s">
        <v>76</v>
      </c>
      <c r="J303" s="3" t="s">
        <v>93</v>
      </c>
      <c r="K303" s="3" t="s">
        <v>16417</v>
      </c>
      <c r="L303" s="3" t="s">
        <v>16418</v>
      </c>
      <c r="M303" s="3" t="s">
        <v>80</v>
      </c>
      <c r="N303" s="3" t="s">
        <v>16419</v>
      </c>
    </row>
    <row r="304" spans="1:14" x14ac:dyDescent="0.35">
      <c r="A304" s="3" t="s">
        <v>20164</v>
      </c>
      <c r="B304" s="4" t="s">
        <v>1</v>
      </c>
      <c r="C304" s="5" t="s">
        <v>20161</v>
      </c>
      <c r="D304" s="5" t="s">
        <v>5</v>
      </c>
      <c r="E304" s="6" t="s">
        <v>1886</v>
      </c>
      <c r="F304" s="8" t="s">
        <v>1909</v>
      </c>
      <c r="G304" s="10"/>
      <c r="H304" t="str">
        <f>CONCATENATE(Table1[[#This Row],[pi_last_name]], ", ", Table1[[#This Row],[pi_frst_name]])</f>
        <v>Bertino, Elisa</v>
      </c>
      <c r="I304" s="3" t="s">
        <v>209</v>
      </c>
      <c r="J304" s="3" t="s">
        <v>71</v>
      </c>
      <c r="K304" s="3" t="s">
        <v>1910</v>
      </c>
      <c r="L304" s="3" t="s">
        <v>864</v>
      </c>
      <c r="M304" s="3" t="s">
        <v>211</v>
      </c>
      <c r="N304" s="3" t="s">
        <v>1911</v>
      </c>
    </row>
    <row r="305" spans="1:14" x14ac:dyDescent="0.35">
      <c r="A305" s="3" t="s">
        <v>10953</v>
      </c>
      <c r="B305" s="4" t="s">
        <v>1</v>
      </c>
      <c r="C305" s="5" t="s">
        <v>59</v>
      </c>
      <c r="D305" s="5" t="s">
        <v>60</v>
      </c>
      <c r="E305" s="6" t="s">
        <v>10955</v>
      </c>
      <c r="F305" s="8" t="s">
        <v>10961</v>
      </c>
      <c r="G305" s="10"/>
      <c r="H305" t="str">
        <f>CONCATENATE(Table1[[#This Row],[pi_last_name]], ", ", Table1[[#This Row],[pi_frst_name]])</f>
        <v>Besedes, Tibor</v>
      </c>
      <c r="I305" s="3" t="s">
        <v>114</v>
      </c>
      <c r="J305" s="3" t="s">
        <v>21</v>
      </c>
      <c r="K305" s="3" t="s">
        <v>10962</v>
      </c>
      <c r="L305" s="3" t="s">
        <v>10963</v>
      </c>
      <c r="M305" s="3" t="s">
        <v>117</v>
      </c>
      <c r="N305" s="3" t="s">
        <v>10964</v>
      </c>
    </row>
    <row r="306" spans="1:14" x14ac:dyDescent="0.35">
      <c r="A306" s="3" t="s">
        <v>20252</v>
      </c>
      <c r="B306" s="4" t="s">
        <v>1</v>
      </c>
      <c r="C306" s="5" t="s">
        <v>20251</v>
      </c>
      <c r="D306" s="5" t="s">
        <v>5</v>
      </c>
      <c r="E306" s="6" t="s">
        <v>7433</v>
      </c>
      <c r="F306" s="8" t="s">
        <v>7439</v>
      </c>
      <c r="G306" s="10"/>
      <c r="H306" t="str">
        <f>CONCATENATE(Table1[[#This Row],[pi_last_name]], ", ", Table1[[#This Row],[pi_frst_name]])</f>
        <v>Bessonov, Mariya</v>
      </c>
      <c r="I306" s="3" t="s">
        <v>7435</v>
      </c>
      <c r="J306" s="3" t="s">
        <v>71</v>
      </c>
      <c r="K306" s="3" t="s">
        <v>7440</v>
      </c>
      <c r="L306" s="3" t="s">
        <v>3965</v>
      </c>
      <c r="M306" s="3" t="s">
        <v>7437</v>
      </c>
      <c r="N306" s="3" t="s">
        <v>7441</v>
      </c>
    </row>
    <row r="307" spans="1:14" x14ac:dyDescent="0.35">
      <c r="A307" s="3" t="s">
        <v>19384</v>
      </c>
      <c r="B307" s="4" t="s">
        <v>1</v>
      </c>
      <c r="C307" s="5" t="s">
        <v>15755</v>
      </c>
      <c r="D307" s="5" t="s">
        <v>5</v>
      </c>
      <c r="E307" s="6" t="s">
        <v>3467</v>
      </c>
      <c r="F307" s="8" t="s">
        <v>3545</v>
      </c>
      <c r="G307" s="10"/>
      <c r="H307" t="str">
        <f>CONCATENATE(Table1[[#This Row],[pi_last_name]], ", ", Table1[[#This Row],[pi_frst_name]])</f>
        <v>Bestavros, Azer</v>
      </c>
      <c r="I307" s="3" t="s">
        <v>2549</v>
      </c>
      <c r="J307" s="3" t="s">
        <v>21</v>
      </c>
      <c r="K307" s="3" t="s">
        <v>3546</v>
      </c>
      <c r="L307" s="3" t="s">
        <v>448</v>
      </c>
      <c r="M307" s="3" t="s">
        <v>2551</v>
      </c>
      <c r="N307" s="3" t="s">
        <v>3547</v>
      </c>
    </row>
    <row r="308" spans="1:14" x14ac:dyDescent="0.35">
      <c r="A308" s="3" t="s">
        <v>15892</v>
      </c>
      <c r="B308" s="4" t="s">
        <v>1</v>
      </c>
      <c r="C308" s="5" t="s">
        <v>59</v>
      </c>
      <c r="D308" s="5" t="s">
        <v>60</v>
      </c>
      <c r="E308" s="6" t="s">
        <v>4156</v>
      </c>
      <c r="F308" s="8" t="s">
        <v>4170</v>
      </c>
      <c r="G308" s="10"/>
      <c r="H308" t="str">
        <f>CONCATENATE(Table1[[#This Row],[pi_last_name]], ", ", Table1[[#This Row],[pi_frst_name]])</f>
        <v>Bettati, Riccardo</v>
      </c>
      <c r="I308" s="3" t="s">
        <v>201</v>
      </c>
      <c r="J308" s="3" t="s">
        <v>21</v>
      </c>
      <c r="K308" s="3" t="s">
        <v>4171</v>
      </c>
      <c r="L308" s="3" t="s">
        <v>448</v>
      </c>
      <c r="M308" s="3" t="s">
        <v>203</v>
      </c>
      <c r="N308" s="3" t="s">
        <v>4172</v>
      </c>
    </row>
    <row r="309" spans="1:14" x14ac:dyDescent="0.35">
      <c r="A309" s="3" t="s">
        <v>19035</v>
      </c>
      <c r="B309" s="4" t="s">
        <v>1</v>
      </c>
      <c r="C309" s="5" t="s">
        <v>15685</v>
      </c>
      <c r="D309" s="5" t="s">
        <v>5</v>
      </c>
      <c r="E309" s="6" t="s">
        <v>67</v>
      </c>
      <c r="F309" s="8" t="s">
        <v>113</v>
      </c>
      <c r="G309" s="10"/>
      <c r="H309" t="str">
        <f>CONCATENATE(Table1[[#This Row],[pi_last_name]], ", ", Table1[[#This Row],[pi_frst_name]])</f>
        <v>Beyah, Raheem</v>
      </c>
      <c r="I309" s="3" t="s">
        <v>114</v>
      </c>
      <c r="J309" s="3" t="s">
        <v>21</v>
      </c>
      <c r="K309" s="3" t="s">
        <v>115</v>
      </c>
      <c r="L309" s="3" t="s">
        <v>116</v>
      </c>
      <c r="M309" s="3" t="s">
        <v>117</v>
      </c>
      <c r="N309" s="3" t="s">
        <v>118</v>
      </c>
    </row>
    <row r="310" spans="1:14" x14ac:dyDescent="0.35">
      <c r="A310" s="3" t="s">
        <v>14745</v>
      </c>
      <c r="B310" s="4" t="s">
        <v>1</v>
      </c>
      <c r="C310" s="5" t="s">
        <v>14746</v>
      </c>
      <c r="D310" s="5" t="s">
        <v>5</v>
      </c>
      <c r="E310" s="6" t="s">
        <v>13765</v>
      </c>
      <c r="F310" s="8" t="s">
        <v>8414</v>
      </c>
      <c r="G310" s="10"/>
      <c r="H310" t="str">
        <f>CONCATENATE(Table1[[#This Row],[pi_last_name]], ", ", Table1[[#This Row],[pi_frst_name]])</f>
        <v>Beyer, Jessica</v>
      </c>
      <c r="I310" s="3" t="s">
        <v>2059</v>
      </c>
      <c r="J310" s="3" t="s">
        <v>71</v>
      </c>
      <c r="K310" s="3" t="s">
        <v>13802</v>
      </c>
      <c r="L310" s="3" t="s">
        <v>13803</v>
      </c>
      <c r="M310" s="3" t="s">
        <v>2062</v>
      </c>
      <c r="N310" s="3" t="s">
        <v>13804</v>
      </c>
    </row>
    <row r="311" spans="1:14" x14ac:dyDescent="0.35">
      <c r="A311" s="3" t="s">
        <v>17219</v>
      </c>
      <c r="B311" s="4" t="s">
        <v>1</v>
      </c>
      <c r="C311" s="5" t="s">
        <v>17220</v>
      </c>
      <c r="D311" s="5" t="s">
        <v>5</v>
      </c>
      <c r="E311" s="6" t="s">
        <v>17221</v>
      </c>
      <c r="F311" s="8" t="s">
        <v>15614</v>
      </c>
      <c r="G311" s="10"/>
      <c r="H311" t="str">
        <f>CONCATENATE(Table1[[#This Row],[pi_last_name]], ", ", Table1[[#This Row],[pi_frst_name]])</f>
        <v>Bezzo, Nicola</v>
      </c>
      <c r="I311" s="3" t="s">
        <v>2814</v>
      </c>
      <c r="J311" s="3" t="s">
        <v>21</v>
      </c>
      <c r="K311" s="3" t="s">
        <v>17227</v>
      </c>
      <c r="L311" s="3" t="s">
        <v>17228</v>
      </c>
      <c r="M311" s="3" t="s">
        <v>2816</v>
      </c>
      <c r="N311" s="3" t="s">
        <v>17229</v>
      </c>
    </row>
    <row r="312" spans="1:14" x14ac:dyDescent="0.35">
      <c r="A312" s="3" t="s">
        <v>15639</v>
      </c>
      <c r="B312" s="4" t="s">
        <v>1</v>
      </c>
      <c r="C312" s="5" t="s">
        <v>59</v>
      </c>
      <c r="D312" s="5" t="s">
        <v>60</v>
      </c>
      <c r="E312" s="6" t="s">
        <v>15641</v>
      </c>
      <c r="F312" s="8" t="s">
        <v>15666</v>
      </c>
      <c r="G312" s="10"/>
      <c r="H312" t="str">
        <f>CONCATENATE(Table1[[#This Row],[pi_last_name]], ", ", Table1[[#This Row],[pi_frst_name]])</f>
        <v>Bhagavatula, Vijayakumar</v>
      </c>
      <c r="I312" s="3" t="s">
        <v>191</v>
      </c>
      <c r="J312" s="3" t="s">
        <v>21</v>
      </c>
      <c r="K312" s="3" t="s">
        <v>15667</v>
      </c>
      <c r="L312" s="3" t="s">
        <v>2037</v>
      </c>
      <c r="M312" s="3" t="s">
        <v>194</v>
      </c>
      <c r="N312" s="3" t="s">
        <v>15668</v>
      </c>
    </row>
    <row r="313" spans="1:14" x14ac:dyDescent="0.35">
      <c r="A313" s="3" t="s">
        <v>7900</v>
      </c>
      <c r="B313" s="4" t="s">
        <v>1</v>
      </c>
      <c r="C313" s="5" t="s">
        <v>7901</v>
      </c>
      <c r="D313" s="5" t="s">
        <v>5</v>
      </c>
      <c r="E313" s="6" t="s">
        <v>7902</v>
      </c>
      <c r="F313" s="8" t="s">
        <v>7918</v>
      </c>
      <c r="G313" s="10"/>
      <c r="H313" t="str">
        <f>CONCATENATE(Table1[[#This Row],[pi_last_name]], ", ", Table1[[#This Row],[pi_frst_name]])</f>
        <v>Bhamidipati, V Rao</v>
      </c>
      <c r="I313" s="3" t="s">
        <v>7919</v>
      </c>
      <c r="J313" s="3" t="s">
        <v>93</v>
      </c>
      <c r="K313" s="3" t="s">
        <v>7920</v>
      </c>
      <c r="L313" s="3" t="s">
        <v>7921</v>
      </c>
      <c r="M313" s="3" t="s">
        <v>7922</v>
      </c>
      <c r="N313" s="3" t="s">
        <v>7923</v>
      </c>
    </row>
    <row r="314" spans="1:14" x14ac:dyDescent="0.35">
      <c r="A314" s="3" t="s">
        <v>19011</v>
      </c>
      <c r="B314" s="4" t="s">
        <v>1</v>
      </c>
      <c r="C314" s="5" t="s">
        <v>59</v>
      </c>
      <c r="D314" s="5" t="s">
        <v>60</v>
      </c>
      <c r="E314" s="6" t="s">
        <v>19013</v>
      </c>
      <c r="F314" s="8" t="s">
        <v>19020</v>
      </c>
      <c r="G314" s="10"/>
      <c r="H314" t="str">
        <f>CONCATENATE(Table1[[#This Row],[pi_last_name]], ", ", Table1[[#This Row],[pi_frst_name]])</f>
        <v>Bhanot, Karan</v>
      </c>
      <c r="I314" s="3" t="s">
        <v>1062</v>
      </c>
      <c r="J314" s="3" t="s">
        <v>77</v>
      </c>
      <c r="K314" s="3" t="s">
        <v>19021</v>
      </c>
      <c r="L314" s="3" t="s">
        <v>15875</v>
      </c>
      <c r="M314" s="3" t="s">
        <v>1064</v>
      </c>
      <c r="N314" s="3" t="s">
        <v>19022</v>
      </c>
    </row>
    <row r="315" spans="1:14" x14ac:dyDescent="0.35">
      <c r="A315" s="3" t="s">
        <v>18984</v>
      </c>
      <c r="B315" s="4" t="s">
        <v>1</v>
      </c>
      <c r="C315" s="5" t="s">
        <v>18985</v>
      </c>
      <c r="D315" s="5" t="s">
        <v>5</v>
      </c>
      <c r="E315" s="6" t="s">
        <v>17474</v>
      </c>
      <c r="F315" s="8" t="s">
        <v>17478</v>
      </c>
      <c r="G315" s="10"/>
      <c r="H315" t="str">
        <f>CONCATENATE(Table1[[#This Row],[pi_last_name]], ", ", Table1[[#This Row],[pi_frst_name]])</f>
        <v>Bhanu, Bir</v>
      </c>
      <c r="I315" s="3" t="s">
        <v>182</v>
      </c>
      <c r="J315" s="3" t="s">
        <v>21</v>
      </c>
      <c r="K315" s="3" t="s">
        <v>17479</v>
      </c>
      <c r="L315" s="3" t="s">
        <v>17480</v>
      </c>
      <c r="M315" s="3" t="s">
        <v>185</v>
      </c>
      <c r="N315" s="3" t="s">
        <v>17481</v>
      </c>
    </row>
    <row r="316" spans="1:14" x14ac:dyDescent="0.35">
      <c r="A316" s="3" t="s">
        <v>5333</v>
      </c>
      <c r="B316" s="4" t="s">
        <v>1</v>
      </c>
      <c r="C316" s="5" t="s">
        <v>1473</v>
      </c>
      <c r="D316" s="5" t="s">
        <v>5</v>
      </c>
      <c r="E316" s="6" t="s">
        <v>1474</v>
      </c>
      <c r="F316" s="8" t="s">
        <v>1483</v>
      </c>
      <c r="G316" s="10"/>
      <c r="H316" t="str">
        <f>CONCATENATE(Table1[[#This Row],[pi_last_name]], ", ", Table1[[#This Row],[pi_frst_name]])</f>
        <v>Bhargava, Bharat</v>
      </c>
      <c r="I316" s="3" t="s">
        <v>209</v>
      </c>
      <c r="J316" s="3" t="s">
        <v>21</v>
      </c>
      <c r="K316" s="3" t="s">
        <v>1484</v>
      </c>
      <c r="L316" s="3" t="s">
        <v>1255</v>
      </c>
      <c r="M316" s="3" t="s">
        <v>211</v>
      </c>
      <c r="N316" s="3" t="s">
        <v>1485</v>
      </c>
    </row>
    <row r="317" spans="1:14" x14ac:dyDescent="0.35">
      <c r="A317" s="3" t="s">
        <v>14766</v>
      </c>
      <c r="B317" s="4" t="s">
        <v>1</v>
      </c>
      <c r="C317" s="5" t="s">
        <v>14767</v>
      </c>
      <c r="D317" s="5" t="s">
        <v>5</v>
      </c>
      <c r="E317" s="6" t="s">
        <v>14768</v>
      </c>
      <c r="F317" s="8" t="s">
        <v>14769</v>
      </c>
      <c r="G317" s="10"/>
      <c r="H317" t="str">
        <f>CONCATENATE(Table1[[#This Row],[pi_last_name]], ", ", Table1[[#This Row],[pi_frst_name]])</f>
        <v>Bhat, Suma</v>
      </c>
      <c r="I317" s="3" t="s">
        <v>752</v>
      </c>
      <c r="J317" s="3" t="s">
        <v>71</v>
      </c>
      <c r="K317" s="3" t="s">
        <v>14770</v>
      </c>
      <c r="L317" s="3" t="s">
        <v>29</v>
      </c>
      <c r="M317" s="3" t="s">
        <v>754</v>
      </c>
      <c r="N317" s="3" t="s">
        <v>14771</v>
      </c>
    </row>
    <row r="318" spans="1:14" x14ac:dyDescent="0.35">
      <c r="A318" s="3" t="s">
        <v>11324</v>
      </c>
      <c r="B318" s="4" t="s">
        <v>1</v>
      </c>
      <c r="C318" s="5" t="s">
        <v>11323</v>
      </c>
      <c r="D318" s="5" t="s">
        <v>5</v>
      </c>
      <c r="E318" s="6" t="s">
        <v>6430</v>
      </c>
      <c r="F318" s="8" t="s">
        <v>6435</v>
      </c>
      <c r="G318" s="10"/>
      <c r="H318" t="str">
        <f>CONCATENATE(Table1[[#This Row],[pi_last_name]], ", ", Table1[[#This Row],[pi_frst_name]])</f>
        <v>Bhatia, Tej K.</v>
      </c>
      <c r="I318" s="3" t="s">
        <v>954</v>
      </c>
      <c r="J318" s="3" t="s">
        <v>21</v>
      </c>
      <c r="K318" s="3" t="s">
        <v>6436</v>
      </c>
      <c r="L318" s="3" t="s">
        <v>6437</v>
      </c>
      <c r="M318" s="3" t="s">
        <v>957</v>
      </c>
      <c r="N318" s="3" t="s">
        <v>6438</v>
      </c>
    </row>
    <row r="319" spans="1:14" x14ac:dyDescent="0.35">
      <c r="A319" s="3" t="s">
        <v>19999</v>
      </c>
      <c r="B319" s="4" t="s">
        <v>1</v>
      </c>
      <c r="C319" s="5" t="s">
        <v>20000</v>
      </c>
      <c r="D319" s="5" t="s">
        <v>5</v>
      </c>
      <c r="E319" s="6" t="s">
        <v>20001</v>
      </c>
      <c r="F319" s="8" t="s">
        <v>20063</v>
      </c>
      <c r="G319" s="10"/>
      <c r="H319" t="str">
        <f>CONCATENATE(Table1[[#This Row],[pi_last_name]], ", ", Table1[[#This Row],[pi_frst_name]])</f>
        <v>Bhatt, Smriti</v>
      </c>
      <c r="I319" s="3" t="s">
        <v>3049</v>
      </c>
      <c r="J319" s="3" t="s">
        <v>77</v>
      </c>
      <c r="K319" s="3" t="s">
        <v>20064</v>
      </c>
      <c r="L319" s="3" t="s">
        <v>20065</v>
      </c>
      <c r="M319" s="3" t="s">
        <v>3052</v>
      </c>
      <c r="N319" s="3" t="s">
        <v>20066</v>
      </c>
    </row>
    <row r="320" spans="1:14" x14ac:dyDescent="0.35">
      <c r="A320" s="3" t="s">
        <v>11406</v>
      </c>
      <c r="B320" s="4" t="s">
        <v>1</v>
      </c>
      <c r="C320" s="5" t="s">
        <v>59</v>
      </c>
      <c r="D320" s="5" t="s">
        <v>60</v>
      </c>
      <c r="E320" s="6" t="s">
        <v>3584</v>
      </c>
      <c r="F320" s="8" t="s">
        <v>3587</v>
      </c>
      <c r="G320" s="10"/>
      <c r="H320" t="str">
        <f>CONCATENATE(Table1[[#This Row],[pi_last_name]], ", ", Table1[[#This Row],[pi_frst_name]])</f>
        <v>Bhattacharjee, Samrat</v>
      </c>
      <c r="I320" s="3" t="s">
        <v>692</v>
      </c>
      <c r="J320" s="3" t="s">
        <v>21</v>
      </c>
      <c r="K320" s="3" t="s">
        <v>3588</v>
      </c>
      <c r="L320" s="3" t="s">
        <v>876</v>
      </c>
      <c r="M320" s="3" t="s">
        <v>695</v>
      </c>
      <c r="N320" s="3" t="s">
        <v>3589</v>
      </c>
    </row>
    <row r="321" spans="1:14" x14ac:dyDescent="0.35">
      <c r="A321" s="3" t="s">
        <v>19961</v>
      </c>
      <c r="B321" s="4" t="s">
        <v>1</v>
      </c>
      <c r="C321" s="5" t="s">
        <v>19962</v>
      </c>
      <c r="D321" s="5" t="s">
        <v>5</v>
      </c>
      <c r="E321" s="6" t="s">
        <v>3584</v>
      </c>
      <c r="F321" s="8" t="s">
        <v>15964</v>
      </c>
      <c r="G321" s="10"/>
      <c r="H321" t="str">
        <f>CONCATENATE(Table1[[#This Row],[pi_last_name]], ", ", Table1[[#This Row],[pi_frst_name]])</f>
        <v>Bhattacharjee, Shameek</v>
      </c>
      <c r="I321" s="3" t="s">
        <v>870</v>
      </c>
      <c r="J321" s="3" t="s">
        <v>93</v>
      </c>
      <c r="K321" s="3" t="s">
        <v>15965</v>
      </c>
      <c r="L321" s="3" t="s">
        <v>23</v>
      </c>
      <c r="M321" s="3" t="s">
        <v>872</v>
      </c>
      <c r="N321" s="3" t="s">
        <v>15966</v>
      </c>
    </row>
    <row r="322" spans="1:14" x14ac:dyDescent="0.35">
      <c r="A322" s="3" t="s">
        <v>20896</v>
      </c>
      <c r="B322" s="4" t="s">
        <v>1</v>
      </c>
      <c r="C322" s="5" t="s">
        <v>20897</v>
      </c>
      <c r="D322" s="5" t="s">
        <v>5</v>
      </c>
      <c r="E322" s="6" t="s">
        <v>275</v>
      </c>
      <c r="F322" s="8" t="s">
        <v>7293</v>
      </c>
      <c r="G322" s="10"/>
      <c r="H322" t="str">
        <f>CONCATENATE(Table1[[#This Row],[pi_last_name]], ", ", Table1[[#This Row],[pi_frst_name]])</f>
        <v>Bhattacharya, Debasis</v>
      </c>
      <c r="I322" s="3" t="s">
        <v>615</v>
      </c>
      <c r="J322" s="3" t="s">
        <v>21</v>
      </c>
      <c r="K322" s="3" t="s">
        <v>7294</v>
      </c>
      <c r="L322" s="3" t="s">
        <v>59</v>
      </c>
      <c r="M322" s="3" t="s">
        <v>618</v>
      </c>
      <c r="N322" s="3" t="s">
        <v>7295</v>
      </c>
    </row>
    <row r="323" spans="1:14" x14ac:dyDescent="0.35">
      <c r="A323" s="3" t="s">
        <v>20458</v>
      </c>
      <c r="B323" s="4" t="s">
        <v>1</v>
      </c>
      <c r="C323" s="5" t="s">
        <v>20459</v>
      </c>
      <c r="D323" s="5" t="s">
        <v>5</v>
      </c>
      <c r="E323" s="6" t="s">
        <v>275</v>
      </c>
      <c r="F323" s="8" t="s">
        <v>16652</v>
      </c>
      <c r="G323" s="10"/>
      <c r="H323" t="str">
        <f>CONCATENATE(Table1[[#This Row],[pi_last_name]], ", ", Table1[[#This Row],[pi_frst_name]])</f>
        <v>Bhattacharya, Hrishikesh</v>
      </c>
      <c r="I323" s="3" t="s">
        <v>824</v>
      </c>
      <c r="J323" s="3" t="s">
        <v>93</v>
      </c>
      <c r="K323" s="3" t="s">
        <v>16653</v>
      </c>
      <c r="L323" s="3" t="s">
        <v>1819</v>
      </c>
      <c r="M323" s="3" t="s">
        <v>827</v>
      </c>
      <c r="N323" s="3" t="s">
        <v>16654</v>
      </c>
    </row>
    <row r="324" spans="1:14" x14ac:dyDescent="0.35">
      <c r="A324" s="3" t="s">
        <v>18866</v>
      </c>
      <c r="B324" s="4" t="s">
        <v>1</v>
      </c>
      <c r="C324" s="5" t="s">
        <v>18867</v>
      </c>
      <c r="D324" s="5" t="s">
        <v>5</v>
      </c>
      <c r="E324" s="6" t="s">
        <v>275</v>
      </c>
      <c r="F324" s="8" t="s">
        <v>290</v>
      </c>
      <c r="G324" s="10"/>
      <c r="H324" t="str">
        <f>CONCATENATE(Table1[[#This Row],[pi_last_name]], ", ", Table1[[#This Row],[pi_frst_name]])</f>
        <v>Bhattacharya, Prabir</v>
      </c>
      <c r="I324" s="3" t="s">
        <v>2131</v>
      </c>
      <c r="J324" s="3" t="s">
        <v>21</v>
      </c>
      <c r="K324" s="3" t="s">
        <v>292</v>
      </c>
      <c r="L324" s="3" t="s">
        <v>110</v>
      </c>
      <c r="M324" s="3" t="s">
        <v>2134</v>
      </c>
      <c r="N324" s="3" t="s">
        <v>294</v>
      </c>
    </row>
    <row r="325" spans="1:14" x14ac:dyDescent="0.35">
      <c r="A325" s="3" t="s">
        <v>18123</v>
      </c>
      <c r="B325" s="4" t="s">
        <v>1</v>
      </c>
      <c r="C325" s="5" t="s">
        <v>59</v>
      </c>
      <c r="D325" s="5" t="s">
        <v>60</v>
      </c>
      <c r="E325" s="6" t="s">
        <v>275</v>
      </c>
      <c r="F325" s="8" t="s">
        <v>18168</v>
      </c>
      <c r="G325" s="10"/>
      <c r="H325" t="str">
        <f>CONCATENATE(Table1[[#This Row],[pi_last_name]], ", ", Table1[[#This Row],[pi_frst_name]])</f>
        <v>Bhattacharya, Sambit</v>
      </c>
      <c r="I325" s="3" t="s">
        <v>18163</v>
      </c>
      <c r="J325" s="3" t="s">
        <v>21</v>
      </c>
      <c r="K325" s="3" t="s">
        <v>18169</v>
      </c>
      <c r="L325" s="3" t="s">
        <v>2915</v>
      </c>
      <c r="M325" s="3" t="s">
        <v>18166</v>
      </c>
      <c r="N325" s="3" t="s">
        <v>18170</v>
      </c>
    </row>
    <row r="326" spans="1:14" x14ac:dyDescent="0.35">
      <c r="A326" s="3" t="s">
        <v>8474</v>
      </c>
      <c r="B326" s="4" t="s">
        <v>1</v>
      </c>
      <c r="C326" s="5" t="s">
        <v>8475</v>
      </c>
      <c r="D326" s="5" t="s">
        <v>5</v>
      </c>
      <c r="E326" s="6" t="s">
        <v>275</v>
      </c>
      <c r="F326" s="8" t="s">
        <v>5243</v>
      </c>
      <c r="G326" s="10"/>
      <c r="H326" t="str">
        <f>CONCATENATE(Table1[[#This Row],[pi_last_name]], ", ", Table1[[#This Row],[pi_frst_name]])</f>
        <v>Bhattacharya, Sourabh</v>
      </c>
      <c r="I326" s="3" t="s">
        <v>8618</v>
      </c>
      <c r="J326" s="3" t="s">
        <v>21</v>
      </c>
      <c r="K326" s="3" t="s">
        <v>5244</v>
      </c>
      <c r="L326" s="3" t="s">
        <v>1161</v>
      </c>
      <c r="M326" s="3" t="s">
        <v>8619</v>
      </c>
      <c r="N326" s="3" t="s">
        <v>5245</v>
      </c>
    </row>
    <row r="327" spans="1:14" x14ac:dyDescent="0.35">
      <c r="A327" s="3" t="s">
        <v>16626</v>
      </c>
      <c r="B327" s="4" t="s">
        <v>1</v>
      </c>
      <c r="C327" s="5" t="s">
        <v>59</v>
      </c>
      <c r="D327" s="5" t="s">
        <v>60</v>
      </c>
      <c r="E327" s="6" t="s">
        <v>16628</v>
      </c>
      <c r="F327" s="8" t="s">
        <v>16668</v>
      </c>
      <c r="G327" s="10"/>
      <c r="H327" t="str">
        <f>CONCATENATE(Table1[[#This Row],[pi_last_name]], ", ", Table1[[#This Row],[pi_frst_name]])</f>
        <v>Bhattarai, Sulabh</v>
      </c>
      <c r="I327" s="3" t="s">
        <v>4368</v>
      </c>
      <c r="J327" s="3" t="s">
        <v>93</v>
      </c>
      <c r="K327" s="3" t="s">
        <v>16669</v>
      </c>
      <c r="L327" s="3" t="s">
        <v>16670</v>
      </c>
      <c r="M327" s="3" t="s">
        <v>4370</v>
      </c>
      <c r="N327" s="3" t="s">
        <v>16671</v>
      </c>
    </row>
    <row r="328" spans="1:14" x14ac:dyDescent="0.35">
      <c r="A328" s="3" t="s">
        <v>19845</v>
      </c>
      <c r="B328" s="4" t="s">
        <v>1</v>
      </c>
      <c r="C328" s="5" t="s">
        <v>19846</v>
      </c>
      <c r="D328" s="5" t="s">
        <v>5</v>
      </c>
      <c r="E328" s="6" t="s">
        <v>17069</v>
      </c>
      <c r="F328" s="8" t="s">
        <v>17095</v>
      </c>
      <c r="G328" s="10"/>
      <c r="H328" t="str">
        <f>CONCATENATE(Table1[[#This Row],[pi_last_name]], ", ", Table1[[#This Row],[pi_frst_name]])</f>
        <v>Bhowmik, Tanmay</v>
      </c>
      <c r="I328" s="3" t="s">
        <v>970</v>
      </c>
      <c r="J328" s="3" t="s">
        <v>93</v>
      </c>
      <c r="K328" s="3" t="s">
        <v>17096</v>
      </c>
      <c r="L328" s="3" t="s">
        <v>35</v>
      </c>
      <c r="M328" s="3" t="s">
        <v>972</v>
      </c>
      <c r="N328" s="3" t="s">
        <v>17097</v>
      </c>
    </row>
    <row r="329" spans="1:14" x14ac:dyDescent="0.35">
      <c r="A329" s="3" t="s">
        <v>20286</v>
      </c>
      <c r="B329" s="4" t="s">
        <v>1</v>
      </c>
      <c r="C329" s="5" t="s">
        <v>59</v>
      </c>
      <c r="D329" s="5" t="s">
        <v>60</v>
      </c>
      <c r="E329" s="6" t="s">
        <v>2460</v>
      </c>
      <c r="F329" s="8" t="s">
        <v>2512</v>
      </c>
      <c r="G329" s="10"/>
      <c r="H329" t="str">
        <f>CONCATENATE(Table1[[#This Row],[pi_last_name]], ", ", Table1[[#This Row],[pi_frst_name]])</f>
        <v>Bhunia, Swarup</v>
      </c>
      <c r="I329" s="3" t="s">
        <v>801</v>
      </c>
      <c r="J329" s="3" t="s">
        <v>21</v>
      </c>
      <c r="K329" s="3" t="s">
        <v>2513</v>
      </c>
      <c r="L329" s="3" t="s">
        <v>29</v>
      </c>
      <c r="M329" s="3" t="s">
        <v>803</v>
      </c>
      <c r="N329" s="3" t="s">
        <v>2514</v>
      </c>
    </row>
    <row r="330" spans="1:14" x14ac:dyDescent="0.35">
      <c r="A330" s="3" t="s">
        <v>20845</v>
      </c>
      <c r="B330" s="4" t="s">
        <v>1</v>
      </c>
      <c r="C330" s="5" t="s">
        <v>59</v>
      </c>
      <c r="D330" s="5" t="s">
        <v>60</v>
      </c>
      <c r="E330" s="6" t="s">
        <v>16516</v>
      </c>
      <c r="F330" s="8" t="s">
        <v>4749</v>
      </c>
      <c r="G330" s="10"/>
      <c r="H330" t="str">
        <f>CONCATENATE(Table1[[#This Row],[pi_last_name]], ", ", Table1[[#This Row],[pi_frst_name]])</f>
        <v>Bhuyan, Jay</v>
      </c>
      <c r="I330" s="3" t="s">
        <v>12036</v>
      </c>
      <c r="J330" s="3" t="s">
        <v>21</v>
      </c>
      <c r="K330" s="3" t="s">
        <v>16566</v>
      </c>
      <c r="L330" s="3" t="s">
        <v>23</v>
      </c>
      <c r="M330" s="3" t="s">
        <v>12038</v>
      </c>
      <c r="N330" s="3" t="s">
        <v>16567</v>
      </c>
    </row>
    <row r="331" spans="1:14" x14ac:dyDescent="0.35">
      <c r="A331" s="3" t="s">
        <v>579</v>
      </c>
      <c r="B331" s="4" t="s">
        <v>1</v>
      </c>
      <c r="C331" s="5" t="s">
        <v>580</v>
      </c>
      <c r="D331" s="5" t="s">
        <v>5</v>
      </c>
      <c r="E331" s="6" t="s">
        <v>581</v>
      </c>
      <c r="F331" s="8" t="s">
        <v>614</v>
      </c>
      <c r="G331" s="10"/>
      <c r="H331" t="str">
        <f>CONCATENATE(Table1[[#This Row],[pi_last_name]], ", ", Table1[[#This Row],[pi_frst_name]])</f>
        <v>Biagioni, Edoardo</v>
      </c>
      <c r="I331" s="3" t="s">
        <v>615</v>
      </c>
      <c r="J331" s="3" t="s">
        <v>21</v>
      </c>
      <c r="K331" s="3" t="s">
        <v>616</v>
      </c>
      <c r="L331" s="3" t="s">
        <v>617</v>
      </c>
      <c r="M331" s="3" t="s">
        <v>618</v>
      </c>
      <c r="N331" s="3" t="s">
        <v>619</v>
      </c>
    </row>
    <row r="332" spans="1:14" x14ac:dyDescent="0.35">
      <c r="A332" s="3" t="s">
        <v>15191</v>
      </c>
      <c r="B332" s="4" t="s">
        <v>1</v>
      </c>
      <c r="C332" s="5" t="s">
        <v>15192</v>
      </c>
      <c r="D332" s="5" t="s">
        <v>5</v>
      </c>
      <c r="E332" s="6" t="s">
        <v>15193</v>
      </c>
      <c r="F332" s="8" t="s">
        <v>304</v>
      </c>
      <c r="G332" s="10"/>
      <c r="H332" t="str">
        <f>CONCATENATE(Table1[[#This Row],[pi_last_name]], ", ", Table1[[#This Row],[pi_frst_name]])</f>
        <v>Bian, Jiang</v>
      </c>
      <c r="I332" s="3" t="s">
        <v>801</v>
      </c>
      <c r="J332" s="3" t="s">
        <v>21</v>
      </c>
      <c r="K332" s="3" t="s">
        <v>15202</v>
      </c>
      <c r="L332" s="3" t="s">
        <v>15203</v>
      </c>
      <c r="M332" s="3" t="s">
        <v>803</v>
      </c>
      <c r="N332" s="3" t="s">
        <v>15204</v>
      </c>
    </row>
    <row r="333" spans="1:14" x14ac:dyDescent="0.35">
      <c r="A333" s="3" t="s">
        <v>20007</v>
      </c>
      <c r="B333" s="4" t="s">
        <v>1</v>
      </c>
      <c r="C333" s="5" t="s">
        <v>18289</v>
      </c>
      <c r="D333" s="5" t="s">
        <v>5</v>
      </c>
      <c r="E333" s="6" t="s">
        <v>18290</v>
      </c>
      <c r="F333" s="8" t="s">
        <v>4093</v>
      </c>
      <c r="G333" s="10"/>
      <c r="H333" t="str">
        <f>CONCATENATE(Table1[[#This Row],[pi_last_name]], ", ", Table1[[#This Row],[pi_frst_name]])</f>
        <v>Bianchi, Antonio</v>
      </c>
      <c r="I333" s="3" t="s">
        <v>209</v>
      </c>
      <c r="J333" s="3" t="s">
        <v>77</v>
      </c>
      <c r="K333" s="3" t="s">
        <v>18365</v>
      </c>
      <c r="L333" s="3" t="s">
        <v>23</v>
      </c>
      <c r="M333" s="3" t="s">
        <v>211</v>
      </c>
      <c r="N333" s="3" t="s">
        <v>18366</v>
      </c>
    </row>
    <row r="334" spans="1:14" x14ac:dyDescent="0.35">
      <c r="A334" s="3" t="s">
        <v>20710</v>
      </c>
      <c r="B334" s="4" t="s">
        <v>1</v>
      </c>
      <c r="C334" s="5" t="s">
        <v>18190</v>
      </c>
      <c r="D334" s="5" t="s">
        <v>5</v>
      </c>
      <c r="E334" s="6" t="s">
        <v>12023</v>
      </c>
      <c r="F334" s="8" t="s">
        <v>12033</v>
      </c>
      <c r="G334" s="10"/>
      <c r="H334" t="str">
        <f>CONCATENATE(Table1[[#This Row],[pi_last_name]], ", ", Table1[[#This Row],[pi_frst_name]])</f>
        <v>Biasse, Jean-Francois</v>
      </c>
      <c r="I334" s="3" t="s">
        <v>1136</v>
      </c>
      <c r="J334" s="3" t="s">
        <v>93</v>
      </c>
      <c r="K334" s="3" t="s">
        <v>12034</v>
      </c>
      <c r="L334" s="3" t="s">
        <v>59</v>
      </c>
      <c r="M334" s="3" t="s">
        <v>1137</v>
      </c>
      <c r="N334" s="3" t="s">
        <v>12035</v>
      </c>
    </row>
    <row r="335" spans="1:14" x14ac:dyDescent="0.35">
      <c r="A335" s="3" t="s">
        <v>7948</v>
      </c>
      <c r="B335" s="4" t="s">
        <v>1</v>
      </c>
      <c r="C335" s="5" t="s">
        <v>7949</v>
      </c>
      <c r="D335" s="5" t="s">
        <v>5</v>
      </c>
      <c r="E335" s="6" t="s">
        <v>7950</v>
      </c>
      <c r="F335" s="8" t="s">
        <v>32</v>
      </c>
      <c r="G335" s="10"/>
      <c r="H335" t="str">
        <f>CONCATENATE(Table1[[#This Row],[pi_last_name]], ", ", Table1[[#This Row],[pi_frst_name]])</f>
        <v>Bibyk, Steven</v>
      </c>
      <c r="I335" s="3" t="s">
        <v>1047</v>
      </c>
      <c r="J335" s="3" t="s">
        <v>21</v>
      </c>
      <c r="K335" s="3" t="s">
        <v>7992</v>
      </c>
      <c r="L335" s="3" t="s">
        <v>226</v>
      </c>
      <c r="M335" s="3" t="s">
        <v>1050</v>
      </c>
      <c r="N335" s="3" t="s">
        <v>7993</v>
      </c>
    </row>
    <row r="336" spans="1:14" x14ac:dyDescent="0.35">
      <c r="A336" s="3" t="s">
        <v>4928</v>
      </c>
      <c r="B336" s="4" t="s">
        <v>1</v>
      </c>
      <c r="C336" s="5" t="s">
        <v>59</v>
      </c>
      <c r="D336" s="5" t="s">
        <v>60</v>
      </c>
      <c r="E336" s="6" t="s">
        <v>4930</v>
      </c>
      <c r="F336" s="8" t="s">
        <v>4705</v>
      </c>
      <c r="G336" s="10"/>
      <c r="H336" t="str">
        <f>CONCATENATE(Table1[[#This Row],[pi_last_name]], ", ", Table1[[#This Row],[pi_frst_name]])</f>
        <v>Bicak, Ali</v>
      </c>
      <c r="I336" s="3" t="s">
        <v>4931</v>
      </c>
      <c r="J336" s="3" t="s">
        <v>93</v>
      </c>
      <c r="K336" s="3" t="s">
        <v>4935</v>
      </c>
      <c r="L336" s="3" t="s">
        <v>59</v>
      </c>
      <c r="M336" s="3" t="s">
        <v>4933</v>
      </c>
      <c r="N336" s="3" t="s">
        <v>4936</v>
      </c>
    </row>
    <row r="337" spans="1:14" x14ac:dyDescent="0.35">
      <c r="A337" s="3" t="s">
        <v>13321</v>
      </c>
      <c r="B337" s="4" t="s">
        <v>1</v>
      </c>
      <c r="C337" s="5" t="s">
        <v>13320</v>
      </c>
      <c r="D337" s="5" t="s">
        <v>5</v>
      </c>
      <c r="E337" s="6" t="s">
        <v>7640</v>
      </c>
      <c r="F337" s="8" t="s">
        <v>653</v>
      </c>
      <c r="G337" s="10"/>
      <c r="H337" t="str">
        <f>CONCATENATE(Table1[[#This Row],[pi_last_name]], ", ", Table1[[#This Row],[pi_frst_name]])</f>
        <v>Bieber, Michael</v>
      </c>
      <c r="I337" s="3" t="s">
        <v>3950</v>
      </c>
      <c r="J337" s="3" t="s">
        <v>93</v>
      </c>
      <c r="K337" s="3" t="s">
        <v>7648</v>
      </c>
      <c r="L337" s="3" t="s">
        <v>536</v>
      </c>
      <c r="M337" s="3" t="s">
        <v>3953</v>
      </c>
      <c r="N337" s="3" t="s">
        <v>7649</v>
      </c>
    </row>
    <row r="338" spans="1:14" x14ac:dyDescent="0.35">
      <c r="A338" s="3" t="s">
        <v>14616</v>
      </c>
      <c r="B338" s="4" t="s">
        <v>1</v>
      </c>
      <c r="C338" s="5" t="s">
        <v>59</v>
      </c>
      <c r="D338" s="5" t="s">
        <v>60</v>
      </c>
      <c r="E338" s="6" t="s">
        <v>14617</v>
      </c>
      <c r="F338" s="8" t="s">
        <v>14633</v>
      </c>
      <c r="G338" s="10"/>
      <c r="H338" t="str">
        <f>CONCATENATE(Table1[[#This Row],[pi_last_name]], ", ", Table1[[#This Row],[pi_frst_name]])</f>
        <v>Bilbao, Argenis</v>
      </c>
      <c r="I338" s="3" t="s">
        <v>5543</v>
      </c>
      <c r="J338" s="3" t="s">
        <v>93</v>
      </c>
      <c r="K338" s="3" t="s">
        <v>14634</v>
      </c>
      <c r="L338" s="3" t="s">
        <v>59</v>
      </c>
      <c r="M338" s="3" t="s">
        <v>5545</v>
      </c>
      <c r="N338" s="3" t="s">
        <v>14635</v>
      </c>
    </row>
    <row r="339" spans="1:14" x14ac:dyDescent="0.35">
      <c r="A339" s="3" t="s">
        <v>17507</v>
      </c>
      <c r="B339" s="4" t="s">
        <v>1</v>
      </c>
      <c r="C339" s="5" t="s">
        <v>59</v>
      </c>
      <c r="D339" s="5" t="s">
        <v>60</v>
      </c>
      <c r="E339" s="6" t="s">
        <v>17510</v>
      </c>
      <c r="F339" s="8" t="s">
        <v>17539</v>
      </c>
      <c r="G339" s="10"/>
      <c r="H339" t="str">
        <f>CONCATENATE(Table1[[#This Row],[pi_last_name]], ", ", Table1[[#This Row],[pi_frst_name]])</f>
        <v>Billionniere, Elodie</v>
      </c>
      <c r="I339" s="3" t="s">
        <v>17540</v>
      </c>
      <c r="J339" s="3" t="s">
        <v>71</v>
      </c>
      <c r="K339" s="3" t="s">
        <v>17541</v>
      </c>
      <c r="L339" s="3" t="s">
        <v>17542</v>
      </c>
      <c r="M339" s="3" t="s">
        <v>17543</v>
      </c>
      <c r="N339" s="3" t="s">
        <v>17544</v>
      </c>
    </row>
    <row r="340" spans="1:14" x14ac:dyDescent="0.35">
      <c r="A340" s="3" t="s">
        <v>3204</v>
      </c>
      <c r="B340" s="4" t="s">
        <v>1</v>
      </c>
      <c r="C340" s="5" t="s">
        <v>59</v>
      </c>
      <c r="D340" s="5" t="s">
        <v>60</v>
      </c>
      <c r="E340" s="6" t="s">
        <v>3206</v>
      </c>
      <c r="F340" s="8" t="s">
        <v>2023</v>
      </c>
      <c r="G340" s="10"/>
      <c r="H340" t="str">
        <f>CONCATENATE(Table1[[#This Row],[pi_last_name]], ", ", Table1[[#This Row],[pi_frst_name]])</f>
        <v>Bimber, Bruce</v>
      </c>
      <c r="I340" s="3" t="s">
        <v>88</v>
      </c>
      <c r="J340" s="3" t="s">
        <v>21</v>
      </c>
      <c r="K340" s="3" t="s">
        <v>3226</v>
      </c>
      <c r="L340" s="3" t="s">
        <v>3227</v>
      </c>
      <c r="M340" s="3" t="s">
        <v>90</v>
      </c>
      <c r="N340" s="3" t="s">
        <v>3228</v>
      </c>
    </row>
    <row r="341" spans="1:14" x14ac:dyDescent="0.35">
      <c r="A341" s="3" t="s">
        <v>19856</v>
      </c>
      <c r="B341" s="4" t="s">
        <v>1</v>
      </c>
      <c r="C341" s="5" t="s">
        <v>19857</v>
      </c>
      <c r="D341" s="5" t="s">
        <v>5</v>
      </c>
      <c r="E341" s="6" t="s">
        <v>19198</v>
      </c>
      <c r="F341" s="8" t="s">
        <v>10048</v>
      </c>
      <c r="G341" s="10"/>
      <c r="H341" t="str">
        <f>CONCATENATE(Table1[[#This Row],[pi_last_name]], ", ", Table1[[#This Row],[pi_frst_name]])</f>
        <v>Bindschaedler, Vincent</v>
      </c>
      <c r="I341" s="3" t="s">
        <v>801</v>
      </c>
      <c r="J341" s="3" t="s">
        <v>77</v>
      </c>
      <c r="K341" s="3" t="s">
        <v>19215</v>
      </c>
      <c r="L341" s="3" t="s">
        <v>59</v>
      </c>
      <c r="M341" s="3" t="s">
        <v>803</v>
      </c>
      <c r="N341" s="3" t="s">
        <v>19216</v>
      </c>
    </row>
    <row r="342" spans="1:14" x14ac:dyDescent="0.35">
      <c r="A342" s="3" t="s">
        <v>11861</v>
      </c>
      <c r="B342" s="4" t="s">
        <v>1</v>
      </c>
      <c r="C342" s="5" t="s">
        <v>59</v>
      </c>
      <c r="D342" s="5" t="s">
        <v>60</v>
      </c>
      <c r="E342" s="6" t="s">
        <v>11521</v>
      </c>
      <c r="F342" s="8" t="s">
        <v>1687</v>
      </c>
      <c r="G342" s="10"/>
      <c r="H342" t="str">
        <f>CONCATENATE(Table1[[#This Row],[pi_last_name]], ", ", Table1[[#This Row],[pi_frst_name]])</f>
        <v>Birman, Kenneth</v>
      </c>
      <c r="I342" s="3" t="s">
        <v>144</v>
      </c>
      <c r="J342" s="3" t="s">
        <v>21</v>
      </c>
      <c r="K342" s="3" t="s">
        <v>11541</v>
      </c>
      <c r="L342" s="3" t="s">
        <v>23</v>
      </c>
      <c r="M342" s="3" t="s">
        <v>146</v>
      </c>
      <c r="N342" s="3" t="s">
        <v>11542</v>
      </c>
    </row>
    <row r="343" spans="1:14" x14ac:dyDescent="0.35">
      <c r="A343" s="3" t="s">
        <v>15550</v>
      </c>
      <c r="B343" s="4" t="s">
        <v>1</v>
      </c>
      <c r="C343" s="5" t="s">
        <v>59</v>
      </c>
      <c r="D343" s="5" t="s">
        <v>60</v>
      </c>
      <c r="E343" s="6" t="s">
        <v>5510</v>
      </c>
      <c r="F343" s="8" t="s">
        <v>232</v>
      </c>
      <c r="G343" s="10"/>
      <c r="H343" t="str">
        <f>CONCATENATE(Table1[[#This Row],[pi_last_name]], ", ", Table1[[#This Row],[pi_frst_name]])</f>
        <v>Biros, David</v>
      </c>
      <c r="I343" s="3" t="s">
        <v>1233</v>
      </c>
      <c r="J343" s="3" t="s">
        <v>21</v>
      </c>
      <c r="K343" s="3" t="s">
        <v>5571</v>
      </c>
      <c r="L343" s="3" t="s">
        <v>5572</v>
      </c>
      <c r="M343" s="3" t="s">
        <v>1235</v>
      </c>
      <c r="N343" s="3" t="s">
        <v>5573</v>
      </c>
    </row>
    <row r="344" spans="1:14" x14ac:dyDescent="0.35">
      <c r="A344" s="3" t="s">
        <v>12290</v>
      </c>
      <c r="B344" s="4" t="s">
        <v>1</v>
      </c>
      <c r="C344" s="5" t="s">
        <v>12288</v>
      </c>
      <c r="D344" s="5" t="s">
        <v>5</v>
      </c>
      <c r="E344" s="6" t="s">
        <v>901</v>
      </c>
      <c r="F344" s="8" t="s">
        <v>6685</v>
      </c>
      <c r="G344" s="10"/>
      <c r="H344" t="str">
        <f>CONCATENATE(Table1[[#This Row],[pi_last_name]], ", ", Table1[[#This Row],[pi_frst_name]])</f>
        <v>Bishop, Allison</v>
      </c>
      <c r="I344" s="3" t="s">
        <v>553</v>
      </c>
      <c r="J344" s="3" t="s">
        <v>71</v>
      </c>
      <c r="K344" s="3" t="s">
        <v>6686</v>
      </c>
      <c r="L344" s="3" t="s">
        <v>876</v>
      </c>
      <c r="M344" s="3" t="s">
        <v>555</v>
      </c>
      <c r="N344" s="3" t="s">
        <v>6687</v>
      </c>
    </row>
    <row r="345" spans="1:14" x14ac:dyDescent="0.35">
      <c r="A345" s="3" t="s">
        <v>20852</v>
      </c>
      <c r="B345" s="4" t="s">
        <v>1</v>
      </c>
      <c r="C345" s="5" t="s">
        <v>20851</v>
      </c>
      <c r="D345" s="5" t="s">
        <v>5</v>
      </c>
      <c r="E345" s="6" t="s">
        <v>901</v>
      </c>
      <c r="F345" s="8" t="s">
        <v>921</v>
      </c>
      <c r="G345" s="10"/>
      <c r="H345" t="str">
        <f>CONCATENATE(Table1[[#This Row],[pi_last_name]], ", ", Table1[[#This Row],[pi_frst_name]])</f>
        <v>Bishop, Matt</v>
      </c>
      <c r="I345" s="3" t="s">
        <v>446</v>
      </c>
      <c r="J345" s="3" t="s">
        <v>21</v>
      </c>
      <c r="K345" s="3" t="s">
        <v>922</v>
      </c>
      <c r="L345" s="3" t="s">
        <v>448</v>
      </c>
      <c r="M345" s="3" t="s">
        <v>449</v>
      </c>
      <c r="N345" s="3" t="s">
        <v>923</v>
      </c>
    </row>
    <row r="346" spans="1:14" x14ac:dyDescent="0.35">
      <c r="A346" s="3" t="s">
        <v>1735</v>
      </c>
      <c r="B346" s="4" t="s">
        <v>1</v>
      </c>
      <c r="C346" s="5" t="s">
        <v>59</v>
      </c>
      <c r="D346" s="5" t="s">
        <v>60</v>
      </c>
      <c r="E346" s="6" t="s">
        <v>21139</v>
      </c>
      <c r="F346" s="8" t="s">
        <v>1763</v>
      </c>
      <c r="G346" s="10"/>
      <c r="H346" t="str">
        <f>CONCATENATE(Table1[[#This Row],[pi_last_name]], ", ", Table1[[#This Row],[pi_frst_name]])</f>
        <v>Bisht, Prithvi</v>
      </c>
      <c r="I346" s="3" t="s">
        <v>310</v>
      </c>
      <c r="J346" s="3" t="s">
        <v>93</v>
      </c>
      <c r="K346" s="3" t="s">
        <v>1764</v>
      </c>
      <c r="L346" s="3" t="s">
        <v>23</v>
      </c>
      <c r="M346" s="3" t="s">
        <v>312</v>
      </c>
      <c r="N346" s="3" t="s">
        <v>1765</v>
      </c>
    </row>
    <row r="347" spans="1:14" x14ac:dyDescent="0.35">
      <c r="A347" s="3" t="s">
        <v>16754</v>
      </c>
      <c r="B347" s="4" t="s">
        <v>1</v>
      </c>
      <c r="C347" s="5" t="s">
        <v>16755</v>
      </c>
      <c r="D347" s="5" t="s">
        <v>5</v>
      </c>
      <c r="E347" s="6" t="s">
        <v>7400</v>
      </c>
      <c r="F347" s="8" t="s">
        <v>1769</v>
      </c>
      <c r="G347" s="10"/>
      <c r="H347" t="str">
        <f>CONCATENATE(Table1[[#This Row],[pi_last_name]], ", ", Table1[[#This Row],[pi_frst_name]])</f>
        <v>Bissias, George</v>
      </c>
      <c r="I347" s="3" t="s">
        <v>1260</v>
      </c>
      <c r="J347" s="3" t="s">
        <v>21</v>
      </c>
      <c r="K347" s="3" t="s">
        <v>7410</v>
      </c>
      <c r="L347" s="3" t="s">
        <v>1262</v>
      </c>
      <c r="M347" s="3" t="s">
        <v>1263</v>
      </c>
      <c r="N347" s="3" t="s">
        <v>7411</v>
      </c>
    </row>
    <row r="348" spans="1:14" x14ac:dyDescent="0.35">
      <c r="A348" s="3" t="s">
        <v>18699</v>
      </c>
      <c r="B348" s="4" t="s">
        <v>1</v>
      </c>
      <c r="C348" s="5" t="s">
        <v>59</v>
      </c>
      <c r="D348" s="5" t="s">
        <v>60</v>
      </c>
      <c r="E348" s="6" t="s">
        <v>18703</v>
      </c>
      <c r="F348" s="8" t="s">
        <v>18722</v>
      </c>
      <c r="G348" s="10"/>
      <c r="H348" t="str">
        <f>CONCATENATE(Table1[[#This Row],[pi_last_name]], ", ", Table1[[#This Row],[pi_frst_name]])</f>
        <v>Biswas, Ashis Kumer</v>
      </c>
      <c r="I348" s="3" t="s">
        <v>18723</v>
      </c>
      <c r="J348" s="3" t="s">
        <v>77</v>
      </c>
      <c r="K348" s="3" t="s">
        <v>18724</v>
      </c>
      <c r="L348" s="3" t="s">
        <v>35</v>
      </c>
      <c r="M348" s="3" t="s">
        <v>18725</v>
      </c>
      <c r="N348" s="3" t="s">
        <v>18726</v>
      </c>
    </row>
    <row r="349" spans="1:14" x14ac:dyDescent="0.35">
      <c r="A349" s="3" t="s">
        <v>12092</v>
      </c>
      <c r="B349" s="4" t="s">
        <v>1</v>
      </c>
      <c r="C349" s="5" t="s">
        <v>59</v>
      </c>
      <c r="D349" s="5" t="s">
        <v>60</v>
      </c>
      <c r="E349" s="6" t="s">
        <v>12094</v>
      </c>
      <c r="F349" s="8" t="s">
        <v>232</v>
      </c>
      <c r="G349" s="10"/>
      <c r="H349" t="str">
        <f>CONCATENATE(Table1[[#This Row],[pi_last_name]], ", ", Table1[[#This Row],[pi_frst_name]])</f>
        <v>Blaauw, David</v>
      </c>
      <c r="I349" s="3" t="s">
        <v>346</v>
      </c>
      <c r="J349" s="3" t="s">
        <v>21</v>
      </c>
      <c r="K349" s="3" t="s">
        <v>12117</v>
      </c>
      <c r="L349" s="3" t="s">
        <v>348</v>
      </c>
      <c r="M349" s="3" t="s">
        <v>349</v>
      </c>
      <c r="N349" s="3" t="s">
        <v>12118</v>
      </c>
    </row>
    <row r="350" spans="1:14" x14ac:dyDescent="0.35">
      <c r="A350" s="3" t="s">
        <v>17374</v>
      </c>
      <c r="B350" s="4" t="s">
        <v>1</v>
      </c>
      <c r="C350" s="5" t="s">
        <v>59</v>
      </c>
      <c r="D350" s="5" t="s">
        <v>60</v>
      </c>
      <c r="E350" s="6" t="s">
        <v>17376</v>
      </c>
      <c r="F350" s="8" t="s">
        <v>12744</v>
      </c>
      <c r="G350" s="10"/>
      <c r="H350" t="str">
        <f>CONCATENATE(Table1[[#This Row],[pi_last_name]], ", ", Table1[[#This Row],[pi_frst_name]])</f>
        <v>Blackburn, Jeremy</v>
      </c>
      <c r="I350" s="3" t="s">
        <v>965</v>
      </c>
      <c r="J350" s="3" t="s">
        <v>21</v>
      </c>
      <c r="K350" s="3" t="s">
        <v>17380</v>
      </c>
      <c r="L350" s="3" t="s">
        <v>23</v>
      </c>
      <c r="M350" s="3" t="s">
        <v>967</v>
      </c>
      <c r="N350" s="3" t="s">
        <v>17381</v>
      </c>
    </row>
    <row r="351" spans="1:14" x14ac:dyDescent="0.35">
      <c r="A351" s="3" t="s">
        <v>8795</v>
      </c>
      <c r="B351" s="4" t="s">
        <v>1</v>
      </c>
      <c r="C351" s="5" t="s">
        <v>59</v>
      </c>
      <c r="D351" s="5" t="s">
        <v>60</v>
      </c>
      <c r="E351" s="6" t="s">
        <v>7026</v>
      </c>
      <c r="F351" s="8" t="s">
        <v>6593</v>
      </c>
      <c r="G351" s="10"/>
      <c r="H351" t="str">
        <f>CONCATENATE(Table1[[#This Row],[pi_last_name]], ", ", Table1[[#This Row],[pi_frst_name]])</f>
        <v>Blair, Jean</v>
      </c>
      <c r="I351" s="3" t="s">
        <v>7728</v>
      </c>
      <c r="J351" s="3" t="s">
        <v>93</v>
      </c>
      <c r="K351" s="3" t="s">
        <v>8809</v>
      </c>
      <c r="L351" s="3" t="s">
        <v>23</v>
      </c>
      <c r="M351" s="3" t="s">
        <v>7731</v>
      </c>
      <c r="N351" s="3" t="s">
        <v>8810</v>
      </c>
    </row>
    <row r="352" spans="1:14" x14ac:dyDescent="0.35">
      <c r="A352" s="3" t="s">
        <v>20153</v>
      </c>
      <c r="B352" s="4" t="s">
        <v>1</v>
      </c>
      <c r="C352" s="5" t="s">
        <v>20154</v>
      </c>
      <c r="D352" s="5" t="s">
        <v>5</v>
      </c>
      <c r="E352" s="6" t="s">
        <v>1210</v>
      </c>
      <c r="F352" s="8" t="s">
        <v>1273</v>
      </c>
      <c r="G352" s="10"/>
      <c r="H352" t="str">
        <f>CONCATENATE(Table1[[#This Row],[pi_last_name]], ", ", Table1[[#This Row],[pi_frst_name]])</f>
        <v>Blanton, Marina</v>
      </c>
      <c r="I352" s="3" t="s">
        <v>33</v>
      </c>
      <c r="J352" s="3" t="s">
        <v>71</v>
      </c>
      <c r="K352" s="3" t="s">
        <v>1274</v>
      </c>
      <c r="L352" s="3" t="s">
        <v>35</v>
      </c>
      <c r="M352" s="3" t="s">
        <v>36</v>
      </c>
      <c r="N352" s="3" t="s">
        <v>1275</v>
      </c>
    </row>
    <row r="353" spans="1:14" x14ac:dyDescent="0.35">
      <c r="A353" s="3" t="s">
        <v>7538</v>
      </c>
      <c r="B353" s="4" t="s">
        <v>1</v>
      </c>
      <c r="C353" s="5" t="s">
        <v>59</v>
      </c>
      <c r="D353" s="5" t="s">
        <v>60</v>
      </c>
      <c r="E353" s="6" t="s">
        <v>5051</v>
      </c>
      <c r="F353" s="8" t="s">
        <v>5082</v>
      </c>
      <c r="G353" s="10"/>
      <c r="H353" t="str">
        <f>CONCATENATE(Table1[[#This Row],[pi_last_name]], ", ", Table1[[#This Row],[pi_frst_name]])</f>
        <v>Blass, Erik-Oliver</v>
      </c>
      <c r="I353" s="3" t="s">
        <v>1338</v>
      </c>
      <c r="J353" s="3" t="s">
        <v>93</v>
      </c>
      <c r="K353" s="3" t="s">
        <v>5083</v>
      </c>
      <c r="L353" s="3" t="s">
        <v>5084</v>
      </c>
      <c r="M353" s="3" t="s">
        <v>1341</v>
      </c>
      <c r="N353" s="3" t="s">
        <v>5085</v>
      </c>
    </row>
    <row r="354" spans="1:14" x14ac:dyDescent="0.35">
      <c r="A354" s="3" t="s">
        <v>18151</v>
      </c>
      <c r="B354" s="4" t="s">
        <v>1</v>
      </c>
      <c r="C354" s="5" t="s">
        <v>18152</v>
      </c>
      <c r="D354" s="5" t="s">
        <v>5</v>
      </c>
      <c r="E354" s="6" t="s">
        <v>7798</v>
      </c>
      <c r="F354" s="8" t="s">
        <v>7808</v>
      </c>
      <c r="G354" s="10"/>
      <c r="H354" t="str">
        <f>CONCATENATE(Table1[[#This Row],[pi_last_name]], ", ", Table1[[#This Row],[pi_frst_name]])</f>
        <v>Bloch, Matthieu</v>
      </c>
      <c r="I354" s="3" t="s">
        <v>114</v>
      </c>
      <c r="J354" s="3" t="s">
        <v>21</v>
      </c>
      <c r="K354" s="3" t="s">
        <v>7809</v>
      </c>
      <c r="L354" s="3" t="s">
        <v>116</v>
      </c>
      <c r="M354" s="3" t="s">
        <v>117</v>
      </c>
      <c r="N354" s="3" t="s">
        <v>7810</v>
      </c>
    </row>
    <row r="355" spans="1:14" x14ac:dyDescent="0.35">
      <c r="A355" s="3" t="s">
        <v>19675</v>
      </c>
      <c r="B355" s="4" t="s">
        <v>1</v>
      </c>
      <c r="C355" s="5" t="s">
        <v>19676</v>
      </c>
      <c r="D355" s="5" t="s">
        <v>5</v>
      </c>
      <c r="E355" s="6" t="s">
        <v>13595</v>
      </c>
      <c r="F355" s="8" t="s">
        <v>13612</v>
      </c>
      <c r="G355" s="10"/>
      <c r="H355" t="str">
        <f>CONCATENATE(Table1[[#This Row],[pi_last_name]], ", ", Table1[[#This Row],[pi_frst_name]])</f>
        <v>Blocki, Jeremiah</v>
      </c>
      <c r="I355" s="3" t="s">
        <v>209</v>
      </c>
      <c r="J355" s="3" t="s">
        <v>21</v>
      </c>
      <c r="K355" s="3" t="s">
        <v>13613</v>
      </c>
      <c r="L355" s="3" t="s">
        <v>110</v>
      </c>
      <c r="M355" s="3" t="s">
        <v>211</v>
      </c>
      <c r="N355" s="3" t="s">
        <v>13614</v>
      </c>
    </row>
    <row r="356" spans="1:14" x14ac:dyDescent="0.35">
      <c r="A356" s="3" t="s">
        <v>18204</v>
      </c>
      <c r="B356" s="4" t="s">
        <v>1</v>
      </c>
      <c r="C356" s="5" t="s">
        <v>18205</v>
      </c>
      <c r="D356" s="5" t="s">
        <v>5</v>
      </c>
      <c r="E356" s="6" t="s">
        <v>18206</v>
      </c>
      <c r="F356" s="8" t="s">
        <v>18224</v>
      </c>
      <c r="G356" s="10"/>
      <c r="H356" t="str">
        <f>CONCATENATE(Table1[[#This Row],[pi_last_name]], ", ", Table1[[#This Row],[pi_frst_name]])</f>
        <v>Bloom, Gedare</v>
      </c>
      <c r="I356" s="3" t="s">
        <v>7967</v>
      </c>
      <c r="J356" s="3" t="s">
        <v>21</v>
      </c>
      <c r="K356" s="3" t="s">
        <v>18225</v>
      </c>
      <c r="L356" s="3" t="s">
        <v>448</v>
      </c>
      <c r="M356" s="3" t="s">
        <v>7970</v>
      </c>
      <c r="N356" s="3" t="s">
        <v>18226</v>
      </c>
    </row>
    <row r="357" spans="1:14" x14ac:dyDescent="0.35">
      <c r="A357" s="3" t="s">
        <v>2136</v>
      </c>
      <c r="B357" s="4" t="s">
        <v>1</v>
      </c>
      <c r="C357" s="5" t="s">
        <v>2137</v>
      </c>
      <c r="D357" s="5" t="s">
        <v>5</v>
      </c>
      <c r="E357" s="6" t="s">
        <v>2138</v>
      </c>
      <c r="F357" s="8" t="s">
        <v>2143</v>
      </c>
      <c r="G357" s="10"/>
      <c r="H357" t="str">
        <f>CONCATENATE(Table1[[#This Row],[pi_last_name]], ", ", Table1[[#This Row],[pi_frst_name]])</f>
        <v>Blough, Douglas</v>
      </c>
      <c r="I357" s="3" t="s">
        <v>114</v>
      </c>
      <c r="J357" s="3" t="s">
        <v>21</v>
      </c>
      <c r="K357" s="3" t="s">
        <v>2144</v>
      </c>
      <c r="L357" s="3" t="s">
        <v>29</v>
      </c>
      <c r="M357" s="3" t="s">
        <v>117</v>
      </c>
      <c r="N357" s="3" t="s">
        <v>2145</v>
      </c>
    </row>
    <row r="358" spans="1:14" x14ac:dyDescent="0.35">
      <c r="A358" s="3" t="s">
        <v>20966</v>
      </c>
      <c r="B358" s="4" t="s">
        <v>1</v>
      </c>
      <c r="C358" s="5" t="s">
        <v>20967</v>
      </c>
      <c r="D358" s="5" t="s">
        <v>5</v>
      </c>
      <c r="E358" s="6" t="s">
        <v>18521</v>
      </c>
      <c r="F358" s="8" t="s">
        <v>8272</v>
      </c>
      <c r="G358" s="10"/>
      <c r="H358" t="str">
        <f>CONCATENATE(Table1[[#This Row],[pi_last_name]], ", ", Table1[[#This Row],[pi_frst_name]])</f>
        <v>Blum, Rick</v>
      </c>
      <c r="I358" s="3" t="s">
        <v>6408</v>
      </c>
      <c r="J358" s="3" t="s">
        <v>21</v>
      </c>
      <c r="K358" s="3" t="s">
        <v>18536</v>
      </c>
      <c r="L358" s="3" t="s">
        <v>2830</v>
      </c>
      <c r="M358" s="3" t="s">
        <v>6410</v>
      </c>
      <c r="N358" s="3" t="s">
        <v>18537</v>
      </c>
    </row>
    <row r="359" spans="1:14" x14ac:dyDescent="0.35">
      <c r="A359" s="3" t="s">
        <v>9397</v>
      </c>
      <c r="B359" s="4" t="s">
        <v>1</v>
      </c>
      <c r="C359" s="5" t="s">
        <v>59</v>
      </c>
      <c r="D359" s="5" t="s">
        <v>60</v>
      </c>
      <c r="E359" s="6" t="s">
        <v>9398</v>
      </c>
      <c r="F359" s="8" t="s">
        <v>557</v>
      </c>
      <c r="G359" s="10"/>
      <c r="H359" t="str">
        <f>CONCATENATE(Table1[[#This Row],[pi_last_name]], ", ", Table1[[#This Row],[pi_frst_name]])</f>
        <v>Blumberg, Andrew</v>
      </c>
      <c r="I359" s="3" t="s">
        <v>857</v>
      </c>
      <c r="J359" s="3" t="s">
        <v>21</v>
      </c>
      <c r="K359" s="3" t="s">
        <v>9401</v>
      </c>
      <c r="L359" s="3" t="s">
        <v>3965</v>
      </c>
      <c r="M359" s="3" t="s">
        <v>860</v>
      </c>
      <c r="N359" s="3" t="s">
        <v>9402</v>
      </c>
    </row>
    <row r="360" spans="1:14" x14ac:dyDescent="0.35">
      <c r="A360" s="3" t="s">
        <v>13733</v>
      </c>
      <c r="B360" s="4" t="s">
        <v>1</v>
      </c>
      <c r="C360" s="5" t="s">
        <v>13734</v>
      </c>
      <c r="D360" s="5" t="s">
        <v>5</v>
      </c>
      <c r="E360" s="6" t="s">
        <v>12683</v>
      </c>
      <c r="F360" s="8" t="s">
        <v>649</v>
      </c>
      <c r="G360" s="10"/>
      <c r="H360" t="str">
        <f>CONCATENATE(Table1[[#This Row],[pi_last_name]], ", ", Table1[[#This Row],[pi_frst_name]])</f>
        <v>Blythe, James</v>
      </c>
      <c r="I360" s="3" t="s">
        <v>102</v>
      </c>
      <c r="J360" s="3" t="s">
        <v>21</v>
      </c>
      <c r="K360" s="3" t="s">
        <v>12722</v>
      </c>
      <c r="L360" s="3" t="s">
        <v>1643</v>
      </c>
      <c r="M360" s="3" t="s">
        <v>105</v>
      </c>
      <c r="N360" s="3" t="s">
        <v>12723</v>
      </c>
    </row>
    <row r="361" spans="1:14" x14ac:dyDescent="0.35">
      <c r="A361" s="3" t="s">
        <v>16838</v>
      </c>
      <c r="B361" s="4" t="s">
        <v>1</v>
      </c>
      <c r="C361" s="5" t="s">
        <v>16839</v>
      </c>
      <c r="D361" s="5" t="s">
        <v>5</v>
      </c>
      <c r="E361" s="6" t="s">
        <v>16840</v>
      </c>
      <c r="F361" s="8" t="s">
        <v>523</v>
      </c>
      <c r="G361" s="10"/>
      <c r="H361" t="str">
        <f>CONCATENATE(Table1[[#This Row],[pi_last_name]], ", ", Table1[[#This Row],[pi_frst_name]])</f>
        <v>Board, John</v>
      </c>
      <c r="I361" s="3" t="s">
        <v>2309</v>
      </c>
      <c r="J361" s="3" t="s">
        <v>21</v>
      </c>
      <c r="K361" s="3" t="s">
        <v>16846</v>
      </c>
      <c r="L361" s="3" t="s">
        <v>226</v>
      </c>
      <c r="M361" s="3" t="s">
        <v>2311</v>
      </c>
      <c r="N361" s="3" t="s">
        <v>16847</v>
      </c>
    </row>
    <row r="362" spans="1:14" x14ac:dyDescent="0.35">
      <c r="A362" s="3" t="s">
        <v>3269</v>
      </c>
      <c r="B362" s="4" t="s">
        <v>1</v>
      </c>
      <c r="C362" s="5" t="s">
        <v>3270</v>
      </c>
      <c r="D362" s="5" t="s">
        <v>5</v>
      </c>
      <c r="E362" s="6" t="s">
        <v>3271</v>
      </c>
      <c r="F362" s="8" t="s">
        <v>3289</v>
      </c>
      <c r="G362" s="10"/>
      <c r="H362" t="str">
        <f>CONCATENATE(Table1[[#This Row],[pi_last_name]], ", ", Table1[[#This Row],[pi_frst_name]])</f>
        <v>Boarding, Phil</v>
      </c>
      <c r="I362" s="3" t="s">
        <v>3290</v>
      </c>
      <c r="J362" s="3" t="s">
        <v>93</v>
      </c>
      <c r="K362" s="3" t="s">
        <v>3291</v>
      </c>
      <c r="L362" s="3" t="s">
        <v>3292</v>
      </c>
      <c r="M362" s="3" t="s">
        <v>3293</v>
      </c>
      <c r="N362" s="3" t="s">
        <v>3294</v>
      </c>
    </row>
    <row r="363" spans="1:14" x14ac:dyDescent="0.35">
      <c r="A363" s="3" t="s">
        <v>18191</v>
      </c>
      <c r="B363" s="4" t="s">
        <v>1</v>
      </c>
      <c r="C363" s="5" t="s">
        <v>18192</v>
      </c>
      <c r="D363" s="5" t="s">
        <v>5</v>
      </c>
      <c r="E363" s="6" t="s">
        <v>18193</v>
      </c>
      <c r="F363" s="8" t="s">
        <v>18214</v>
      </c>
      <c r="G363" s="10"/>
      <c r="H363" t="str">
        <f>CONCATENATE(Table1[[#This Row],[pi_last_name]], ", ", Table1[[#This Row],[pi_frst_name]])</f>
        <v>Bobadilla, Leonardo</v>
      </c>
      <c r="I363" s="3" t="s">
        <v>120</v>
      </c>
      <c r="J363" s="3" t="s">
        <v>21</v>
      </c>
      <c r="K363" s="3" t="s">
        <v>18215</v>
      </c>
      <c r="L363" s="3" t="s">
        <v>18216</v>
      </c>
      <c r="M363" s="3" t="s">
        <v>122</v>
      </c>
      <c r="N363" s="3" t="s">
        <v>18217</v>
      </c>
    </row>
    <row r="364" spans="1:14" x14ac:dyDescent="0.35">
      <c r="A364" s="3" t="s">
        <v>19716</v>
      </c>
      <c r="B364" s="4" t="s">
        <v>1</v>
      </c>
      <c r="C364" s="5" t="s">
        <v>19717</v>
      </c>
      <c r="D364" s="5" t="s">
        <v>5</v>
      </c>
      <c r="E364" s="6" t="s">
        <v>11469</v>
      </c>
      <c r="F364" s="8" t="s">
        <v>5581</v>
      </c>
      <c r="G364" s="10"/>
      <c r="H364" t="str">
        <f>CONCATENATE(Table1[[#This Row],[pi_last_name]], ", ", Table1[[#This Row],[pi_frst_name]])</f>
        <v>Bobba, Rakesh</v>
      </c>
      <c r="I364" s="3" t="s">
        <v>8601</v>
      </c>
      <c r="J364" s="3" t="s">
        <v>21</v>
      </c>
      <c r="K364" s="3" t="s">
        <v>11487</v>
      </c>
      <c r="L364" s="3" t="s">
        <v>11488</v>
      </c>
      <c r="M364" s="3" t="s">
        <v>8603</v>
      </c>
      <c r="N364" s="3" t="s">
        <v>11489</v>
      </c>
    </row>
    <row r="365" spans="1:14" x14ac:dyDescent="0.35">
      <c r="A365" s="3" t="s">
        <v>14523</v>
      </c>
      <c r="B365" s="4" t="s">
        <v>1</v>
      </c>
      <c r="C365" s="5" t="s">
        <v>14524</v>
      </c>
      <c r="D365" s="5" t="s">
        <v>5</v>
      </c>
      <c r="E365" s="6" t="s">
        <v>11979</v>
      </c>
      <c r="F365" s="8" t="s">
        <v>8969</v>
      </c>
      <c r="G365" s="10"/>
      <c r="H365" t="str">
        <f>CONCATENATE(Table1[[#This Row],[pi_last_name]], ", ", Table1[[#This Row],[pi_frst_name]])</f>
        <v>Bobda, Christophe</v>
      </c>
      <c r="I365" s="3" t="s">
        <v>296</v>
      </c>
      <c r="J365" s="3" t="s">
        <v>21</v>
      </c>
      <c r="K365" s="3" t="s">
        <v>11996</v>
      </c>
      <c r="L365" s="3" t="s">
        <v>9364</v>
      </c>
      <c r="M365" s="3" t="s">
        <v>299</v>
      </c>
      <c r="N365" s="3" t="s">
        <v>11997</v>
      </c>
    </row>
    <row r="366" spans="1:14" x14ac:dyDescent="0.35">
      <c r="A366" s="3" t="s">
        <v>9614</v>
      </c>
      <c r="B366" s="4" t="s">
        <v>1</v>
      </c>
      <c r="C366" s="5" t="s">
        <v>9615</v>
      </c>
      <c r="D366" s="5" t="s">
        <v>5</v>
      </c>
      <c r="E366" s="6" t="s">
        <v>9616</v>
      </c>
      <c r="F366" s="8" t="s">
        <v>9658</v>
      </c>
      <c r="G366" s="10"/>
      <c r="H366" t="str">
        <f>CONCATENATE(Table1[[#This Row],[pi_last_name]], ", ", Table1[[#This Row],[pi_frst_name]])</f>
        <v>Bockstedt, Jesse</v>
      </c>
      <c r="I366" s="3" t="s">
        <v>2043</v>
      </c>
      <c r="J366" s="3" t="s">
        <v>21</v>
      </c>
      <c r="K366" s="3" t="s">
        <v>9659</v>
      </c>
      <c r="L366" s="3" t="s">
        <v>821</v>
      </c>
      <c r="M366" s="3" t="s">
        <v>2045</v>
      </c>
      <c r="N366" s="3" t="s">
        <v>9660</v>
      </c>
    </row>
    <row r="367" spans="1:14" x14ac:dyDescent="0.35">
      <c r="A367" s="3" t="s">
        <v>13830</v>
      </c>
      <c r="B367" s="4" t="s">
        <v>1</v>
      </c>
      <c r="C367" s="5" t="s">
        <v>59</v>
      </c>
      <c r="D367" s="5" t="s">
        <v>60</v>
      </c>
      <c r="E367" s="6" t="s">
        <v>13832</v>
      </c>
      <c r="F367" s="8" t="s">
        <v>13841</v>
      </c>
      <c r="G367" s="10"/>
      <c r="H367" t="str">
        <f>CONCATENATE(Table1[[#This Row],[pi_last_name]], ", ", Table1[[#This Row],[pi_frst_name]])</f>
        <v>Boddeti, Vishnu</v>
      </c>
      <c r="I367" s="3" t="s">
        <v>338</v>
      </c>
      <c r="J367" s="3" t="s">
        <v>21</v>
      </c>
      <c r="K367" s="3" t="s">
        <v>13842</v>
      </c>
      <c r="L367" s="3" t="s">
        <v>35</v>
      </c>
      <c r="M367" s="3" t="s">
        <v>341</v>
      </c>
      <c r="N367" s="3" t="s">
        <v>13843</v>
      </c>
    </row>
    <row r="368" spans="1:14" x14ac:dyDescent="0.35">
      <c r="A368" s="3" t="s">
        <v>19813</v>
      </c>
      <c r="B368" s="4" t="s">
        <v>1</v>
      </c>
      <c r="C368" s="5" t="s">
        <v>19814</v>
      </c>
      <c r="D368" s="5" t="s">
        <v>5</v>
      </c>
      <c r="E368" s="6" t="s">
        <v>1196</v>
      </c>
      <c r="F368" s="8" t="s">
        <v>1224</v>
      </c>
      <c r="G368" s="10"/>
      <c r="H368" t="str">
        <f>CONCATENATE(Table1[[#This Row],[pi_last_name]], ", ", Table1[[#This Row],[pi_frst_name]])</f>
        <v>Boldyreva, Alexandra</v>
      </c>
      <c r="I368" s="3" t="s">
        <v>114</v>
      </c>
      <c r="J368" s="3" t="s">
        <v>71</v>
      </c>
      <c r="K368" s="3" t="s">
        <v>1225</v>
      </c>
      <c r="L368" s="3" t="s">
        <v>1226</v>
      </c>
      <c r="M368" s="3" t="s">
        <v>117</v>
      </c>
      <c r="N368" s="3" t="s">
        <v>1227</v>
      </c>
    </row>
    <row r="369" spans="1:14" x14ac:dyDescent="0.35">
      <c r="A369" s="3" t="s">
        <v>20721</v>
      </c>
      <c r="B369" s="4" t="s">
        <v>1</v>
      </c>
      <c r="C369" s="5" t="s">
        <v>20313</v>
      </c>
      <c r="D369" s="5" t="s">
        <v>5</v>
      </c>
      <c r="E369" s="6" t="s">
        <v>15972</v>
      </c>
      <c r="F369" s="8" t="s">
        <v>15982</v>
      </c>
      <c r="G369" s="10"/>
      <c r="H369" t="str">
        <f>CONCATENATE(Table1[[#This Row],[pi_last_name]], ", ", Table1[[#This Row],[pi_frst_name]])</f>
        <v>Bonakdarpour, Borzoo</v>
      </c>
      <c r="I369" s="3" t="s">
        <v>441</v>
      </c>
      <c r="J369" s="3" t="s">
        <v>93</v>
      </c>
      <c r="K369" s="3" t="s">
        <v>15983</v>
      </c>
      <c r="L369" s="3" t="s">
        <v>23</v>
      </c>
      <c r="M369" s="3" t="s">
        <v>443</v>
      </c>
      <c r="N369" s="3" t="s">
        <v>15984</v>
      </c>
    </row>
    <row r="370" spans="1:14" x14ac:dyDescent="0.35">
      <c r="A370" s="3" t="s">
        <v>20936</v>
      </c>
      <c r="B370" s="4" t="s">
        <v>1</v>
      </c>
      <c r="C370" s="5" t="s">
        <v>16042</v>
      </c>
      <c r="D370" s="5" t="s">
        <v>5</v>
      </c>
      <c r="E370" s="6" t="s">
        <v>2094</v>
      </c>
      <c r="F370" s="8" t="s">
        <v>711</v>
      </c>
      <c r="G370" s="10"/>
      <c r="H370" t="str">
        <f>CONCATENATE(Table1[[#This Row],[pi_last_name]], ", ", Table1[[#This Row],[pi_frst_name]])</f>
        <v>Boneh, Dan</v>
      </c>
      <c r="I370" s="3" t="s">
        <v>2106</v>
      </c>
      <c r="J370" s="3" t="s">
        <v>21</v>
      </c>
      <c r="K370" s="3" t="s">
        <v>2107</v>
      </c>
      <c r="L370" s="3" t="s">
        <v>23</v>
      </c>
      <c r="M370" s="3" t="s">
        <v>2108</v>
      </c>
      <c r="N370" s="3" t="s">
        <v>2109</v>
      </c>
    </row>
    <row r="371" spans="1:14" x14ac:dyDescent="0.35">
      <c r="A371" s="3" t="s">
        <v>6468</v>
      </c>
      <c r="B371" s="4" t="s">
        <v>1</v>
      </c>
      <c r="C371" s="5" t="s">
        <v>4035</v>
      </c>
      <c r="D371" s="5" t="s">
        <v>5</v>
      </c>
      <c r="E371" s="6" t="s">
        <v>4036</v>
      </c>
      <c r="F371" s="8" t="s">
        <v>2143</v>
      </c>
      <c r="G371" s="10"/>
      <c r="H371" t="str">
        <f>CONCATENATE(Table1[[#This Row],[pi_last_name]], ", ", Table1[[#This Row],[pi_frst_name]])</f>
        <v>Bonett, Douglas</v>
      </c>
      <c r="I371" s="3" t="s">
        <v>848</v>
      </c>
      <c r="J371" s="3" t="s">
        <v>93</v>
      </c>
      <c r="K371" s="3" t="s">
        <v>6469</v>
      </c>
      <c r="L371" s="3" t="s">
        <v>220</v>
      </c>
      <c r="M371" s="3" t="s">
        <v>850</v>
      </c>
      <c r="N371" s="3" t="s">
        <v>6470</v>
      </c>
    </row>
    <row r="372" spans="1:14" x14ac:dyDescent="0.35">
      <c r="A372" s="3" t="s">
        <v>19537</v>
      </c>
      <c r="B372" s="4" t="s">
        <v>1</v>
      </c>
      <c r="C372" s="5" t="s">
        <v>19535</v>
      </c>
      <c r="D372" s="5" t="s">
        <v>5</v>
      </c>
      <c r="E372" s="6" t="s">
        <v>15733</v>
      </c>
      <c r="F372" s="8" t="s">
        <v>217</v>
      </c>
      <c r="G372" s="10"/>
      <c r="H372" t="str">
        <f>CONCATENATE(Table1[[#This Row],[pi_last_name]], ", ", Table1[[#This Row],[pi_frst_name]])</f>
        <v>Bonneau, Joseph</v>
      </c>
      <c r="I372" s="3" t="s">
        <v>607</v>
      </c>
      <c r="J372" s="3" t="s">
        <v>77</v>
      </c>
      <c r="K372" s="3" t="s">
        <v>15740</v>
      </c>
      <c r="L372" s="3" t="s">
        <v>15741</v>
      </c>
      <c r="M372" s="3" t="s">
        <v>609</v>
      </c>
      <c r="N372" s="3" t="s">
        <v>15742</v>
      </c>
    </row>
    <row r="373" spans="1:14" x14ac:dyDescent="0.35">
      <c r="A373" s="3" t="s">
        <v>17991</v>
      </c>
      <c r="B373" s="4" t="s">
        <v>1</v>
      </c>
      <c r="C373" s="5" t="s">
        <v>17992</v>
      </c>
      <c r="D373" s="5" t="s">
        <v>5</v>
      </c>
      <c r="E373" s="6" t="s">
        <v>3413</v>
      </c>
      <c r="F373" s="8" t="s">
        <v>3421</v>
      </c>
      <c r="G373" s="10"/>
      <c r="H373" t="str">
        <f>CONCATENATE(Table1[[#This Row],[pi_last_name]], ", ", Table1[[#This Row],[pi_frst_name]])</f>
        <v>Boonthum, Chutima</v>
      </c>
      <c r="I373" s="3" t="s">
        <v>3422</v>
      </c>
      <c r="J373" s="3" t="s">
        <v>71</v>
      </c>
      <c r="K373" s="3" t="s">
        <v>3423</v>
      </c>
      <c r="L373" s="3" t="s">
        <v>23</v>
      </c>
      <c r="M373" s="3" t="s">
        <v>3424</v>
      </c>
      <c r="N373" s="3" t="s">
        <v>3425</v>
      </c>
    </row>
    <row r="374" spans="1:14" x14ac:dyDescent="0.35">
      <c r="A374" s="3" t="s">
        <v>3605</v>
      </c>
      <c r="B374" s="4" t="s">
        <v>1</v>
      </c>
      <c r="C374" s="5" t="s">
        <v>3606</v>
      </c>
      <c r="D374" s="5" t="s">
        <v>5</v>
      </c>
      <c r="E374" s="6" t="s">
        <v>3607</v>
      </c>
      <c r="F374" s="8" t="s">
        <v>424</v>
      </c>
      <c r="G374" s="10"/>
      <c r="H374" t="str">
        <f>CONCATENATE(Table1[[#This Row],[pi_last_name]], ", ", Table1[[#This Row],[pi_frst_name]])</f>
        <v>Borandi, Todd</v>
      </c>
      <c r="I374" s="3" t="s">
        <v>3617</v>
      </c>
      <c r="J374" s="3" t="s">
        <v>21</v>
      </c>
      <c r="K374" s="3" t="s">
        <v>3618</v>
      </c>
      <c r="L374" s="3" t="s">
        <v>59</v>
      </c>
      <c r="M374" s="3" t="s">
        <v>3619</v>
      </c>
      <c r="N374" s="3" t="s">
        <v>3620</v>
      </c>
    </row>
    <row r="375" spans="1:14" x14ac:dyDescent="0.35">
      <c r="A375" s="3" t="s">
        <v>10110</v>
      </c>
      <c r="B375" s="4" t="s">
        <v>1</v>
      </c>
      <c r="C375" s="5" t="s">
        <v>10111</v>
      </c>
      <c r="D375" s="5" t="s">
        <v>5</v>
      </c>
      <c r="E375" s="6" t="s">
        <v>10112</v>
      </c>
      <c r="F375" s="8" t="s">
        <v>2852</v>
      </c>
      <c r="G375" s="10"/>
      <c r="H375" t="str">
        <f>CONCATENATE(Table1[[#This Row],[pi_last_name]], ", ", Table1[[#This Row],[pi_frst_name]])</f>
        <v>Bordetsky, Alexander</v>
      </c>
      <c r="I375" s="3" t="s">
        <v>2283</v>
      </c>
      <c r="J375" s="3" t="s">
        <v>93</v>
      </c>
      <c r="K375" s="3" t="s">
        <v>10122</v>
      </c>
      <c r="L375" s="3" t="s">
        <v>5658</v>
      </c>
      <c r="M375" s="3" t="s">
        <v>2285</v>
      </c>
      <c r="N375" s="3" t="s">
        <v>10123</v>
      </c>
    </row>
    <row r="376" spans="1:14" x14ac:dyDescent="0.35">
      <c r="A376" s="3" t="s">
        <v>11397</v>
      </c>
      <c r="B376" s="4" t="s">
        <v>1</v>
      </c>
      <c r="C376" s="5" t="s">
        <v>9410</v>
      </c>
      <c r="D376" s="5" t="s">
        <v>5</v>
      </c>
      <c r="E376" s="6" t="s">
        <v>1987</v>
      </c>
      <c r="F376" s="8" t="s">
        <v>2009</v>
      </c>
      <c r="G376" s="10"/>
      <c r="H376" t="str">
        <f>CONCATENATE(Table1[[#This Row],[pi_last_name]], ", ", Table1[[#This Row],[pi_frst_name]])</f>
        <v>Borisov, Nikita</v>
      </c>
      <c r="I376" s="3" t="s">
        <v>752</v>
      </c>
      <c r="J376" s="3" t="s">
        <v>93</v>
      </c>
      <c r="K376" s="3" t="s">
        <v>2010</v>
      </c>
      <c r="L376" s="3" t="s">
        <v>2011</v>
      </c>
      <c r="M376" s="3" t="s">
        <v>754</v>
      </c>
      <c r="N376" s="3" t="s">
        <v>2012</v>
      </c>
    </row>
    <row r="377" spans="1:14" x14ac:dyDescent="0.35">
      <c r="A377" s="3" t="s">
        <v>18803</v>
      </c>
      <c r="B377" s="4" t="s">
        <v>1</v>
      </c>
      <c r="C377" s="5" t="s">
        <v>18804</v>
      </c>
      <c r="D377" s="5" t="s">
        <v>5</v>
      </c>
      <c r="E377" s="6" t="s">
        <v>17503</v>
      </c>
      <c r="F377" s="8" t="s">
        <v>1538</v>
      </c>
      <c r="G377" s="10"/>
      <c r="H377" t="str">
        <f>CONCATENATE(Table1[[#This Row],[pi_last_name]], ", ", Table1[[#This Row],[pi_frst_name]])</f>
        <v>Borowczak, Mike</v>
      </c>
      <c r="I377" s="3" t="s">
        <v>16357</v>
      </c>
      <c r="J377" s="3" t="s">
        <v>21</v>
      </c>
      <c r="K377" s="3" t="s">
        <v>17530</v>
      </c>
      <c r="L377" s="3" t="s">
        <v>23</v>
      </c>
      <c r="M377" s="3" t="s">
        <v>16360</v>
      </c>
      <c r="N377" s="3" t="s">
        <v>17531</v>
      </c>
    </row>
    <row r="378" spans="1:14" x14ac:dyDescent="0.35">
      <c r="A378" s="3" t="s">
        <v>18629</v>
      </c>
      <c r="B378" s="4" t="s">
        <v>1</v>
      </c>
      <c r="C378" s="5" t="s">
        <v>59</v>
      </c>
      <c r="D378" s="5" t="s">
        <v>60</v>
      </c>
      <c r="E378" s="6" t="s">
        <v>16313</v>
      </c>
      <c r="F378" s="8" t="s">
        <v>16317</v>
      </c>
      <c r="G378" s="10"/>
      <c r="H378" t="str">
        <f>CONCATENATE(Table1[[#This Row],[pi_last_name]], ", ", Table1[[#This Row],[pi_frst_name]])</f>
        <v>Borradaile, Glencora</v>
      </c>
      <c r="I378" s="3" t="s">
        <v>8601</v>
      </c>
      <c r="J378" s="3" t="s">
        <v>71</v>
      </c>
      <c r="K378" s="3" t="s">
        <v>16318</v>
      </c>
      <c r="L378" s="3" t="s">
        <v>463</v>
      </c>
      <c r="M378" s="3" t="s">
        <v>8603</v>
      </c>
      <c r="N378" s="3" t="s">
        <v>16319</v>
      </c>
    </row>
    <row r="379" spans="1:14" x14ac:dyDescent="0.35">
      <c r="A379" s="3" t="s">
        <v>6747</v>
      </c>
      <c r="B379" s="4" t="s">
        <v>1</v>
      </c>
      <c r="C379" s="5" t="s">
        <v>59</v>
      </c>
      <c r="D379" s="5" t="s">
        <v>60</v>
      </c>
      <c r="E379" s="6" t="s">
        <v>6748</v>
      </c>
      <c r="F379" s="8" t="s">
        <v>6760</v>
      </c>
      <c r="G379" s="10"/>
      <c r="H379" t="str">
        <f>CONCATENATE(Table1[[#This Row],[pi_last_name]], ", ", Table1[[#This Row],[pi_frst_name]])</f>
        <v>Borum, Randy</v>
      </c>
      <c r="I379" s="3" t="s">
        <v>1136</v>
      </c>
      <c r="J379" s="3" t="s">
        <v>21</v>
      </c>
      <c r="K379" s="3" t="s">
        <v>6761</v>
      </c>
      <c r="L379" s="3" t="s">
        <v>6762</v>
      </c>
      <c r="M379" s="3" t="s">
        <v>1137</v>
      </c>
      <c r="N379" s="3" t="s">
        <v>6763</v>
      </c>
    </row>
    <row r="380" spans="1:14" x14ac:dyDescent="0.35">
      <c r="A380" s="3" t="s">
        <v>11004</v>
      </c>
      <c r="B380" s="4" t="s">
        <v>1</v>
      </c>
      <c r="C380" s="5" t="s">
        <v>59</v>
      </c>
      <c r="D380" s="5" t="s">
        <v>60</v>
      </c>
      <c r="E380" s="6" t="s">
        <v>11006</v>
      </c>
      <c r="F380" s="8" t="s">
        <v>8845</v>
      </c>
      <c r="G380" s="10"/>
      <c r="H380" t="str">
        <f>CONCATENATE(Table1[[#This Row],[pi_last_name]], ", ", Table1[[#This Row],[pi_frst_name]])</f>
        <v>Bos, Nathan</v>
      </c>
      <c r="I380" s="3" t="s">
        <v>70</v>
      </c>
      <c r="J380" s="3" t="s">
        <v>21</v>
      </c>
      <c r="K380" s="3" t="s">
        <v>11012</v>
      </c>
      <c r="L380" s="3" t="s">
        <v>11013</v>
      </c>
      <c r="M380" s="3" t="s">
        <v>73</v>
      </c>
      <c r="N380" s="3" t="s">
        <v>11014</v>
      </c>
    </row>
    <row r="381" spans="1:14" x14ac:dyDescent="0.35">
      <c r="A381" s="3" t="s">
        <v>20660</v>
      </c>
      <c r="B381" s="4" t="s">
        <v>1</v>
      </c>
      <c r="C381" s="5" t="s">
        <v>20661</v>
      </c>
      <c r="D381" s="5" t="s">
        <v>5</v>
      </c>
      <c r="E381" s="6" t="s">
        <v>20662</v>
      </c>
      <c r="F381" s="8" t="s">
        <v>17244</v>
      </c>
      <c r="G381" s="10"/>
      <c r="H381" t="str">
        <f>CONCATENATE(Table1[[#This Row],[pi_last_name]], ", ", Table1[[#This Row],[pi_frst_name]])</f>
        <v>Boscovic, Dragan</v>
      </c>
      <c r="I381" s="3" t="s">
        <v>1374</v>
      </c>
      <c r="J381" s="3" t="s">
        <v>93</v>
      </c>
      <c r="K381" s="3" t="s">
        <v>20683</v>
      </c>
      <c r="L381" s="3" t="s">
        <v>59</v>
      </c>
      <c r="M381" s="3" t="s">
        <v>1376</v>
      </c>
      <c r="N381" s="3" t="s">
        <v>20684</v>
      </c>
    </row>
    <row r="382" spans="1:14" x14ac:dyDescent="0.35">
      <c r="A382" s="3" t="s">
        <v>5925</v>
      </c>
      <c r="B382" s="4" t="s">
        <v>1</v>
      </c>
      <c r="C382" s="5" t="s">
        <v>5924</v>
      </c>
      <c r="D382" s="5" t="s">
        <v>5</v>
      </c>
      <c r="E382" s="6" t="s">
        <v>5926</v>
      </c>
      <c r="F382" s="8" t="s">
        <v>2211</v>
      </c>
      <c r="G382" s="10"/>
      <c r="H382" t="str">
        <f>CONCATENATE(Table1[[#This Row],[pi_last_name]], ", ", Table1[[#This Row],[pi_frst_name]])</f>
        <v>Bossler, Adam</v>
      </c>
      <c r="I382" s="3" t="s">
        <v>4521</v>
      </c>
      <c r="J382" s="3" t="s">
        <v>21</v>
      </c>
      <c r="K382" s="3" t="s">
        <v>5974</v>
      </c>
      <c r="L382" s="3" t="s">
        <v>5975</v>
      </c>
      <c r="M382" s="3" t="s">
        <v>4524</v>
      </c>
      <c r="N382" s="3" t="s">
        <v>5976</v>
      </c>
    </row>
    <row r="383" spans="1:14" x14ac:dyDescent="0.35">
      <c r="A383" s="3" t="s">
        <v>13887</v>
      </c>
      <c r="B383" s="4" t="s">
        <v>1</v>
      </c>
      <c r="C383" s="5" t="s">
        <v>13888</v>
      </c>
      <c r="D383" s="5" t="s">
        <v>5</v>
      </c>
      <c r="E383" s="6" t="s">
        <v>13816</v>
      </c>
      <c r="F383" s="8" t="s">
        <v>13826</v>
      </c>
      <c r="G383" s="10"/>
      <c r="H383" t="str">
        <f>CONCATENATE(Table1[[#This Row],[pi_last_name]], ", ", Table1[[#This Row],[pi_frst_name]])</f>
        <v>Bou-Harb, Elias</v>
      </c>
      <c r="I383" s="3" t="s">
        <v>2614</v>
      </c>
      <c r="J383" s="3" t="s">
        <v>21</v>
      </c>
      <c r="K383" s="3" t="s">
        <v>13827</v>
      </c>
      <c r="L383" s="3" t="s">
        <v>13828</v>
      </c>
      <c r="M383" s="3" t="s">
        <v>2616</v>
      </c>
      <c r="N383" s="3" t="s">
        <v>13829</v>
      </c>
    </row>
    <row r="384" spans="1:14" x14ac:dyDescent="0.35">
      <c r="A384" s="3" t="s">
        <v>19557</v>
      </c>
      <c r="B384" s="4" t="s">
        <v>1</v>
      </c>
      <c r="C384" s="5" t="s">
        <v>19495</v>
      </c>
      <c r="D384" s="5" t="s">
        <v>5</v>
      </c>
      <c r="E384" s="6" t="s">
        <v>19496</v>
      </c>
      <c r="F384" s="8" t="s">
        <v>19523</v>
      </c>
      <c r="G384" s="10"/>
      <c r="H384" t="str">
        <f>CONCATENATE(Table1[[#This Row],[pi_last_name]], ", ", Table1[[#This Row],[pi_frst_name]])</f>
        <v>Boukouvalas, Zois</v>
      </c>
      <c r="I384" s="3" t="s">
        <v>11344</v>
      </c>
      <c r="J384" s="3" t="s">
        <v>77</v>
      </c>
      <c r="K384" s="3" t="s">
        <v>19524</v>
      </c>
      <c r="L384" s="3" t="s">
        <v>10096</v>
      </c>
      <c r="M384" s="3" t="s">
        <v>11345</v>
      </c>
      <c r="N384" s="3" t="s">
        <v>19525</v>
      </c>
    </row>
    <row r="385" spans="1:14" x14ac:dyDescent="0.35">
      <c r="A385" s="3" t="s">
        <v>13039</v>
      </c>
      <c r="B385" s="4" t="s">
        <v>1</v>
      </c>
      <c r="C385" s="5" t="s">
        <v>13040</v>
      </c>
      <c r="D385" s="5" t="s">
        <v>5</v>
      </c>
      <c r="E385" s="6" t="s">
        <v>13041</v>
      </c>
      <c r="F385" s="8" t="s">
        <v>13061</v>
      </c>
      <c r="G385" s="10"/>
      <c r="H385" t="str">
        <f>CONCATENATE(Table1[[#This Row],[pi_last_name]], ", ", Table1[[#This Row],[pi_frst_name]])</f>
        <v>Boult, Terrance</v>
      </c>
      <c r="I385" s="3" t="s">
        <v>602</v>
      </c>
      <c r="J385" s="3" t="s">
        <v>21</v>
      </c>
      <c r="K385" s="3" t="s">
        <v>13062</v>
      </c>
      <c r="L385" s="3" t="s">
        <v>13063</v>
      </c>
      <c r="M385" s="3" t="s">
        <v>604</v>
      </c>
      <c r="N385" s="3" t="s">
        <v>13064</v>
      </c>
    </row>
    <row r="386" spans="1:14" x14ac:dyDescent="0.35">
      <c r="A386" s="3" t="s">
        <v>18127</v>
      </c>
      <c r="B386" s="4" t="s">
        <v>1</v>
      </c>
      <c r="C386" s="5" t="s">
        <v>59</v>
      </c>
      <c r="D386" s="5" t="s">
        <v>60</v>
      </c>
      <c r="E386" s="6" t="s">
        <v>18129</v>
      </c>
      <c r="F386" s="8" t="s">
        <v>1270</v>
      </c>
      <c r="G386" s="10"/>
      <c r="H386" t="str">
        <f>CONCATENATE(Table1[[#This Row],[pi_last_name]], ", ", Table1[[#This Row],[pi_frst_name]])</f>
        <v>Boumedine, Marc</v>
      </c>
      <c r="I386" s="3" t="s">
        <v>18174</v>
      </c>
      <c r="J386" s="3" t="s">
        <v>21</v>
      </c>
      <c r="K386" s="3" t="s">
        <v>18178</v>
      </c>
      <c r="L386" s="3" t="s">
        <v>23</v>
      </c>
      <c r="M386" s="3" t="s">
        <v>18176</v>
      </c>
      <c r="N386" s="3" t="s">
        <v>18179</v>
      </c>
    </row>
    <row r="387" spans="1:14" x14ac:dyDescent="0.35">
      <c r="A387" s="3" t="s">
        <v>9118</v>
      </c>
      <c r="B387" s="4" t="s">
        <v>1</v>
      </c>
      <c r="C387" s="5" t="s">
        <v>9119</v>
      </c>
      <c r="D387" s="5" t="s">
        <v>5</v>
      </c>
      <c r="E387" s="6" t="s">
        <v>9120</v>
      </c>
      <c r="F387" s="8" t="s">
        <v>3550</v>
      </c>
      <c r="G387" s="10"/>
      <c r="H387" t="str">
        <f>CONCATENATE(Table1[[#This Row],[pi_last_name]], ", ", Table1[[#This Row],[pi_frst_name]])</f>
        <v>Bourbakis, Nikolaos</v>
      </c>
      <c r="I387" s="3" t="s">
        <v>635</v>
      </c>
      <c r="J387" s="3" t="s">
        <v>21</v>
      </c>
      <c r="K387" s="3" t="s">
        <v>9126</v>
      </c>
      <c r="L387" s="3" t="s">
        <v>9127</v>
      </c>
      <c r="M387" s="3" t="s">
        <v>638</v>
      </c>
      <c r="N387" s="3" t="s">
        <v>9128</v>
      </c>
    </row>
    <row r="388" spans="1:14" x14ac:dyDescent="0.35">
      <c r="A388" s="3" t="s">
        <v>124</v>
      </c>
      <c r="B388" s="4" t="s">
        <v>1</v>
      </c>
      <c r="C388" s="5" t="s">
        <v>59</v>
      </c>
      <c r="D388" s="5" t="s">
        <v>60</v>
      </c>
      <c r="E388" s="6" t="s">
        <v>126</v>
      </c>
      <c r="F388" s="8" t="s">
        <v>134</v>
      </c>
      <c r="G388" s="10"/>
      <c r="H388" t="str">
        <f>CONCATENATE(Table1[[#This Row],[pi_last_name]], ", ", Table1[[#This Row],[pi_frst_name]])</f>
        <v>Bourgeois, Anu</v>
      </c>
      <c r="I388" s="3" t="s">
        <v>130</v>
      </c>
      <c r="J388" s="3" t="s">
        <v>71</v>
      </c>
      <c r="K388" s="3" t="s">
        <v>135</v>
      </c>
      <c r="L388" s="3" t="s">
        <v>23</v>
      </c>
      <c r="M388" s="3" t="s">
        <v>132</v>
      </c>
      <c r="N388" s="3" t="s">
        <v>136</v>
      </c>
    </row>
    <row r="389" spans="1:14" x14ac:dyDescent="0.35">
      <c r="A389" s="3" t="s">
        <v>6997</v>
      </c>
      <c r="B389" s="4" t="s">
        <v>1</v>
      </c>
      <c r="C389" s="5" t="s">
        <v>6998</v>
      </c>
      <c r="D389" s="5" t="s">
        <v>5</v>
      </c>
      <c r="E389" s="6" t="s">
        <v>6999</v>
      </c>
      <c r="F389" s="8" t="s">
        <v>688</v>
      </c>
      <c r="G389" s="10"/>
      <c r="H389" t="str">
        <f>CONCATENATE(Table1[[#This Row],[pi_last_name]], ", ", Table1[[#This Row],[pi_frst_name]])</f>
        <v>Bourgoyne, Benjamin</v>
      </c>
      <c r="I389" s="3" t="s">
        <v>2668</v>
      </c>
      <c r="J389" s="3" t="s">
        <v>21</v>
      </c>
      <c r="K389" s="3" t="s">
        <v>7005</v>
      </c>
      <c r="L389" s="3" t="s">
        <v>7006</v>
      </c>
      <c r="M389" s="3" t="s">
        <v>2670</v>
      </c>
      <c r="N389" s="3" t="s">
        <v>7007</v>
      </c>
    </row>
    <row r="390" spans="1:14" x14ac:dyDescent="0.35">
      <c r="A390" s="3" t="s">
        <v>14829</v>
      </c>
      <c r="B390" s="4" t="s">
        <v>1</v>
      </c>
      <c r="C390" s="5" t="s">
        <v>14830</v>
      </c>
      <c r="D390" s="5" t="s">
        <v>5</v>
      </c>
      <c r="E390" s="6" t="s">
        <v>14831</v>
      </c>
      <c r="F390" s="8" t="s">
        <v>6484</v>
      </c>
      <c r="G390" s="10"/>
      <c r="H390" t="str">
        <f>CONCATENATE(Table1[[#This Row],[pi_last_name]], ", ", Table1[[#This Row],[pi_frst_name]])</f>
        <v>Bowling, Bryan</v>
      </c>
      <c r="I390" s="3" t="s">
        <v>14849</v>
      </c>
      <c r="J390" s="3" t="s">
        <v>77</v>
      </c>
      <c r="K390" s="3" t="s">
        <v>14850</v>
      </c>
      <c r="L390" s="3" t="s">
        <v>14851</v>
      </c>
      <c r="M390" s="3" t="s">
        <v>14852</v>
      </c>
      <c r="N390" s="3" t="s">
        <v>14853</v>
      </c>
    </row>
    <row r="391" spans="1:14" x14ac:dyDescent="0.35">
      <c r="A391" s="3" t="s">
        <v>18756</v>
      </c>
      <c r="B391" s="4" t="s">
        <v>1</v>
      </c>
      <c r="C391" s="5" t="s">
        <v>59</v>
      </c>
      <c r="D391" s="5" t="s">
        <v>60</v>
      </c>
      <c r="E391" s="6" t="s">
        <v>7245</v>
      </c>
      <c r="F391" s="8" t="s">
        <v>295</v>
      </c>
      <c r="G391" s="10"/>
      <c r="H391" t="str">
        <f>CONCATENATE(Table1[[#This Row],[pi_last_name]], ", ", Table1[[#This Row],[pi_frst_name]])</f>
        <v>Bowman, Dale</v>
      </c>
      <c r="I391" s="3" t="s">
        <v>3945</v>
      </c>
      <c r="J391" s="3" t="s">
        <v>93</v>
      </c>
      <c r="K391" s="3" t="s">
        <v>7249</v>
      </c>
      <c r="L391" s="3" t="s">
        <v>2627</v>
      </c>
      <c r="M391" s="3" t="s">
        <v>3947</v>
      </c>
      <c r="N391" s="3" t="s">
        <v>7250</v>
      </c>
    </row>
    <row r="392" spans="1:14" x14ac:dyDescent="0.35">
      <c r="A392" s="3" t="s">
        <v>8367</v>
      </c>
      <c r="B392" s="4" t="s">
        <v>1</v>
      </c>
      <c r="C392" s="5" t="s">
        <v>59</v>
      </c>
      <c r="D392" s="5" t="s">
        <v>60</v>
      </c>
      <c r="E392" s="6" t="s">
        <v>8368</v>
      </c>
      <c r="F392" s="8" t="s">
        <v>8406</v>
      </c>
      <c r="G392" s="10"/>
      <c r="H392" t="str">
        <f>CONCATENATE(Table1[[#This Row],[pi_last_name]], ", ", Table1[[#This Row],[pi_frst_name]])</f>
        <v>Bowser, Anne</v>
      </c>
      <c r="I392" s="3" t="s">
        <v>8407</v>
      </c>
      <c r="J392" s="3" t="s">
        <v>71</v>
      </c>
      <c r="K392" s="3" t="s">
        <v>8408</v>
      </c>
      <c r="L392" s="3" t="s">
        <v>8409</v>
      </c>
      <c r="M392" s="3" t="s">
        <v>8410</v>
      </c>
      <c r="N392" s="3" t="s">
        <v>8411</v>
      </c>
    </row>
    <row r="393" spans="1:14" x14ac:dyDescent="0.35">
      <c r="A393" s="3" t="s">
        <v>16967</v>
      </c>
      <c r="B393" s="4" t="s">
        <v>1</v>
      </c>
      <c r="C393" s="5" t="s">
        <v>16968</v>
      </c>
      <c r="D393" s="5" t="s">
        <v>5</v>
      </c>
      <c r="E393" s="6" t="s">
        <v>16969</v>
      </c>
      <c r="F393" s="8" t="s">
        <v>16975</v>
      </c>
      <c r="G393" s="10"/>
      <c r="H393" t="str">
        <f>CONCATENATE(Table1[[#This Row],[pi_last_name]], ", ", Table1[[#This Row],[pi_frst_name]])</f>
        <v>boyd, danah</v>
      </c>
      <c r="I393" s="3" t="s">
        <v>16976</v>
      </c>
      <c r="J393" s="3" t="s">
        <v>71</v>
      </c>
      <c r="K393" s="3" t="s">
        <v>16977</v>
      </c>
      <c r="L393" s="3" t="s">
        <v>59</v>
      </c>
      <c r="M393" s="3" t="s">
        <v>16978</v>
      </c>
      <c r="N393" s="3" t="s">
        <v>16979</v>
      </c>
    </row>
    <row r="394" spans="1:14" x14ac:dyDescent="0.35">
      <c r="A394" s="3" t="s">
        <v>17173</v>
      </c>
      <c r="B394" s="4" t="s">
        <v>1</v>
      </c>
      <c r="C394" s="5" t="s">
        <v>59</v>
      </c>
      <c r="D394" s="5" t="s">
        <v>60</v>
      </c>
      <c r="E394" s="6" t="s">
        <v>16073</v>
      </c>
      <c r="F394" s="8" t="s">
        <v>8057</v>
      </c>
      <c r="G394" s="10"/>
      <c r="H394" t="str">
        <f>CONCATENATE(Table1[[#This Row],[pi_last_name]], ", ", Table1[[#This Row],[pi_frst_name]])</f>
        <v>Boyle, Linda</v>
      </c>
      <c r="I394" s="3" t="s">
        <v>2059</v>
      </c>
      <c r="J394" s="3" t="s">
        <v>71</v>
      </c>
      <c r="K394" s="3" t="s">
        <v>16123</v>
      </c>
      <c r="L394" s="3" t="s">
        <v>4830</v>
      </c>
      <c r="M394" s="3" t="s">
        <v>2062</v>
      </c>
      <c r="N394" s="3" t="s">
        <v>16124</v>
      </c>
    </row>
    <row r="395" spans="1:14" x14ac:dyDescent="0.35">
      <c r="A395" s="3" t="s">
        <v>1139</v>
      </c>
      <c r="B395" s="4" t="s">
        <v>1</v>
      </c>
      <c r="C395" s="5" t="s">
        <v>1140</v>
      </c>
      <c r="D395" s="5" t="s">
        <v>5</v>
      </c>
      <c r="E395" s="6" t="s">
        <v>1141</v>
      </c>
      <c r="F395" s="8" t="s">
        <v>1152</v>
      </c>
      <c r="G395" s="10"/>
      <c r="H395" t="str">
        <f>CONCATENATE(Table1[[#This Row],[pi_last_name]], ", ", Table1[[#This Row],[pi_frst_name]])</f>
        <v>Boyson, Sandor</v>
      </c>
      <c r="I395" s="3" t="s">
        <v>692</v>
      </c>
      <c r="J395" s="3" t="s">
        <v>21</v>
      </c>
      <c r="K395" s="3" t="s">
        <v>1153</v>
      </c>
      <c r="L395" s="3" t="s">
        <v>1154</v>
      </c>
      <c r="M395" s="3" t="s">
        <v>695</v>
      </c>
      <c r="N395" s="3" t="s">
        <v>1155</v>
      </c>
    </row>
    <row r="396" spans="1:14" x14ac:dyDescent="0.35">
      <c r="A396" s="3" t="s">
        <v>19161</v>
      </c>
      <c r="B396" s="4" t="s">
        <v>1</v>
      </c>
      <c r="C396" s="5" t="s">
        <v>19162</v>
      </c>
      <c r="D396" s="5" t="s">
        <v>5</v>
      </c>
      <c r="E396" s="6" t="s">
        <v>10024</v>
      </c>
      <c r="F396" s="8" t="s">
        <v>833</v>
      </c>
      <c r="G396" s="10"/>
      <c r="H396" t="str">
        <f>CONCATENATE(Table1[[#This Row],[pi_last_name]], ", ", Table1[[#This Row],[pi_frst_name]])</f>
        <v>Bozeman, Justin</v>
      </c>
      <c r="I396" s="3" t="s">
        <v>10029</v>
      </c>
      <c r="J396" s="3" t="s">
        <v>21</v>
      </c>
      <c r="K396" s="3" t="s">
        <v>10030</v>
      </c>
      <c r="L396" s="3" t="s">
        <v>59</v>
      </c>
      <c r="M396" s="3" t="s">
        <v>10031</v>
      </c>
      <c r="N396" s="3" t="s">
        <v>10032</v>
      </c>
    </row>
    <row r="397" spans="1:14" x14ac:dyDescent="0.35">
      <c r="A397" s="3" t="s">
        <v>5886</v>
      </c>
      <c r="B397" s="4" t="s">
        <v>1</v>
      </c>
      <c r="C397" s="5" t="s">
        <v>59</v>
      </c>
      <c r="D397" s="5" t="s">
        <v>60</v>
      </c>
      <c r="E397" s="6" t="s">
        <v>5887</v>
      </c>
      <c r="F397" s="8" t="s">
        <v>4216</v>
      </c>
      <c r="G397" s="10"/>
      <c r="H397" t="str">
        <f>CONCATENATE(Table1[[#This Row],[pi_last_name]], ", ", Table1[[#This Row],[pi_frst_name]])</f>
        <v>Braman, Eric</v>
      </c>
      <c r="I397" s="3" t="s">
        <v>5889</v>
      </c>
      <c r="J397" s="3" t="s">
        <v>21</v>
      </c>
      <c r="K397" s="3" t="s">
        <v>5890</v>
      </c>
      <c r="L397" s="3" t="s">
        <v>5891</v>
      </c>
      <c r="M397" s="3" t="s">
        <v>5892</v>
      </c>
      <c r="N397" s="3" t="s">
        <v>5893</v>
      </c>
    </row>
    <row r="398" spans="1:14" x14ac:dyDescent="0.35">
      <c r="A398" s="3" t="s">
        <v>13005</v>
      </c>
      <c r="B398" s="4" t="s">
        <v>1</v>
      </c>
      <c r="C398" s="5" t="s">
        <v>13006</v>
      </c>
      <c r="D398" s="5" t="s">
        <v>5</v>
      </c>
      <c r="E398" s="6" t="s">
        <v>13007</v>
      </c>
      <c r="F398" s="8" t="s">
        <v>324</v>
      </c>
      <c r="G398" s="10"/>
      <c r="H398" t="str">
        <f>CONCATENATE(Table1[[#This Row],[pi_last_name]], ", ", Table1[[#This Row],[pi_frst_name]])</f>
        <v>Brandimarte, Laura</v>
      </c>
      <c r="I398" s="3" t="s">
        <v>2043</v>
      </c>
      <c r="J398" s="3" t="s">
        <v>93</v>
      </c>
      <c r="K398" s="3" t="s">
        <v>13018</v>
      </c>
      <c r="L398" s="3" t="s">
        <v>13019</v>
      </c>
      <c r="M398" s="3" t="s">
        <v>2045</v>
      </c>
      <c r="N398" s="3" t="s">
        <v>13020</v>
      </c>
    </row>
    <row r="399" spans="1:14" x14ac:dyDescent="0.35">
      <c r="A399" s="3" t="s">
        <v>5494</v>
      </c>
      <c r="B399" s="4" t="s">
        <v>1</v>
      </c>
      <c r="C399" s="5" t="s">
        <v>59</v>
      </c>
      <c r="D399" s="5" t="s">
        <v>60</v>
      </c>
      <c r="E399" s="6" t="s">
        <v>3395</v>
      </c>
      <c r="F399" s="8" t="s">
        <v>1183</v>
      </c>
      <c r="G399" s="10"/>
      <c r="H399" t="str">
        <f>CONCATENATE(Table1[[#This Row],[pi_last_name]], ", ", Table1[[#This Row],[pi_frst_name]])</f>
        <v>Brase, Gary</v>
      </c>
      <c r="I399" s="3" t="s">
        <v>233</v>
      </c>
      <c r="J399" s="3" t="s">
        <v>21</v>
      </c>
      <c r="K399" s="3" t="s">
        <v>3401</v>
      </c>
      <c r="L399" s="3" t="s">
        <v>3257</v>
      </c>
      <c r="M399" s="3" t="s">
        <v>234</v>
      </c>
      <c r="N399" s="3" t="s">
        <v>3402</v>
      </c>
    </row>
    <row r="400" spans="1:14" x14ac:dyDescent="0.35">
      <c r="A400" s="3" t="s">
        <v>10329</v>
      </c>
      <c r="B400" s="4" t="s">
        <v>1</v>
      </c>
      <c r="C400" s="5" t="s">
        <v>10330</v>
      </c>
      <c r="D400" s="5" t="s">
        <v>5</v>
      </c>
      <c r="E400" s="6" t="s">
        <v>2388</v>
      </c>
      <c r="F400" s="8" t="s">
        <v>2428</v>
      </c>
      <c r="G400" s="10"/>
      <c r="H400" t="str">
        <f>CONCATENATE(Table1[[#This Row],[pi_last_name]], ", ", Table1[[#This Row],[pi_frst_name]])</f>
        <v>Bratus, Sergey</v>
      </c>
      <c r="I400" s="3" t="s">
        <v>1913</v>
      </c>
      <c r="J400" s="3" t="s">
        <v>93</v>
      </c>
      <c r="K400" s="3" t="s">
        <v>2429</v>
      </c>
      <c r="L400" s="3" t="s">
        <v>23</v>
      </c>
      <c r="M400" s="3" t="s">
        <v>1916</v>
      </c>
      <c r="N400" s="3" t="s">
        <v>2430</v>
      </c>
    </row>
    <row r="401" spans="1:14" x14ac:dyDescent="0.35">
      <c r="A401" s="3" t="s">
        <v>7417</v>
      </c>
      <c r="B401" s="4" t="s">
        <v>1</v>
      </c>
      <c r="C401" s="5" t="s">
        <v>7416</v>
      </c>
      <c r="D401" s="5" t="s">
        <v>5</v>
      </c>
      <c r="E401" s="6" t="s">
        <v>3854</v>
      </c>
      <c r="F401" s="8" t="s">
        <v>3855</v>
      </c>
      <c r="G401" s="10"/>
      <c r="H401" t="str">
        <f>CONCATENATE(Table1[[#This Row],[pi_last_name]], ", ", Table1[[#This Row],[pi_frst_name]])</f>
        <v>Braverman, Vladimir</v>
      </c>
      <c r="I401" s="3" t="s">
        <v>70</v>
      </c>
      <c r="J401" s="3" t="s">
        <v>21</v>
      </c>
      <c r="K401" s="3" t="s">
        <v>3856</v>
      </c>
      <c r="L401" s="3" t="s">
        <v>23</v>
      </c>
      <c r="M401" s="3" t="s">
        <v>73</v>
      </c>
      <c r="N401" s="3" t="s">
        <v>3857</v>
      </c>
    </row>
    <row r="402" spans="1:14" x14ac:dyDescent="0.35">
      <c r="A402" s="3" t="s">
        <v>17487</v>
      </c>
      <c r="B402" s="4" t="s">
        <v>1</v>
      </c>
      <c r="C402" s="5" t="s">
        <v>59</v>
      </c>
      <c r="D402" s="5" t="s">
        <v>60</v>
      </c>
      <c r="E402" s="6" t="s">
        <v>17490</v>
      </c>
      <c r="F402" s="8" t="s">
        <v>557</v>
      </c>
      <c r="G402" s="10"/>
      <c r="H402" t="str">
        <f>CONCATENATE(Table1[[#This Row],[pi_last_name]], ", ", Table1[[#This Row],[pi_frst_name]])</f>
        <v>Bray, Andrew</v>
      </c>
      <c r="I402" s="3" t="s">
        <v>17516</v>
      </c>
      <c r="J402" s="3" t="s">
        <v>93</v>
      </c>
      <c r="K402" s="3" t="s">
        <v>17520</v>
      </c>
      <c r="L402" s="3" t="s">
        <v>1774</v>
      </c>
      <c r="M402" s="3" t="s">
        <v>17518</v>
      </c>
      <c r="N402" s="3" t="s">
        <v>17521</v>
      </c>
    </row>
    <row r="403" spans="1:14" x14ac:dyDescent="0.35">
      <c r="A403" s="3" t="s">
        <v>20716</v>
      </c>
      <c r="B403" s="4" t="s">
        <v>1</v>
      </c>
      <c r="C403" s="5" t="s">
        <v>19781</v>
      </c>
      <c r="D403" s="5" t="s">
        <v>5</v>
      </c>
      <c r="E403" s="6" t="s">
        <v>387</v>
      </c>
      <c r="F403" s="8" t="s">
        <v>451</v>
      </c>
      <c r="G403" s="10"/>
      <c r="H403" t="str">
        <f>CONCATENATE(Table1[[#This Row],[pi_last_name]], ", ", Table1[[#This Row],[pi_frst_name]])</f>
        <v>Breaux, Travis</v>
      </c>
      <c r="I403" s="3" t="s">
        <v>191</v>
      </c>
      <c r="J403" s="3" t="s">
        <v>21</v>
      </c>
      <c r="K403" s="3" t="s">
        <v>452</v>
      </c>
      <c r="L403" s="3" t="s">
        <v>453</v>
      </c>
      <c r="M403" s="3" t="s">
        <v>194</v>
      </c>
      <c r="N403" s="3" t="s">
        <v>454</v>
      </c>
    </row>
    <row r="404" spans="1:14" x14ac:dyDescent="0.35">
      <c r="A404" s="3" t="s">
        <v>6011</v>
      </c>
      <c r="B404" s="4" t="s">
        <v>1</v>
      </c>
      <c r="C404" s="5" t="s">
        <v>59</v>
      </c>
      <c r="D404" s="5" t="s">
        <v>60</v>
      </c>
      <c r="E404" s="6" t="s">
        <v>6014</v>
      </c>
      <c r="F404" s="8" t="s">
        <v>2366</v>
      </c>
      <c r="G404" s="10"/>
      <c r="H404" t="str">
        <f>CONCATENATE(Table1[[#This Row],[pi_last_name]], ", ", Table1[[#This Row],[pi_frst_name]])</f>
        <v>Breiger, Ronald</v>
      </c>
      <c r="I404" s="3" t="s">
        <v>2043</v>
      </c>
      <c r="J404" s="3" t="s">
        <v>21</v>
      </c>
      <c r="K404" s="3" t="s">
        <v>6030</v>
      </c>
      <c r="L404" s="3" t="s">
        <v>2716</v>
      </c>
      <c r="M404" s="3" t="s">
        <v>2045</v>
      </c>
      <c r="N404" s="3" t="s">
        <v>6031</v>
      </c>
    </row>
    <row r="405" spans="1:14" x14ac:dyDescent="0.35">
      <c r="A405" s="3" t="s">
        <v>13170</v>
      </c>
      <c r="B405" s="4" t="s">
        <v>1</v>
      </c>
      <c r="C405" s="5" t="s">
        <v>59</v>
      </c>
      <c r="D405" s="5" t="s">
        <v>60</v>
      </c>
      <c r="E405" s="6" t="s">
        <v>8940</v>
      </c>
      <c r="F405" s="8" t="s">
        <v>7805</v>
      </c>
      <c r="G405" s="10"/>
      <c r="H405" t="str">
        <f>CONCATENATE(Table1[[#This Row],[pi_last_name]], ", ", Table1[[#This Row],[pi_frst_name]])</f>
        <v>Breitinger, Frank</v>
      </c>
      <c r="I405" s="3" t="s">
        <v>6830</v>
      </c>
      <c r="J405" s="3" t="s">
        <v>93</v>
      </c>
      <c r="K405" s="3" t="s">
        <v>8942</v>
      </c>
      <c r="L405" s="3" t="s">
        <v>8943</v>
      </c>
      <c r="M405" s="3" t="s">
        <v>6833</v>
      </c>
      <c r="N405" s="3" t="s">
        <v>8944</v>
      </c>
    </row>
    <row r="406" spans="1:14" x14ac:dyDescent="0.35">
      <c r="A406" s="3" t="s">
        <v>7010</v>
      </c>
      <c r="B406" s="4" t="s">
        <v>1</v>
      </c>
      <c r="C406" s="5" t="s">
        <v>59</v>
      </c>
      <c r="D406" s="5" t="s">
        <v>60</v>
      </c>
      <c r="E406" s="6" t="s">
        <v>7012</v>
      </c>
      <c r="F406" s="8" t="s">
        <v>1094</v>
      </c>
      <c r="G406" s="10"/>
      <c r="H406" t="str">
        <f>CONCATENATE(Table1[[#This Row],[pi_last_name]], ", ", Table1[[#This Row],[pi_frst_name]])</f>
        <v>Bronk, Chris</v>
      </c>
      <c r="I406" s="3" t="s">
        <v>2005</v>
      </c>
      <c r="J406" s="3" t="s">
        <v>93</v>
      </c>
      <c r="K406" s="3" t="s">
        <v>7016</v>
      </c>
      <c r="L406" s="3" t="s">
        <v>7017</v>
      </c>
      <c r="M406" s="3" t="s">
        <v>2007</v>
      </c>
      <c r="N406" s="3" t="s">
        <v>7018</v>
      </c>
    </row>
    <row r="407" spans="1:14" x14ac:dyDescent="0.35">
      <c r="A407" s="3" t="s">
        <v>8840</v>
      </c>
      <c r="B407" s="4" t="s">
        <v>1</v>
      </c>
      <c r="C407" s="5" t="s">
        <v>59</v>
      </c>
      <c r="D407" s="5" t="s">
        <v>60</v>
      </c>
      <c r="E407" s="6" t="s">
        <v>7012</v>
      </c>
      <c r="F407" s="8" t="s">
        <v>235</v>
      </c>
      <c r="G407" s="10"/>
      <c r="H407" t="str">
        <f>CONCATENATE(Table1[[#This Row],[pi_last_name]], ", ", Table1[[#This Row],[pi_frst_name]])</f>
        <v>Bronk, Robert</v>
      </c>
      <c r="I407" s="3" t="s">
        <v>1102</v>
      </c>
      <c r="J407" s="3" t="s">
        <v>93</v>
      </c>
      <c r="K407" s="3" t="s">
        <v>8856</v>
      </c>
      <c r="L407" s="3" t="s">
        <v>8857</v>
      </c>
      <c r="M407" s="3" t="s">
        <v>1104</v>
      </c>
      <c r="N407" s="3" t="s">
        <v>8858</v>
      </c>
    </row>
    <row r="408" spans="1:14" x14ac:dyDescent="0.35">
      <c r="A408" s="3" t="s">
        <v>17233</v>
      </c>
      <c r="B408" s="4" t="s">
        <v>1</v>
      </c>
      <c r="C408" s="5" t="s">
        <v>59</v>
      </c>
      <c r="D408" s="5" t="s">
        <v>60</v>
      </c>
      <c r="E408" s="6" t="s">
        <v>8454</v>
      </c>
      <c r="F408" s="8" t="s">
        <v>1551</v>
      </c>
      <c r="G408" s="10"/>
      <c r="H408" t="str">
        <f>CONCATENATE(Table1[[#This Row],[pi_last_name]], ", ", Table1[[#This Row],[pi_frst_name]])</f>
        <v>Brooks, Richard</v>
      </c>
      <c r="I408" s="3" t="s">
        <v>1462</v>
      </c>
      <c r="J408" s="3" t="s">
        <v>21</v>
      </c>
      <c r="K408" s="3" t="s">
        <v>10309</v>
      </c>
      <c r="L408" s="3" t="s">
        <v>29</v>
      </c>
      <c r="M408" s="3" t="s">
        <v>1464</v>
      </c>
      <c r="N408" s="3" t="s">
        <v>10310</v>
      </c>
    </row>
    <row r="409" spans="1:14" x14ac:dyDescent="0.35">
      <c r="A409" s="3" t="s">
        <v>8452</v>
      </c>
      <c r="B409" s="4" t="s">
        <v>1</v>
      </c>
      <c r="C409" s="5" t="s">
        <v>8453</v>
      </c>
      <c r="D409" s="5" t="s">
        <v>5</v>
      </c>
      <c r="E409" s="6" t="s">
        <v>8454</v>
      </c>
      <c r="F409" s="8" t="s">
        <v>8577</v>
      </c>
      <c r="G409" s="10"/>
      <c r="H409" t="str">
        <f>CONCATENATE(Table1[[#This Row],[pi_last_name]], ", ", Table1[[#This Row],[pi_frst_name]])</f>
        <v>Brooks, WilmaLynn</v>
      </c>
      <c r="I409" s="3" t="s">
        <v>8578</v>
      </c>
      <c r="J409" s="3" t="s">
        <v>93</v>
      </c>
      <c r="K409" s="3" t="s">
        <v>8579</v>
      </c>
      <c r="L409" s="3" t="s">
        <v>8580</v>
      </c>
      <c r="M409" s="3" t="s">
        <v>8581</v>
      </c>
      <c r="N409" s="3" t="s">
        <v>8582</v>
      </c>
    </row>
    <row r="410" spans="1:14" x14ac:dyDescent="0.35">
      <c r="A410" s="3" t="s">
        <v>15541</v>
      </c>
      <c r="B410" s="4" t="s">
        <v>1</v>
      </c>
      <c r="C410" s="5" t="s">
        <v>59</v>
      </c>
      <c r="D410" s="5" t="s">
        <v>60</v>
      </c>
      <c r="E410" s="6" t="s">
        <v>7770</v>
      </c>
      <c r="F410" s="8" t="s">
        <v>232</v>
      </c>
      <c r="G410" s="10"/>
      <c r="H410" t="str">
        <f>CONCATENATE(Table1[[#This Row],[pi_last_name]], ", ", Table1[[#This Row],[pi_frst_name]])</f>
        <v>Brown, David</v>
      </c>
      <c r="I410" s="3" t="s">
        <v>13636</v>
      </c>
      <c r="J410" s="3" t="s">
        <v>21</v>
      </c>
      <c r="K410" s="3" t="s">
        <v>13637</v>
      </c>
      <c r="L410" s="3" t="s">
        <v>13638</v>
      </c>
      <c r="M410" s="3" t="s">
        <v>13639</v>
      </c>
      <c r="N410" s="3" t="s">
        <v>13640</v>
      </c>
    </row>
    <row r="411" spans="1:14" x14ac:dyDescent="0.35">
      <c r="A411" s="3" t="s">
        <v>7768</v>
      </c>
      <c r="B411" s="4" t="s">
        <v>1</v>
      </c>
      <c r="C411" s="5" t="s">
        <v>59</v>
      </c>
      <c r="D411" s="5" t="s">
        <v>60</v>
      </c>
      <c r="E411" s="6" t="s">
        <v>7770</v>
      </c>
      <c r="F411" s="8" t="s">
        <v>7787</v>
      </c>
      <c r="G411" s="10"/>
      <c r="H411" t="str">
        <f>CONCATENATE(Table1[[#This Row],[pi_last_name]], ", ", Table1[[#This Row],[pi_frst_name]])</f>
        <v>Brown, Janet</v>
      </c>
      <c r="I411" s="3" t="s">
        <v>191</v>
      </c>
      <c r="J411" s="3" t="s">
        <v>71</v>
      </c>
      <c r="K411" s="3" t="s">
        <v>7788</v>
      </c>
      <c r="L411" s="3" t="s">
        <v>7789</v>
      </c>
      <c r="M411" s="3" t="s">
        <v>194</v>
      </c>
      <c r="N411" s="3" t="s">
        <v>7790</v>
      </c>
    </row>
    <row r="412" spans="1:14" x14ac:dyDescent="0.35">
      <c r="A412" s="3" t="s">
        <v>19208</v>
      </c>
      <c r="B412" s="4" t="s">
        <v>1</v>
      </c>
      <c r="C412" s="5" t="s">
        <v>59</v>
      </c>
      <c r="D412" s="5" t="s">
        <v>60</v>
      </c>
      <c r="E412" s="6" t="s">
        <v>7770</v>
      </c>
      <c r="F412" s="8" t="s">
        <v>69</v>
      </c>
      <c r="G412" s="10"/>
      <c r="H412" t="str">
        <f>CONCATENATE(Table1[[#This Row],[pi_last_name]], ", ", Table1[[#This Row],[pi_frst_name]])</f>
        <v>Brown, Susan</v>
      </c>
      <c r="I412" s="3" t="s">
        <v>2043</v>
      </c>
      <c r="J412" s="3" t="s">
        <v>71</v>
      </c>
      <c r="K412" s="3" t="s">
        <v>19220</v>
      </c>
      <c r="L412" s="3" t="s">
        <v>821</v>
      </c>
      <c r="M412" s="3" t="s">
        <v>2045</v>
      </c>
      <c r="N412" s="3" t="s">
        <v>19221</v>
      </c>
    </row>
    <row r="413" spans="1:14" x14ac:dyDescent="0.35">
      <c r="A413" s="3" t="s">
        <v>9725</v>
      </c>
      <c r="B413" s="4" t="s">
        <v>1</v>
      </c>
      <c r="C413" s="5" t="s">
        <v>59</v>
      </c>
      <c r="D413" s="5" t="s">
        <v>60</v>
      </c>
      <c r="E413" s="6" t="s">
        <v>9726</v>
      </c>
      <c r="F413" s="8" t="s">
        <v>9729</v>
      </c>
      <c r="G413" s="10"/>
      <c r="H413" t="str">
        <f>CONCATENATE(Table1[[#This Row],[pi_last_name]], ", ", Table1[[#This Row],[pi_frst_name]])</f>
        <v>Browne, Aidan</v>
      </c>
      <c r="I413" s="3" t="s">
        <v>1038</v>
      </c>
      <c r="J413" s="3" t="s">
        <v>21</v>
      </c>
      <c r="K413" s="3" t="s">
        <v>9730</v>
      </c>
      <c r="L413" s="3" t="s">
        <v>7957</v>
      </c>
      <c r="M413" s="3" t="s">
        <v>1041</v>
      </c>
      <c r="N413" s="3" t="s">
        <v>9731</v>
      </c>
    </row>
    <row r="414" spans="1:14" x14ac:dyDescent="0.35">
      <c r="A414" s="3" t="s">
        <v>14248</v>
      </c>
      <c r="B414" s="4" t="s">
        <v>1</v>
      </c>
      <c r="C414" s="5" t="s">
        <v>14246</v>
      </c>
      <c r="D414" s="5" t="s">
        <v>5</v>
      </c>
      <c r="E414" s="6" t="s">
        <v>14249</v>
      </c>
      <c r="F414" s="8" t="s">
        <v>14262</v>
      </c>
      <c r="G414" s="10"/>
      <c r="H414" t="str">
        <f>CONCATENATE(Table1[[#This Row],[pi_last_name]], ", ", Table1[[#This Row],[pi_frst_name]])</f>
        <v>Bruck, Jehoshua</v>
      </c>
      <c r="I414" s="3" t="s">
        <v>3116</v>
      </c>
      <c r="J414" s="3" t="s">
        <v>21</v>
      </c>
      <c r="K414" s="3" t="s">
        <v>14263</v>
      </c>
      <c r="L414" s="3" t="s">
        <v>14264</v>
      </c>
      <c r="M414" s="3" t="s">
        <v>3119</v>
      </c>
      <c r="N414" s="3" t="s">
        <v>14265</v>
      </c>
    </row>
    <row r="415" spans="1:14" x14ac:dyDescent="0.35">
      <c r="A415" s="3" t="s">
        <v>8514</v>
      </c>
      <c r="B415" s="4" t="s">
        <v>1</v>
      </c>
      <c r="C415" s="5" t="s">
        <v>8515</v>
      </c>
      <c r="D415" s="5" t="s">
        <v>5</v>
      </c>
      <c r="E415" s="6" t="s">
        <v>2341</v>
      </c>
      <c r="F415" s="8" t="s">
        <v>232</v>
      </c>
      <c r="G415" s="10"/>
      <c r="H415" t="str">
        <f>CONCATENATE(Table1[[#This Row],[pi_last_name]], ", ", Table1[[#This Row],[pi_frst_name]])</f>
        <v>Brumley, David</v>
      </c>
      <c r="I415" s="3" t="s">
        <v>191</v>
      </c>
      <c r="J415" s="3" t="s">
        <v>21</v>
      </c>
      <c r="K415" s="3" t="s">
        <v>2355</v>
      </c>
      <c r="L415" s="3" t="s">
        <v>2356</v>
      </c>
      <c r="M415" s="3" t="s">
        <v>194</v>
      </c>
      <c r="N415" s="3" t="s">
        <v>2357</v>
      </c>
    </row>
    <row r="416" spans="1:14" x14ac:dyDescent="0.35">
      <c r="A416" s="3" t="s">
        <v>15272</v>
      </c>
      <c r="B416" s="4" t="s">
        <v>1</v>
      </c>
      <c r="C416" s="5" t="s">
        <v>15273</v>
      </c>
      <c r="D416" s="5" t="s">
        <v>5</v>
      </c>
      <c r="E416" s="6" t="s">
        <v>3080</v>
      </c>
      <c r="F416" s="8" t="s">
        <v>3103</v>
      </c>
      <c r="G416" s="10"/>
      <c r="H416" t="str">
        <f>CONCATENATE(Table1[[#This Row],[pi_last_name]], ", ", Table1[[#This Row],[pi_frst_name]])</f>
        <v>Brun, Yuriy</v>
      </c>
      <c r="I416" s="3" t="s">
        <v>1260</v>
      </c>
      <c r="J416" s="3" t="s">
        <v>21</v>
      </c>
      <c r="K416" s="3" t="s">
        <v>3104</v>
      </c>
      <c r="L416" s="3" t="s">
        <v>3105</v>
      </c>
      <c r="M416" s="3" t="s">
        <v>1263</v>
      </c>
      <c r="N416" s="3" t="s">
        <v>3106</v>
      </c>
    </row>
    <row r="417" spans="1:14" x14ac:dyDescent="0.35">
      <c r="A417" s="3" t="s">
        <v>13154</v>
      </c>
      <c r="B417" s="4" t="s">
        <v>1</v>
      </c>
      <c r="C417" s="5" t="s">
        <v>13155</v>
      </c>
      <c r="D417" s="5" t="s">
        <v>5</v>
      </c>
      <c r="E417" s="6" t="s">
        <v>13156</v>
      </c>
      <c r="F417" s="8" t="s">
        <v>13161</v>
      </c>
      <c r="G417" s="10"/>
      <c r="H417" t="str">
        <f>CONCATENATE(Table1[[#This Row],[pi_last_name]], ", ", Table1[[#This Row],[pi_frst_name]])</f>
        <v>Brunton, Finn</v>
      </c>
      <c r="I417" s="3" t="s">
        <v>607</v>
      </c>
      <c r="J417" s="3" t="s">
        <v>93</v>
      </c>
      <c r="K417" s="3" t="s">
        <v>13162</v>
      </c>
      <c r="L417" s="3" t="s">
        <v>59</v>
      </c>
      <c r="M417" s="3" t="s">
        <v>609</v>
      </c>
      <c r="N417" s="3" t="s">
        <v>13163</v>
      </c>
    </row>
    <row r="418" spans="1:14" x14ac:dyDescent="0.35">
      <c r="A418" s="3" t="s">
        <v>13759</v>
      </c>
      <c r="B418" s="4" t="s">
        <v>1</v>
      </c>
      <c r="C418" s="5" t="s">
        <v>59</v>
      </c>
      <c r="D418" s="5" t="s">
        <v>60</v>
      </c>
      <c r="E418" s="6" t="s">
        <v>8553</v>
      </c>
      <c r="F418" s="8" t="s">
        <v>2069</v>
      </c>
      <c r="G418" s="10"/>
      <c r="H418" t="str">
        <f>CONCATENATE(Table1[[#This Row],[pi_last_name]], ", ", Table1[[#This Row],[pi_frst_name]])</f>
        <v>Bryant, Barbara</v>
      </c>
      <c r="I418" s="3" t="s">
        <v>13788</v>
      </c>
      <c r="J418" s="3" t="s">
        <v>71</v>
      </c>
      <c r="K418" s="3" t="s">
        <v>13793</v>
      </c>
      <c r="L418" s="3" t="s">
        <v>13790</v>
      </c>
      <c r="M418" s="3" t="s">
        <v>13791</v>
      </c>
      <c r="N418" s="3" t="s">
        <v>13794</v>
      </c>
    </row>
    <row r="419" spans="1:14" x14ac:dyDescent="0.35">
      <c r="A419" s="3" t="s">
        <v>9724</v>
      </c>
      <c r="B419" s="4" t="s">
        <v>1</v>
      </c>
      <c r="C419" s="5" t="s">
        <v>9720</v>
      </c>
      <c r="D419" s="5" t="s">
        <v>5</v>
      </c>
      <c r="E419" s="6" t="s">
        <v>8553</v>
      </c>
      <c r="F419" s="8" t="s">
        <v>8784</v>
      </c>
      <c r="G419" s="10"/>
      <c r="H419" t="str">
        <f>CONCATENATE(Table1[[#This Row],[pi_last_name]], ", ", Table1[[#This Row],[pi_frst_name]])</f>
        <v>Bryant, Kelvin</v>
      </c>
      <c r="I419" s="3" t="s">
        <v>1002</v>
      </c>
      <c r="J419" s="3" t="s">
        <v>21</v>
      </c>
      <c r="K419" s="3" t="s">
        <v>8785</v>
      </c>
      <c r="L419" s="3" t="s">
        <v>23</v>
      </c>
      <c r="M419" s="3" t="s">
        <v>1005</v>
      </c>
      <c r="N419" s="3" t="s">
        <v>8786</v>
      </c>
    </row>
    <row r="420" spans="1:14" x14ac:dyDescent="0.35">
      <c r="A420" s="3" t="s">
        <v>10748</v>
      </c>
      <c r="B420" s="4" t="s">
        <v>1</v>
      </c>
      <c r="C420" s="5" t="s">
        <v>10746</v>
      </c>
      <c r="D420" s="5" t="s">
        <v>5</v>
      </c>
      <c r="E420" s="6" t="s">
        <v>8553</v>
      </c>
      <c r="F420" s="8" t="s">
        <v>10753</v>
      </c>
      <c r="G420" s="10"/>
      <c r="H420" t="str">
        <f>CONCATENATE(Table1[[#This Row],[pi_last_name]], ", ", Table1[[#This Row],[pi_frst_name]])</f>
        <v>Bryant, Randal</v>
      </c>
      <c r="I420" s="3" t="s">
        <v>191</v>
      </c>
      <c r="J420" s="3" t="s">
        <v>21</v>
      </c>
      <c r="K420" s="3" t="s">
        <v>10754</v>
      </c>
      <c r="L420" s="3" t="s">
        <v>23</v>
      </c>
      <c r="M420" s="3" t="s">
        <v>194</v>
      </c>
      <c r="N420" s="3" t="s">
        <v>10755</v>
      </c>
    </row>
    <row r="421" spans="1:14" x14ac:dyDescent="0.35">
      <c r="A421" s="3" t="s">
        <v>11729</v>
      </c>
      <c r="B421" s="4" t="s">
        <v>1</v>
      </c>
      <c r="C421" s="5" t="s">
        <v>11730</v>
      </c>
      <c r="D421" s="5" t="s">
        <v>5</v>
      </c>
      <c r="E421" s="6" t="s">
        <v>11731</v>
      </c>
      <c r="F421" s="8" t="s">
        <v>523</v>
      </c>
      <c r="G421" s="10"/>
      <c r="H421" t="str">
        <f>CONCATENATE(Table1[[#This Row],[pi_last_name]], ", ", Table1[[#This Row],[pi_frst_name]])</f>
        <v>Bryk, John</v>
      </c>
      <c r="I421" s="3" t="s">
        <v>11747</v>
      </c>
      <c r="J421" s="3" t="s">
        <v>77</v>
      </c>
      <c r="K421" s="3" t="s">
        <v>11748</v>
      </c>
      <c r="L421" s="3" t="s">
        <v>59</v>
      </c>
      <c r="M421" s="3" t="s">
        <v>11749</v>
      </c>
      <c r="N421" s="3" t="s">
        <v>11750</v>
      </c>
    </row>
    <row r="422" spans="1:14" x14ac:dyDescent="0.35">
      <c r="A422" s="3" t="s">
        <v>17773</v>
      </c>
      <c r="B422" s="4" t="s">
        <v>1</v>
      </c>
      <c r="C422" s="5" t="s">
        <v>17769</v>
      </c>
      <c r="D422" s="5" t="s">
        <v>5</v>
      </c>
      <c r="E422" s="6" t="s">
        <v>12816</v>
      </c>
      <c r="F422" s="8" t="s">
        <v>12828</v>
      </c>
      <c r="G422" s="10"/>
      <c r="H422" t="str">
        <f>CONCATENATE(Table1[[#This Row],[pi_last_name]], ", ", Table1[[#This Row],[pi_frst_name]])</f>
        <v>Buchanan, Laurin</v>
      </c>
      <c r="I422" s="3" t="s">
        <v>12829</v>
      </c>
      <c r="J422" s="3" t="s">
        <v>93</v>
      </c>
      <c r="K422" s="3" t="s">
        <v>12830</v>
      </c>
      <c r="L422" s="3" t="s">
        <v>59</v>
      </c>
      <c r="M422" s="3" t="s">
        <v>12831</v>
      </c>
      <c r="N422" s="3" t="s">
        <v>12832</v>
      </c>
    </row>
    <row r="423" spans="1:14" x14ac:dyDescent="0.35">
      <c r="A423" s="3" t="s">
        <v>17948</v>
      </c>
      <c r="B423" s="4" t="s">
        <v>1</v>
      </c>
      <c r="C423" s="5" t="s">
        <v>59</v>
      </c>
      <c r="D423" s="5" t="s">
        <v>60</v>
      </c>
      <c r="E423" s="6" t="s">
        <v>5938</v>
      </c>
      <c r="F423" s="8" t="s">
        <v>3755</v>
      </c>
      <c r="G423" s="10"/>
      <c r="H423" t="str">
        <f>CONCATENATE(Table1[[#This Row],[pi_last_name]], ", ", Table1[[#This Row],[pi_frst_name]])</f>
        <v>Buck, Ross</v>
      </c>
      <c r="I423" s="3" t="s">
        <v>362</v>
      </c>
      <c r="J423" s="3" t="s">
        <v>21</v>
      </c>
      <c r="K423" s="3" t="s">
        <v>5996</v>
      </c>
      <c r="L423" s="3" t="s">
        <v>5997</v>
      </c>
      <c r="M423" s="3" t="s">
        <v>364</v>
      </c>
      <c r="N423" s="3" t="s">
        <v>5998</v>
      </c>
    </row>
    <row r="424" spans="1:14" x14ac:dyDescent="0.35">
      <c r="A424" s="3" t="s">
        <v>2209</v>
      </c>
      <c r="B424" s="4" t="s">
        <v>1</v>
      </c>
      <c r="C424" s="5" t="s">
        <v>59</v>
      </c>
      <c r="D424" s="5" t="s">
        <v>60</v>
      </c>
      <c r="E424" s="6" t="s">
        <v>2210</v>
      </c>
      <c r="F424" s="8" t="s">
        <v>2238</v>
      </c>
      <c r="G424" s="10"/>
      <c r="H424" t="str">
        <f>CONCATENATE(Table1[[#This Row],[pi_last_name]], ", ", Table1[[#This Row],[pi_frst_name]])</f>
        <v>Buckles, Bill</v>
      </c>
      <c r="I424" s="3" t="s">
        <v>738</v>
      </c>
      <c r="J424" s="3" t="s">
        <v>21</v>
      </c>
      <c r="K424" s="3" t="s">
        <v>2239</v>
      </c>
      <c r="L424" s="3" t="s">
        <v>35</v>
      </c>
      <c r="M424" s="3" t="s">
        <v>740</v>
      </c>
      <c r="N424" s="3" t="s">
        <v>2240</v>
      </c>
    </row>
    <row r="425" spans="1:14" x14ac:dyDescent="0.35">
      <c r="A425" s="3" t="s">
        <v>17927</v>
      </c>
      <c r="B425" s="4" t="s">
        <v>1</v>
      </c>
      <c r="C425" s="5" t="s">
        <v>17906</v>
      </c>
      <c r="D425" s="5" t="s">
        <v>5</v>
      </c>
      <c r="E425" s="6" t="s">
        <v>9041</v>
      </c>
      <c r="F425" s="8" t="s">
        <v>9052</v>
      </c>
      <c r="G425" s="10"/>
      <c r="H425" t="str">
        <f>CONCATENATE(Table1[[#This Row],[pi_last_name]], ", ", Table1[[#This Row],[pi_frst_name]])</f>
        <v>Buckley, Ingrid</v>
      </c>
      <c r="I425" s="3" t="s">
        <v>564</v>
      </c>
      <c r="J425" s="3" t="s">
        <v>71</v>
      </c>
      <c r="K425" s="3" t="s">
        <v>9053</v>
      </c>
      <c r="L425" s="3" t="s">
        <v>23</v>
      </c>
      <c r="M425" s="3" t="s">
        <v>567</v>
      </c>
      <c r="N425" s="3" t="s">
        <v>9054</v>
      </c>
    </row>
    <row r="426" spans="1:14" x14ac:dyDescent="0.35">
      <c r="A426" s="3" t="s">
        <v>13121</v>
      </c>
      <c r="B426" s="4" t="s">
        <v>1</v>
      </c>
      <c r="C426" s="5" t="s">
        <v>13122</v>
      </c>
      <c r="D426" s="5" t="s">
        <v>5</v>
      </c>
      <c r="E426" s="6" t="s">
        <v>13123</v>
      </c>
      <c r="F426" s="8" t="s">
        <v>1571</v>
      </c>
      <c r="G426" s="10"/>
      <c r="H426" t="str">
        <f>CONCATENATE(Table1[[#This Row],[pi_last_name]], ", ", Table1[[#This Row],[pi_frst_name]])</f>
        <v>Buckmaster, Dennis</v>
      </c>
      <c r="I426" s="3" t="s">
        <v>209</v>
      </c>
      <c r="J426" s="3" t="s">
        <v>93</v>
      </c>
      <c r="K426" s="3" t="s">
        <v>13125</v>
      </c>
      <c r="L426" s="3" t="s">
        <v>13126</v>
      </c>
      <c r="M426" s="3" t="s">
        <v>211</v>
      </c>
      <c r="N426" s="3" t="s">
        <v>13127</v>
      </c>
    </row>
    <row r="427" spans="1:14" x14ac:dyDescent="0.35">
      <c r="A427" s="3" t="s">
        <v>11320</v>
      </c>
      <c r="B427" s="4" t="s">
        <v>1</v>
      </c>
      <c r="C427" s="5" t="s">
        <v>59</v>
      </c>
      <c r="D427" s="5" t="s">
        <v>60</v>
      </c>
      <c r="E427" s="6" t="s">
        <v>11321</v>
      </c>
      <c r="F427" s="8" t="s">
        <v>2961</v>
      </c>
      <c r="G427" s="10"/>
      <c r="H427" t="str">
        <f>CONCATENATE(Table1[[#This Row],[pi_last_name]], ", ", Table1[[#This Row],[pi_frst_name]])</f>
        <v>Buczak, Anna</v>
      </c>
      <c r="I427" s="3" t="s">
        <v>70</v>
      </c>
      <c r="J427" s="3" t="s">
        <v>71</v>
      </c>
      <c r="K427" s="3" t="s">
        <v>11327</v>
      </c>
      <c r="L427" s="3" t="s">
        <v>11328</v>
      </c>
      <c r="M427" s="3" t="s">
        <v>73</v>
      </c>
      <c r="N427" s="3" t="s">
        <v>11329</v>
      </c>
    </row>
    <row r="428" spans="1:14" x14ac:dyDescent="0.35">
      <c r="A428" s="3" t="s">
        <v>16050</v>
      </c>
      <c r="B428" s="4" t="s">
        <v>1</v>
      </c>
      <c r="C428" s="5" t="s">
        <v>59</v>
      </c>
      <c r="D428" s="5" t="s">
        <v>60</v>
      </c>
      <c r="E428" s="6" t="s">
        <v>16051</v>
      </c>
      <c r="F428" s="8" t="s">
        <v>11031</v>
      </c>
      <c r="G428" s="10"/>
      <c r="H428" t="str">
        <f>CONCATENATE(Table1[[#This Row],[pi_last_name]], ", ", Table1[[#This Row],[pi_frst_name]])</f>
        <v>Budimlic, Zoran</v>
      </c>
      <c r="I428" s="3" t="s">
        <v>2005</v>
      </c>
      <c r="J428" s="3" t="s">
        <v>21</v>
      </c>
      <c r="K428" s="3" t="s">
        <v>16062</v>
      </c>
      <c r="L428" s="3" t="s">
        <v>12262</v>
      </c>
      <c r="M428" s="3" t="s">
        <v>2007</v>
      </c>
      <c r="N428" s="3" t="s">
        <v>16063</v>
      </c>
    </row>
    <row r="429" spans="1:14" x14ac:dyDescent="0.35">
      <c r="A429" s="3" t="s">
        <v>16963</v>
      </c>
      <c r="B429" s="4" t="s">
        <v>1</v>
      </c>
      <c r="C429" s="5" t="s">
        <v>14213</v>
      </c>
      <c r="D429" s="5" t="s">
        <v>5</v>
      </c>
      <c r="E429" s="6" t="s">
        <v>1835</v>
      </c>
      <c r="F429" s="8" t="s">
        <v>1842</v>
      </c>
      <c r="G429" s="10"/>
      <c r="H429" t="str">
        <f>CONCATENATE(Table1[[#This Row],[pi_last_name]], ", ", Table1[[#This Row],[pi_frst_name]])</f>
        <v>Bultan, Tevfik</v>
      </c>
      <c r="I429" s="3" t="s">
        <v>88</v>
      </c>
      <c r="J429" s="3" t="s">
        <v>77</v>
      </c>
      <c r="K429" s="3" t="s">
        <v>1843</v>
      </c>
      <c r="L429" s="3" t="s">
        <v>23</v>
      </c>
      <c r="M429" s="3" t="s">
        <v>90</v>
      </c>
      <c r="N429" s="3" t="s">
        <v>1844</v>
      </c>
    </row>
    <row r="430" spans="1:14" x14ac:dyDescent="0.35">
      <c r="A430" s="3" t="s">
        <v>17153</v>
      </c>
      <c r="B430" s="4" t="s">
        <v>1</v>
      </c>
      <c r="C430" s="5" t="s">
        <v>17152</v>
      </c>
      <c r="D430" s="5" t="s">
        <v>5</v>
      </c>
      <c r="E430" s="6" t="s">
        <v>17154</v>
      </c>
      <c r="F430" s="8" t="s">
        <v>17186</v>
      </c>
      <c r="G430" s="10"/>
      <c r="H430" t="str">
        <f>CONCATENATE(Table1[[#This Row],[pi_last_name]], ", ", Table1[[#This Row],[pi_frst_name]])</f>
        <v>Bulut, Eyuphan</v>
      </c>
      <c r="I430" s="3" t="s">
        <v>721</v>
      </c>
      <c r="J430" s="3" t="s">
        <v>21</v>
      </c>
      <c r="K430" s="3" t="s">
        <v>17187</v>
      </c>
      <c r="L430" s="3" t="s">
        <v>23</v>
      </c>
      <c r="M430" s="3" t="s">
        <v>722</v>
      </c>
      <c r="N430" s="3" t="s">
        <v>17188</v>
      </c>
    </row>
    <row r="431" spans="1:14" x14ac:dyDescent="0.35">
      <c r="A431" s="3" t="s">
        <v>9695</v>
      </c>
      <c r="B431" s="4" t="s">
        <v>1</v>
      </c>
      <c r="C431" s="5" t="s">
        <v>9696</v>
      </c>
      <c r="D431" s="5" t="s">
        <v>5</v>
      </c>
      <c r="E431" s="6" t="s">
        <v>9697</v>
      </c>
      <c r="F431" s="8" t="s">
        <v>653</v>
      </c>
      <c r="G431" s="10"/>
      <c r="H431" t="str">
        <f>CONCATENATE(Table1[[#This Row],[pi_last_name]], ", ", Table1[[#This Row],[pi_frst_name]])</f>
        <v>Bunting, Michael</v>
      </c>
      <c r="I431" s="3" t="s">
        <v>692</v>
      </c>
      <c r="J431" s="3" t="s">
        <v>21</v>
      </c>
      <c r="K431" s="3" t="s">
        <v>9698</v>
      </c>
      <c r="L431" s="3" t="s">
        <v>9699</v>
      </c>
      <c r="M431" s="3" t="s">
        <v>695</v>
      </c>
      <c r="N431" s="3" t="s">
        <v>9700</v>
      </c>
    </row>
    <row r="432" spans="1:14" x14ac:dyDescent="0.35">
      <c r="A432" s="3" t="s">
        <v>6896</v>
      </c>
      <c r="B432" s="4" t="s">
        <v>1</v>
      </c>
      <c r="C432" s="5" t="s">
        <v>59</v>
      </c>
      <c r="D432" s="5" t="s">
        <v>60</v>
      </c>
      <c r="E432" s="6" t="s">
        <v>6899</v>
      </c>
      <c r="F432" s="8" t="s">
        <v>6914</v>
      </c>
      <c r="G432" s="10"/>
      <c r="H432" t="str">
        <f>CONCATENATE(Table1[[#This Row],[pi_last_name]], ", ", Table1[[#This Row],[pi_frst_name]])</f>
        <v>Burch, Angela</v>
      </c>
      <c r="I432" s="3" t="s">
        <v>3422</v>
      </c>
      <c r="J432" s="3" t="s">
        <v>71</v>
      </c>
      <c r="K432" s="3" t="s">
        <v>6915</v>
      </c>
      <c r="L432" s="3" t="s">
        <v>23</v>
      </c>
      <c r="M432" s="3" t="s">
        <v>3424</v>
      </c>
      <c r="N432" s="3" t="s">
        <v>6916</v>
      </c>
    </row>
    <row r="433" spans="1:14" x14ac:dyDescent="0.35">
      <c r="A433" s="3" t="s">
        <v>5517</v>
      </c>
      <c r="B433" s="4" t="s">
        <v>1</v>
      </c>
      <c r="C433" s="5" t="s">
        <v>5518</v>
      </c>
      <c r="D433" s="5" t="s">
        <v>5</v>
      </c>
      <c r="E433" s="6" t="s">
        <v>5519</v>
      </c>
      <c r="F433" s="8" t="s">
        <v>5592</v>
      </c>
      <c r="G433" s="10"/>
      <c r="H433" t="str">
        <f>CONCATENATE(Table1[[#This Row],[pi_last_name]], ", ", Table1[[#This Row],[pi_frst_name]])</f>
        <v>Burdoucci, Romello</v>
      </c>
      <c r="I433" s="3" t="s">
        <v>5593</v>
      </c>
      <c r="J433" s="3" t="s">
        <v>93</v>
      </c>
      <c r="K433" s="3" t="s">
        <v>5594</v>
      </c>
      <c r="L433" s="3" t="s">
        <v>59</v>
      </c>
      <c r="M433" s="3" t="s">
        <v>5595</v>
      </c>
      <c r="N433" s="3" t="s">
        <v>5596</v>
      </c>
    </row>
    <row r="434" spans="1:14" x14ac:dyDescent="0.35">
      <c r="A434" s="3" t="s">
        <v>19476</v>
      </c>
      <c r="B434" s="4" t="s">
        <v>1</v>
      </c>
      <c r="C434" s="5" t="s">
        <v>59</v>
      </c>
      <c r="D434" s="5" t="s">
        <v>60</v>
      </c>
      <c r="E434" s="6" t="s">
        <v>19478</v>
      </c>
      <c r="F434" s="8" t="s">
        <v>320</v>
      </c>
      <c r="G434" s="10"/>
      <c r="H434" t="str">
        <f>CONCATENATE(Table1[[#This Row],[pi_last_name]], ", ", Table1[[#This Row],[pi_frst_name]])</f>
        <v>Burke, Sara</v>
      </c>
      <c r="I434" s="3" t="s">
        <v>954</v>
      </c>
      <c r="J434" s="3" t="s">
        <v>77</v>
      </c>
      <c r="K434" s="3" t="s">
        <v>19505</v>
      </c>
      <c r="L434" s="3" t="s">
        <v>59</v>
      </c>
      <c r="M434" s="3" t="s">
        <v>957</v>
      </c>
      <c r="N434" s="3" t="s">
        <v>19506</v>
      </c>
    </row>
    <row r="435" spans="1:14" x14ac:dyDescent="0.35">
      <c r="A435" s="3" t="s">
        <v>5507</v>
      </c>
      <c r="B435" s="4" t="s">
        <v>1</v>
      </c>
      <c r="C435" s="5" t="s">
        <v>59</v>
      </c>
      <c r="D435" s="5" t="s">
        <v>60</v>
      </c>
      <c r="E435" s="6" t="s">
        <v>5511</v>
      </c>
      <c r="F435" s="8" t="s">
        <v>649</v>
      </c>
      <c r="G435" s="10"/>
      <c r="H435" t="str">
        <f>CONCATENATE(Table1[[#This Row],[pi_last_name]], ", ", Table1[[#This Row],[pi_frst_name]])</f>
        <v>Burkman, James</v>
      </c>
      <c r="I435" s="3" t="s">
        <v>1233</v>
      </c>
      <c r="J435" s="3" t="s">
        <v>21</v>
      </c>
      <c r="K435" s="3" t="s">
        <v>5574</v>
      </c>
      <c r="L435" s="3" t="s">
        <v>5575</v>
      </c>
      <c r="M435" s="3" t="s">
        <v>1235</v>
      </c>
      <c r="N435" s="3" t="s">
        <v>5576</v>
      </c>
    </row>
    <row r="436" spans="1:14" x14ac:dyDescent="0.35">
      <c r="A436" s="3" t="s">
        <v>16429</v>
      </c>
      <c r="B436" s="4" t="s">
        <v>1</v>
      </c>
      <c r="C436" s="5" t="s">
        <v>16428</v>
      </c>
      <c r="D436" s="5" t="s">
        <v>5</v>
      </c>
      <c r="E436" s="6" t="s">
        <v>1990</v>
      </c>
      <c r="F436" s="8" t="s">
        <v>2019</v>
      </c>
      <c r="G436" s="10"/>
      <c r="H436" t="str">
        <f>CONCATENATE(Table1[[#This Row],[pi_last_name]], ", ", Table1[[#This Row],[pi_frst_name]])</f>
        <v>Burleson, Wayne</v>
      </c>
      <c r="I436" s="3" t="s">
        <v>1260</v>
      </c>
      <c r="J436" s="3" t="s">
        <v>21</v>
      </c>
      <c r="K436" s="3" t="s">
        <v>2020</v>
      </c>
      <c r="L436" s="3" t="s">
        <v>2021</v>
      </c>
      <c r="M436" s="3" t="s">
        <v>1263</v>
      </c>
      <c r="N436" s="3" t="s">
        <v>2022</v>
      </c>
    </row>
    <row r="437" spans="1:14" x14ac:dyDescent="0.35">
      <c r="A437" s="3" t="s">
        <v>8835</v>
      </c>
      <c r="B437" s="4" t="s">
        <v>1</v>
      </c>
      <c r="C437" s="5" t="s">
        <v>8836</v>
      </c>
      <c r="D437" s="5" t="s">
        <v>5</v>
      </c>
      <c r="E437" s="6" t="s">
        <v>1990</v>
      </c>
      <c r="F437" s="8" t="s">
        <v>8842</v>
      </c>
      <c r="G437" s="10"/>
      <c r="H437" t="str">
        <f>CONCATENATE(Table1[[#This Row],[pi_last_name]], ", ", Table1[[#This Row],[pi_frst_name]])</f>
        <v>Burleson, Winslow</v>
      </c>
      <c r="I437" s="3" t="s">
        <v>607</v>
      </c>
      <c r="J437" s="3" t="s">
        <v>21</v>
      </c>
      <c r="K437" s="3" t="s">
        <v>8843</v>
      </c>
      <c r="L437" s="3" t="s">
        <v>2258</v>
      </c>
      <c r="M437" s="3" t="s">
        <v>609</v>
      </c>
      <c r="N437" s="3" t="s">
        <v>8844</v>
      </c>
    </row>
    <row r="438" spans="1:14" x14ac:dyDescent="0.35">
      <c r="A438" s="3" t="s">
        <v>17765</v>
      </c>
      <c r="B438" s="4" t="s">
        <v>1</v>
      </c>
      <c r="C438" s="5" t="s">
        <v>17766</v>
      </c>
      <c r="D438" s="5" t="s">
        <v>5</v>
      </c>
      <c r="E438" s="6" t="s">
        <v>17767</v>
      </c>
      <c r="F438" s="8" t="s">
        <v>8723</v>
      </c>
      <c r="G438" s="10"/>
      <c r="H438" t="str">
        <f>CONCATENATE(Table1[[#This Row],[pi_last_name]], ", ", Table1[[#This Row],[pi_frst_name]])</f>
        <v>Burley, Diana</v>
      </c>
      <c r="I438" s="3" t="s">
        <v>83</v>
      </c>
      <c r="J438" s="3" t="s">
        <v>71</v>
      </c>
      <c r="K438" s="3" t="s">
        <v>17770</v>
      </c>
      <c r="L438" s="3" t="s">
        <v>17771</v>
      </c>
      <c r="M438" s="3" t="s">
        <v>85</v>
      </c>
      <c r="N438" s="3" t="s">
        <v>17772</v>
      </c>
    </row>
    <row r="439" spans="1:14" x14ac:dyDescent="0.35">
      <c r="A439" s="3" t="s">
        <v>17849</v>
      </c>
      <c r="B439" s="4" t="s">
        <v>1</v>
      </c>
      <c r="C439" s="5" t="s">
        <v>59</v>
      </c>
      <c r="D439" s="5" t="s">
        <v>60</v>
      </c>
      <c r="E439" s="6" t="s">
        <v>5270</v>
      </c>
      <c r="F439" s="8" t="s">
        <v>1538</v>
      </c>
      <c r="G439" s="10"/>
      <c r="H439" t="str">
        <f>CONCATENATE(Table1[[#This Row],[pi_last_name]], ", ", Table1[[#This Row],[pi_frst_name]])</f>
        <v>Burmester, Mike</v>
      </c>
      <c r="I439" s="3" t="s">
        <v>1087</v>
      </c>
      <c r="J439" s="3" t="s">
        <v>21</v>
      </c>
      <c r="K439" s="3" t="s">
        <v>5274</v>
      </c>
      <c r="L439" s="3" t="s">
        <v>1877</v>
      </c>
      <c r="M439" s="3" t="s">
        <v>1089</v>
      </c>
      <c r="N439" s="3" t="s">
        <v>5275</v>
      </c>
    </row>
    <row r="440" spans="1:14" x14ac:dyDescent="0.35">
      <c r="A440" s="3" t="s">
        <v>13310</v>
      </c>
      <c r="B440" s="4" t="s">
        <v>1</v>
      </c>
      <c r="C440" s="5" t="s">
        <v>59</v>
      </c>
      <c r="D440" s="5" t="s">
        <v>60</v>
      </c>
      <c r="E440" s="6" t="s">
        <v>13312</v>
      </c>
      <c r="F440" s="8" t="s">
        <v>13342</v>
      </c>
      <c r="G440" s="10"/>
      <c r="H440" t="str">
        <f>CONCATENATE(Table1[[#This Row],[pi_last_name]], ", ", Table1[[#This Row],[pi_frst_name]])</f>
        <v>Burns, Devin</v>
      </c>
      <c r="I440" s="3" t="s">
        <v>44</v>
      </c>
      <c r="J440" s="3" t="s">
        <v>21</v>
      </c>
      <c r="K440" s="3" t="s">
        <v>13343</v>
      </c>
      <c r="L440" s="3" t="s">
        <v>220</v>
      </c>
      <c r="M440" s="3" t="s">
        <v>46</v>
      </c>
      <c r="N440" s="3" t="s">
        <v>13344</v>
      </c>
    </row>
    <row r="441" spans="1:14" x14ac:dyDescent="0.35">
      <c r="A441" s="3" t="s">
        <v>20670</v>
      </c>
      <c r="B441" s="4" t="s">
        <v>1</v>
      </c>
      <c r="C441" s="5" t="s">
        <v>20668</v>
      </c>
      <c r="D441" s="5" t="s">
        <v>5</v>
      </c>
      <c r="E441" s="6" t="s">
        <v>20580</v>
      </c>
      <c r="F441" s="8" t="s">
        <v>20590</v>
      </c>
      <c r="G441" s="10"/>
      <c r="H441" t="str">
        <f>CONCATENATE(Table1[[#This Row],[pi_last_name]], ", ", Table1[[#This Row],[pi_frst_name]])</f>
        <v>Burrell, Jenna</v>
      </c>
      <c r="I441" s="3" t="s">
        <v>1824</v>
      </c>
      <c r="J441" s="3" t="s">
        <v>71</v>
      </c>
      <c r="K441" s="3" t="s">
        <v>20591</v>
      </c>
      <c r="L441" s="3" t="s">
        <v>2258</v>
      </c>
      <c r="M441" s="3" t="s">
        <v>1826</v>
      </c>
      <c r="N441" s="3" t="s">
        <v>20592</v>
      </c>
    </row>
    <row r="442" spans="1:14" x14ac:dyDescent="0.35">
      <c r="A442" s="3" t="s">
        <v>18052</v>
      </c>
      <c r="B442" s="4" t="s">
        <v>1</v>
      </c>
      <c r="C442" s="5" t="s">
        <v>18053</v>
      </c>
      <c r="D442" s="5" t="s">
        <v>5</v>
      </c>
      <c r="E442" s="6" t="s">
        <v>18054</v>
      </c>
      <c r="F442" s="8" t="s">
        <v>523</v>
      </c>
      <c r="G442" s="10"/>
      <c r="H442" t="str">
        <f>CONCATENATE(Table1[[#This Row],[pi_last_name]], ", ", Table1[[#This Row],[pi_frst_name]])</f>
        <v>Burris, John</v>
      </c>
      <c r="I442" s="3" t="s">
        <v>18062</v>
      </c>
      <c r="J442" s="3" t="s">
        <v>21</v>
      </c>
      <c r="K442" s="3" t="s">
        <v>18063</v>
      </c>
      <c r="L442" s="3" t="s">
        <v>23</v>
      </c>
      <c r="M442" s="3" t="s">
        <v>18064</v>
      </c>
      <c r="N442" s="3" t="s">
        <v>18065</v>
      </c>
    </row>
    <row r="443" spans="1:14" x14ac:dyDescent="0.35">
      <c r="A443" s="3" t="s">
        <v>18803</v>
      </c>
      <c r="B443" s="4" t="s">
        <v>1</v>
      </c>
      <c r="C443" s="5" t="s">
        <v>59</v>
      </c>
      <c r="D443" s="5" t="s">
        <v>60</v>
      </c>
      <c r="E443" s="6" t="s">
        <v>17504</v>
      </c>
      <c r="F443" s="8" t="s">
        <v>13402</v>
      </c>
      <c r="G443" s="10"/>
      <c r="H443" t="str">
        <f>CONCATENATE(Table1[[#This Row],[pi_last_name]], ", ", Table1[[#This Row],[pi_frst_name]])</f>
        <v>Burrows, Andrea</v>
      </c>
      <c r="I443" s="3" t="s">
        <v>16357</v>
      </c>
      <c r="J443" s="3" t="s">
        <v>71</v>
      </c>
      <c r="K443" s="3" t="s">
        <v>17532</v>
      </c>
      <c r="L443" s="3" t="s">
        <v>17533</v>
      </c>
      <c r="M443" s="3" t="s">
        <v>16360</v>
      </c>
      <c r="N443" s="3" t="s">
        <v>17534</v>
      </c>
    </row>
    <row r="444" spans="1:14" x14ac:dyDescent="0.35">
      <c r="A444" s="3" t="s">
        <v>18611</v>
      </c>
      <c r="B444" s="4" t="s">
        <v>1</v>
      </c>
      <c r="C444" s="5" t="s">
        <v>18610</v>
      </c>
      <c r="D444" s="5" t="s">
        <v>5</v>
      </c>
      <c r="E444" s="6" t="s">
        <v>18612</v>
      </c>
      <c r="F444" s="8" t="s">
        <v>1769</v>
      </c>
      <c r="G444" s="10"/>
      <c r="H444" t="str">
        <f>CONCATENATE(Table1[[#This Row],[pi_last_name]], ", ", Table1[[#This Row],[pi_frst_name]])</f>
        <v>Burruss, George</v>
      </c>
      <c r="I444" s="3" t="s">
        <v>1136</v>
      </c>
      <c r="J444" s="3" t="s">
        <v>21</v>
      </c>
      <c r="K444" s="3" t="s">
        <v>18615</v>
      </c>
      <c r="L444" s="3" t="s">
        <v>18616</v>
      </c>
      <c r="M444" s="3" t="s">
        <v>1137</v>
      </c>
      <c r="N444" s="3" t="s">
        <v>18617</v>
      </c>
    </row>
    <row r="445" spans="1:14" x14ac:dyDescent="0.35">
      <c r="A445" s="3" t="s">
        <v>18003</v>
      </c>
      <c r="B445" s="4" t="s">
        <v>1</v>
      </c>
      <c r="C445" s="5" t="s">
        <v>59</v>
      </c>
      <c r="D445" s="5" t="s">
        <v>60</v>
      </c>
      <c r="E445" s="6" t="s">
        <v>18005</v>
      </c>
      <c r="F445" s="8" t="s">
        <v>6976</v>
      </c>
      <c r="G445" s="10"/>
      <c r="H445" t="str">
        <f>CONCATENATE(Table1[[#This Row],[pi_last_name]], ", ", Table1[[#This Row],[pi_frst_name]])</f>
        <v>Burstein, Karen</v>
      </c>
      <c r="I445" s="3" t="s">
        <v>16125</v>
      </c>
      <c r="J445" s="3" t="s">
        <v>93</v>
      </c>
      <c r="K445" s="3" t="s">
        <v>18016</v>
      </c>
      <c r="L445" s="3" t="s">
        <v>18017</v>
      </c>
      <c r="M445" s="3" t="s">
        <v>16126</v>
      </c>
      <c r="N445" s="3" t="s">
        <v>18018</v>
      </c>
    </row>
    <row r="446" spans="1:14" x14ac:dyDescent="0.35">
      <c r="A446" s="3" t="s">
        <v>17448</v>
      </c>
      <c r="B446" s="4" t="s">
        <v>1</v>
      </c>
      <c r="C446" s="5" t="s">
        <v>59</v>
      </c>
      <c r="D446" s="5" t="s">
        <v>60</v>
      </c>
      <c r="E446" s="6" t="s">
        <v>5325</v>
      </c>
      <c r="F446" s="8" t="s">
        <v>5328</v>
      </c>
      <c r="G446" s="10"/>
      <c r="H446" t="str">
        <f>CONCATENATE(Table1[[#This Row],[pi_last_name]], ", ", Table1[[#This Row],[pi_frst_name]])</f>
        <v>Burtsev, Anton</v>
      </c>
      <c r="I446" s="3" t="s">
        <v>1875</v>
      </c>
      <c r="J446" s="3" t="s">
        <v>21</v>
      </c>
      <c r="K446" s="3" t="s">
        <v>5329</v>
      </c>
      <c r="L446" s="3" t="s">
        <v>23</v>
      </c>
      <c r="M446" s="3" t="s">
        <v>1878</v>
      </c>
      <c r="N446" s="3" t="s">
        <v>5330</v>
      </c>
    </row>
    <row r="447" spans="1:14" x14ac:dyDescent="0.35">
      <c r="A447" s="3" t="s">
        <v>159</v>
      </c>
      <c r="B447" s="4" t="s">
        <v>1</v>
      </c>
      <c r="C447" s="5" t="s">
        <v>59</v>
      </c>
      <c r="D447" s="5" t="s">
        <v>60</v>
      </c>
      <c r="E447" s="6" t="s">
        <v>161</v>
      </c>
      <c r="F447" s="8" t="s">
        <v>213</v>
      </c>
      <c r="G447" s="10"/>
      <c r="H447" t="str">
        <f>CONCATENATE(Table1[[#This Row],[pi_last_name]], ", ", Table1[[#This Row],[pi_frst_name]])</f>
        <v>Busemeyer, Jerome</v>
      </c>
      <c r="I447" s="3" t="s">
        <v>76</v>
      </c>
      <c r="J447" s="3" t="s">
        <v>21</v>
      </c>
      <c r="K447" s="3" t="s">
        <v>214</v>
      </c>
      <c r="L447" s="3" t="s">
        <v>215</v>
      </c>
      <c r="M447" s="3" t="s">
        <v>80</v>
      </c>
      <c r="N447" s="3" t="s">
        <v>216</v>
      </c>
    </row>
    <row r="448" spans="1:14" x14ac:dyDescent="0.35">
      <c r="A448" s="3" t="s">
        <v>15270</v>
      </c>
      <c r="B448" s="4" t="s">
        <v>1</v>
      </c>
      <c r="C448" s="5" t="s">
        <v>59</v>
      </c>
      <c r="D448" s="5" t="s">
        <v>60</v>
      </c>
      <c r="E448" s="6" t="s">
        <v>15271</v>
      </c>
      <c r="F448" s="8" t="s">
        <v>1386</v>
      </c>
      <c r="G448" s="10"/>
      <c r="H448" t="str">
        <f>CONCATENATE(Table1[[#This Row],[pi_last_name]], ", ", Table1[[#This Row],[pi_frst_name]])</f>
        <v>Buskirk, Christopher</v>
      </c>
      <c r="I448" s="3" t="s">
        <v>3386</v>
      </c>
      <c r="J448" s="3" t="s">
        <v>21</v>
      </c>
      <c r="K448" s="3" t="s">
        <v>15279</v>
      </c>
      <c r="L448" s="3" t="s">
        <v>15280</v>
      </c>
      <c r="M448" s="3" t="s">
        <v>3388</v>
      </c>
      <c r="N448" s="3" t="s">
        <v>15281</v>
      </c>
    </row>
    <row r="449" spans="1:14" x14ac:dyDescent="0.35">
      <c r="A449" s="3" t="s">
        <v>3605</v>
      </c>
      <c r="B449" s="4" t="s">
        <v>1</v>
      </c>
      <c r="C449" s="5" t="s">
        <v>59</v>
      </c>
      <c r="D449" s="5" t="s">
        <v>60</v>
      </c>
      <c r="E449" s="6" t="s">
        <v>3608</v>
      </c>
      <c r="F449" s="8" t="s">
        <v>1551</v>
      </c>
      <c r="G449" s="10"/>
      <c r="H449" t="str">
        <f>CONCATENATE(Table1[[#This Row],[pi_last_name]], ", ", Table1[[#This Row],[pi_frst_name]])</f>
        <v>Bustillos, Richard</v>
      </c>
      <c r="I449" s="3" t="s">
        <v>3617</v>
      </c>
      <c r="J449" s="3" t="s">
        <v>77</v>
      </c>
      <c r="K449" s="3" t="s">
        <v>3621</v>
      </c>
      <c r="L449" s="3" t="s">
        <v>59</v>
      </c>
      <c r="M449" s="3" t="s">
        <v>3619</v>
      </c>
      <c r="N449" s="3" t="s">
        <v>3622</v>
      </c>
    </row>
    <row r="450" spans="1:14" x14ac:dyDescent="0.35">
      <c r="A450" s="3" t="s">
        <v>6926</v>
      </c>
      <c r="B450" s="4" t="s">
        <v>1</v>
      </c>
      <c r="C450" s="5" t="s">
        <v>6925</v>
      </c>
      <c r="D450" s="5" t="s">
        <v>5</v>
      </c>
      <c r="E450" s="6" t="s">
        <v>3360</v>
      </c>
      <c r="F450" s="8" t="s">
        <v>6934</v>
      </c>
      <c r="G450" s="10"/>
      <c r="H450" t="str">
        <f>CONCATENATE(Table1[[#This Row],[pi_last_name]], ", ", Table1[[#This Row],[pi_frst_name]])</f>
        <v>Butler, Judd</v>
      </c>
      <c r="I450" s="3" t="s">
        <v>6935</v>
      </c>
      <c r="J450" s="3" t="s">
        <v>93</v>
      </c>
      <c r="K450" s="3" t="s">
        <v>6936</v>
      </c>
      <c r="L450" s="3" t="s">
        <v>6937</v>
      </c>
      <c r="M450" s="3" t="s">
        <v>6938</v>
      </c>
      <c r="N450" s="3" t="s">
        <v>6939</v>
      </c>
    </row>
    <row r="451" spans="1:14" x14ac:dyDescent="0.35">
      <c r="A451" s="3" t="s">
        <v>20160</v>
      </c>
      <c r="B451" s="4" t="s">
        <v>1</v>
      </c>
      <c r="C451" s="5" t="s">
        <v>59</v>
      </c>
      <c r="D451" s="5" t="s">
        <v>60</v>
      </c>
      <c r="E451" s="6" t="s">
        <v>3360</v>
      </c>
      <c r="F451" s="8" t="s">
        <v>1857</v>
      </c>
      <c r="G451" s="10"/>
      <c r="H451" t="str">
        <f>CONCATENATE(Table1[[#This Row],[pi_last_name]], ", ", Table1[[#This Row],[pi_frst_name]])</f>
        <v>Butler, Kevin</v>
      </c>
      <c r="I451" s="3" t="s">
        <v>801</v>
      </c>
      <c r="J451" s="3" t="s">
        <v>21</v>
      </c>
      <c r="K451" s="3" t="s">
        <v>3365</v>
      </c>
      <c r="L451" s="3" t="s">
        <v>1652</v>
      </c>
      <c r="M451" s="3" t="s">
        <v>803</v>
      </c>
      <c r="N451" s="3" t="s">
        <v>3367</v>
      </c>
    </row>
    <row r="452" spans="1:14" x14ac:dyDescent="0.35">
      <c r="A452" s="3" t="s">
        <v>19163</v>
      </c>
      <c r="B452" s="4" t="s">
        <v>1</v>
      </c>
      <c r="C452" s="5" t="s">
        <v>59</v>
      </c>
      <c r="D452" s="5" t="s">
        <v>60</v>
      </c>
      <c r="E452" s="6" t="s">
        <v>3360</v>
      </c>
      <c r="F452" s="8" t="s">
        <v>19176</v>
      </c>
      <c r="G452" s="10"/>
      <c r="H452" t="str">
        <f>CONCATENATE(Table1[[#This Row],[pi_last_name]], ", ", Table1[[#This Row],[pi_frst_name]])</f>
        <v>Butler, Zack</v>
      </c>
      <c r="I452" s="3" t="s">
        <v>824</v>
      </c>
      <c r="J452" s="3" t="s">
        <v>21</v>
      </c>
      <c r="K452" s="3" t="s">
        <v>19177</v>
      </c>
      <c r="L452" s="3" t="s">
        <v>23</v>
      </c>
      <c r="M452" s="3" t="s">
        <v>827</v>
      </c>
      <c r="N452" s="3" t="s">
        <v>19178</v>
      </c>
    </row>
    <row r="453" spans="1:14" x14ac:dyDescent="0.35">
      <c r="A453" s="3" t="s">
        <v>11187</v>
      </c>
      <c r="B453" s="4" t="s">
        <v>1</v>
      </c>
      <c r="C453" s="5" t="s">
        <v>11188</v>
      </c>
      <c r="D453" s="5" t="s">
        <v>5</v>
      </c>
      <c r="E453" s="6" t="s">
        <v>11189</v>
      </c>
      <c r="F453" s="8" t="s">
        <v>4705</v>
      </c>
      <c r="G453" s="10"/>
      <c r="H453" t="str">
        <f>CONCATENATE(Table1[[#This Row],[pi_last_name]], ", ", Table1[[#This Row],[pi_frst_name]])</f>
        <v>Butt, Ali</v>
      </c>
      <c r="I453" s="3" t="s">
        <v>525</v>
      </c>
      <c r="J453" s="3" t="s">
        <v>21</v>
      </c>
      <c r="K453" s="3" t="s">
        <v>11192</v>
      </c>
      <c r="L453" s="3" t="s">
        <v>23</v>
      </c>
      <c r="M453" s="3" t="s">
        <v>527</v>
      </c>
      <c r="N453" s="3" t="s">
        <v>11193</v>
      </c>
    </row>
    <row r="454" spans="1:14" x14ac:dyDescent="0.35">
      <c r="A454" s="3" t="s">
        <v>6055</v>
      </c>
      <c r="B454" s="4" t="s">
        <v>1</v>
      </c>
      <c r="C454" s="5" t="s">
        <v>59</v>
      </c>
      <c r="D454" s="5" t="s">
        <v>60</v>
      </c>
      <c r="E454" s="6" t="s">
        <v>6056</v>
      </c>
      <c r="F454" s="8" t="s">
        <v>523</v>
      </c>
      <c r="G454" s="10"/>
      <c r="H454" t="str">
        <f>CONCATENATE(Table1[[#This Row],[pi_last_name]], ", ", Table1[[#This Row],[pi_frst_name]])</f>
        <v>Byers, John</v>
      </c>
      <c r="I454" s="3" t="s">
        <v>2549</v>
      </c>
      <c r="J454" s="3" t="s">
        <v>21</v>
      </c>
      <c r="K454" s="3" t="s">
        <v>6063</v>
      </c>
      <c r="L454" s="3" t="s">
        <v>23</v>
      </c>
      <c r="M454" s="3" t="s">
        <v>2551</v>
      </c>
      <c r="N454" s="3" t="s">
        <v>6064</v>
      </c>
    </row>
    <row r="455" spans="1:14" x14ac:dyDescent="0.35">
      <c r="A455" s="3" t="s">
        <v>14674</v>
      </c>
      <c r="B455" s="4" t="s">
        <v>1</v>
      </c>
      <c r="C455" s="5" t="s">
        <v>59</v>
      </c>
      <c r="D455" s="5" t="s">
        <v>60</v>
      </c>
      <c r="E455" s="6" t="s">
        <v>14675</v>
      </c>
      <c r="F455" s="8" t="s">
        <v>529</v>
      </c>
      <c r="G455" s="10"/>
      <c r="H455" t="str">
        <f>CONCATENATE(Table1[[#This Row],[pi_last_name]], ", ", Table1[[#This Row],[pi_frst_name]])</f>
        <v>Byrd, William</v>
      </c>
      <c r="I455" s="3" t="s">
        <v>1867</v>
      </c>
      <c r="J455" s="3" t="s">
        <v>21</v>
      </c>
      <c r="K455" s="3" t="s">
        <v>14689</v>
      </c>
      <c r="L455" s="3" t="s">
        <v>4218</v>
      </c>
      <c r="M455" s="3" t="s">
        <v>1870</v>
      </c>
      <c r="N455" s="3" t="s">
        <v>14690</v>
      </c>
    </row>
    <row r="456" spans="1:14" x14ac:dyDescent="0.35">
      <c r="A456" s="3" t="s">
        <v>17718</v>
      </c>
      <c r="B456" s="4" t="s">
        <v>1</v>
      </c>
      <c r="C456" s="5" t="s">
        <v>59</v>
      </c>
      <c r="D456" s="5" t="s">
        <v>60</v>
      </c>
      <c r="E456" s="6" t="s">
        <v>3250</v>
      </c>
      <c r="F456" s="8" t="s">
        <v>557</v>
      </c>
      <c r="G456" s="10"/>
      <c r="H456" t="str">
        <f>CONCATENATE(Table1[[#This Row],[pi_last_name]], ", ", Table1[[#This Row],[pi_frst_name]])</f>
        <v>Byrne, Andrew</v>
      </c>
      <c r="I456" s="3" t="s">
        <v>6979</v>
      </c>
      <c r="J456" s="3" t="s">
        <v>21</v>
      </c>
      <c r="K456" s="3" t="s">
        <v>17740</v>
      </c>
      <c r="L456" s="3" t="s">
        <v>6983</v>
      </c>
      <c r="M456" s="3" t="s">
        <v>6980</v>
      </c>
      <c r="N456" s="3" t="s">
        <v>17741</v>
      </c>
    </row>
    <row r="457" spans="1:14" x14ac:dyDescent="0.35">
      <c r="A457" s="3" t="s">
        <v>11062</v>
      </c>
      <c r="B457" s="4" t="s">
        <v>1</v>
      </c>
      <c r="C457" s="5" t="s">
        <v>11063</v>
      </c>
      <c r="D457" s="5" t="s">
        <v>5</v>
      </c>
      <c r="E457" s="6" t="s">
        <v>3250</v>
      </c>
      <c r="F457" s="8" t="s">
        <v>653</v>
      </c>
      <c r="G457" s="10"/>
      <c r="H457" t="str">
        <f>CONCATENATE(Table1[[#This Row],[pi_last_name]], ", ", Table1[[#This Row],[pi_frst_name]])</f>
        <v>Byrne, Michael</v>
      </c>
      <c r="I457" s="3" t="s">
        <v>2005</v>
      </c>
      <c r="J457" s="3" t="s">
        <v>21</v>
      </c>
      <c r="K457" s="3" t="s">
        <v>3256</v>
      </c>
      <c r="L457" s="3" t="s">
        <v>3257</v>
      </c>
      <c r="M457" s="3" t="s">
        <v>2007</v>
      </c>
      <c r="N457" s="3" t="s">
        <v>3258</v>
      </c>
    </row>
    <row r="458" spans="1:14" x14ac:dyDescent="0.35">
      <c r="A458" s="3" t="s">
        <v>10461</v>
      </c>
      <c r="B458" s="4" t="s">
        <v>1</v>
      </c>
      <c r="C458" s="5" t="s">
        <v>10459</v>
      </c>
      <c r="D458" s="5" t="s">
        <v>5</v>
      </c>
      <c r="E458" s="6" t="s">
        <v>10462</v>
      </c>
      <c r="F458" s="8" t="s">
        <v>10468</v>
      </c>
      <c r="G458" s="10"/>
      <c r="H458" t="str">
        <f>CONCATENATE(Table1[[#This Row],[pi_last_name]], ", ", Table1[[#This Row],[pi_frst_name]])</f>
        <v>Cady, Nathaniel</v>
      </c>
      <c r="I458" s="3" t="s">
        <v>10469</v>
      </c>
      <c r="J458" s="3" t="s">
        <v>21</v>
      </c>
      <c r="K458" s="3" t="s">
        <v>10470</v>
      </c>
      <c r="L458" s="3" t="s">
        <v>10471</v>
      </c>
      <c r="M458" s="3" t="s">
        <v>10472</v>
      </c>
      <c r="N458" s="3" t="s">
        <v>10473</v>
      </c>
    </row>
    <row r="459" spans="1:14" x14ac:dyDescent="0.35">
      <c r="A459" s="3" t="s">
        <v>6449</v>
      </c>
      <c r="B459" s="4" t="s">
        <v>1</v>
      </c>
      <c r="C459" s="5" t="s">
        <v>6448</v>
      </c>
      <c r="D459" s="5" t="s">
        <v>5</v>
      </c>
      <c r="E459" s="6" t="s">
        <v>1988</v>
      </c>
      <c r="F459" s="8" t="s">
        <v>1817</v>
      </c>
      <c r="G459" s="10"/>
      <c r="H459" t="str">
        <f>CONCATENATE(Table1[[#This Row],[pi_last_name]], ", ", Table1[[#This Row],[pi_frst_name]])</f>
        <v>Caesar, Matthew</v>
      </c>
      <c r="I459" s="3" t="s">
        <v>752</v>
      </c>
      <c r="J459" s="3" t="s">
        <v>21</v>
      </c>
      <c r="K459" s="3" t="s">
        <v>2013</v>
      </c>
      <c r="L459" s="3" t="s">
        <v>59</v>
      </c>
      <c r="M459" s="3" t="s">
        <v>754</v>
      </c>
      <c r="N459" s="3" t="s">
        <v>2014</v>
      </c>
    </row>
    <row r="460" spans="1:14" x14ac:dyDescent="0.35">
      <c r="A460" s="3" t="s">
        <v>7562</v>
      </c>
      <c r="B460" s="4" t="s">
        <v>1</v>
      </c>
      <c r="C460" s="5" t="s">
        <v>7563</v>
      </c>
      <c r="D460" s="5" t="s">
        <v>5</v>
      </c>
      <c r="E460" s="6" t="s">
        <v>495</v>
      </c>
      <c r="F460" s="8" t="s">
        <v>7574</v>
      </c>
      <c r="G460" s="10"/>
      <c r="H460" t="str">
        <f>CONCATENATE(Table1[[#This Row],[pi_last_name]], ", ", Table1[[#This Row],[pi_frst_name]])</f>
        <v>Cai, Guoray</v>
      </c>
      <c r="I460" s="3" t="s">
        <v>1032</v>
      </c>
      <c r="J460" s="3" t="s">
        <v>21</v>
      </c>
      <c r="K460" s="3" t="s">
        <v>7575</v>
      </c>
      <c r="L460" s="3" t="s">
        <v>7576</v>
      </c>
      <c r="M460" s="3" t="s">
        <v>1035</v>
      </c>
      <c r="N460" s="3" t="s">
        <v>7577</v>
      </c>
    </row>
    <row r="461" spans="1:14" x14ac:dyDescent="0.35">
      <c r="A461" s="3" t="s">
        <v>16634</v>
      </c>
      <c r="B461" s="4" t="s">
        <v>1</v>
      </c>
      <c r="C461" s="5" t="s">
        <v>16635</v>
      </c>
      <c r="D461" s="5" t="s">
        <v>5</v>
      </c>
      <c r="E461" s="6" t="s">
        <v>495</v>
      </c>
      <c r="F461" s="8" t="s">
        <v>15657</v>
      </c>
      <c r="G461" s="10"/>
      <c r="H461" t="str">
        <f>CONCATENATE(Table1[[#This Row],[pi_last_name]], ", ", Table1[[#This Row],[pi_frst_name]])</f>
        <v>Cai, Haipeng</v>
      </c>
      <c r="I461" s="3" t="s">
        <v>2064</v>
      </c>
      <c r="J461" s="3" t="s">
        <v>21</v>
      </c>
      <c r="K461" s="3" t="s">
        <v>15658</v>
      </c>
      <c r="L461" s="3" t="s">
        <v>15659</v>
      </c>
      <c r="M461" s="3" t="s">
        <v>2067</v>
      </c>
      <c r="N461" s="3" t="s">
        <v>15660</v>
      </c>
    </row>
    <row r="462" spans="1:14" x14ac:dyDescent="0.35">
      <c r="A462" s="3" t="s">
        <v>494</v>
      </c>
      <c r="B462" s="4" t="s">
        <v>1</v>
      </c>
      <c r="C462" s="5" t="s">
        <v>492</v>
      </c>
      <c r="D462" s="5" t="s">
        <v>5</v>
      </c>
      <c r="E462" s="6" t="s">
        <v>495</v>
      </c>
      <c r="F462" s="8" t="s">
        <v>505</v>
      </c>
      <c r="G462" s="10"/>
      <c r="H462" t="str">
        <f>CONCATENATE(Table1[[#This Row],[pi_last_name]], ", ", Table1[[#This Row],[pi_frst_name]])</f>
        <v>Cai, wei-jun</v>
      </c>
      <c r="I462" s="3" t="s">
        <v>506</v>
      </c>
      <c r="J462" s="3" t="s">
        <v>93</v>
      </c>
      <c r="K462" s="3" t="s">
        <v>507</v>
      </c>
      <c r="L462" s="3" t="s">
        <v>508</v>
      </c>
      <c r="M462" s="3" t="s">
        <v>509</v>
      </c>
      <c r="N462" s="3" t="s">
        <v>510</v>
      </c>
    </row>
    <row r="463" spans="1:14" x14ac:dyDescent="0.35">
      <c r="A463" s="3" t="s">
        <v>14289</v>
      </c>
      <c r="B463" s="4" t="s">
        <v>1</v>
      </c>
      <c r="C463" s="5" t="s">
        <v>14290</v>
      </c>
      <c r="D463" s="5" t="s">
        <v>5</v>
      </c>
      <c r="E463" s="6" t="s">
        <v>495</v>
      </c>
      <c r="F463" s="8" t="s">
        <v>631</v>
      </c>
      <c r="G463" s="10"/>
      <c r="H463" t="str">
        <f>CONCATENATE(Table1[[#This Row],[pi_last_name]], ", ", Table1[[#This Row],[pi_frst_name]])</f>
        <v>Cai, Ying</v>
      </c>
      <c r="I463" s="3" t="s">
        <v>441</v>
      </c>
      <c r="J463" s="3" t="s">
        <v>21</v>
      </c>
      <c r="K463" s="3" t="s">
        <v>632</v>
      </c>
      <c r="L463" s="3" t="s">
        <v>23</v>
      </c>
      <c r="M463" s="3" t="s">
        <v>443</v>
      </c>
      <c r="N463" s="3" t="s">
        <v>633</v>
      </c>
    </row>
    <row r="464" spans="1:14" x14ac:dyDescent="0.35">
      <c r="A464" s="3" t="s">
        <v>17795</v>
      </c>
      <c r="B464" s="4" t="s">
        <v>1</v>
      </c>
      <c r="C464" s="5" t="s">
        <v>59</v>
      </c>
      <c r="D464" s="5" t="s">
        <v>60</v>
      </c>
      <c r="E464" s="6" t="s">
        <v>495</v>
      </c>
      <c r="F464" s="8" t="s">
        <v>673</v>
      </c>
      <c r="G464" s="10"/>
      <c r="H464" t="str">
        <f>CONCATENATE(Table1[[#This Row],[pi_last_name]], ", ", Table1[[#This Row],[pi_frst_name]])</f>
        <v>Cai, Yu</v>
      </c>
      <c r="I464" s="3" t="s">
        <v>8011</v>
      </c>
      <c r="J464" s="3" t="s">
        <v>1802</v>
      </c>
      <c r="K464" s="3" t="s">
        <v>14903</v>
      </c>
      <c r="L464" s="3" t="s">
        <v>1226</v>
      </c>
      <c r="M464" s="3" t="s">
        <v>8013</v>
      </c>
      <c r="N464" s="3" t="s">
        <v>14904</v>
      </c>
    </row>
    <row r="465" spans="1:14" x14ac:dyDescent="0.35">
      <c r="A465" s="3" t="s">
        <v>13558</v>
      </c>
      <c r="B465" s="4" t="s">
        <v>1</v>
      </c>
      <c r="C465" s="5" t="s">
        <v>13559</v>
      </c>
      <c r="D465" s="5" t="s">
        <v>5</v>
      </c>
      <c r="E465" s="6" t="s">
        <v>495</v>
      </c>
      <c r="F465" s="8" t="s">
        <v>9577</v>
      </c>
      <c r="G465" s="10"/>
      <c r="H465" t="str">
        <f>CONCATENATE(Table1[[#This Row],[pi_last_name]], ", ", Table1[[#This Row],[pi_frst_name]])</f>
        <v>Cai, Yuanfang</v>
      </c>
      <c r="I465" s="3" t="s">
        <v>1387</v>
      </c>
      <c r="J465" s="3" t="s">
        <v>71</v>
      </c>
      <c r="K465" s="3" t="s">
        <v>9578</v>
      </c>
      <c r="L465" s="3" t="s">
        <v>23</v>
      </c>
      <c r="M465" s="3" t="s">
        <v>1390</v>
      </c>
      <c r="N465" s="3" t="s">
        <v>9579</v>
      </c>
    </row>
    <row r="466" spans="1:14" x14ac:dyDescent="0.35">
      <c r="A466" s="3" t="s">
        <v>18528</v>
      </c>
      <c r="B466" s="4" t="s">
        <v>1</v>
      </c>
      <c r="C466" s="5" t="s">
        <v>18529</v>
      </c>
      <c r="D466" s="5" t="s">
        <v>5</v>
      </c>
      <c r="E466" s="6" t="s">
        <v>495</v>
      </c>
      <c r="F466" s="8" t="s">
        <v>11347</v>
      </c>
      <c r="G466" s="10"/>
      <c r="H466" t="str">
        <f>CONCATENATE(Table1[[#This Row],[pi_last_name]], ", ", Table1[[#This Row],[pi_frst_name]])</f>
        <v>Cai, Zhipeng</v>
      </c>
      <c r="I466" s="3" t="s">
        <v>130</v>
      </c>
      <c r="J466" s="3" t="s">
        <v>21</v>
      </c>
      <c r="K466" s="3" t="s">
        <v>11348</v>
      </c>
      <c r="L466" s="3" t="s">
        <v>23</v>
      </c>
      <c r="M466" s="3" t="s">
        <v>132</v>
      </c>
      <c r="N466" s="3" t="s">
        <v>11349</v>
      </c>
    </row>
    <row r="467" spans="1:14" x14ac:dyDescent="0.35">
      <c r="A467" s="3" t="s">
        <v>20414</v>
      </c>
      <c r="B467" s="4" t="s">
        <v>1</v>
      </c>
      <c r="C467" s="5" t="s">
        <v>20415</v>
      </c>
      <c r="D467" s="5" t="s">
        <v>5</v>
      </c>
      <c r="E467" s="6" t="s">
        <v>1902</v>
      </c>
      <c r="F467" s="8" t="s">
        <v>1953</v>
      </c>
      <c r="G467" s="10"/>
      <c r="H467" t="str">
        <f>CONCATENATE(Table1[[#This Row],[pi_last_name]], ", ", Table1[[#This Row],[pi_frst_name]])</f>
        <v>Caine, Kelly</v>
      </c>
      <c r="I467" s="3" t="s">
        <v>1462</v>
      </c>
      <c r="J467" s="3" t="s">
        <v>71</v>
      </c>
      <c r="K467" s="3" t="s">
        <v>1954</v>
      </c>
      <c r="L467" s="3" t="s">
        <v>1955</v>
      </c>
      <c r="M467" s="3" t="s">
        <v>1464</v>
      </c>
      <c r="N467" s="3" t="s">
        <v>1956</v>
      </c>
    </row>
    <row r="468" spans="1:14" x14ac:dyDescent="0.35">
      <c r="A468" s="3" t="s">
        <v>11055</v>
      </c>
      <c r="B468" s="4" t="s">
        <v>1</v>
      </c>
      <c r="C468" s="5" t="s">
        <v>11056</v>
      </c>
      <c r="D468" s="5" t="s">
        <v>5</v>
      </c>
      <c r="E468" s="6" t="s">
        <v>7093</v>
      </c>
      <c r="F468" s="8" t="s">
        <v>7099</v>
      </c>
      <c r="G468" s="10"/>
      <c r="H468" t="str">
        <f>CONCATENATE(Table1[[#This Row],[pi_last_name]], ", ", Table1[[#This Row],[pi_frst_name]])</f>
        <v>Caire, Mario</v>
      </c>
      <c r="I468" s="3" t="s">
        <v>7100</v>
      </c>
      <c r="J468" s="3" t="s">
        <v>21</v>
      </c>
      <c r="K468" s="3" t="s">
        <v>7101</v>
      </c>
      <c r="L468" s="3" t="s">
        <v>7102</v>
      </c>
      <c r="M468" s="3" t="s">
        <v>7103</v>
      </c>
      <c r="N468" s="3" t="s">
        <v>7104</v>
      </c>
    </row>
    <row r="469" spans="1:14" x14ac:dyDescent="0.35">
      <c r="A469" s="3" t="s">
        <v>12247</v>
      </c>
      <c r="B469" s="4" t="s">
        <v>1</v>
      </c>
      <c r="C469" s="5" t="s">
        <v>12246</v>
      </c>
      <c r="D469" s="5" t="s">
        <v>5</v>
      </c>
      <c r="E469" s="6" t="s">
        <v>10369</v>
      </c>
      <c r="F469" s="8" t="s">
        <v>5820</v>
      </c>
      <c r="G469" s="10"/>
      <c r="H469" t="str">
        <f>CONCATENATE(Table1[[#This Row],[pi_last_name]], ", ", Table1[[#This Row],[pi_frst_name]])</f>
        <v>Calderbank, Arthur</v>
      </c>
      <c r="I469" s="3" t="s">
        <v>2309</v>
      </c>
      <c r="J469" s="3" t="s">
        <v>21</v>
      </c>
      <c r="K469" s="3" t="s">
        <v>10382</v>
      </c>
      <c r="L469" s="3" t="s">
        <v>23</v>
      </c>
      <c r="M469" s="3" t="s">
        <v>2311</v>
      </c>
      <c r="N469" s="3" t="s">
        <v>10383</v>
      </c>
    </row>
    <row r="470" spans="1:14" x14ac:dyDescent="0.35">
      <c r="A470" s="3" t="s">
        <v>20943</v>
      </c>
      <c r="B470" s="4" t="s">
        <v>1</v>
      </c>
      <c r="C470" s="5" t="s">
        <v>59</v>
      </c>
      <c r="D470" s="5" t="s">
        <v>60</v>
      </c>
      <c r="E470" s="6" t="s">
        <v>20306</v>
      </c>
      <c r="F470" s="8" t="s">
        <v>7955</v>
      </c>
      <c r="G470" s="10"/>
      <c r="H470" t="str">
        <f>CONCATENATE(Table1[[#This Row],[pi_last_name]], ", ", Table1[[#This Row],[pi_frst_name]])</f>
        <v>Calix, Ricardo</v>
      </c>
      <c r="I470" s="3" t="s">
        <v>209</v>
      </c>
      <c r="J470" s="3" t="s">
        <v>21</v>
      </c>
      <c r="K470" s="3" t="s">
        <v>20339</v>
      </c>
      <c r="L470" s="3" t="s">
        <v>20340</v>
      </c>
      <c r="M470" s="3" t="s">
        <v>211</v>
      </c>
      <c r="N470" s="3" t="s">
        <v>20341</v>
      </c>
    </row>
    <row r="471" spans="1:14" x14ac:dyDescent="0.35">
      <c r="A471" s="3" t="s">
        <v>11562</v>
      </c>
      <c r="B471" s="4" t="s">
        <v>1</v>
      </c>
      <c r="C471" s="5" t="s">
        <v>59</v>
      </c>
      <c r="D471" s="5" t="s">
        <v>60</v>
      </c>
      <c r="E471" s="6" t="s">
        <v>11563</v>
      </c>
      <c r="F471" s="8" t="s">
        <v>1259</v>
      </c>
      <c r="G471" s="10"/>
      <c r="H471" t="str">
        <f>CONCATENATE(Table1[[#This Row],[pi_last_name]], ", ", Table1[[#This Row],[pi_frst_name]])</f>
        <v>Calkin, Brian</v>
      </c>
      <c r="I471" s="3" t="s">
        <v>598</v>
      </c>
      <c r="J471" s="3" t="s">
        <v>93</v>
      </c>
      <c r="K471" s="3" t="s">
        <v>11574</v>
      </c>
      <c r="L471" s="3" t="s">
        <v>59</v>
      </c>
      <c r="M471" s="3" t="s">
        <v>11575</v>
      </c>
      <c r="N471" s="3" t="s">
        <v>11576</v>
      </c>
    </row>
    <row r="472" spans="1:14" x14ac:dyDescent="0.35">
      <c r="A472" s="3" t="s">
        <v>9500</v>
      </c>
      <c r="B472" s="4" t="s">
        <v>1</v>
      </c>
      <c r="C472" s="5" t="s">
        <v>59</v>
      </c>
      <c r="D472" s="5" t="s">
        <v>60</v>
      </c>
      <c r="E472" s="6" t="s">
        <v>9501</v>
      </c>
      <c r="F472" s="8" t="s">
        <v>96</v>
      </c>
      <c r="G472" s="10"/>
      <c r="H472" t="str">
        <f>CONCATENATE(Table1[[#This Row],[pi_last_name]], ", ", Table1[[#This Row],[pi_frst_name]])</f>
        <v>Calo, Ryan</v>
      </c>
      <c r="I472" s="3" t="s">
        <v>2059</v>
      </c>
      <c r="J472" s="3" t="s">
        <v>93</v>
      </c>
      <c r="K472" s="3" t="s">
        <v>9526</v>
      </c>
      <c r="L472" s="3" t="s">
        <v>5845</v>
      </c>
      <c r="M472" s="3" t="s">
        <v>2062</v>
      </c>
      <c r="N472" s="3" t="s">
        <v>9527</v>
      </c>
    </row>
    <row r="473" spans="1:14" x14ac:dyDescent="0.35">
      <c r="A473" s="3" t="s">
        <v>9605</v>
      </c>
      <c r="B473" s="4" t="s">
        <v>1</v>
      </c>
      <c r="C473" s="5" t="s">
        <v>9606</v>
      </c>
      <c r="D473" s="5" t="s">
        <v>5</v>
      </c>
      <c r="E473" s="6" t="s">
        <v>9607</v>
      </c>
      <c r="F473" s="8" t="s">
        <v>9644</v>
      </c>
      <c r="G473" s="10"/>
      <c r="H473" t="str">
        <f>CONCATENATE(Table1[[#This Row],[pi_last_name]], ", ", Table1[[#This Row],[pi_frst_name]])</f>
        <v>Calvert, Chandra</v>
      </c>
      <c r="I473" s="3" t="s">
        <v>9645</v>
      </c>
      <c r="J473" s="3" t="s">
        <v>93</v>
      </c>
      <c r="K473" s="3" t="s">
        <v>9646</v>
      </c>
      <c r="L473" s="3" t="s">
        <v>59</v>
      </c>
      <c r="M473" s="3" t="s">
        <v>9647</v>
      </c>
      <c r="N473" s="3" t="s">
        <v>9648</v>
      </c>
    </row>
    <row r="474" spans="1:14" x14ac:dyDescent="0.35">
      <c r="A474" s="3" t="s">
        <v>14953</v>
      </c>
      <c r="B474" s="4" t="s">
        <v>1</v>
      </c>
      <c r="C474" s="5" t="s">
        <v>14954</v>
      </c>
      <c r="D474" s="5" t="s">
        <v>5</v>
      </c>
      <c r="E474" s="6" t="s">
        <v>12931</v>
      </c>
      <c r="F474" s="8" t="s">
        <v>4055</v>
      </c>
      <c r="G474" s="10"/>
      <c r="H474" t="str">
        <f>CONCATENATE(Table1[[#This Row],[pi_last_name]], ", ", Table1[[#This Row],[pi_frst_name]])</f>
        <v>Calyam, Prasad</v>
      </c>
      <c r="I474" s="3" t="s">
        <v>333</v>
      </c>
      <c r="J474" s="3" t="s">
        <v>21</v>
      </c>
      <c r="K474" s="3" t="s">
        <v>12932</v>
      </c>
      <c r="L474" s="3" t="s">
        <v>23</v>
      </c>
      <c r="M474" s="3" t="s">
        <v>335</v>
      </c>
      <c r="N474" s="3" t="s">
        <v>12933</v>
      </c>
    </row>
    <row r="475" spans="1:14" x14ac:dyDescent="0.35">
      <c r="A475" s="3" t="s">
        <v>15945</v>
      </c>
      <c r="B475" s="4" t="s">
        <v>1</v>
      </c>
      <c r="C475" s="5" t="s">
        <v>59</v>
      </c>
      <c r="D475" s="5" t="s">
        <v>60</v>
      </c>
      <c r="E475" s="6" t="s">
        <v>12050</v>
      </c>
      <c r="F475" s="8" t="s">
        <v>12058</v>
      </c>
      <c r="G475" s="10"/>
      <c r="H475" t="str">
        <f>CONCATENATE(Table1[[#This Row],[pi_last_name]], ", ", Table1[[#This Row],[pi_frst_name]])</f>
        <v>Cambou, Bertrand</v>
      </c>
      <c r="I475" s="3" t="s">
        <v>12059</v>
      </c>
      <c r="J475" s="3" t="s">
        <v>21</v>
      </c>
      <c r="K475" s="3" t="s">
        <v>12060</v>
      </c>
      <c r="L475" s="3" t="s">
        <v>29</v>
      </c>
      <c r="M475" s="3" t="s">
        <v>12061</v>
      </c>
      <c r="N475" s="3" t="s">
        <v>12062</v>
      </c>
    </row>
    <row r="476" spans="1:14" x14ac:dyDescent="0.35">
      <c r="A476" s="3" t="s">
        <v>20982</v>
      </c>
      <c r="B476" s="4" t="s">
        <v>1</v>
      </c>
      <c r="C476" s="5" t="s">
        <v>20983</v>
      </c>
      <c r="D476" s="5" t="s">
        <v>5</v>
      </c>
      <c r="E476" s="6" t="s">
        <v>55</v>
      </c>
      <c r="F476" s="8" t="s">
        <v>75</v>
      </c>
      <c r="G476" s="10"/>
      <c r="H476" t="str">
        <f>CONCATENATE(Table1[[#This Row],[pi_last_name]], ", ", Table1[[#This Row],[pi_frst_name]])</f>
        <v>Camp, L. Jean</v>
      </c>
      <c r="I476" s="3" t="s">
        <v>76</v>
      </c>
      <c r="J476" s="3" t="s">
        <v>77</v>
      </c>
      <c r="K476" s="3" t="s">
        <v>78</v>
      </c>
      <c r="L476" s="3" t="s">
        <v>79</v>
      </c>
      <c r="M476" s="3" t="s">
        <v>80</v>
      </c>
      <c r="N476" s="3" t="s">
        <v>81</v>
      </c>
    </row>
    <row r="477" spans="1:14" x14ac:dyDescent="0.35">
      <c r="A477" s="3" t="s">
        <v>12880</v>
      </c>
      <c r="B477" s="4" t="s">
        <v>1</v>
      </c>
      <c r="C477" s="5" t="s">
        <v>59</v>
      </c>
      <c r="D477" s="5" t="s">
        <v>60</v>
      </c>
      <c r="E477" s="6" t="s">
        <v>55</v>
      </c>
      <c r="F477" s="8" t="s">
        <v>12901</v>
      </c>
      <c r="G477" s="10"/>
      <c r="H477" t="str">
        <f>CONCATENATE(Table1[[#This Row],[pi_last_name]], ", ", Table1[[#This Row],[pi_frst_name]])</f>
        <v>Camp, Tracy</v>
      </c>
      <c r="I477" s="3" t="s">
        <v>12404</v>
      </c>
      <c r="J477" s="3" t="s">
        <v>71</v>
      </c>
      <c r="K477" s="3" t="s">
        <v>12902</v>
      </c>
      <c r="L477" s="3" t="s">
        <v>12903</v>
      </c>
      <c r="M477" s="3" t="s">
        <v>12405</v>
      </c>
      <c r="N477" s="3" t="s">
        <v>12904</v>
      </c>
    </row>
    <row r="478" spans="1:14" x14ac:dyDescent="0.35">
      <c r="A478" s="3" t="s">
        <v>3807</v>
      </c>
      <c r="B478" s="4" t="s">
        <v>1</v>
      </c>
      <c r="C478" s="5" t="s">
        <v>3806</v>
      </c>
      <c r="D478" s="5" t="s">
        <v>5</v>
      </c>
      <c r="E478" s="6" t="s">
        <v>2387</v>
      </c>
      <c r="F478" s="8" t="s">
        <v>557</v>
      </c>
      <c r="G478" s="10"/>
      <c r="H478" t="str">
        <f>CONCATENATE(Table1[[#This Row],[pi_last_name]], ", ", Table1[[#This Row],[pi_frst_name]])</f>
        <v>Campbell, Andrew</v>
      </c>
      <c r="I478" s="3" t="s">
        <v>1913</v>
      </c>
      <c r="J478" s="3" t="s">
        <v>21</v>
      </c>
      <c r="K478" s="3" t="s">
        <v>2426</v>
      </c>
      <c r="L478" s="3" t="s">
        <v>23</v>
      </c>
      <c r="M478" s="3" t="s">
        <v>1916</v>
      </c>
      <c r="N478" s="3" t="s">
        <v>2427</v>
      </c>
    </row>
    <row r="479" spans="1:14" x14ac:dyDescent="0.35">
      <c r="A479" s="3" t="s">
        <v>9745</v>
      </c>
      <c r="B479" s="4" t="s">
        <v>1</v>
      </c>
      <c r="C479" s="5" t="s">
        <v>7115</v>
      </c>
      <c r="D479" s="5" t="s">
        <v>5</v>
      </c>
      <c r="E479" s="6" t="s">
        <v>2387</v>
      </c>
      <c r="F479" s="8" t="s">
        <v>3056</v>
      </c>
      <c r="G479" s="10"/>
      <c r="H479" t="str">
        <f>CONCATENATE(Table1[[#This Row],[pi_last_name]], ", ", Table1[[#This Row],[pi_frst_name]])</f>
        <v>Campbell, Kimberly</v>
      </c>
      <c r="I479" s="3" t="s">
        <v>7118</v>
      </c>
      <c r="J479" s="3" t="s">
        <v>93</v>
      </c>
      <c r="K479" s="3" t="s">
        <v>7119</v>
      </c>
      <c r="L479" s="3" t="s">
        <v>59</v>
      </c>
      <c r="M479" s="3" t="s">
        <v>7120</v>
      </c>
      <c r="N479" s="3" t="s">
        <v>7121</v>
      </c>
    </row>
    <row r="480" spans="1:14" x14ac:dyDescent="0.35">
      <c r="A480" s="3" t="s">
        <v>11470</v>
      </c>
      <c r="B480" s="4" t="s">
        <v>1</v>
      </c>
      <c r="C480" s="5" t="s">
        <v>59</v>
      </c>
      <c r="D480" s="5" t="s">
        <v>60</v>
      </c>
      <c r="E480" s="6" t="s">
        <v>2387</v>
      </c>
      <c r="F480" s="8" t="s">
        <v>2408</v>
      </c>
      <c r="G480" s="10"/>
      <c r="H480" t="str">
        <f>CONCATENATE(Table1[[#This Row],[pi_last_name]], ", ", Table1[[#This Row],[pi_frst_name]])</f>
        <v>Campbell, Roy</v>
      </c>
      <c r="I480" s="3" t="s">
        <v>752</v>
      </c>
      <c r="J480" s="3" t="s">
        <v>21</v>
      </c>
      <c r="K480" s="3" t="s">
        <v>5777</v>
      </c>
      <c r="L480" s="3" t="s">
        <v>448</v>
      </c>
      <c r="M480" s="3" t="s">
        <v>754</v>
      </c>
      <c r="N480" s="3" t="s">
        <v>5778</v>
      </c>
    </row>
    <row r="481" spans="1:14" x14ac:dyDescent="0.35">
      <c r="A481" s="3" t="s">
        <v>9695</v>
      </c>
      <c r="B481" s="4" t="s">
        <v>1</v>
      </c>
      <c r="C481" s="5" t="s">
        <v>59</v>
      </c>
      <c r="D481" s="5" t="s">
        <v>60</v>
      </c>
      <c r="E481" s="6" t="s">
        <v>2387</v>
      </c>
      <c r="F481" s="8" t="s">
        <v>69</v>
      </c>
      <c r="G481" s="10"/>
      <c r="H481" t="str">
        <f>CONCATENATE(Table1[[#This Row],[pi_last_name]], ", ", Table1[[#This Row],[pi_frst_name]])</f>
        <v>Campbell, Susan</v>
      </c>
      <c r="I481" s="3" t="s">
        <v>692</v>
      </c>
      <c r="J481" s="3" t="s">
        <v>71</v>
      </c>
      <c r="K481" s="3" t="s">
        <v>9701</v>
      </c>
      <c r="L481" s="3" t="s">
        <v>9699</v>
      </c>
      <c r="M481" s="3" t="s">
        <v>695</v>
      </c>
      <c r="N481" s="3" t="s">
        <v>9702</v>
      </c>
    </row>
    <row r="482" spans="1:14" x14ac:dyDescent="0.35">
      <c r="A482" s="3" t="s">
        <v>1316</v>
      </c>
      <c r="B482" s="4" t="s">
        <v>1</v>
      </c>
      <c r="C482" s="5" t="s">
        <v>1317</v>
      </c>
      <c r="D482" s="5" t="s">
        <v>5</v>
      </c>
      <c r="E482" s="6" t="s">
        <v>1318</v>
      </c>
      <c r="F482" s="8" t="s">
        <v>1373</v>
      </c>
      <c r="G482" s="10"/>
      <c r="H482" t="str">
        <f>CONCATENATE(Table1[[#This Row],[pi_last_name]], ", ", Table1[[#This Row],[pi_frst_name]])</f>
        <v>Candan, K. Selcuk</v>
      </c>
      <c r="I482" s="3" t="s">
        <v>1374</v>
      </c>
      <c r="J482" s="3" t="s">
        <v>21</v>
      </c>
      <c r="K482" s="3" t="s">
        <v>1375</v>
      </c>
      <c r="L482" s="3" t="s">
        <v>140</v>
      </c>
      <c r="M482" s="3" t="s">
        <v>1376</v>
      </c>
      <c r="N482" s="3" t="s">
        <v>1377</v>
      </c>
    </row>
    <row r="483" spans="1:14" x14ac:dyDescent="0.35">
      <c r="A483" s="3" t="s">
        <v>19097</v>
      </c>
      <c r="B483" s="4" t="s">
        <v>1</v>
      </c>
      <c r="C483" s="5" t="s">
        <v>59</v>
      </c>
      <c r="D483" s="5" t="s">
        <v>60</v>
      </c>
      <c r="E483" s="6" t="s">
        <v>2538</v>
      </c>
      <c r="F483" s="8" t="s">
        <v>2596</v>
      </c>
      <c r="G483" s="10"/>
      <c r="H483" t="str">
        <f>CONCATENATE(Table1[[#This Row],[pi_last_name]], ", ", Table1[[#This Row],[pi_frst_name]])</f>
        <v>Canetti, Ran</v>
      </c>
      <c r="I483" s="3" t="s">
        <v>2549</v>
      </c>
      <c r="J483" s="3" t="s">
        <v>93</v>
      </c>
      <c r="K483" s="3" t="s">
        <v>2597</v>
      </c>
      <c r="L483" s="3" t="s">
        <v>23</v>
      </c>
      <c r="M483" s="3" t="s">
        <v>2551</v>
      </c>
      <c r="N483" s="3" t="s">
        <v>2598</v>
      </c>
    </row>
    <row r="484" spans="1:14" x14ac:dyDescent="0.35">
      <c r="A484" s="3" t="s">
        <v>12598</v>
      </c>
      <c r="B484" s="4" t="s">
        <v>1</v>
      </c>
      <c r="C484" s="5" t="s">
        <v>59</v>
      </c>
      <c r="D484" s="5" t="s">
        <v>60</v>
      </c>
      <c r="E484" s="6" t="s">
        <v>12600</v>
      </c>
      <c r="F484" s="8" t="s">
        <v>12641</v>
      </c>
      <c r="G484" s="10"/>
      <c r="H484" t="str">
        <f>CONCATENATE(Table1[[#This Row],[pi_last_name]], ", ", Table1[[#This Row],[pi_frst_name]])</f>
        <v>Cankaya, Ebru</v>
      </c>
      <c r="I484" s="3" t="s">
        <v>1393</v>
      </c>
      <c r="J484" s="3" t="s">
        <v>93</v>
      </c>
      <c r="K484" s="3" t="s">
        <v>12642</v>
      </c>
      <c r="L484" s="3" t="s">
        <v>23</v>
      </c>
      <c r="M484" s="3" t="s">
        <v>1395</v>
      </c>
      <c r="N484" s="3" t="s">
        <v>12643</v>
      </c>
    </row>
    <row r="485" spans="1:14" x14ac:dyDescent="0.35">
      <c r="A485" s="3" t="s">
        <v>19146</v>
      </c>
      <c r="B485" s="4" t="s">
        <v>1</v>
      </c>
      <c r="C485" s="5" t="s">
        <v>59</v>
      </c>
      <c r="D485" s="5" t="s">
        <v>60</v>
      </c>
      <c r="E485" s="6" t="s">
        <v>15396</v>
      </c>
      <c r="F485" s="8" t="s">
        <v>235</v>
      </c>
      <c r="G485" s="10"/>
      <c r="H485" t="str">
        <f>CONCATENATE(Table1[[#This Row],[pi_last_name]], ", ", Table1[[#This Row],[pi_frst_name]])</f>
        <v>Cannistra, Robert</v>
      </c>
      <c r="I485" s="3" t="s">
        <v>15495</v>
      </c>
      <c r="J485" s="3" t="s">
        <v>93</v>
      </c>
      <c r="K485" s="3" t="s">
        <v>15500</v>
      </c>
      <c r="L485" s="3" t="s">
        <v>23</v>
      </c>
      <c r="M485" s="3" t="s">
        <v>15498</v>
      </c>
      <c r="N485" s="3" t="s">
        <v>15501</v>
      </c>
    </row>
    <row r="486" spans="1:14" x14ac:dyDescent="0.35">
      <c r="A486" s="3" t="s">
        <v>366</v>
      </c>
      <c r="B486" s="4" t="s">
        <v>1</v>
      </c>
      <c r="C486" s="5" t="s">
        <v>367</v>
      </c>
      <c r="D486" s="5" t="s">
        <v>5</v>
      </c>
      <c r="E486" s="6" t="s">
        <v>368</v>
      </c>
      <c r="F486" s="8" t="s">
        <v>394</v>
      </c>
      <c r="G486" s="10"/>
      <c r="H486" t="str">
        <f>CONCATENATE(Table1[[#This Row],[pi_last_name]], ", ", Table1[[#This Row],[pi_frst_name]])</f>
        <v>Cantrell, Howard</v>
      </c>
      <c r="I486" s="3" t="s">
        <v>395</v>
      </c>
      <c r="J486" s="3" t="s">
        <v>21</v>
      </c>
      <c r="K486" s="3" t="s">
        <v>396</v>
      </c>
      <c r="L486" s="3" t="s">
        <v>59</v>
      </c>
      <c r="M486" s="3" t="s">
        <v>397</v>
      </c>
      <c r="N486" s="3" t="s">
        <v>398</v>
      </c>
    </row>
    <row r="487" spans="1:14" x14ac:dyDescent="0.35">
      <c r="A487" s="3" t="s">
        <v>21048</v>
      </c>
      <c r="B487" s="4" t="s">
        <v>1</v>
      </c>
      <c r="C487" s="5" t="s">
        <v>20988</v>
      </c>
      <c r="D487" s="5" t="s">
        <v>5</v>
      </c>
      <c r="E487" s="6" t="s">
        <v>1583</v>
      </c>
      <c r="F487" s="8" t="s">
        <v>1630</v>
      </c>
      <c r="G487" s="10"/>
      <c r="H487" t="str">
        <f>CONCATENATE(Table1[[#This Row],[pi_last_name]], ", ", Table1[[#This Row],[pi_frst_name]])</f>
        <v>Cao, Guohong</v>
      </c>
      <c r="I487" s="3" t="s">
        <v>1032</v>
      </c>
      <c r="J487" s="3" t="s">
        <v>21</v>
      </c>
      <c r="K487" s="3" t="s">
        <v>1631</v>
      </c>
      <c r="L487" s="3" t="s">
        <v>637</v>
      </c>
      <c r="M487" s="3" t="s">
        <v>1035</v>
      </c>
      <c r="N487" s="3" t="s">
        <v>1632</v>
      </c>
    </row>
    <row r="488" spans="1:14" x14ac:dyDescent="0.35">
      <c r="A488" s="3" t="s">
        <v>14428</v>
      </c>
      <c r="B488" s="4" t="s">
        <v>1</v>
      </c>
      <c r="C488" s="5" t="s">
        <v>14429</v>
      </c>
      <c r="D488" s="5" t="s">
        <v>5</v>
      </c>
      <c r="E488" s="6" t="s">
        <v>1583</v>
      </c>
      <c r="F488" s="8" t="s">
        <v>8432</v>
      </c>
      <c r="G488" s="10"/>
      <c r="H488" t="str">
        <f>CONCATENATE(Table1[[#This Row],[pi_last_name]], ", ", Table1[[#This Row],[pi_frst_name]])</f>
        <v>Cao, Qing</v>
      </c>
      <c r="I488" s="3" t="s">
        <v>352</v>
      </c>
      <c r="J488" s="3" t="s">
        <v>21</v>
      </c>
      <c r="K488" s="3" t="s">
        <v>12451</v>
      </c>
      <c r="L488" s="3" t="s">
        <v>1045</v>
      </c>
      <c r="M488" s="3" t="s">
        <v>355</v>
      </c>
      <c r="N488" s="3" t="s">
        <v>12452</v>
      </c>
    </row>
    <row r="489" spans="1:14" x14ac:dyDescent="0.35">
      <c r="A489" s="3" t="s">
        <v>20156</v>
      </c>
      <c r="B489" s="4" t="s">
        <v>1</v>
      </c>
      <c r="C489" s="5" t="s">
        <v>20157</v>
      </c>
      <c r="D489" s="5" t="s">
        <v>5</v>
      </c>
      <c r="E489" s="6" t="s">
        <v>1583</v>
      </c>
      <c r="F489" s="8" t="s">
        <v>10435</v>
      </c>
      <c r="G489" s="10"/>
      <c r="H489" t="str">
        <f>CONCATENATE(Table1[[#This Row],[pi_last_name]], ", ", Table1[[#This Row],[pi_frst_name]])</f>
        <v>Cao, Yinzhi</v>
      </c>
      <c r="I489" s="3" t="s">
        <v>70</v>
      </c>
      <c r="J489" s="3" t="s">
        <v>21</v>
      </c>
      <c r="K489" s="3" t="s">
        <v>10436</v>
      </c>
      <c r="L489" s="3" t="s">
        <v>448</v>
      </c>
      <c r="M489" s="3" t="s">
        <v>73</v>
      </c>
      <c r="N489" s="3" t="s">
        <v>10437</v>
      </c>
    </row>
    <row r="490" spans="1:14" x14ac:dyDescent="0.35">
      <c r="A490" s="3" t="s">
        <v>10276</v>
      </c>
      <c r="B490" s="4" t="s">
        <v>1</v>
      </c>
      <c r="C490" s="5" t="s">
        <v>59</v>
      </c>
      <c r="D490" s="5" t="s">
        <v>60</v>
      </c>
      <c r="E490" s="6" t="s">
        <v>1583</v>
      </c>
      <c r="F490" s="8" t="s">
        <v>673</v>
      </c>
      <c r="G490" s="10"/>
      <c r="H490" t="str">
        <f>CONCATENATE(Table1[[#This Row],[pi_last_name]], ", ", Table1[[#This Row],[pi_frst_name]])</f>
        <v>Cao, Yu</v>
      </c>
      <c r="I490" s="3" t="s">
        <v>1374</v>
      </c>
      <c r="J490" s="3" t="s">
        <v>21</v>
      </c>
      <c r="K490" s="3" t="s">
        <v>10295</v>
      </c>
      <c r="L490" s="3" t="s">
        <v>10296</v>
      </c>
      <c r="M490" s="3" t="s">
        <v>1376</v>
      </c>
      <c r="N490" s="3" t="s">
        <v>10297</v>
      </c>
    </row>
    <row r="491" spans="1:14" x14ac:dyDescent="0.35">
      <c r="A491" s="3" t="s">
        <v>6997</v>
      </c>
      <c r="B491" s="4" t="s">
        <v>1</v>
      </c>
      <c r="C491" s="5" t="s">
        <v>59</v>
      </c>
      <c r="D491" s="5" t="s">
        <v>60</v>
      </c>
      <c r="E491" s="6" t="s">
        <v>7000</v>
      </c>
      <c r="F491" s="8" t="s">
        <v>1918</v>
      </c>
      <c r="G491" s="10"/>
      <c r="H491" t="str">
        <f>CONCATENATE(Table1[[#This Row],[pi_last_name]], ", ", Table1[[#This Row],[pi_frst_name]])</f>
        <v>Capello, Henry</v>
      </c>
      <c r="I491" s="3" t="s">
        <v>2668</v>
      </c>
      <c r="J491" s="3" t="s">
        <v>93</v>
      </c>
      <c r="K491" s="3" t="s">
        <v>7008</v>
      </c>
      <c r="L491" s="3" t="s">
        <v>7006</v>
      </c>
      <c r="M491" s="3" t="s">
        <v>2670</v>
      </c>
      <c r="N491" s="3" t="s">
        <v>7009</v>
      </c>
    </row>
    <row r="492" spans="1:14" x14ac:dyDescent="0.35">
      <c r="A492" s="3" t="s">
        <v>8873</v>
      </c>
      <c r="B492" s="4" t="s">
        <v>1</v>
      </c>
      <c r="C492" s="5" t="s">
        <v>59</v>
      </c>
      <c r="D492" s="5" t="s">
        <v>60</v>
      </c>
      <c r="E492" s="6" t="s">
        <v>8876</v>
      </c>
      <c r="F492" s="8" t="s">
        <v>8885</v>
      </c>
      <c r="G492" s="10"/>
      <c r="H492" t="str">
        <f>CONCATENATE(Table1[[#This Row],[pi_last_name]], ", ", Table1[[#This Row],[pi_frst_name]])</f>
        <v>Cappellari, Paolo</v>
      </c>
      <c r="I492" s="3" t="s">
        <v>8881</v>
      </c>
      <c r="J492" s="3" t="s">
        <v>21</v>
      </c>
      <c r="K492" s="3" t="s">
        <v>8886</v>
      </c>
      <c r="L492" s="3" t="s">
        <v>6078</v>
      </c>
      <c r="M492" s="3" t="s">
        <v>8883</v>
      </c>
      <c r="N492" s="3" t="s">
        <v>8887</v>
      </c>
    </row>
    <row r="493" spans="1:14" x14ac:dyDescent="0.35">
      <c r="A493" s="3" t="s">
        <v>20702</v>
      </c>
      <c r="B493" s="4" t="s">
        <v>1</v>
      </c>
      <c r="C493" s="5" t="s">
        <v>59</v>
      </c>
      <c r="D493" s="5" t="s">
        <v>60</v>
      </c>
      <c r="E493" s="6" t="s">
        <v>1078</v>
      </c>
      <c r="F493" s="8" t="s">
        <v>833</v>
      </c>
      <c r="G493" s="10"/>
      <c r="H493" t="str">
        <f>CONCATENATE(Table1[[#This Row],[pi_last_name]], ", ", Table1[[#This Row],[pi_frst_name]])</f>
        <v>Cappos, Justin</v>
      </c>
      <c r="I493" s="3" t="s">
        <v>607</v>
      </c>
      <c r="J493" s="3" t="s">
        <v>93</v>
      </c>
      <c r="K493" s="3" t="s">
        <v>1098</v>
      </c>
      <c r="L493" s="3" t="s">
        <v>140</v>
      </c>
      <c r="M493" s="3" t="s">
        <v>609</v>
      </c>
      <c r="N493" s="3" t="s">
        <v>1100</v>
      </c>
    </row>
    <row r="494" spans="1:14" x14ac:dyDescent="0.35">
      <c r="A494" s="3" t="s">
        <v>6086</v>
      </c>
      <c r="B494" s="4" t="s">
        <v>1</v>
      </c>
      <c r="C494" s="5" t="s">
        <v>6087</v>
      </c>
      <c r="D494" s="5" t="s">
        <v>5</v>
      </c>
      <c r="E494" s="6" t="s">
        <v>6088</v>
      </c>
      <c r="F494" s="8" t="s">
        <v>235</v>
      </c>
      <c r="G494" s="10"/>
      <c r="H494" t="str">
        <f>CONCATENATE(Table1[[#This Row],[pi_last_name]], ", ", Table1[[#This Row],[pi_frst_name]])</f>
        <v>Capra, Robert</v>
      </c>
      <c r="I494" s="3" t="s">
        <v>837</v>
      </c>
      <c r="J494" s="3" t="s">
        <v>93</v>
      </c>
      <c r="K494" s="3" t="s">
        <v>6130</v>
      </c>
      <c r="L494" s="3" t="s">
        <v>6131</v>
      </c>
      <c r="M494" s="3" t="s">
        <v>839</v>
      </c>
      <c r="N494" s="3" t="s">
        <v>6132</v>
      </c>
    </row>
    <row r="495" spans="1:14" x14ac:dyDescent="0.35">
      <c r="A495" s="3" t="s">
        <v>18479</v>
      </c>
      <c r="B495" s="4" t="s">
        <v>1</v>
      </c>
      <c r="C495" s="5" t="s">
        <v>5193</v>
      </c>
      <c r="D495" s="5" t="s">
        <v>5</v>
      </c>
      <c r="E495" s="6" t="s">
        <v>7412</v>
      </c>
      <c r="F495" s="8" t="s">
        <v>7418</v>
      </c>
      <c r="G495" s="10"/>
      <c r="H495" t="str">
        <f>CONCATENATE(Table1[[#This Row],[pi_last_name]], ", ", Table1[[#This Row],[pi_frst_name]])</f>
        <v>Caragea, Cornelia</v>
      </c>
      <c r="I495" s="3" t="s">
        <v>310</v>
      </c>
      <c r="J495" s="3" t="s">
        <v>71</v>
      </c>
      <c r="K495" s="3" t="s">
        <v>7419</v>
      </c>
      <c r="L495" s="3" t="s">
        <v>23</v>
      </c>
      <c r="M495" s="3" t="s">
        <v>312</v>
      </c>
      <c r="N495" s="3" t="s">
        <v>7420</v>
      </c>
    </row>
    <row r="496" spans="1:14" x14ac:dyDescent="0.35">
      <c r="A496" s="3" t="s">
        <v>14243</v>
      </c>
      <c r="B496" s="4" t="s">
        <v>1</v>
      </c>
      <c r="C496" s="5" t="s">
        <v>14242</v>
      </c>
      <c r="D496" s="5" t="s">
        <v>5</v>
      </c>
      <c r="E496" s="6" t="s">
        <v>7412</v>
      </c>
      <c r="F496" s="8" t="s">
        <v>10601</v>
      </c>
      <c r="G496" s="10"/>
      <c r="H496" t="str">
        <f>CONCATENATE(Table1[[#This Row],[pi_last_name]], ", ", Table1[[#This Row],[pi_frst_name]])</f>
        <v>Caragea, Doina</v>
      </c>
      <c r="I496" s="3" t="s">
        <v>233</v>
      </c>
      <c r="J496" s="3" t="s">
        <v>71</v>
      </c>
      <c r="K496" s="3" t="s">
        <v>10602</v>
      </c>
      <c r="L496" s="3" t="s">
        <v>23</v>
      </c>
      <c r="M496" s="3" t="s">
        <v>234</v>
      </c>
      <c r="N496" s="3" t="s">
        <v>10603</v>
      </c>
    </row>
    <row r="497" spans="1:14" x14ac:dyDescent="0.35">
      <c r="A497" s="3" t="s">
        <v>13651</v>
      </c>
      <c r="B497" s="4" t="s">
        <v>1</v>
      </c>
      <c r="C497" s="5" t="s">
        <v>59</v>
      </c>
      <c r="D497" s="5" t="s">
        <v>60</v>
      </c>
      <c r="E497" s="6" t="s">
        <v>9512</v>
      </c>
      <c r="F497" s="8" t="s">
        <v>9543</v>
      </c>
      <c r="G497" s="10"/>
      <c r="H497" t="str">
        <f>CONCATENATE(Table1[[#This Row],[pi_last_name]], ", ", Table1[[#This Row],[pi_frst_name]])</f>
        <v>Caramanis, Constantine</v>
      </c>
      <c r="I497" s="3" t="s">
        <v>857</v>
      </c>
      <c r="J497" s="3" t="s">
        <v>21</v>
      </c>
      <c r="K497" s="3" t="s">
        <v>9544</v>
      </c>
      <c r="L497" s="3" t="s">
        <v>29</v>
      </c>
      <c r="M497" s="3" t="s">
        <v>860</v>
      </c>
      <c r="N497" s="3" t="s">
        <v>9545</v>
      </c>
    </row>
    <row r="498" spans="1:14" x14ac:dyDescent="0.35">
      <c r="A498" s="3" t="s">
        <v>20891</v>
      </c>
      <c r="B498" s="4" t="s">
        <v>1</v>
      </c>
      <c r="C498" s="5" t="s">
        <v>20892</v>
      </c>
      <c r="D498" s="5" t="s">
        <v>5</v>
      </c>
      <c r="E498" s="6" t="s">
        <v>783</v>
      </c>
      <c r="F498" s="8" t="s">
        <v>878</v>
      </c>
      <c r="G498" s="10"/>
      <c r="H498" t="str">
        <f>CONCATENATE(Table1[[#This Row],[pi_last_name]], ", ", Table1[[#This Row],[pi_frst_name]])</f>
        <v>Carbunar, Bogdan</v>
      </c>
      <c r="I498" s="3" t="s">
        <v>120</v>
      </c>
      <c r="J498" s="3" t="s">
        <v>21</v>
      </c>
      <c r="K498" s="3" t="s">
        <v>879</v>
      </c>
      <c r="L498" s="3" t="s">
        <v>880</v>
      </c>
      <c r="M498" s="3" t="s">
        <v>122</v>
      </c>
      <c r="N498" s="3" t="s">
        <v>881</v>
      </c>
    </row>
    <row r="499" spans="1:14" x14ac:dyDescent="0.35">
      <c r="A499" s="3" t="s">
        <v>6367</v>
      </c>
      <c r="B499" s="4" t="s">
        <v>1</v>
      </c>
      <c r="C499" s="5" t="s">
        <v>59</v>
      </c>
      <c r="D499" s="5" t="s">
        <v>60</v>
      </c>
      <c r="E499" s="6" t="s">
        <v>2543</v>
      </c>
      <c r="F499" s="8" t="s">
        <v>6373</v>
      </c>
      <c r="G499" s="10"/>
      <c r="H499" t="str">
        <f>CONCATENATE(Table1[[#This Row],[pi_last_name]], ", ", Table1[[#This Row],[pi_frst_name]])</f>
        <v>Cardei, Ionut</v>
      </c>
      <c r="I499" s="3" t="s">
        <v>2614</v>
      </c>
      <c r="J499" s="3" t="s">
        <v>21</v>
      </c>
      <c r="K499" s="3" t="s">
        <v>6374</v>
      </c>
      <c r="L499" s="3" t="s">
        <v>6375</v>
      </c>
      <c r="M499" s="3" t="s">
        <v>2616</v>
      </c>
      <c r="N499" s="3" t="s">
        <v>6376</v>
      </c>
    </row>
    <row r="500" spans="1:14" x14ac:dyDescent="0.35">
      <c r="A500" s="3" t="s">
        <v>16458</v>
      </c>
      <c r="B500" s="4" t="s">
        <v>1</v>
      </c>
      <c r="C500" s="5" t="s">
        <v>59</v>
      </c>
      <c r="D500" s="5" t="s">
        <v>60</v>
      </c>
      <c r="E500" s="6" t="s">
        <v>2543</v>
      </c>
      <c r="F500" s="8" t="s">
        <v>1931</v>
      </c>
      <c r="G500" s="10"/>
      <c r="H500" t="str">
        <f>CONCATENATE(Table1[[#This Row],[pi_last_name]], ", ", Table1[[#This Row],[pi_frst_name]])</f>
        <v>Cardei, Mihaela</v>
      </c>
      <c r="I500" s="3" t="s">
        <v>2614</v>
      </c>
      <c r="J500" s="3" t="s">
        <v>71</v>
      </c>
      <c r="K500" s="3" t="s">
        <v>2618</v>
      </c>
      <c r="L500" s="3" t="s">
        <v>2619</v>
      </c>
      <c r="M500" s="3" t="s">
        <v>2616</v>
      </c>
      <c r="N500" s="3" t="s">
        <v>2620</v>
      </c>
    </row>
    <row r="501" spans="1:14" x14ac:dyDescent="0.35">
      <c r="A501" s="3" t="s">
        <v>20649</v>
      </c>
      <c r="B501" s="4" t="s">
        <v>1</v>
      </c>
      <c r="C501" s="5" t="s">
        <v>20650</v>
      </c>
      <c r="D501" s="5" t="s">
        <v>5</v>
      </c>
      <c r="E501" s="6" t="s">
        <v>6009</v>
      </c>
      <c r="F501" s="8" t="s">
        <v>6019</v>
      </c>
      <c r="G501" s="10"/>
      <c r="H501" t="str">
        <f>CONCATENATE(Table1[[#This Row],[pi_last_name]], ", ", Table1[[#This Row],[pi_frst_name]])</f>
        <v>Cardenas, Alvaro</v>
      </c>
      <c r="I501" s="3" t="s">
        <v>848</v>
      </c>
      <c r="J501" s="3" t="s">
        <v>21</v>
      </c>
      <c r="K501" s="3" t="s">
        <v>6020</v>
      </c>
      <c r="L501" s="3" t="s">
        <v>35</v>
      </c>
      <c r="M501" s="3" t="s">
        <v>850</v>
      </c>
      <c r="N501" s="3" t="s">
        <v>6021</v>
      </c>
    </row>
    <row r="502" spans="1:14" x14ac:dyDescent="0.35">
      <c r="A502" s="3" t="s">
        <v>5764</v>
      </c>
      <c r="B502" s="4" t="s">
        <v>1</v>
      </c>
      <c r="C502" s="5" t="s">
        <v>59</v>
      </c>
      <c r="D502" s="5" t="s">
        <v>60</v>
      </c>
      <c r="E502" s="6" t="s">
        <v>5765</v>
      </c>
      <c r="F502" s="8" t="s">
        <v>5788</v>
      </c>
      <c r="G502" s="10"/>
      <c r="H502" t="str">
        <f>CONCATENATE(Table1[[#This Row],[pi_last_name]], ", ", Table1[[#This Row],[pi_frst_name]])</f>
        <v>Cardie, Claire</v>
      </c>
      <c r="I502" s="3" t="s">
        <v>144</v>
      </c>
      <c r="J502" s="3" t="s">
        <v>71</v>
      </c>
      <c r="K502" s="3" t="s">
        <v>5789</v>
      </c>
      <c r="L502" s="3" t="s">
        <v>448</v>
      </c>
      <c r="M502" s="3" t="s">
        <v>146</v>
      </c>
      <c r="N502" s="3" t="s">
        <v>5790</v>
      </c>
    </row>
    <row r="503" spans="1:14" x14ac:dyDescent="0.35">
      <c r="A503" s="3" t="s">
        <v>20435</v>
      </c>
      <c r="B503" s="4" t="s">
        <v>1</v>
      </c>
      <c r="C503" s="5" t="s">
        <v>20436</v>
      </c>
      <c r="D503" s="5" t="s">
        <v>5</v>
      </c>
      <c r="E503" s="6" t="s">
        <v>5767</v>
      </c>
      <c r="F503" s="8" t="s">
        <v>5794</v>
      </c>
      <c r="G503" s="10"/>
      <c r="H503" t="str">
        <f>CONCATENATE(Table1[[#This Row],[pi_last_name]], ", ", Table1[[#This Row],[pi_frst_name]])</f>
        <v>Carley, Kathleen</v>
      </c>
      <c r="I503" s="3" t="s">
        <v>191</v>
      </c>
      <c r="J503" s="3" t="s">
        <v>71</v>
      </c>
      <c r="K503" s="3" t="s">
        <v>5795</v>
      </c>
      <c r="L503" s="3" t="s">
        <v>453</v>
      </c>
      <c r="M503" s="3" t="s">
        <v>194</v>
      </c>
      <c r="N503" s="3" t="s">
        <v>5796</v>
      </c>
    </row>
    <row r="504" spans="1:14" x14ac:dyDescent="0.35">
      <c r="A504" s="3" t="s">
        <v>14967</v>
      </c>
      <c r="B504" s="4" t="s">
        <v>1</v>
      </c>
      <c r="C504" s="5" t="s">
        <v>14965</v>
      </c>
      <c r="D504" s="5" t="s">
        <v>5</v>
      </c>
      <c r="E504" s="6" t="s">
        <v>14968</v>
      </c>
      <c r="F504" s="8" t="s">
        <v>5414</v>
      </c>
      <c r="G504" s="10"/>
      <c r="H504" t="str">
        <f>CONCATENATE(Table1[[#This Row],[pi_last_name]], ", ", Table1[[#This Row],[pi_frst_name]])</f>
        <v>Carlisle, Martin</v>
      </c>
      <c r="I504" s="3" t="s">
        <v>191</v>
      </c>
      <c r="J504" s="3" t="s">
        <v>93</v>
      </c>
      <c r="K504" s="3" t="s">
        <v>14987</v>
      </c>
      <c r="L504" s="3" t="s">
        <v>59</v>
      </c>
      <c r="M504" s="3" t="s">
        <v>194</v>
      </c>
      <c r="N504" s="3" t="s">
        <v>14988</v>
      </c>
    </row>
    <row r="505" spans="1:14" x14ac:dyDescent="0.35">
      <c r="A505" s="3" t="s">
        <v>4450</v>
      </c>
      <c r="B505" s="4" t="s">
        <v>1</v>
      </c>
      <c r="C505" s="5" t="s">
        <v>4451</v>
      </c>
      <c r="D505" s="5" t="s">
        <v>5</v>
      </c>
      <c r="E505" s="6" t="s">
        <v>4452</v>
      </c>
      <c r="F505" s="8" t="s">
        <v>4463</v>
      </c>
      <c r="G505" s="10"/>
      <c r="H505" t="str">
        <f>CONCATENATE(Table1[[#This Row],[pi_last_name]], ", ", Table1[[#This Row],[pi_frst_name]])</f>
        <v>Carmona, Jesus</v>
      </c>
      <c r="I505" s="3" t="s">
        <v>4464</v>
      </c>
      <c r="J505" s="3" t="s">
        <v>93</v>
      </c>
      <c r="K505" s="3" t="s">
        <v>4465</v>
      </c>
      <c r="L505" s="3" t="s">
        <v>59</v>
      </c>
      <c r="M505" s="3" t="s">
        <v>4466</v>
      </c>
      <c r="N505" s="3" t="s">
        <v>4467</v>
      </c>
    </row>
    <row r="506" spans="1:14" x14ac:dyDescent="0.35">
      <c r="A506" s="3" t="s">
        <v>10384</v>
      </c>
      <c r="B506" s="4" t="s">
        <v>1</v>
      </c>
      <c r="C506" s="5" t="s">
        <v>10385</v>
      </c>
      <c r="D506" s="5" t="s">
        <v>5</v>
      </c>
      <c r="E506" s="6" t="s">
        <v>241</v>
      </c>
      <c r="F506" s="8" t="s">
        <v>417</v>
      </c>
      <c r="G506" s="10"/>
      <c r="H506" t="str">
        <f>CONCATENATE(Table1[[#This Row],[pi_last_name]], ", ", Table1[[#This Row],[pi_frst_name]])</f>
        <v>Carpenter, Aaron</v>
      </c>
      <c r="I506" s="3" t="s">
        <v>965</v>
      </c>
      <c r="J506" s="3" t="s">
        <v>21</v>
      </c>
      <c r="K506" s="3" t="s">
        <v>6074</v>
      </c>
      <c r="L506" s="3" t="s">
        <v>273</v>
      </c>
      <c r="M506" s="3" t="s">
        <v>967</v>
      </c>
      <c r="N506" s="3" t="s">
        <v>6075</v>
      </c>
    </row>
    <row r="507" spans="1:14" x14ac:dyDescent="0.35">
      <c r="A507" s="3" t="s">
        <v>16394</v>
      </c>
      <c r="B507" s="4" t="s">
        <v>1</v>
      </c>
      <c r="C507" s="5" t="s">
        <v>59</v>
      </c>
      <c r="D507" s="5" t="s">
        <v>60</v>
      </c>
      <c r="E507" s="6" t="s">
        <v>241</v>
      </c>
      <c r="F507" s="8" t="s">
        <v>249</v>
      </c>
      <c r="G507" s="10"/>
      <c r="H507" t="str">
        <f>CONCATENATE(Table1[[#This Row],[pi_last_name]], ", ", Table1[[#This Row],[pi_frst_name]])</f>
        <v>Carpenter, Sandra</v>
      </c>
      <c r="I507" s="3" t="s">
        <v>250</v>
      </c>
      <c r="J507" s="3" t="s">
        <v>71</v>
      </c>
      <c r="K507" s="3" t="s">
        <v>251</v>
      </c>
      <c r="L507" s="3" t="s">
        <v>215</v>
      </c>
      <c r="M507" s="3" t="s">
        <v>252</v>
      </c>
      <c r="N507" s="3" t="s">
        <v>253</v>
      </c>
    </row>
    <row r="508" spans="1:14" x14ac:dyDescent="0.35">
      <c r="A508" s="3" t="s">
        <v>18130</v>
      </c>
      <c r="B508" s="4" t="s">
        <v>1</v>
      </c>
      <c r="C508" s="5" t="s">
        <v>18131</v>
      </c>
      <c r="D508" s="5" t="s">
        <v>5</v>
      </c>
      <c r="E508" s="6" t="s">
        <v>9611</v>
      </c>
      <c r="F508" s="8" t="s">
        <v>3278</v>
      </c>
      <c r="G508" s="10"/>
      <c r="H508" t="str">
        <f>CONCATENATE(Table1[[#This Row],[pi_last_name]], ", ", Table1[[#This Row],[pi_frst_name]])</f>
        <v>Carr, Edward</v>
      </c>
      <c r="I508" s="3" t="s">
        <v>1002</v>
      </c>
      <c r="J508" s="3" t="s">
        <v>93</v>
      </c>
      <c r="K508" s="3" t="s">
        <v>18180</v>
      </c>
      <c r="L508" s="3" t="s">
        <v>23</v>
      </c>
      <c r="M508" s="3" t="s">
        <v>1005</v>
      </c>
      <c r="N508" s="3" t="s">
        <v>18181</v>
      </c>
    </row>
    <row r="509" spans="1:14" x14ac:dyDescent="0.35">
      <c r="A509" s="3" t="s">
        <v>13153</v>
      </c>
      <c r="B509" s="4" t="s">
        <v>1</v>
      </c>
      <c r="C509" s="5" t="s">
        <v>9610</v>
      </c>
      <c r="D509" s="5" t="s">
        <v>5</v>
      </c>
      <c r="E509" s="6" t="s">
        <v>9611</v>
      </c>
      <c r="F509" s="8" t="s">
        <v>32</v>
      </c>
      <c r="G509" s="10"/>
      <c r="H509" t="str">
        <f>CONCATENATE(Table1[[#This Row],[pi_last_name]], ", ", Table1[[#This Row],[pi_frst_name]])</f>
        <v>Carr, Steven</v>
      </c>
      <c r="I509" s="3" t="s">
        <v>870</v>
      </c>
      <c r="J509" s="3" t="s">
        <v>21</v>
      </c>
      <c r="K509" s="3" t="s">
        <v>9651</v>
      </c>
      <c r="L509" s="3" t="s">
        <v>448</v>
      </c>
      <c r="M509" s="3" t="s">
        <v>872</v>
      </c>
      <c r="N509" s="3" t="s">
        <v>9652</v>
      </c>
    </row>
    <row r="510" spans="1:14" x14ac:dyDescent="0.35">
      <c r="A510" s="3" t="s">
        <v>16094</v>
      </c>
      <c r="B510" s="4" t="s">
        <v>1</v>
      </c>
      <c r="C510" s="5" t="s">
        <v>16095</v>
      </c>
      <c r="D510" s="5" t="s">
        <v>5</v>
      </c>
      <c r="E510" s="6" t="s">
        <v>16096</v>
      </c>
      <c r="F510" s="8" t="s">
        <v>688</v>
      </c>
      <c r="G510" s="10"/>
      <c r="H510" t="str">
        <f>CONCATENATE(Table1[[#This Row],[pi_last_name]], ", ", Table1[[#This Row],[pi_frst_name]])</f>
        <v>Carrion Schaefer, Benjamin</v>
      </c>
      <c r="I510" s="3" t="s">
        <v>1393</v>
      </c>
      <c r="J510" s="3" t="s">
        <v>93</v>
      </c>
      <c r="K510" s="3" t="s">
        <v>16140</v>
      </c>
      <c r="L510" s="3" t="s">
        <v>226</v>
      </c>
      <c r="M510" s="3" t="s">
        <v>1395</v>
      </c>
      <c r="N510" s="3" t="s">
        <v>16141</v>
      </c>
    </row>
    <row r="511" spans="1:14" x14ac:dyDescent="0.35">
      <c r="A511" s="3" t="s">
        <v>1478</v>
      </c>
      <c r="B511" s="4" t="s">
        <v>1</v>
      </c>
      <c r="C511" s="5" t="s">
        <v>1476</v>
      </c>
      <c r="D511" s="5" t="s">
        <v>5</v>
      </c>
      <c r="E511" s="6" t="s">
        <v>1479</v>
      </c>
      <c r="F511" s="8" t="s">
        <v>792</v>
      </c>
      <c r="G511" s="10"/>
      <c r="H511" t="str">
        <f>CONCATENATE(Table1[[#This Row],[pi_last_name]], ", ", Table1[[#This Row],[pi_frst_name]])</f>
        <v>Carroll, Thomas</v>
      </c>
      <c r="I511" s="3" t="s">
        <v>1488</v>
      </c>
      <c r="J511" s="3" t="s">
        <v>21</v>
      </c>
      <c r="K511" s="3" t="s">
        <v>1489</v>
      </c>
      <c r="L511" s="3" t="s">
        <v>1490</v>
      </c>
      <c r="M511" s="3" t="s">
        <v>1491</v>
      </c>
      <c r="N511" s="3" t="s">
        <v>1492</v>
      </c>
    </row>
    <row r="512" spans="1:14" x14ac:dyDescent="0.35">
      <c r="A512" s="3" t="s">
        <v>1145</v>
      </c>
      <c r="B512" s="4" t="s">
        <v>1</v>
      </c>
      <c r="C512" s="5" t="s">
        <v>59</v>
      </c>
      <c r="D512" s="5" t="s">
        <v>60</v>
      </c>
      <c r="E512" s="6" t="s">
        <v>1147</v>
      </c>
      <c r="F512" s="8" t="s">
        <v>792</v>
      </c>
      <c r="G512" s="10"/>
      <c r="H512" t="str">
        <f>CONCATENATE(Table1[[#This Row],[pi_last_name]], ", ", Table1[[#This Row],[pi_frst_name]])</f>
        <v>Carsey, Thomas</v>
      </c>
      <c r="I512" s="3" t="s">
        <v>837</v>
      </c>
      <c r="J512" s="3" t="s">
        <v>21</v>
      </c>
      <c r="K512" s="3" t="s">
        <v>1177</v>
      </c>
      <c r="L512" s="3" t="s">
        <v>1178</v>
      </c>
      <c r="M512" s="3" t="s">
        <v>839</v>
      </c>
      <c r="N512" s="3" t="s">
        <v>1179</v>
      </c>
    </row>
    <row r="513" spans="1:14" x14ac:dyDescent="0.35">
      <c r="A513" s="3" t="s">
        <v>4434</v>
      </c>
      <c r="B513" s="4" t="s">
        <v>1</v>
      </c>
      <c r="C513" s="5" t="s">
        <v>59</v>
      </c>
      <c r="D513" s="5" t="s">
        <v>60</v>
      </c>
      <c r="E513" s="6" t="s">
        <v>4437</v>
      </c>
      <c r="F513" s="8" t="s">
        <v>4445</v>
      </c>
      <c r="G513" s="10"/>
      <c r="H513" t="str">
        <f>CONCATENATE(Table1[[#This Row],[pi_last_name]], ", ", Table1[[#This Row],[pi_frst_name]])</f>
        <v>Carstensen, Jim</v>
      </c>
      <c r="I513" s="3" t="s">
        <v>4440</v>
      </c>
      <c r="J513" s="3" t="s">
        <v>93</v>
      </c>
      <c r="K513" s="3" t="s">
        <v>4446</v>
      </c>
      <c r="L513" s="3" t="s">
        <v>4442</v>
      </c>
      <c r="M513" s="3" t="s">
        <v>4443</v>
      </c>
      <c r="N513" s="3" t="s">
        <v>4447</v>
      </c>
    </row>
    <row r="514" spans="1:14" x14ac:dyDescent="0.35">
      <c r="A514" s="3" t="s">
        <v>12132</v>
      </c>
      <c r="B514" s="4" t="s">
        <v>1</v>
      </c>
      <c r="C514" s="5" t="s">
        <v>59</v>
      </c>
      <c r="D514" s="5" t="s">
        <v>60</v>
      </c>
      <c r="E514" s="6" t="s">
        <v>983</v>
      </c>
      <c r="F514" s="8" t="s">
        <v>1007</v>
      </c>
      <c r="G514" s="10"/>
      <c r="H514" t="str">
        <f>CONCATENATE(Table1[[#This Row],[pi_last_name]], ", ", Table1[[#This Row],[pi_frst_name]])</f>
        <v>Carter, Lemuria</v>
      </c>
      <c r="I514" s="3" t="s">
        <v>721</v>
      </c>
      <c r="J514" s="3" t="s">
        <v>71</v>
      </c>
      <c r="K514" s="3" t="s">
        <v>1008</v>
      </c>
      <c r="L514" s="3" t="s">
        <v>536</v>
      </c>
      <c r="M514" s="3" t="s">
        <v>722</v>
      </c>
      <c r="N514" s="3" t="s">
        <v>1009</v>
      </c>
    </row>
    <row r="515" spans="1:14" x14ac:dyDescent="0.35">
      <c r="A515" s="3" t="s">
        <v>4393</v>
      </c>
      <c r="B515" s="4" t="s">
        <v>1</v>
      </c>
      <c r="C515" s="5" t="s">
        <v>59</v>
      </c>
      <c r="D515" s="5" t="s">
        <v>60</v>
      </c>
      <c r="E515" s="6" t="s">
        <v>983</v>
      </c>
      <c r="F515" s="8" t="s">
        <v>4397</v>
      </c>
      <c r="G515" s="10"/>
      <c r="H515" t="str">
        <f>CONCATENATE(Table1[[#This Row],[pi_last_name]], ", ", Table1[[#This Row],[pi_frst_name]])</f>
        <v>Carter, Terrolyn</v>
      </c>
      <c r="I515" s="3" t="s">
        <v>1002</v>
      </c>
      <c r="J515" s="3" t="s">
        <v>71</v>
      </c>
      <c r="K515" s="3" t="s">
        <v>4398</v>
      </c>
      <c r="L515" s="3" t="s">
        <v>4399</v>
      </c>
      <c r="M515" s="3" t="s">
        <v>1005</v>
      </c>
      <c r="N515" s="3" t="s">
        <v>4400</v>
      </c>
    </row>
    <row r="516" spans="1:14" x14ac:dyDescent="0.35">
      <c r="A516" s="3" t="s">
        <v>5515</v>
      </c>
      <c r="B516" s="4" t="s">
        <v>1</v>
      </c>
      <c r="C516" s="5" t="s">
        <v>59</v>
      </c>
      <c r="D516" s="5" t="s">
        <v>60</v>
      </c>
      <c r="E516" s="6" t="s">
        <v>4753</v>
      </c>
      <c r="F516" s="8" t="s">
        <v>1937</v>
      </c>
      <c r="G516" s="10"/>
      <c r="H516" t="str">
        <f>CONCATENATE(Table1[[#This Row],[pi_last_name]], ", ", Table1[[#This Row],[pi_frst_name]])</f>
        <v>Carver, Jeffrey</v>
      </c>
      <c r="I516" s="3" t="s">
        <v>258</v>
      </c>
      <c r="J516" s="3" t="s">
        <v>21</v>
      </c>
      <c r="K516" s="3" t="s">
        <v>4756</v>
      </c>
      <c r="L516" s="3" t="s">
        <v>23</v>
      </c>
      <c r="M516" s="3" t="s">
        <v>260</v>
      </c>
      <c r="N516" s="3" t="s">
        <v>4757</v>
      </c>
    </row>
    <row r="517" spans="1:14" x14ac:dyDescent="0.35">
      <c r="A517" s="3" t="s">
        <v>8239</v>
      </c>
      <c r="B517" s="4" t="s">
        <v>1</v>
      </c>
      <c r="C517" s="5" t="s">
        <v>8217</v>
      </c>
      <c r="D517" s="5" t="s">
        <v>5</v>
      </c>
      <c r="E517" s="6" t="s">
        <v>8240</v>
      </c>
      <c r="F517" s="8" t="s">
        <v>8259</v>
      </c>
      <c r="G517" s="10"/>
      <c r="H517" t="str">
        <f>CONCATENATE(Table1[[#This Row],[pi_last_name]], ", ", Table1[[#This Row],[pi_frst_name]])</f>
        <v>Casad, Bettina</v>
      </c>
      <c r="I517" s="3" t="s">
        <v>8260</v>
      </c>
      <c r="J517" s="3" t="s">
        <v>71</v>
      </c>
      <c r="K517" s="3" t="s">
        <v>8261</v>
      </c>
      <c r="L517" s="3" t="s">
        <v>220</v>
      </c>
      <c r="M517" s="3" t="s">
        <v>8262</v>
      </c>
      <c r="N517" s="3" t="s">
        <v>8263</v>
      </c>
    </row>
    <row r="518" spans="1:14" x14ac:dyDescent="0.35">
      <c r="A518" s="3" t="s">
        <v>18982</v>
      </c>
      <c r="B518" s="4" t="s">
        <v>1</v>
      </c>
      <c r="C518" s="5" t="s">
        <v>8439</v>
      </c>
      <c r="D518" s="5" t="s">
        <v>5</v>
      </c>
      <c r="E518" s="6" t="s">
        <v>3320</v>
      </c>
      <c r="F518" s="8" t="s">
        <v>232</v>
      </c>
      <c r="G518" s="10"/>
      <c r="H518" t="str">
        <f>CONCATENATE(Table1[[#This Row],[pi_last_name]], ", ", Table1[[#This Row],[pi_frst_name]])</f>
        <v>Cash, David</v>
      </c>
      <c r="I518" s="3" t="s">
        <v>1831</v>
      </c>
      <c r="J518" s="3" t="s">
        <v>21</v>
      </c>
      <c r="K518" s="3" t="s">
        <v>3336</v>
      </c>
      <c r="L518" s="3" t="s">
        <v>23</v>
      </c>
      <c r="M518" s="3" t="s">
        <v>1833</v>
      </c>
      <c r="N518" s="3" t="s">
        <v>3337</v>
      </c>
    </row>
    <row r="519" spans="1:14" x14ac:dyDescent="0.35">
      <c r="A519" s="3" t="s">
        <v>14506</v>
      </c>
      <c r="B519" s="4" t="s">
        <v>1</v>
      </c>
      <c r="C519" s="5" t="s">
        <v>59</v>
      </c>
      <c r="D519" s="5" t="s">
        <v>60</v>
      </c>
      <c r="E519" s="6" t="s">
        <v>14508</v>
      </c>
      <c r="F519" s="8" t="s">
        <v>87</v>
      </c>
      <c r="G519" s="10"/>
      <c r="H519" t="str">
        <f>CONCATENATE(Table1[[#This Row],[pi_last_name]], ", ", Table1[[#This Row],[pi_frst_name]])</f>
        <v>Cason, Timothy</v>
      </c>
      <c r="I519" s="3" t="s">
        <v>209</v>
      </c>
      <c r="J519" s="3" t="s">
        <v>21</v>
      </c>
      <c r="K519" s="3" t="s">
        <v>14540</v>
      </c>
      <c r="L519" s="3" t="s">
        <v>5248</v>
      </c>
      <c r="M519" s="3" t="s">
        <v>211</v>
      </c>
      <c r="N519" s="3" t="s">
        <v>14541</v>
      </c>
    </row>
    <row r="520" spans="1:14" x14ac:dyDescent="0.35">
      <c r="A520" s="3" t="s">
        <v>9868</v>
      </c>
      <c r="B520" s="4" t="s">
        <v>1</v>
      </c>
      <c r="C520" s="5" t="s">
        <v>59</v>
      </c>
      <c r="D520" s="5" t="s">
        <v>60</v>
      </c>
      <c r="E520" s="6" t="s">
        <v>9011</v>
      </c>
      <c r="F520" s="8" t="s">
        <v>2610</v>
      </c>
      <c r="G520" s="10"/>
      <c r="H520" t="str">
        <f>CONCATENATE(Table1[[#This Row],[pi_last_name]], ", ", Table1[[#This Row],[pi_frst_name]])</f>
        <v>Castillo, Tim</v>
      </c>
      <c r="I520" s="3" t="s">
        <v>806</v>
      </c>
      <c r="J520" s="3" t="s">
        <v>93</v>
      </c>
      <c r="K520" s="3" t="s">
        <v>9018</v>
      </c>
      <c r="L520" s="3" t="s">
        <v>9019</v>
      </c>
      <c r="M520" s="3" t="s">
        <v>807</v>
      </c>
      <c r="N520" s="3" t="s">
        <v>9020</v>
      </c>
    </row>
    <row r="521" spans="1:14" x14ac:dyDescent="0.35">
      <c r="A521" s="3" t="s">
        <v>17167</v>
      </c>
      <c r="B521" s="4" t="s">
        <v>1</v>
      </c>
      <c r="C521" s="5" t="s">
        <v>59</v>
      </c>
      <c r="D521" s="5" t="s">
        <v>60</v>
      </c>
      <c r="E521" s="6" t="s">
        <v>4765</v>
      </c>
      <c r="F521" s="8" t="s">
        <v>649</v>
      </c>
      <c r="G521" s="10"/>
      <c r="H521" t="str">
        <f>CONCATENATE(Table1[[#This Row],[pi_last_name]], ", ", Table1[[#This Row],[pi_frst_name]])</f>
        <v>Caverlee, James</v>
      </c>
      <c r="I521" s="3" t="s">
        <v>201</v>
      </c>
      <c r="J521" s="3" t="s">
        <v>21</v>
      </c>
      <c r="K521" s="3" t="s">
        <v>4773</v>
      </c>
      <c r="L521" s="3" t="s">
        <v>35</v>
      </c>
      <c r="M521" s="3" t="s">
        <v>203</v>
      </c>
      <c r="N521" s="3" t="s">
        <v>4774</v>
      </c>
    </row>
    <row r="522" spans="1:14" x14ac:dyDescent="0.35">
      <c r="A522" s="3" t="s">
        <v>17664</v>
      </c>
      <c r="B522" s="4" t="s">
        <v>1</v>
      </c>
      <c r="C522" s="5" t="s">
        <v>59</v>
      </c>
      <c r="D522" s="5" t="s">
        <v>60</v>
      </c>
      <c r="E522" s="6" t="s">
        <v>17667</v>
      </c>
      <c r="F522" s="8" t="s">
        <v>2211</v>
      </c>
      <c r="G522" s="10"/>
      <c r="H522" t="str">
        <f>CONCATENATE(Table1[[#This Row],[pi_last_name]], ", ", Table1[[#This Row],[pi_frst_name]])</f>
        <v>Cayton, Adam</v>
      </c>
      <c r="I522" s="3" t="s">
        <v>8318</v>
      </c>
      <c r="J522" s="3" t="s">
        <v>93</v>
      </c>
      <c r="K522" s="3" t="s">
        <v>17678</v>
      </c>
      <c r="L522" s="3" t="s">
        <v>17676</v>
      </c>
      <c r="M522" s="3" t="s">
        <v>8321</v>
      </c>
      <c r="N522" s="3" t="s">
        <v>17679</v>
      </c>
    </row>
    <row r="523" spans="1:14" x14ac:dyDescent="0.35">
      <c r="A523" s="3" t="s">
        <v>5293</v>
      </c>
      <c r="B523" s="4" t="s">
        <v>1</v>
      </c>
      <c r="C523" s="5" t="s">
        <v>59</v>
      </c>
      <c r="D523" s="5" t="s">
        <v>60</v>
      </c>
      <c r="E523" s="6" t="s">
        <v>5294</v>
      </c>
      <c r="F523" s="8" t="s">
        <v>5302</v>
      </c>
      <c r="G523" s="10"/>
      <c r="H523" t="str">
        <f>CONCATENATE(Table1[[#This Row],[pi_last_name]], ", ", Table1[[#This Row],[pi_frst_name]])</f>
        <v>Cazes, GB</v>
      </c>
      <c r="I523" s="3" t="s">
        <v>3685</v>
      </c>
      <c r="J523" s="3" t="s">
        <v>21</v>
      </c>
      <c r="K523" s="3" t="s">
        <v>5303</v>
      </c>
      <c r="L523" s="3" t="s">
        <v>59</v>
      </c>
      <c r="M523" s="3" t="s">
        <v>3687</v>
      </c>
      <c r="N523" s="3" t="s">
        <v>5304</v>
      </c>
    </row>
    <row r="524" spans="1:14" x14ac:dyDescent="0.35">
      <c r="A524" s="3" t="s">
        <v>10931</v>
      </c>
      <c r="B524" s="4" t="s">
        <v>1</v>
      </c>
      <c r="C524" s="5" t="s">
        <v>8214</v>
      </c>
      <c r="D524" s="5" t="s">
        <v>5</v>
      </c>
      <c r="E524" s="6" t="s">
        <v>8215</v>
      </c>
      <c r="F524" s="8" t="s">
        <v>8231</v>
      </c>
      <c r="G524" s="10"/>
      <c r="H524" t="str">
        <f>CONCATENATE(Table1[[#This Row],[pi_last_name]], ", ", Table1[[#This Row],[pi_frst_name]])</f>
        <v>Cecil, J.</v>
      </c>
      <c r="I524" s="3" t="s">
        <v>1233</v>
      </c>
      <c r="J524" s="3" t="s">
        <v>21</v>
      </c>
      <c r="K524" s="3" t="s">
        <v>8232</v>
      </c>
      <c r="L524" s="3" t="s">
        <v>23</v>
      </c>
      <c r="M524" s="3" t="s">
        <v>1235</v>
      </c>
      <c r="N524" s="3" t="s">
        <v>8233</v>
      </c>
    </row>
    <row r="525" spans="1:14" x14ac:dyDescent="0.35">
      <c r="A525" s="3" t="s">
        <v>20260</v>
      </c>
      <c r="B525" s="4" t="s">
        <v>1</v>
      </c>
      <c r="C525" s="5" t="s">
        <v>20261</v>
      </c>
      <c r="D525" s="5" t="s">
        <v>5</v>
      </c>
      <c r="E525" s="6" t="s">
        <v>20262</v>
      </c>
      <c r="F525" s="8" t="s">
        <v>20280</v>
      </c>
      <c r="G525" s="10"/>
      <c r="H525" t="str">
        <f>CONCATENATE(Table1[[#This Row],[pi_last_name]], ", ", Table1[[#This Row],[pi_frst_name]])</f>
        <v>Celik, Zeynel</v>
      </c>
      <c r="I525" s="3" t="s">
        <v>209</v>
      </c>
      <c r="J525" s="3" t="s">
        <v>77</v>
      </c>
      <c r="K525" s="3" t="s">
        <v>20281</v>
      </c>
      <c r="L525" s="3" t="s">
        <v>23</v>
      </c>
      <c r="M525" s="3" t="s">
        <v>211</v>
      </c>
      <c r="N525" s="3" t="s">
        <v>20282</v>
      </c>
    </row>
    <row r="526" spans="1:14" x14ac:dyDescent="0.35">
      <c r="A526" s="3" t="s">
        <v>20744</v>
      </c>
      <c r="B526" s="4" t="s">
        <v>1</v>
      </c>
      <c r="C526" s="5" t="s">
        <v>20745</v>
      </c>
      <c r="D526" s="5" t="s">
        <v>5</v>
      </c>
      <c r="E526" s="6" t="s">
        <v>16195</v>
      </c>
      <c r="F526" s="8" t="s">
        <v>16250</v>
      </c>
      <c r="G526" s="10"/>
      <c r="H526" t="str">
        <f>CONCATENATE(Table1[[#This Row],[pi_last_name]], ", ", Table1[[#This Row],[pi_frst_name]])</f>
        <v>Cerny, Tomas</v>
      </c>
      <c r="I526" s="3" t="s">
        <v>12361</v>
      </c>
      <c r="J526" s="3" t="s">
        <v>21</v>
      </c>
      <c r="K526" s="3" t="s">
        <v>16251</v>
      </c>
      <c r="L526" s="3" t="s">
        <v>23</v>
      </c>
      <c r="M526" s="3" t="s">
        <v>12363</v>
      </c>
      <c r="N526" s="3" t="s">
        <v>16252</v>
      </c>
    </row>
    <row r="527" spans="1:14" x14ac:dyDescent="0.35">
      <c r="A527" s="3" t="s">
        <v>18447</v>
      </c>
      <c r="B527" s="4" t="s">
        <v>1</v>
      </c>
      <c r="C527" s="5" t="s">
        <v>18448</v>
      </c>
      <c r="D527" s="5" t="s">
        <v>5</v>
      </c>
      <c r="E527" s="6" t="s">
        <v>3629</v>
      </c>
      <c r="F527" s="8" t="s">
        <v>3655</v>
      </c>
      <c r="G527" s="10"/>
      <c r="H527" t="str">
        <f>CONCATENATE(Table1[[#This Row],[pi_last_name]], ", ", Table1[[#This Row],[pi_frst_name]])</f>
        <v>Chadha, Rohit</v>
      </c>
      <c r="I527" s="3" t="s">
        <v>333</v>
      </c>
      <c r="J527" s="3" t="s">
        <v>21</v>
      </c>
      <c r="K527" s="3" t="s">
        <v>3656</v>
      </c>
      <c r="L527" s="3" t="s">
        <v>23</v>
      </c>
      <c r="M527" s="3" t="s">
        <v>335</v>
      </c>
      <c r="N527" s="3" t="s">
        <v>3657</v>
      </c>
    </row>
    <row r="528" spans="1:14" x14ac:dyDescent="0.35">
      <c r="A528" s="3" t="s">
        <v>9407</v>
      </c>
      <c r="B528" s="4" t="s">
        <v>1</v>
      </c>
      <c r="C528" s="5" t="s">
        <v>59</v>
      </c>
      <c r="D528" s="5" t="s">
        <v>60</v>
      </c>
      <c r="E528" s="6" t="s">
        <v>2873</v>
      </c>
      <c r="F528" s="8" t="s">
        <v>2895</v>
      </c>
      <c r="G528" s="10"/>
      <c r="H528" t="str">
        <f>CONCATENATE(Table1[[#This Row],[pi_last_name]], ", ", Table1[[#This Row],[pi_frst_name]])</f>
        <v>Chaintreau, Augustin</v>
      </c>
      <c r="I528" s="3" t="s">
        <v>553</v>
      </c>
      <c r="J528" s="3" t="s">
        <v>21</v>
      </c>
      <c r="K528" s="3" t="s">
        <v>2896</v>
      </c>
      <c r="L528" s="3" t="s">
        <v>23</v>
      </c>
      <c r="M528" s="3" t="s">
        <v>555</v>
      </c>
      <c r="N528" s="3" t="s">
        <v>2897</v>
      </c>
    </row>
    <row r="529" spans="1:14" x14ac:dyDescent="0.35">
      <c r="A529" s="3" t="s">
        <v>17445</v>
      </c>
      <c r="B529" s="4" t="s">
        <v>1</v>
      </c>
      <c r="C529" s="5" t="s">
        <v>17446</v>
      </c>
      <c r="D529" s="5" t="s">
        <v>5</v>
      </c>
      <c r="E529" s="6" t="s">
        <v>17447</v>
      </c>
      <c r="F529" s="8" t="s">
        <v>17468</v>
      </c>
      <c r="G529" s="10"/>
      <c r="H529" t="str">
        <f>CONCATENATE(Table1[[#This Row],[pi_last_name]], ", ", Table1[[#This Row],[pi_frst_name]])</f>
        <v>Chakhchoukh, Yacine</v>
      </c>
      <c r="I529" s="3" t="s">
        <v>6269</v>
      </c>
      <c r="J529" s="3" t="s">
        <v>93</v>
      </c>
      <c r="K529" s="3" t="s">
        <v>17469</v>
      </c>
      <c r="L529" s="3" t="s">
        <v>29</v>
      </c>
      <c r="M529" s="3" t="s">
        <v>6272</v>
      </c>
      <c r="N529" s="3" t="s">
        <v>17470</v>
      </c>
    </row>
    <row r="530" spans="1:14" x14ac:dyDescent="0.35">
      <c r="A530" s="3" t="s">
        <v>9508</v>
      </c>
      <c r="B530" s="4" t="s">
        <v>1</v>
      </c>
      <c r="C530" s="5" t="s">
        <v>59</v>
      </c>
      <c r="D530" s="5" t="s">
        <v>60</v>
      </c>
      <c r="E530" s="6" t="s">
        <v>9510</v>
      </c>
      <c r="F530" s="8" t="s">
        <v>9535</v>
      </c>
      <c r="G530" s="10"/>
      <c r="H530" t="str">
        <f>CONCATENATE(Table1[[#This Row],[pi_last_name]], ", ", Table1[[#This Row],[pi_frst_name]])</f>
        <v>Chaki, Sagar</v>
      </c>
      <c r="I530" s="3" t="s">
        <v>191</v>
      </c>
      <c r="J530" s="3" t="s">
        <v>93</v>
      </c>
      <c r="K530" s="3" t="s">
        <v>9536</v>
      </c>
      <c r="L530" s="3" t="s">
        <v>9537</v>
      </c>
      <c r="M530" s="3" t="s">
        <v>194</v>
      </c>
      <c r="N530" s="3" t="s">
        <v>9538</v>
      </c>
    </row>
    <row r="531" spans="1:14" x14ac:dyDescent="0.35">
      <c r="A531" s="3" t="s">
        <v>11782</v>
      </c>
      <c r="B531" s="4" t="s">
        <v>1</v>
      </c>
      <c r="C531" s="5" t="s">
        <v>59</v>
      </c>
      <c r="D531" s="5" t="s">
        <v>60</v>
      </c>
      <c r="E531" s="6" t="s">
        <v>10277</v>
      </c>
      <c r="F531" s="8" t="s">
        <v>10298</v>
      </c>
      <c r="G531" s="10"/>
      <c r="H531" t="str">
        <f>CONCATENATE(Table1[[#This Row],[pi_last_name]], ", ", Table1[[#This Row],[pi_frst_name]])</f>
        <v>Chakrabarti, Chaitali</v>
      </c>
      <c r="I531" s="3" t="s">
        <v>1374</v>
      </c>
      <c r="J531" s="3" t="s">
        <v>71</v>
      </c>
      <c r="K531" s="3" t="s">
        <v>10299</v>
      </c>
      <c r="L531" s="3" t="s">
        <v>531</v>
      </c>
      <c r="M531" s="3" t="s">
        <v>1376</v>
      </c>
      <c r="N531" s="3" t="s">
        <v>10300</v>
      </c>
    </row>
    <row r="532" spans="1:14" x14ac:dyDescent="0.35">
      <c r="A532" s="3" t="s">
        <v>20740</v>
      </c>
      <c r="B532" s="4" t="s">
        <v>1</v>
      </c>
      <c r="C532" s="5" t="s">
        <v>20741</v>
      </c>
      <c r="D532" s="5" t="s">
        <v>5</v>
      </c>
      <c r="E532" s="6" t="s">
        <v>7252</v>
      </c>
      <c r="F532" s="8" t="s">
        <v>1405</v>
      </c>
      <c r="G532" s="10"/>
      <c r="H532" t="str">
        <f>CONCATENATE(Table1[[#This Row],[pi_last_name]], ", ", Table1[[#This Row],[pi_frst_name]])</f>
        <v>Chakrabartty, Shantanu</v>
      </c>
      <c r="I532" s="3" t="s">
        <v>2773</v>
      </c>
      <c r="J532" s="3" t="s">
        <v>21</v>
      </c>
      <c r="K532" s="3" t="s">
        <v>7269</v>
      </c>
      <c r="L532" s="3" t="s">
        <v>7270</v>
      </c>
      <c r="M532" s="3" t="s">
        <v>2775</v>
      </c>
      <c r="N532" s="3" t="s">
        <v>7271</v>
      </c>
    </row>
    <row r="533" spans="1:14" x14ac:dyDescent="0.35">
      <c r="A533" s="3" t="s">
        <v>20871</v>
      </c>
      <c r="B533" s="4" t="s">
        <v>1</v>
      </c>
      <c r="C533" s="5" t="s">
        <v>18878</v>
      </c>
      <c r="D533" s="5" t="s">
        <v>5</v>
      </c>
      <c r="E533" s="6" t="s">
        <v>12055</v>
      </c>
      <c r="F533" s="8" t="s">
        <v>12074</v>
      </c>
      <c r="G533" s="10"/>
      <c r="H533" t="str">
        <f>CONCATENATE(Table1[[#This Row],[pi_last_name]], ", ", Table1[[#This Row],[pi_frst_name]])</f>
        <v>Chakrabarty, Krishnendu</v>
      </c>
      <c r="I533" s="3" t="s">
        <v>2309</v>
      </c>
      <c r="J533" s="3" t="s">
        <v>21</v>
      </c>
      <c r="K533" s="3" t="s">
        <v>12075</v>
      </c>
      <c r="L533" s="3" t="s">
        <v>29</v>
      </c>
      <c r="M533" s="3" t="s">
        <v>2311</v>
      </c>
      <c r="N533" s="3" t="s">
        <v>12076</v>
      </c>
    </row>
    <row r="534" spans="1:14" x14ac:dyDescent="0.35">
      <c r="A534" s="3" t="s">
        <v>11234</v>
      </c>
      <c r="B534" s="4" t="s">
        <v>1</v>
      </c>
      <c r="C534" s="5" t="s">
        <v>11233</v>
      </c>
      <c r="D534" s="5" t="s">
        <v>5</v>
      </c>
      <c r="E534" s="6" t="s">
        <v>8451</v>
      </c>
      <c r="F534" s="8" t="s">
        <v>8574</v>
      </c>
      <c r="G534" s="10"/>
      <c r="H534" t="str">
        <f>CONCATENATE(Table1[[#This Row],[pi_last_name]], ", ", Table1[[#This Row],[pi_frst_name]])</f>
        <v>Chakrabortty, Aranya</v>
      </c>
      <c r="I534" s="3" t="s">
        <v>455</v>
      </c>
      <c r="J534" s="3" t="s">
        <v>21</v>
      </c>
      <c r="K534" s="3" t="s">
        <v>8575</v>
      </c>
      <c r="L534" s="3" t="s">
        <v>29</v>
      </c>
      <c r="M534" s="3" t="s">
        <v>458</v>
      </c>
      <c r="N534" s="3" t="s">
        <v>8576</v>
      </c>
    </row>
    <row r="535" spans="1:14" x14ac:dyDescent="0.35">
      <c r="A535" s="3" t="s">
        <v>19335</v>
      </c>
      <c r="B535" s="4" t="s">
        <v>1</v>
      </c>
      <c r="C535" s="5" t="s">
        <v>13889</v>
      </c>
      <c r="D535" s="5" t="s">
        <v>5</v>
      </c>
      <c r="E535" s="6" t="s">
        <v>7251</v>
      </c>
      <c r="F535" s="8" t="s">
        <v>7263</v>
      </c>
      <c r="G535" s="10"/>
      <c r="H535" t="str">
        <f>CONCATENATE(Table1[[#This Row],[pi_last_name]], ", ", Table1[[#This Row],[pi_frst_name]])</f>
        <v>Chakraborty, Koushik</v>
      </c>
      <c r="I535" s="3" t="s">
        <v>1853</v>
      </c>
      <c r="J535" s="3" t="s">
        <v>21</v>
      </c>
      <c r="K535" s="3" t="s">
        <v>7264</v>
      </c>
      <c r="L535" s="3" t="s">
        <v>273</v>
      </c>
      <c r="M535" s="3" t="s">
        <v>1855</v>
      </c>
      <c r="N535" s="3" t="s">
        <v>7265</v>
      </c>
    </row>
    <row r="536" spans="1:14" x14ac:dyDescent="0.35">
      <c r="A536" s="3" t="s">
        <v>17404</v>
      </c>
      <c r="B536" s="4" t="s">
        <v>1</v>
      </c>
      <c r="C536" s="5" t="s">
        <v>17405</v>
      </c>
      <c r="D536" s="5" t="s">
        <v>5</v>
      </c>
      <c r="E536" s="6" t="s">
        <v>17406</v>
      </c>
      <c r="F536" s="8" t="s">
        <v>17423</v>
      </c>
      <c r="G536" s="10"/>
      <c r="H536" t="str">
        <f>CONCATENATE(Table1[[#This Row],[pi_last_name]], ", ", Table1[[#This Row],[pi_frst_name]])</f>
        <v>Chakravarthy, Animesh</v>
      </c>
      <c r="I536" s="3" t="s">
        <v>315</v>
      </c>
      <c r="J536" s="3" t="s">
        <v>21</v>
      </c>
      <c r="K536" s="3" t="s">
        <v>17424</v>
      </c>
      <c r="L536" s="3" t="s">
        <v>16657</v>
      </c>
      <c r="M536" s="3" t="s">
        <v>318</v>
      </c>
      <c r="N536" s="3" t="s">
        <v>17425</v>
      </c>
    </row>
    <row r="537" spans="1:14" x14ac:dyDescent="0.35">
      <c r="A537" s="3" t="s">
        <v>15083</v>
      </c>
      <c r="B537" s="4" t="s">
        <v>1</v>
      </c>
      <c r="C537" s="5" t="s">
        <v>59</v>
      </c>
      <c r="D537" s="5" t="s">
        <v>60</v>
      </c>
      <c r="E537" s="6" t="s">
        <v>15085</v>
      </c>
      <c r="F537" s="8" t="s">
        <v>15092</v>
      </c>
      <c r="G537" s="10"/>
      <c r="H537" t="str">
        <f>CONCATENATE(Table1[[#This Row],[pi_last_name]], ", ", Table1[[#This Row],[pi_frst_name]])</f>
        <v>Chakravorty, Dhruva</v>
      </c>
      <c r="I537" s="3" t="s">
        <v>15093</v>
      </c>
      <c r="J537" s="3" t="s">
        <v>77</v>
      </c>
      <c r="K537" s="3" t="s">
        <v>15094</v>
      </c>
      <c r="L537" s="3" t="s">
        <v>15095</v>
      </c>
      <c r="M537" s="3" t="s">
        <v>15096</v>
      </c>
      <c r="N537" s="3" t="s">
        <v>15097</v>
      </c>
    </row>
    <row r="538" spans="1:14" x14ac:dyDescent="0.35">
      <c r="A538" s="3" t="s">
        <v>12995</v>
      </c>
      <c r="B538" s="4" t="s">
        <v>1</v>
      </c>
      <c r="C538" s="5" t="s">
        <v>59</v>
      </c>
      <c r="D538" s="5" t="s">
        <v>60</v>
      </c>
      <c r="E538" s="6" t="s">
        <v>12997</v>
      </c>
      <c r="F538" s="8" t="s">
        <v>653</v>
      </c>
      <c r="G538" s="10"/>
      <c r="H538" t="str">
        <f>CONCATENATE(Table1[[#This Row],[pi_last_name]], ", ", Table1[[#This Row],[pi_frst_name]])</f>
        <v>Chambers, Michael</v>
      </c>
      <c r="I538" s="3" t="s">
        <v>4953</v>
      </c>
      <c r="J538" s="3" t="s">
        <v>93</v>
      </c>
      <c r="K538" s="3" t="s">
        <v>13008</v>
      </c>
      <c r="L538" s="3" t="s">
        <v>13009</v>
      </c>
      <c r="M538" s="3" t="s">
        <v>4955</v>
      </c>
      <c r="N538" s="3" t="s">
        <v>13010</v>
      </c>
    </row>
    <row r="539" spans="1:14" x14ac:dyDescent="0.35">
      <c r="A539" s="3" t="s">
        <v>19594</v>
      </c>
      <c r="B539" s="4" t="s">
        <v>1</v>
      </c>
      <c r="C539" s="5" t="s">
        <v>19595</v>
      </c>
      <c r="D539" s="5" t="s">
        <v>5</v>
      </c>
      <c r="E539" s="6" t="s">
        <v>1198</v>
      </c>
      <c r="F539" s="8" t="s">
        <v>232</v>
      </c>
      <c r="G539" s="10"/>
      <c r="H539" t="str">
        <f>CONCATENATE(Table1[[#This Row],[pi_last_name]], ", ", Table1[[#This Row],[pi_frst_name]])</f>
        <v>Chan-Tin, David</v>
      </c>
      <c r="I539" s="3" t="s">
        <v>3568</v>
      </c>
      <c r="J539" s="3" t="s">
        <v>21</v>
      </c>
      <c r="K539" s="3" t="s">
        <v>1234</v>
      </c>
      <c r="L539" s="3" t="s">
        <v>23</v>
      </c>
      <c r="M539" s="3" t="s">
        <v>3569</v>
      </c>
      <c r="N539" s="3" t="s">
        <v>1236</v>
      </c>
    </row>
    <row r="540" spans="1:14" x14ac:dyDescent="0.35">
      <c r="A540" s="3" t="s">
        <v>16454</v>
      </c>
      <c r="B540" s="4" t="s">
        <v>1</v>
      </c>
      <c r="C540" s="5" t="s">
        <v>16455</v>
      </c>
      <c r="D540" s="5" t="s">
        <v>5</v>
      </c>
      <c r="E540" s="6" t="s">
        <v>11385</v>
      </c>
      <c r="F540" s="8" t="s">
        <v>11390</v>
      </c>
      <c r="G540" s="10"/>
      <c r="H540" t="str">
        <f>CONCATENATE(Table1[[#This Row],[pi_last_name]], ", ", Table1[[#This Row],[pi_frst_name]])</f>
        <v>Chan, Kam Wai</v>
      </c>
      <c r="I540" s="3" t="s">
        <v>1441</v>
      </c>
      <c r="J540" s="3" t="s">
        <v>21</v>
      </c>
      <c r="K540" s="3" t="s">
        <v>11391</v>
      </c>
      <c r="L540" s="3" t="s">
        <v>59</v>
      </c>
      <c r="M540" s="3" t="s">
        <v>1443</v>
      </c>
      <c r="N540" s="3" t="s">
        <v>11392</v>
      </c>
    </row>
    <row r="541" spans="1:14" x14ac:dyDescent="0.35">
      <c r="A541" s="3" t="s">
        <v>15337</v>
      </c>
      <c r="B541" s="4" t="s">
        <v>1</v>
      </c>
      <c r="C541" s="5" t="s">
        <v>15338</v>
      </c>
      <c r="D541" s="5" t="s">
        <v>5</v>
      </c>
      <c r="E541" s="6" t="s">
        <v>6507</v>
      </c>
      <c r="F541" s="8" t="s">
        <v>6522</v>
      </c>
      <c r="G541" s="10"/>
      <c r="H541" t="str">
        <f>CONCATENATE(Table1[[#This Row],[pi_last_name]], ", ", Table1[[#This Row],[pi_frst_name]])</f>
        <v>Chandola, Varun</v>
      </c>
      <c r="I541" s="3" t="s">
        <v>33</v>
      </c>
      <c r="J541" s="3" t="s">
        <v>21</v>
      </c>
      <c r="K541" s="3" t="s">
        <v>6523</v>
      </c>
      <c r="L541" s="3" t="s">
        <v>35</v>
      </c>
      <c r="M541" s="3" t="s">
        <v>36</v>
      </c>
      <c r="N541" s="3" t="s">
        <v>6524</v>
      </c>
    </row>
    <row r="542" spans="1:14" x14ac:dyDescent="0.35">
      <c r="A542" s="3" t="s">
        <v>19464</v>
      </c>
      <c r="B542" s="4" t="s">
        <v>1</v>
      </c>
      <c r="C542" s="5" t="s">
        <v>59</v>
      </c>
      <c r="D542" s="5" t="s">
        <v>60</v>
      </c>
      <c r="E542" s="6" t="s">
        <v>9644</v>
      </c>
      <c r="F542" s="8" t="s">
        <v>13174</v>
      </c>
      <c r="G542" s="10"/>
      <c r="H542" t="str">
        <f>CONCATENATE(Table1[[#This Row],[pi_last_name]], ", ", Table1[[#This Row],[pi_frst_name]])</f>
        <v>Chandra, Kavitha</v>
      </c>
      <c r="I542" s="3" t="s">
        <v>3417</v>
      </c>
      <c r="J542" s="3" t="s">
        <v>71</v>
      </c>
      <c r="K542" s="3" t="s">
        <v>13175</v>
      </c>
      <c r="L542" s="3" t="s">
        <v>13176</v>
      </c>
      <c r="M542" s="3" t="s">
        <v>3419</v>
      </c>
      <c r="N542" s="3" t="s">
        <v>13177</v>
      </c>
    </row>
    <row r="543" spans="1:14" x14ac:dyDescent="0.35">
      <c r="A543" s="3" t="s">
        <v>11322</v>
      </c>
      <c r="B543" s="4" t="s">
        <v>1</v>
      </c>
      <c r="C543" s="5" t="s">
        <v>59</v>
      </c>
      <c r="D543" s="5" t="s">
        <v>60</v>
      </c>
      <c r="E543" s="6" t="s">
        <v>3975</v>
      </c>
      <c r="F543" s="8" t="s">
        <v>3994</v>
      </c>
      <c r="G543" s="10"/>
      <c r="H543" t="str">
        <f>CONCATENATE(Table1[[#This Row],[pi_last_name]], ", ", Table1[[#This Row],[pi_frst_name]])</f>
        <v>Chandramouli, Rajarathnam</v>
      </c>
      <c r="I543" s="3" t="s">
        <v>2844</v>
      </c>
      <c r="J543" s="3" t="s">
        <v>21</v>
      </c>
      <c r="K543" s="3" t="s">
        <v>3995</v>
      </c>
      <c r="L543" s="3" t="s">
        <v>29</v>
      </c>
      <c r="M543" s="3" t="s">
        <v>2846</v>
      </c>
      <c r="N543" s="3" t="s">
        <v>3996</v>
      </c>
    </row>
    <row r="544" spans="1:14" x14ac:dyDescent="0.35">
      <c r="A544" s="3" t="s">
        <v>16302</v>
      </c>
      <c r="B544" s="4" t="s">
        <v>1</v>
      </c>
      <c r="C544" s="5" t="s">
        <v>16303</v>
      </c>
      <c r="D544" s="5" t="s">
        <v>5</v>
      </c>
      <c r="E544" s="6" t="s">
        <v>5150</v>
      </c>
      <c r="F544" s="8" t="s">
        <v>523</v>
      </c>
      <c r="G544" s="10"/>
      <c r="H544" t="str">
        <f>CONCATENATE(Table1[[#This Row],[pi_last_name]], ", ", Table1[[#This Row],[pi_frst_name]])</f>
        <v>Chandy, John</v>
      </c>
      <c r="I544" s="3" t="s">
        <v>362</v>
      </c>
      <c r="J544" s="3" t="s">
        <v>77</v>
      </c>
      <c r="K544" s="3" t="s">
        <v>5186</v>
      </c>
      <c r="L544" s="3" t="s">
        <v>29</v>
      </c>
      <c r="M544" s="3" t="s">
        <v>364</v>
      </c>
      <c r="N544" s="3" t="s">
        <v>5187</v>
      </c>
    </row>
    <row r="545" spans="1:14" x14ac:dyDescent="0.35">
      <c r="A545" s="3" t="s">
        <v>19731</v>
      </c>
      <c r="B545" s="4" t="s">
        <v>1</v>
      </c>
      <c r="C545" s="5" t="s">
        <v>19732</v>
      </c>
      <c r="D545" s="5" t="s">
        <v>5</v>
      </c>
      <c r="E545" s="6" t="s">
        <v>4584</v>
      </c>
      <c r="F545" s="8" t="s">
        <v>10170</v>
      </c>
      <c r="G545" s="10"/>
      <c r="H545" t="str">
        <f>CONCATENATE(Table1[[#This Row],[pi_last_name]], ", ", Table1[[#This Row],[pi_frst_name]])</f>
        <v>Chang, Hsia-Ching</v>
      </c>
      <c r="I545" s="3" t="s">
        <v>738</v>
      </c>
      <c r="J545" s="3" t="s">
        <v>93</v>
      </c>
      <c r="K545" s="3" t="s">
        <v>10171</v>
      </c>
      <c r="L545" s="3" t="s">
        <v>5658</v>
      </c>
      <c r="M545" s="3" t="s">
        <v>740</v>
      </c>
      <c r="N545" s="3" t="s">
        <v>10172</v>
      </c>
    </row>
    <row r="546" spans="1:14" x14ac:dyDescent="0.35">
      <c r="A546" s="3" t="s">
        <v>4581</v>
      </c>
      <c r="B546" s="4" t="s">
        <v>1</v>
      </c>
      <c r="C546" s="5" t="s">
        <v>59</v>
      </c>
      <c r="D546" s="5" t="s">
        <v>60</v>
      </c>
      <c r="E546" s="6" t="s">
        <v>4584</v>
      </c>
      <c r="F546" s="8" t="s">
        <v>4594</v>
      </c>
      <c r="G546" s="10"/>
      <c r="H546" t="str">
        <f>CONCATENATE(Table1[[#This Row],[pi_last_name]], ", ", Table1[[#This Row],[pi_frst_name]])</f>
        <v>Chang, Kai</v>
      </c>
      <c r="I546" s="3" t="s">
        <v>1213</v>
      </c>
      <c r="J546" s="3" t="s">
        <v>21</v>
      </c>
      <c r="K546" s="3" t="s">
        <v>4595</v>
      </c>
      <c r="L546" s="3" t="s">
        <v>4596</v>
      </c>
      <c r="M546" s="3" t="s">
        <v>1216</v>
      </c>
      <c r="N546" s="3" t="s">
        <v>4597</v>
      </c>
    </row>
    <row r="547" spans="1:14" x14ac:dyDescent="0.35">
      <c r="A547" s="3" t="s">
        <v>17798</v>
      </c>
      <c r="B547" s="4" t="s">
        <v>1</v>
      </c>
      <c r="C547" s="5" t="s">
        <v>17799</v>
      </c>
      <c r="D547" s="5" t="s">
        <v>5</v>
      </c>
      <c r="E547" s="6" t="s">
        <v>4584</v>
      </c>
      <c r="F547" s="8" t="s">
        <v>17809</v>
      </c>
      <c r="G547" s="10"/>
      <c r="H547" t="str">
        <f>CONCATENATE(Table1[[#This Row],[pi_last_name]], ", ", Table1[[#This Row],[pi_frst_name]])</f>
        <v>Chang, Mido</v>
      </c>
      <c r="I547" s="3" t="s">
        <v>120</v>
      </c>
      <c r="J547" s="3" t="s">
        <v>71</v>
      </c>
      <c r="K547" s="3" t="s">
        <v>17810</v>
      </c>
      <c r="L547" s="3" t="s">
        <v>6983</v>
      </c>
      <c r="M547" s="3" t="s">
        <v>122</v>
      </c>
      <c r="N547" s="3" t="s">
        <v>17811</v>
      </c>
    </row>
    <row r="548" spans="1:14" x14ac:dyDescent="0.35">
      <c r="A548" s="3" t="s">
        <v>14784</v>
      </c>
      <c r="B548" s="4" t="s">
        <v>1</v>
      </c>
      <c r="C548" s="5" t="s">
        <v>59</v>
      </c>
      <c r="D548" s="5" t="s">
        <v>60</v>
      </c>
      <c r="E548" s="6" t="s">
        <v>4584</v>
      </c>
      <c r="F548" s="8" t="s">
        <v>2449</v>
      </c>
      <c r="G548" s="10"/>
      <c r="H548" t="str">
        <f>CONCATENATE(Table1[[#This Row],[pi_last_name]], ", ", Table1[[#This Row],[pi_frst_name]])</f>
        <v>Chang, Morris</v>
      </c>
      <c r="I548" s="3" t="s">
        <v>1136</v>
      </c>
      <c r="J548" s="3" t="s">
        <v>21</v>
      </c>
      <c r="K548" s="3" t="s">
        <v>14787</v>
      </c>
      <c r="L548" s="3" t="s">
        <v>14788</v>
      </c>
      <c r="M548" s="3" t="s">
        <v>1137</v>
      </c>
      <c r="N548" s="3" t="s">
        <v>14789</v>
      </c>
    </row>
    <row r="549" spans="1:14" x14ac:dyDescent="0.35">
      <c r="A549" s="3" t="s">
        <v>17342</v>
      </c>
      <c r="B549" s="4" t="s">
        <v>1</v>
      </c>
      <c r="C549" s="5" t="s">
        <v>17343</v>
      </c>
      <c r="D549" s="5" t="s">
        <v>5</v>
      </c>
      <c r="E549" s="6" t="s">
        <v>4584</v>
      </c>
      <c r="F549" s="8" t="s">
        <v>14712</v>
      </c>
      <c r="G549" s="10"/>
      <c r="H549" t="str">
        <f>CONCATENATE(Table1[[#This Row],[pi_last_name]], ", ", Table1[[#This Row],[pi_frst_name]])</f>
        <v>Chang, Sang-Yoon</v>
      </c>
      <c r="I549" s="3" t="s">
        <v>602</v>
      </c>
      <c r="J549" s="3" t="s">
        <v>21</v>
      </c>
      <c r="K549" s="3" t="s">
        <v>14713</v>
      </c>
      <c r="L549" s="3" t="s">
        <v>23</v>
      </c>
      <c r="M549" s="3" t="s">
        <v>604</v>
      </c>
      <c r="N549" s="3" t="s">
        <v>14714</v>
      </c>
    </row>
    <row r="550" spans="1:14" x14ac:dyDescent="0.35">
      <c r="A550" s="3" t="s">
        <v>19369</v>
      </c>
      <c r="B550" s="4" t="s">
        <v>1</v>
      </c>
      <c r="C550" s="5" t="s">
        <v>19370</v>
      </c>
      <c r="D550" s="5" t="s">
        <v>5</v>
      </c>
      <c r="E550" s="6" t="s">
        <v>4584</v>
      </c>
      <c r="F550" s="8" t="s">
        <v>731</v>
      </c>
      <c r="G550" s="10"/>
      <c r="H550" t="str">
        <f>CONCATENATE(Table1[[#This Row],[pi_last_name]], ", ", Table1[[#This Row],[pi_frst_name]])</f>
        <v>Chang, Wei</v>
      </c>
      <c r="I550" s="3" t="s">
        <v>11127</v>
      </c>
      <c r="J550" s="3" t="s">
        <v>21</v>
      </c>
      <c r="K550" s="3" t="s">
        <v>19377</v>
      </c>
      <c r="L550" s="3" t="s">
        <v>23</v>
      </c>
      <c r="M550" s="3" t="s">
        <v>11128</v>
      </c>
      <c r="N550" s="3" t="s">
        <v>19378</v>
      </c>
    </row>
    <row r="551" spans="1:14" x14ac:dyDescent="0.35">
      <c r="A551" s="3" t="s">
        <v>10531</v>
      </c>
      <c r="B551" s="4" t="s">
        <v>1</v>
      </c>
      <c r="C551" s="5" t="s">
        <v>10532</v>
      </c>
      <c r="D551" s="5" t="s">
        <v>5</v>
      </c>
      <c r="E551" s="6" t="s">
        <v>2738</v>
      </c>
      <c r="F551" s="8" t="s">
        <v>10552</v>
      </c>
      <c r="G551" s="10"/>
      <c r="H551" t="str">
        <f>CONCATENATE(Table1[[#This Row],[pi_last_name]], ", ", Table1[[#This Row],[pi_frst_name]])</f>
        <v>Chao, H. Jonathan</v>
      </c>
      <c r="I551" s="3" t="s">
        <v>607</v>
      </c>
      <c r="J551" s="3" t="s">
        <v>21</v>
      </c>
      <c r="K551" s="3" t="s">
        <v>10553</v>
      </c>
      <c r="L551" s="3" t="s">
        <v>29</v>
      </c>
      <c r="M551" s="3" t="s">
        <v>609</v>
      </c>
      <c r="N551" s="3" t="s">
        <v>10554</v>
      </c>
    </row>
    <row r="552" spans="1:14" x14ac:dyDescent="0.35">
      <c r="A552" s="3" t="s">
        <v>3573</v>
      </c>
      <c r="B552" s="4" t="s">
        <v>1</v>
      </c>
      <c r="C552" s="5" t="s">
        <v>59</v>
      </c>
      <c r="D552" s="5" t="s">
        <v>60</v>
      </c>
      <c r="E552" s="6" t="s">
        <v>2749</v>
      </c>
      <c r="F552" s="8" t="s">
        <v>2143</v>
      </c>
      <c r="G552" s="10"/>
      <c r="H552" t="str">
        <f>CONCATENATE(Table1[[#This Row],[pi_last_name]], ", ", Table1[[#This Row],[pi_frst_name]])</f>
        <v>Chapin, Douglas</v>
      </c>
      <c r="I552" s="3" t="s">
        <v>3579</v>
      </c>
      <c r="J552" s="3" t="s">
        <v>93</v>
      </c>
      <c r="K552" s="3" t="s">
        <v>3580</v>
      </c>
      <c r="L552" s="3" t="s">
        <v>59</v>
      </c>
      <c r="M552" s="3" t="s">
        <v>3581</v>
      </c>
      <c r="N552" s="3" t="s">
        <v>3582</v>
      </c>
    </row>
    <row r="553" spans="1:14" x14ac:dyDescent="0.35">
      <c r="A553" s="3" t="s">
        <v>12311</v>
      </c>
      <c r="B553" s="4" t="s">
        <v>1</v>
      </c>
      <c r="C553" s="5" t="s">
        <v>59</v>
      </c>
      <c r="D553" s="5" t="s">
        <v>60</v>
      </c>
      <c r="E553" s="6" t="s">
        <v>2749</v>
      </c>
      <c r="F553" s="8" t="s">
        <v>2777</v>
      </c>
      <c r="G553" s="10"/>
      <c r="H553" t="str">
        <f>CONCATENATE(Table1[[#This Row],[pi_last_name]], ", ", Table1[[#This Row],[pi_frst_name]])</f>
        <v>Chapin, Steve</v>
      </c>
      <c r="I553" s="3" t="s">
        <v>954</v>
      </c>
      <c r="J553" s="3" t="s">
        <v>21</v>
      </c>
      <c r="K553" s="3" t="s">
        <v>2778</v>
      </c>
      <c r="L553" s="3" t="s">
        <v>1384</v>
      </c>
      <c r="M553" s="3" t="s">
        <v>957</v>
      </c>
      <c r="N553" s="3" t="s">
        <v>2779</v>
      </c>
    </row>
    <row r="554" spans="1:14" x14ac:dyDescent="0.35">
      <c r="A554" s="3" t="s">
        <v>12819</v>
      </c>
      <c r="B554" s="4" t="s">
        <v>1</v>
      </c>
      <c r="C554" s="5" t="s">
        <v>12820</v>
      </c>
      <c r="D554" s="5" t="s">
        <v>5</v>
      </c>
      <c r="E554" s="6" t="s">
        <v>3321</v>
      </c>
      <c r="F554" s="8" t="s">
        <v>4251</v>
      </c>
      <c r="G554" s="10"/>
      <c r="H554" t="str">
        <f>CONCATENATE(Table1[[#This Row],[pi_last_name]], ", ", Table1[[#This Row],[pi_frst_name]])</f>
        <v>Chapman, Debra</v>
      </c>
      <c r="I554" s="3" t="s">
        <v>4953</v>
      </c>
      <c r="J554" s="3" t="s">
        <v>71</v>
      </c>
      <c r="K554" s="3" t="s">
        <v>7030</v>
      </c>
      <c r="L554" s="3" t="s">
        <v>4218</v>
      </c>
      <c r="M554" s="3" t="s">
        <v>4955</v>
      </c>
      <c r="N554" s="3" t="s">
        <v>7031</v>
      </c>
    </row>
    <row r="555" spans="1:14" x14ac:dyDescent="0.35">
      <c r="A555" s="3" t="s">
        <v>3319</v>
      </c>
      <c r="B555" s="4" t="s">
        <v>1</v>
      </c>
      <c r="C555" s="5" t="s">
        <v>59</v>
      </c>
      <c r="D555" s="5" t="s">
        <v>60</v>
      </c>
      <c r="E555" s="6" t="s">
        <v>3321</v>
      </c>
      <c r="F555" s="8" t="s">
        <v>3338</v>
      </c>
      <c r="G555" s="10"/>
      <c r="H555" t="str">
        <f>CONCATENATE(Table1[[#This Row],[pi_last_name]], ", ", Table1[[#This Row],[pi_frst_name]])</f>
        <v>Chapman, Gretchen</v>
      </c>
      <c r="I555" s="3" t="s">
        <v>191</v>
      </c>
      <c r="J555" s="3" t="s">
        <v>71</v>
      </c>
      <c r="K555" s="3" t="s">
        <v>3339</v>
      </c>
      <c r="L555" s="3" t="s">
        <v>3340</v>
      </c>
      <c r="M555" s="3" t="s">
        <v>194</v>
      </c>
      <c r="N555" s="3" t="s">
        <v>3341</v>
      </c>
    </row>
    <row r="556" spans="1:14" x14ac:dyDescent="0.35">
      <c r="A556" s="3" t="s">
        <v>15313</v>
      </c>
      <c r="B556" s="4" t="s">
        <v>1</v>
      </c>
      <c r="C556" s="5" t="s">
        <v>15314</v>
      </c>
      <c r="D556" s="5" t="s">
        <v>5</v>
      </c>
      <c r="E556" s="6" t="s">
        <v>9567</v>
      </c>
      <c r="F556" s="8" t="s">
        <v>9590</v>
      </c>
      <c r="G556" s="10"/>
      <c r="H556" t="str">
        <f>CONCATENATE(Table1[[#This Row],[pi_last_name]], ", ", Table1[[#This Row],[pi_frst_name]])</f>
        <v>Chasaki, Danai</v>
      </c>
      <c r="I556" s="3" t="s">
        <v>5168</v>
      </c>
      <c r="J556" s="3" t="s">
        <v>71</v>
      </c>
      <c r="K556" s="3" t="s">
        <v>9591</v>
      </c>
      <c r="L556" s="3" t="s">
        <v>59</v>
      </c>
      <c r="M556" s="3" t="s">
        <v>5171</v>
      </c>
      <c r="N556" s="3" t="s">
        <v>9592</v>
      </c>
    </row>
    <row r="557" spans="1:14" x14ac:dyDescent="0.35">
      <c r="A557" s="3" t="s">
        <v>15278</v>
      </c>
      <c r="B557" s="4" t="s">
        <v>1</v>
      </c>
      <c r="C557" s="5" t="s">
        <v>5840</v>
      </c>
      <c r="D557" s="5" t="s">
        <v>5</v>
      </c>
      <c r="E557" s="6" t="s">
        <v>3949</v>
      </c>
      <c r="F557" s="8" t="s">
        <v>1937</v>
      </c>
      <c r="G557" s="10"/>
      <c r="H557" t="str">
        <f>CONCATENATE(Table1[[#This Row],[pi_last_name]], ", ", Table1[[#This Row],[pi_frst_name]])</f>
        <v>Chase, Jeffrey</v>
      </c>
      <c r="I557" s="3" t="s">
        <v>2309</v>
      </c>
      <c r="J557" s="3" t="s">
        <v>21</v>
      </c>
      <c r="K557" s="3" t="s">
        <v>5857</v>
      </c>
      <c r="L557" s="3" t="s">
        <v>23</v>
      </c>
      <c r="M557" s="3" t="s">
        <v>2311</v>
      </c>
      <c r="N557" s="3" t="s">
        <v>5858</v>
      </c>
    </row>
    <row r="558" spans="1:14" x14ac:dyDescent="0.35">
      <c r="A558" s="3" t="s">
        <v>12346</v>
      </c>
      <c r="B558" s="4" t="s">
        <v>1</v>
      </c>
      <c r="C558" s="5" t="s">
        <v>59</v>
      </c>
      <c r="D558" s="5" t="s">
        <v>60</v>
      </c>
      <c r="E558" s="6" t="s">
        <v>12347</v>
      </c>
      <c r="F558" s="8" t="s">
        <v>12388</v>
      </c>
      <c r="G558" s="10"/>
      <c r="H558" t="str">
        <f>CONCATENATE(Table1[[#This Row],[pi_last_name]], ", ", Table1[[#This Row],[pi_frst_name]])</f>
        <v>Chaterji, Somali</v>
      </c>
      <c r="I558" s="3" t="s">
        <v>209</v>
      </c>
      <c r="J558" s="3" t="s">
        <v>71</v>
      </c>
      <c r="K558" s="3" t="s">
        <v>12389</v>
      </c>
      <c r="L558" s="3" t="s">
        <v>12390</v>
      </c>
      <c r="M558" s="3" t="s">
        <v>211</v>
      </c>
      <c r="N558" s="3" t="s">
        <v>12391</v>
      </c>
    </row>
    <row r="559" spans="1:14" x14ac:dyDescent="0.35">
      <c r="A559" s="3" t="s">
        <v>16814</v>
      </c>
      <c r="B559" s="4" t="s">
        <v>1</v>
      </c>
      <c r="C559" s="5" t="s">
        <v>16815</v>
      </c>
      <c r="D559" s="5" t="s">
        <v>5</v>
      </c>
      <c r="E559" s="6" t="s">
        <v>8087</v>
      </c>
      <c r="F559" s="8" t="s">
        <v>8110</v>
      </c>
      <c r="G559" s="10"/>
      <c r="H559" t="str">
        <f>CONCATENATE(Table1[[#This Row],[pi_last_name]], ", ", Table1[[#This Row],[pi_frst_name]])</f>
        <v>Chatterjee, Abhijit</v>
      </c>
      <c r="I559" s="3" t="s">
        <v>114</v>
      </c>
      <c r="J559" s="3" t="s">
        <v>21</v>
      </c>
      <c r="K559" s="3" t="s">
        <v>8111</v>
      </c>
      <c r="L559" s="3" t="s">
        <v>531</v>
      </c>
      <c r="M559" s="3" t="s">
        <v>117</v>
      </c>
      <c r="N559" s="3" t="s">
        <v>8112</v>
      </c>
    </row>
    <row r="560" spans="1:14" x14ac:dyDescent="0.35">
      <c r="A560" s="3" t="s">
        <v>15968</v>
      </c>
      <c r="B560" s="4" t="s">
        <v>1</v>
      </c>
      <c r="C560" s="5" t="s">
        <v>15951</v>
      </c>
      <c r="D560" s="5" t="s">
        <v>5</v>
      </c>
      <c r="E560" s="6" t="s">
        <v>8087</v>
      </c>
      <c r="F560" s="8" t="s">
        <v>15976</v>
      </c>
      <c r="G560" s="10"/>
      <c r="H560" t="str">
        <f>CONCATENATE(Table1[[#This Row],[pi_last_name]], ", ", Table1[[#This Row],[pi_frst_name]])</f>
        <v>Chatterjee, Mainak</v>
      </c>
      <c r="I560" s="3" t="s">
        <v>2848</v>
      </c>
      <c r="J560" s="3" t="s">
        <v>21</v>
      </c>
      <c r="K560" s="3" t="s">
        <v>15977</v>
      </c>
      <c r="L560" s="3" t="s">
        <v>713</v>
      </c>
      <c r="M560" s="3" t="s">
        <v>2850</v>
      </c>
      <c r="N560" s="3" t="s">
        <v>15978</v>
      </c>
    </row>
    <row r="561" spans="1:14" x14ac:dyDescent="0.35">
      <c r="A561" s="3" t="s">
        <v>20087</v>
      </c>
      <c r="B561" s="4" t="s">
        <v>1</v>
      </c>
      <c r="C561" s="5" t="s">
        <v>13635</v>
      </c>
      <c r="D561" s="5" t="s">
        <v>5</v>
      </c>
      <c r="E561" s="6" t="s">
        <v>5009</v>
      </c>
      <c r="F561" s="8" t="s">
        <v>5020</v>
      </c>
      <c r="G561" s="10"/>
      <c r="H561" t="str">
        <f>CONCATENATE(Table1[[#This Row],[pi_last_name]], ", ", Table1[[#This Row],[pi_frst_name]])</f>
        <v>Chau, Duen Horng</v>
      </c>
      <c r="I561" s="3" t="s">
        <v>114</v>
      </c>
      <c r="J561" s="3" t="s">
        <v>21</v>
      </c>
      <c r="K561" s="3" t="s">
        <v>5021</v>
      </c>
      <c r="L561" s="3" t="s">
        <v>1226</v>
      </c>
      <c r="M561" s="3" t="s">
        <v>117</v>
      </c>
      <c r="N561" s="3" t="s">
        <v>5022</v>
      </c>
    </row>
    <row r="562" spans="1:14" x14ac:dyDescent="0.35">
      <c r="A562" s="3" t="s">
        <v>17079</v>
      </c>
      <c r="B562" s="4" t="s">
        <v>1</v>
      </c>
      <c r="C562" s="5" t="s">
        <v>17080</v>
      </c>
      <c r="D562" s="5" t="s">
        <v>5</v>
      </c>
      <c r="E562" s="6" t="s">
        <v>1558</v>
      </c>
      <c r="F562" s="8" t="s">
        <v>9454</v>
      </c>
      <c r="G562" s="10"/>
      <c r="H562" t="str">
        <f>CONCATENATE(Table1[[#This Row],[pi_last_name]], ", ", Table1[[#This Row],[pi_frst_name]])</f>
        <v>Chaudhuri, Kamalika</v>
      </c>
      <c r="I562" s="3" t="s">
        <v>97</v>
      </c>
      <c r="J562" s="3" t="s">
        <v>71</v>
      </c>
      <c r="K562" s="3" t="s">
        <v>9455</v>
      </c>
      <c r="L562" s="3" t="s">
        <v>23</v>
      </c>
      <c r="M562" s="3" t="s">
        <v>99</v>
      </c>
      <c r="N562" s="3" t="s">
        <v>9456</v>
      </c>
    </row>
    <row r="563" spans="1:14" x14ac:dyDescent="0.35">
      <c r="A563" s="3" t="s">
        <v>1557</v>
      </c>
      <c r="B563" s="4" t="s">
        <v>1</v>
      </c>
      <c r="C563" s="5" t="s">
        <v>59</v>
      </c>
      <c r="D563" s="5" t="s">
        <v>60</v>
      </c>
      <c r="E563" s="6" t="s">
        <v>1558</v>
      </c>
      <c r="F563" s="8" t="s">
        <v>1568</v>
      </c>
      <c r="G563" s="10"/>
      <c r="H563" t="str">
        <f>CONCATENATE(Table1[[#This Row],[pi_last_name]], ", ", Table1[[#This Row],[pi_frst_name]])</f>
        <v>Chaudhuri, Soma</v>
      </c>
      <c r="I563" s="3" t="s">
        <v>441</v>
      </c>
      <c r="J563" s="3" t="s">
        <v>71</v>
      </c>
      <c r="K563" s="3" t="s">
        <v>1569</v>
      </c>
      <c r="L563" s="3" t="s">
        <v>23</v>
      </c>
      <c r="M563" s="3" t="s">
        <v>443</v>
      </c>
      <c r="N563" s="3" t="s">
        <v>1570</v>
      </c>
    </row>
    <row r="564" spans="1:14" x14ac:dyDescent="0.35">
      <c r="A564" s="3" t="s">
        <v>18486</v>
      </c>
      <c r="B564" s="4" t="s">
        <v>1</v>
      </c>
      <c r="C564" s="5" t="s">
        <v>59</v>
      </c>
      <c r="D564" s="5" t="s">
        <v>60</v>
      </c>
      <c r="E564" s="6" t="s">
        <v>17778</v>
      </c>
      <c r="F564" s="8" t="s">
        <v>3938</v>
      </c>
      <c r="G564" s="10"/>
      <c r="H564" t="str">
        <f>CONCATENATE(Table1[[#This Row],[pi_last_name]], ", ", Table1[[#This Row],[pi_frst_name]])</f>
        <v>Chauvot, Jennifer</v>
      </c>
      <c r="I564" s="3" t="s">
        <v>1102</v>
      </c>
      <c r="J564" s="3" t="s">
        <v>71</v>
      </c>
      <c r="K564" s="3" t="s">
        <v>17782</v>
      </c>
      <c r="L564" s="3" t="s">
        <v>17783</v>
      </c>
      <c r="M564" s="3" t="s">
        <v>1104</v>
      </c>
      <c r="N564" s="3" t="s">
        <v>17784</v>
      </c>
    </row>
    <row r="565" spans="1:14" x14ac:dyDescent="0.35">
      <c r="A565" s="3" t="s">
        <v>20386</v>
      </c>
      <c r="B565" s="4" t="s">
        <v>1</v>
      </c>
      <c r="C565" s="5" t="s">
        <v>20374</v>
      </c>
      <c r="D565" s="5" t="s">
        <v>5</v>
      </c>
      <c r="E565" s="6" t="s">
        <v>2445</v>
      </c>
      <c r="F565" s="8" t="s">
        <v>1343</v>
      </c>
      <c r="G565" s="10"/>
      <c r="H565" t="str">
        <f>CONCATENATE(Table1[[#This Row],[pi_last_name]], ", ", Table1[[#This Row],[pi_frst_name]])</f>
        <v>Chawla, Nitesh</v>
      </c>
      <c r="I565" s="3" t="s">
        <v>466</v>
      </c>
      <c r="J565" s="3" t="s">
        <v>21</v>
      </c>
      <c r="K565" s="3" t="s">
        <v>2466</v>
      </c>
      <c r="L565" s="3" t="s">
        <v>140</v>
      </c>
      <c r="M565" s="3" t="s">
        <v>469</v>
      </c>
      <c r="N565" s="3" t="s">
        <v>2467</v>
      </c>
    </row>
    <row r="566" spans="1:14" x14ac:dyDescent="0.35">
      <c r="A566" s="3" t="s">
        <v>19995</v>
      </c>
      <c r="B566" s="4" t="s">
        <v>1</v>
      </c>
      <c r="C566" s="5" t="s">
        <v>19996</v>
      </c>
      <c r="D566" s="5" t="s">
        <v>5</v>
      </c>
      <c r="E566" s="6" t="s">
        <v>14161</v>
      </c>
      <c r="F566" s="8" t="s">
        <v>20059</v>
      </c>
      <c r="G566" s="10"/>
      <c r="H566" t="str">
        <f>CONCATENATE(Table1[[#This Row],[pi_last_name]], ", ", Table1[[#This Row],[pi_frst_name]])</f>
        <v>Che, Wenjie</v>
      </c>
      <c r="I566" s="3" t="s">
        <v>15490</v>
      </c>
      <c r="J566" s="3" t="s">
        <v>21</v>
      </c>
      <c r="K566" s="3" t="s">
        <v>20060</v>
      </c>
      <c r="L566" s="3" t="s">
        <v>20061</v>
      </c>
      <c r="M566" s="3" t="s">
        <v>15491</v>
      </c>
      <c r="N566" s="3" t="s">
        <v>20062</v>
      </c>
    </row>
    <row r="567" spans="1:14" x14ac:dyDescent="0.35">
      <c r="A567" s="3" t="s">
        <v>14159</v>
      </c>
      <c r="B567" s="4" t="s">
        <v>1</v>
      </c>
      <c r="C567" s="5" t="s">
        <v>14160</v>
      </c>
      <c r="D567" s="5" t="s">
        <v>5</v>
      </c>
      <c r="E567" s="6" t="s">
        <v>14161</v>
      </c>
      <c r="F567" s="8" t="s">
        <v>14182</v>
      </c>
      <c r="G567" s="10"/>
      <c r="H567" t="str">
        <f>CONCATENATE(Table1[[#This Row],[pi_last_name]], ", ", Table1[[#This Row],[pi_frst_name]])</f>
        <v>Che, Xiangdong</v>
      </c>
      <c r="I567" s="3" t="s">
        <v>7540</v>
      </c>
      <c r="J567" s="3" t="s">
        <v>21</v>
      </c>
      <c r="K567" s="3" t="s">
        <v>14183</v>
      </c>
      <c r="L567" s="3" t="s">
        <v>14184</v>
      </c>
      <c r="M567" s="3" t="s">
        <v>7543</v>
      </c>
      <c r="N567" s="3" t="s">
        <v>14185</v>
      </c>
    </row>
    <row r="568" spans="1:14" x14ac:dyDescent="0.35">
      <c r="A568" s="3" t="s">
        <v>15684</v>
      </c>
      <c r="B568" s="4" t="s">
        <v>1</v>
      </c>
      <c r="C568" s="5" t="s">
        <v>15683</v>
      </c>
      <c r="D568" s="5" t="s">
        <v>5</v>
      </c>
      <c r="E568" s="6" t="s">
        <v>4792</v>
      </c>
      <c r="F568" s="8" t="s">
        <v>1684</v>
      </c>
      <c r="G568" s="10"/>
      <c r="H568" t="str">
        <f>CONCATENATE(Table1[[#This Row],[pi_last_name]], ", ", Table1[[#This Row],[pi_frst_name]])</f>
        <v>Checkoway, Stephen</v>
      </c>
      <c r="I568" s="3" t="s">
        <v>310</v>
      </c>
      <c r="J568" s="3" t="s">
        <v>21</v>
      </c>
      <c r="K568" s="3" t="s">
        <v>4816</v>
      </c>
      <c r="L568" s="3" t="s">
        <v>23</v>
      </c>
      <c r="M568" s="3" t="s">
        <v>312</v>
      </c>
      <c r="N568" s="3" t="s">
        <v>4817</v>
      </c>
    </row>
    <row r="569" spans="1:14" x14ac:dyDescent="0.35">
      <c r="A569" s="3" t="s">
        <v>19052</v>
      </c>
      <c r="B569" s="4" t="s">
        <v>1</v>
      </c>
      <c r="C569" s="5" t="s">
        <v>14337</v>
      </c>
      <c r="D569" s="5" t="s">
        <v>5</v>
      </c>
      <c r="E569" s="6" t="s">
        <v>10</v>
      </c>
      <c r="F569" s="8" t="s">
        <v>43</v>
      </c>
      <c r="G569" s="10"/>
      <c r="H569" t="str">
        <f>CONCATENATE(Table1[[#This Row],[pi_last_name]], ", ", Table1[[#This Row],[pi_frst_name]])</f>
        <v>Chellappan, Sriram</v>
      </c>
      <c r="I569" s="3" t="s">
        <v>1136</v>
      </c>
      <c r="J569" s="3" t="s">
        <v>21</v>
      </c>
      <c r="K569" s="3" t="s">
        <v>45</v>
      </c>
      <c r="L569" s="3" t="s">
        <v>35</v>
      </c>
      <c r="M569" s="3" t="s">
        <v>1137</v>
      </c>
      <c r="N569" s="3" t="s">
        <v>47</v>
      </c>
    </row>
    <row r="570" spans="1:14" x14ac:dyDescent="0.35">
      <c r="A570" s="3" t="s">
        <v>20804</v>
      </c>
      <c r="B570" s="4" t="s">
        <v>1</v>
      </c>
      <c r="C570" s="5" t="s">
        <v>59</v>
      </c>
      <c r="D570" s="5" t="s">
        <v>60</v>
      </c>
      <c r="E570" s="6" t="s">
        <v>20806</v>
      </c>
      <c r="F570" s="8" t="s">
        <v>6490</v>
      </c>
      <c r="G570" s="10"/>
      <c r="H570" t="str">
        <f>CONCATENATE(Table1[[#This Row],[pi_last_name]], ", ", Table1[[#This Row],[pi_frst_name]])</f>
        <v>Chelmis, Charalampos</v>
      </c>
      <c r="I570" s="3" t="s">
        <v>2131</v>
      </c>
      <c r="J570" s="3" t="s">
        <v>21</v>
      </c>
      <c r="K570" s="3" t="s">
        <v>20836</v>
      </c>
      <c r="L570" s="3" t="s">
        <v>876</v>
      </c>
      <c r="M570" s="3" t="s">
        <v>2134</v>
      </c>
      <c r="N570" s="3" t="s">
        <v>20837</v>
      </c>
    </row>
    <row r="571" spans="1:14" x14ac:dyDescent="0.35">
      <c r="A571" s="3" t="s">
        <v>16048</v>
      </c>
      <c r="B571" s="4" t="s">
        <v>1</v>
      </c>
      <c r="C571" s="5" t="s">
        <v>16049</v>
      </c>
      <c r="D571" s="5" t="s">
        <v>5</v>
      </c>
      <c r="E571" s="6" t="s">
        <v>514</v>
      </c>
      <c r="F571" s="8" t="s">
        <v>16059</v>
      </c>
      <c r="G571" s="10"/>
      <c r="H571" t="str">
        <f>CONCATENATE(Table1[[#This Row],[pi_last_name]], ", ", Table1[[#This Row],[pi_frst_name]])</f>
        <v>Chen, Ang</v>
      </c>
      <c r="I571" s="3" t="s">
        <v>2005</v>
      </c>
      <c r="J571" s="3" t="s">
        <v>21</v>
      </c>
      <c r="K571" s="3" t="s">
        <v>16060</v>
      </c>
      <c r="L571" s="3" t="s">
        <v>876</v>
      </c>
      <c r="M571" s="3" t="s">
        <v>2007</v>
      </c>
      <c r="N571" s="3" t="s">
        <v>16061</v>
      </c>
    </row>
    <row r="572" spans="1:14" x14ac:dyDescent="0.35">
      <c r="A572" s="3" t="s">
        <v>19462</v>
      </c>
      <c r="B572" s="4" t="s">
        <v>1</v>
      </c>
      <c r="C572" s="5" t="s">
        <v>19463</v>
      </c>
      <c r="D572" s="5" t="s">
        <v>5</v>
      </c>
      <c r="E572" s="6" t="s">
        <v>514</v>
      </c>
      <c r="F572" s="8" t="s">
        <v>1709</v>
      </c>
      <c r="G572" s="10"/>
      <c r="H572" t="str">
        <f>CONCATENATE(Table1[[#This Row],[pi_last_name]], ", ", Table1[[#This Row],[pi_frst_name]])</f>
        <v>Chen, Bo</v>
      </c>
      <c r="I572" s="3" t="s">
        <v>8011</v>
      </c>
      <c r="J572" s="3" t="s">
        <v>21</v>
      </c>
      <c r="K572" s="3" t="s">
        <v>14334</v>
      </c>
      <c r="L572" s="3" t="s">
        <v>23</v>
      </c>
      <c r="M572" s="3" t="s">
        <v>8013</v>
      </c>
      <c r="N572" s="3" t="s">
        <v>14335</v>
      </c>
    </row>
    <row r="573" spans="1:14" x14ac:dyDescent="0.35">
      <c r="A573" s="3" t="s">
        <v>19054</v>
      </c>
      <c r="B573" s="4" t="s">
        <v>1</v>
      </c>
      <c r="C573" s="5" t="s">
        <v>59</v>
      </c>
      <c r="D573" s="5" t="s">
        <v>60</v>
      </c>
      <c r="E573" s="6" t="s">
        <v>514</v>
      </c>
      <c r="F573" s="8" t="s">
        <v>19108</v>
      </c>
      <c r="G573" s="10"/>
      <c r="H573" t="str">
        <f>CONCATENATE(Table1[[#This Row],[pi_last_name]], ", ", Table1[[#This Row],[pi_frst_name]])</f>
        <v>Chen, Changyou</v>
      </c>
      <c r="I573" s="3" t="s">
        <v>33</v>
      </c>
      <c r="J573" s="3" t="s">
        <v>93</v>
      </c>
      <c r="K573" s="3" t="s">
        <v>19109</v>
      </c>
      <c r="L573" s="3" t="s">
        <v>35</v>
      </c>
      <c r="M573" s="3" t="s">
        <v>36</v>
      </c>
      <c r="N573" s="3" t="s">
        <v>19110</v>
      </c>
    </row>
    <row r="574" spans="1:14" x14ac:dyDescent="0.35">
      <c r="A574" s="3" t="s">
        <v>12926</v>
      </c>
      <c r="B574" s="4" t="s">
        <v>1</v>
      </c>
      <c r="C574" s="5" t="s">
        <v>59</v>
      </c>
      <c r="D574" s="5" t="s">
        <v>60</v>
      </c>
      <c r="E574" s="6" t="s">
        <v>514</v>
      </c>
      <c r="F574" s="8" t="s">
        <v>11480</v>
      </c>
      <c r="G574" s="10"/>
      <c r="H574" t="str">
        <f>CONCATENATE(Table1[[#This Row],[pi_last_name]], ", ", Table1[[#This Row],[pi_frst_name]])</f>
        <v>Chen, Cindy</v>
      </c>
      <c r="I574" s="3" t="s">
        <v>3417</v>
      </c>
      <c r="J574" s="3" t="s">
        <v>71</v>
      </c>
      <c r="K574" s="3" t="s">
        <v>12928</v>
      </c>
      <c r="L574" s="3" t="s">
        <v>448</v>
      </c>
      <c r="M574" s="3" t="s">
        <v>3419</v>
      </c>
      <c r="N574" s="3" t="s">
        <v>12929</v>
      </c>
    </row>
    <row r="575" spans="1:14" x14ac:dyDescent="0.35">
      <c r="A575" s="3" t="s">
        <v>16433</v>
      </c>
      <c r="B575" s="4" t="s">
        <v>1</v>
      </c>
      <c r="C575" s="5" t="s">
        <v>59</v>
      </c>
      <c r="D575" s="5" t="s">
        <v>60</v>
      </c>
      <c r="E575" s="6" t="s">
        <v>514</v>
      </c>
      <c r="F575" s="8" t="s">
        <v>8065</v>
      </c>
      <c r="G575" s="10"/>
      <c r="H575" t="str">
        <f>CONCATENATE(Table1[[#This Row],[pi_last_name]], ", ", Table1[[#This Row],[pi_frst_name]])</f>
        <v>Chen, Degang</v>
      </c>
      <c r="I575" s="3" t="s">
        <v>441</v>
      </c>
      <c r="J575" s="3" t="s">
        <v>21</v>
      </c>
      <c r="K575" s="3" t="s">
        <v>8066</v>
      </c>
      <c r="L575" s="3" t="s">
        <v>8067</v>
      </c>
      <c r="M575" s="3" t="s">
        <v>443</v>
      </c>
      <c r="N575" s="3" t="s">
        <v>8068</v>
      </c>
    </row>
    <row r="576" spans="1:14" x14ac:dyDescent="0.35">
      <c r="A576" s="3" t="s">
        <v>19885</v>
      </c>
      <c r="B576" s="4" t="s">
        <v>1</v>
      </c>
      <c r="C576" s="5" t="s">
        <v>19886</v>
      </c>
      <c r="D576" s="5" t="s">
        <v>5</v>
      </c>
      <c r="E576" s="6" t="s">
        <v>514</v>
      </c>
      <c r="F576" s="8" t="s">
        <v>1052</v>
      </c>
      <c r="G576" s="10"/>
      <c r="H576" t="str">
        <f>CONCATENATE(Table1[[#This Row],[pi_last_name]], ", ", Table1[[#This Row],[pi_frst_name]])</f>
        <v>Chen, Dong</v>
      </c>
      <c r="I576" s="3" t="s">
        <v>120</v>
      </c>
      <c r="J576" s="3" t="s">
        <v>21</v>
      </c>
      <c r="K576" s="3" t="s">
        <v>19943</v>
      </c>
      <c r="L576" s="3" t="s">
        <v>747</v>
      </c>
      <c r="M576" s="3" t="s">
        <v>122</v>
      </c>
      <c r="N576" s="3" t="s">
        <v>19944</v>
      </c>
    </row>
    <row r="577" spans="1:14" x14ac:dyDescent="0.35">
      <c r="A577" s="3" t="s">
        <v>20432</v>
      </c>
      <c r="B577" s="4" t="s">
        <v>1</v>
      </c>
      <c r="C577" s="5" t="s">
        <v>20433</v>
      </c>
      <c r="D577" s="5" t="s">
        <v>5</v>
      </c>
      <c r="E577" s="6" t="s">
        <v>514</v>
      </c>
      <c r="F577" s="8" t="s">
        <v>3109</v>
      </c>
      <c r="G577" s="10"/>
      <c r="H577" t="str">
        <f>CONCATENATE(Table1[[#This Row],[pi_last_name]], ", ", Table1[[#This Row],[pi_frst_name]])</f>
        <v>Chen, Hao</v>
      </c>
      <c r="I577" s="3" t="s">
        <v>446</v>
      </c>
      <c r="J577" s="3" t="s">
        <v>93</v>
      </c>
      <c r="K577" s="3" t="s">
        <v>3110</v>
      </c>
      <c r="L577" s="3" t="s">
        <v>23</v>
      </c>
      <c r="M577" s="3" t="s">
        <v>449</v>
      </c>
      <c r="N577" s="3" t="s">
        <v>3111</v>
      </c>
    </row>
    <row r="578" spans="1:14" x14ac:dyDescent="0.35">
      <c r="A578" s="3" t="s">
        <v>17496</v>
      </c>
      <c r="B578" s="4" t="s">
        <v>1</v>
      </c>
      <c r="C578" s="5" t="s">
        <v>59</v>
      </c>
      <c r="D578" s="5" t="s">
        <v>60</v>
      </c>
      <c r="E578" s="6" t="s">
        <v>514</v>
      </c>
      <c r="F578" s="8" t="s">
        <v>11490</v>
      </c>
      <c r="G578" s="10"/>
      <c r="H578" t="str">
        <f>CONCATENATE(Table1[[#This Row],[pi_last_name]], ", ", Table1[[#This Row],[pi_frst_name]])</f>
        <v>Chen, Hong-Mei</v>
      </c>
      <c r="I578" s="3" t="s">
        <v>615</v>
      </c>
      <c r="J578" s="3" t="s">
        <v>71</v>
      </c>
      <c r="K578" s="3" t="s">
        <v>11491</v>
      </c>
      <c r="L578" s="3" t="s">
        <v>9575</v>
      </c>
      <c r="M578" s="3" t="s">
        <v>618</v>
      </c>
      <c r="N578" s="3" t="s">
        <v>11492</v>
      </c>
    </row>
    <row r="579" spans="1:14" x14ac:dyDescent="0.35">
      <c r="A579" s="3" t="s">
        <v>15869</v>
      </c>
      <c r="B579" s="4" t="s">
        <v>1</v>
      </c>
      <c r="C579" s="5" t="s">
        <v>59</v>
      </c>
      <c r="D579" s="5" t="s">
        <v>60</v>
      </c>
      <c r="E579" s="6" t="s">
        <v>514</v>
      </c>
      <c r="F579" s="8" t="s">
        <v>15873</v>
      </c>
      <c r="G579" s="10"/>
      <c r="H579" t="str">
        <f>CONCATENATE(Table1[[#This Row],[pi_last_name]], ", ", Table1[[#This Row],[pi_frst_name]])</f>
        <v>Chen, Honghui</v>
      </c>
      <c r="I579" s="3" t="s">
        <v>2848</v>
      </c>
      <c r="J579" s="3" t="s">
        <v>93</v>
      </c>
      <c r="K579" s="3" t="s">
        <v>15874</v>
      </c>
      <c r="L579" s="3" t="s">
        <v>15875</v>
      </c>
      <c r="M579" s="3" t="s">
        <v>2850</v>
      </c>
      <c r="N579" s="3" t="s">
        <v>15876</v>
      </c>
    </row>
    <row r="580" spans="1:14" x14ac:dyDescent="0.35">
      <c r="A580" s="3" t="s">
        <v>19373</v>
      </c>
      <c r="B580" s="4" t="s">
        <v>1</v>
      </c>
      <c r="C580" s="5" t="s">
        <v>16168</v>
      </c>
      <c r="D580" s="5" t="s">
        <v>5</v>
      </c>
      <c r="E580" s="6" t="s">
        <v>514</v>
      </c>
      <c r="F580" s="8" t="s">
        <v>2042</v>
      </c>
      <c r="G580" s="10"/>
      <c r="H580" t="str">
        <f>CONCATENATE(Table1[[#This Row],[pi_last_name]], ", ", Table1[[#This Row],[pi_frst_name]])</f>
        <v>Chen, Hsinchun</v>
      </c>
      <c r="I580" s="3" t="s">
        <v>2043</v>
      </c>
      <c r="J580" s="3" t="s">
        <v>21</v>
      </c>
      <c r="K580" s="3" t="s">
        <v>2044</v>
      </c>
      <c r="L580" s="3" t="s">
        <v>821</v>
      </c>
      <c r="M580" s="3" t="s">
        <v>2045</v>
      </c>
      <c r="N580" s="3" t="s">
        <v>2046</v>
      </c>
    </row>
    <row r="581" spans="1:14" x14ac:dyDescent="0.35">
      <c r="A581" s="3" t="s">
        <v>10134</v>
      </c>
      <c r="B581" s="4" t="s">
        <v>1</v>
      </c>
      <c r="C581" s="5" t="s">
        <v>10133</v>
      </c>
      <c r="D581" s="5" t="s">
        <v>5</v>
      </c>
      <c r="E581" s="6" t="s">
        <v>514</v>
      </c>
      <c r="F581" s="8" t="s">
        <v>1257</v>
      </c>
      <c r="G581" s="10"/>
      <c r="H581" t="str">
        <f>CONCATENATE(Table1[[#This Row],[pi_last_name]], ", ", Table1[[#This Row],[pi_frst_name]])</f>
        <v>Chen, Hui</v>
      </c>
      <c r="I581" s="3" t="s">
        <v>10151</v>
      </c>
      <c r="J581" s="3" t="s">
        <v>21</v>
      </c>
      <c r="K581" s="3" t="s">
        <v>10152</v>
      </c>
      <c r="L581" s="3" t="s">
        <v>2915</v>
      </c>
      <c r="M581" s="3" t="s">
        <v>10153</v>
      </c>
      <c r="N581" s="3" t="s">
        <v>10154</v>
      </c>
    </row>
    <row r="582" spans="1:14" x14ac:dyDescent="0.35">
      <c r="A582" s="3" t="s">
        <v>16052</v>
      </c>
      <c r="B582" s="4" t="s">
        <v>1</v>
      </c>
      <c r="C582" s="5" t="s">
        <v>16053</v>
      </c>
      <c r="D582" s="5" t="s">
        <v>5</v>
      </c>
      <c r="E582" s="6" t="s">
        <v>514</v>
      </c>
      <c r="F582" s="8" t="s">
        <v>1409</v>
      </c>
      <c r="G582" s="10"/>
      <c r="H582" t="str">
        <f>CONCATENATE(Table1[[#This Row],[pi_last_name]], ", ", Table1[[#This Row],[pi_frst_name]])</f>
        <v>Chen, Ing-Ray</v>
      </c>
      <c r="I582" s="3" t="s">
        <v>525</v>
      </c>
      <c r="J582" s="3" t="s">
        <v>21</v>
      </c>
      <c r="K582" s="3" t="s">
        <v>1410</v>
      </c>
      <c r="L582" s="3" t="s">
        <v>23</v>
      </c>
      <c r="M582" s="3" t="s">
        <v>527</v>
      </c>
      <c r="N582" s="3" t="s">
        <v>1411</v>
      </c>
    </row>
    <row r="583" spans="1:14" x14ac:dyDescent="0.35">
      <c r="A583" s="3" t="s">
        <v>19733</v>
      </c>
      <c r="B583" s="4" t="s">
        <v>1</v>
      </c>
      <c r="C583" s="5" t="s">
        <v>19734</v>
      </c>
      <c r="D583" s="5" t="s">
        <v>5</v>
      </c>
      <c r="E583" s="6" t="s">
        <v>514</v>
      </c>
      <c r="F583" s="8" t="s">
        <v>19237</v>
      </c>
      <c r="G583" s="10"/>
      <c r="H583" t="str">
        <f>CONCATENATE(Table1[[#This Row],[pi_last_name]], ", ", Table1[[#This Row],[pi_frst_name]])</f>
        <v>Chen, Jianjun</v>
      </c>
      <c r="I583" s="3" t="s">
        <v>1280</v>
      </c>
      <c r="J583" s="3" t="s">
        <v>21</v>
      </c>
      <c r="K583" s="3" t="s">
        <v>19758</v>
      </c>
      <c r="L583" s="3" t="s">
        <v>19759</v>
      </c>
      <c r="M583" s="3" t="s">
        <v>1283</v>
      </c>
      <c r="N583" s="3" t="s">
        <v>19760</v>
      </c>
    </row>
    <row r="584" spans="1:14" x14ac:dyDescent="0.35">
      <c r="A584" s="3" t="s">
        <v>17961</v>
      </c>
      <c r="B584" s="4" t="s">
        <v>1</v>
      </c>
      <c r="C584" s="5" t="s">
        <v>59</v>
      </c>
      <c r="D584" s="5" t="s">
        <v>60</v>
      </c>
      <c r="E584" s="6" t="s">
        <v>514</v>
      </c>
      <c r="F584" s="8" t="s">
        <v>5120</v>
      </c>
      <c r="G584" s="10"/>
      <c r="H584" t="str">
        <f>CONCATENATE(Table1[[#This Row],[pi_last_name]], ", ", Table1[[#This Row],[pi_frst_name]])</f>
        <v>Chen, Jing</v>
      </c>
      <c r="I584" s="3" t="s">
        <v>895</v>
      </c>
      <c r="J584" s="3" t="s">
        <v>71</v>
      </c>
      <c r="K584" s="3" t="s">
        <v>17968</v>
      </c>
      <c r="L584" s="3" t="s">
        <v>220</v>
      </c>
      <c r="M584" s="3" t="s">
        <v>898</v>
      </c>
      <c r="N584" s="3" t="s">
        <v>17969</v>
      </c>
    </row>
    <row r="585" spans="1:14" x14ac:dyDescent="0.35">
      <c r="A585" s="3" t="s">
        <v>16386</v>
      </c>
      <c r="B585" s="4" t="s">
        <v>1</v>
      </c>
      <c r="C585" s="5" t="s">
        <v>16387</v>
      </c>
      <c r="D585" s="5" t="s">
        <v>5</v>
      </c>
      <c r="E585" s="6" t="s">
        <v>514</v>
      </c>
      <c r="F585" s="8" t="s">
        <v>1624</v>
      </c>
      <c r="G585" s="10"/>
      <c r="H585" t="str">
        <f>CONCATENATE(Table1[[#This Row],[pi_last_name]], ", ", Table1[[#This Row],[pi_frst_name]])</f>
        <v>Chen, Keke</v>
      </c>
      <c r="I585" s="3" t="s">
        <v>635</v>
      </c>
      <c r="J585" s="3" t="s">
        <v>21</v>
      </c>
      <c r="K585" s="3" t="s">
        <v>1625</v>
      </c>
      <c r="L585" s="3" t="s">
        <v>35</v>
      </c>
      <c r="M585" s="3" t="s">
        <v>638</v>
      </c>
      <c r="N585" s="3" t="s">
        <v>1626</v>
      </c>
    </row>
    <row r="586" spans="1:14" x14ac:dyDescent="0.35">
      <c r="A586" s="3" t="s">
        <v>14162</v>
      </c>
      <c r="B586" s="4" t="s">
        <v>1</v>
      </c>
      <c r="C586" s="5" t="s">
        <v>14163</v>
      </c>
      <c r="D586" s="5" t="s">
        <v>5</v>
      </c>
      <c r="E586" s="6" t="s">
        <v>514</v>
      </c>
      <c r="F586" s="8" t="s">
        <v>14190</v>
      </c>
      <c r="G586" s="10"/>
      <c r="H586" t="str">
        <f>CONCATENATE(Table1[[#This Row],[pi_last_name]], ", ", Table1[[#This Row],[pi_frst_name]])</f>
        <v>Chen, Kwang-Cheng</v>
      </c>
      <c r="I586" s="3" t="s">
        <v>1136</v>
      </c>
      <c r="J586" s="3" t="s">
        <v>93</v>
      </c>
      <c r="K586" s="3" t="s">
        <v>14191</v>
      </c>
      <c r="L586" s="3" t="s">
        <v>59</v>
      </c>
      <c r="M586" s="3" t="s">
        <v>1137</v>
      </c>
      <c r="N586" s="3" t="s">
        <v>14192</v>
      </c>
    </row>
    <row r="587" spans="1:14" x14ac:dyDescent="0.35">
      <c r="A587" s="3" t="s">
        <v>1580</v>
      </c>
      <c r="B587" s="4" t="s">
        <v>1</v>
      </c>
      <c r="C587" s="5" t="s">
        <v>1581</v>
      </c>
      <c r="D587" s="5" t="s">
        <v>5</v>
      </c>
      <c r="E587" s="6" t="s">
        <v>514</v>
      </c>
      <c r="F587" s="8" t="s">
        <v>907</v>
      </c>
      <c r="G587" s="10"/>
      <c r="H587" t="str">
        <f>CONCATENATE(Table1[[#This Row],[pi_last_name]], ", ", Table1[[#This Row],[pi_frst_name]])</f>
        <v>Chen, Lei</v>
      </c>
      <c r="I587" s="3" t="s">
        <v>1614</v>
      </c>
      <c r="J587" s="3" t="s">
        <v>21</v>
      </c>
      <c r="K587" s="3" t="s">
        <v>1615</v>
      </c>
      <c r="L587" s="3" t="s">
        <v>889</v>
      </c>
      <c r="M587" s="3" t="s">
        <v>1616</v>
      </c>
      <c r="N587" s="3" t="s">
        <v>1617</v>
      </c>
    </row>
    <row r="588" spans="1:14" x14ac:dyDescent="0.35">
      <c r="A588" s="3" t="s">
        <v>7661</v>
      </c>
      <c r="B588" s="4" t="s">
        <v>1</v>
      </c>
      <c r="C588" s="5" t="s">
        <v>59</v>
      </c>
      <c r="D588" s="5" t="s">
        <v>60</v>
      </c>
      <c r="E588" s="6" t="s">
        <v>514</v>
      </c>
      <c r="F588" s="8" t="s">
        <v>7671</v>
      </c>
      <c r="G588" s="10"/>
      <c r="H588" t="str">
        <f>CONCATENATE(Table1[[#This Row],[pi_last_name]], ", ", Table1[[#This Row],[pi_frst_name]])</f>
        <v>Chen, Li-Chiou</v>
      </c>
      <c r="I588" s="3" t="s">
        <v>7667</v>
      </c>
      <c r="J588" s="3" t="s">
        <v>71</v>
      </c>
      <c r="K588" s="3" t="s">
        <v>7672</v>
      </c>
      <c r="L588" s="3" t="s">
        <v>7673</v>
      </c>
      <c r="M588" s="3" t="s">
        <v>7669</v>
      </c>
      <c r="N588" s="3" t="s">
        <v>7674</v>
      </c>
    </row>
    <row r="589" spans="1:14" x14ac:dyDescent="0.35">
      <c r="A589" s="3" t="s">
        <v>11078</v>
      </c>
      <c r="B589" s="4" t="s">
        <v>1</v>
      </c>
      <c r="C589" s="5" t="s">
        <v>11079</v>
      </c>
      <c r="D589" s="5" t="s">
        <v>5</v>
      </c>
      <c r="E589" s="6" t="s">
        <v>514</v>
      </c>
      <c r="F589" s="8" t="s">
        <v>742</v>
      </c>
      <c r="G589" s="10"/>
      <c r="H589" t="str">
        <f>CONCATENATE(Table1[[#This Row],[pi_last_name]], ", ", Table1[[#This Row],[pi_frst_name]])</f>
        <v>Chen, Min</v>
      </c>
      <c r="I589" s="3" t="s">
        <v>108</v>
      </c>
      <c r="J589" s="3" t="s">
        <v>21</v>
      </c>
      <c r="K589" s="3" t="s">
        <v>11089</v>
      </c>
      <c r="L589" s="3" t="s">
        <v>6078</v>
      </c>
      <c r="M589" s="3" t="s">
        <v>111</v>
      </c>
      <c r="N589" s="3" t="s">
        <v>11090</v>
      </c>
    </row>
    <row r="590" spans="1:14" x14ac:dyDescent="0.35">
      <c r="A590" s="3" t="s">
        <v>14430</v>
      </c>
      <c r="B590" s="4" t="s">
        <v>1</v>
      </c>
      <c r="C590" s="5" t="s">
        <v>59</v>
      </c>
      <c r="D590" s="5" t="s">
        <v>60</v>
      </c>
      <c r="E590" s="6" t="s">
        <v>514</v>
      </c>
      <c r="F590" s="8" t="s">
        <v>14457</v>
      </c>
      <c r="G590" s="10"/>
      <c r="H590" t="str">
        <f>CONCATENATE(Table1[[#This Row],[pi_last_name]], ", ", Table1[[#This Row],[pi_frst_name]])</f>
        <v>Chen, Pei-yu</v>
      </c>
      <c r="I590" s="3" t="s">
        <v>1374</v>
      </c>
      <c r="J590" s="3" t="s">
        <v>93</v>
      </c>
      <c r="K590" s="3" t="s">
        <v>14458</v>
      </c>
      <c r="L590" s="3" t="s">
        <v>59</v>
      </c>
      <c r="M590" s="3" t="s">
        <v>1376</v>
      </c>
      <c r="N590" s="3" t="s">
        <v>14459</v>
      </c>
    </row>
    <row r="591" spans="1:14" x14ac:dyDescent="0.35">
      <c r="A591" s="3" t="s">
        <v>20110</v>
      </c>
      <c r="B591" s="4" t="s">
        <v>1</v>
      </c>
      <c r="C591" s="5" t="s">
        <v>20111</v>
      </c>
      <c r="D591" s="5" t="s">
        <v>5</v>
      </c>
      <c r="E591" s="6" t="s">
        <v>514</v>
      </c>
      <c r="F591" s="8" t="s">
        <v>7450</v>
      </c>
      <c r="G591" s="10"/>
      <c r="H591" t="str">
        <f>CONCATENATE(Table1[[#This Row],[pi_last_name]], ", ", Table1[[#This Row],[pi_frst_name]])</f>
        <v>Chen, Qi</v>
      </c>
      <c r="I591" s="3" t="s">
        <v>1875</v>
      </c>
      <c r="J591" s="3" t="s">
        <v>93</v>
      </c>
      <c r="K591" s="3" t="s">
        <v>18433</v>
      </c>
      <c r="L591" s="3" t="s">
        <v>23</v>
      </c>
      <c r="M591" s="3" t="s">
        <v>1878</v>
      </c>
      <c r="N591" s="3" t="s">
        <v>18434</v>
      </c>
    </row>
    <row r="592" spans="1:14" x14ac:dyDescent="0.35">
      <c r="A592" s="3" t="s">
        <v>17350</v>
      </c>
      <c r="B592" s="4" t="s">
        <v>1</v>
      </c>
      <c r="C592" s="5" t="s">
        <v>17349</v>
      </c>
      <c r="D592" s="5" t="s">
        <v>5</v>
      </c>
      <c r="E592" s="6" t="s">
        <v>514</v>
      </c>
      <c r="F592" s="8" t="s">
        <v>5715</v>
      </c>
      <c r="G592" s="10"/>
      <c r="H592" t="str">
        <f>CONCATENATE(Table1[[#This Row],[pi_last_name]], ", ", Table1[[#This Row],[pi_frst_name]])</f>
        <v>Chen, Qian</v>
      </c>
      <c r="I592" s="3" t="s">
        <v>1062</v>
      </c>
      <c r="J592" s="3" t="s">
        <v>71</v>
      </c>
      <c r="K592" s="3" t="s">
        <v>17360</v>
      </c>
      <c r="L592" s="3" t="s">
        <v>29</v>
      </c>
      <c r="M592" s="3" t="s">
        <v>1064</v>
      </c>
      <c r="N592" s="3" t="s">
        <v>17361</v>
      </c>
    </row>
    <row r="593" spans="1:14" x14ac:dyDescent="0.35">
      <c r="A593" s="3" t="s">
        <v>15127</v>
      </c>
      <c r="B593" s="4" t="s">
        <v>1</v>
      </c>
      <c r="C593" s="5" t="s">
        <v>15126</v>
      </c>
      <c r="D593" s="5" t="s">
        <v>5</v>
      </c>
      <c r="E593" s="6" t="s">
        <v>514</v>
      </c>
      <c r="F593" s="8" t="s">
        <v>7499</v>
      </c>
      <c r="G593" s="10"/>
      <c r="H593" t="str">
        <f>CONCATENATE(Table1[[#This Row],[pi_last_name]], ", ", Table1[[#This Row],[pi_frst_name]])</f>
        <v>Chen, Rui</v>
      </c>
      <c r="I593" s="3" t="s">
        <v>7616</v>
      </c>
      <c r="J593" s="3" t="s">
        <v>93</v>
      </c>
      <c r="K593" s="3" t="s">
        <v>11115</v>
      </c>
      <c r="L593" s="3" t="s">
        <v>11116</v>
      </c>
      <c r="M593" s="3" t="s">
        <v>7618</v>
      </c>
      <c r="N593" s="3" t="s">
        <v>11117</v>
      </c>
    </row>
    <row r="594" spans="1:14" x14ac:dyDescent="0.35">
      <c r="A594" s="3" t="s">
        <v>11139</v>
      </c>
      <c r="B594" s="4" t="s">
        <v>1</v>
      </c>
      <c r="C594" s="5" t="s">
        <v>59</v>
      </c>
      <c r="D594" s="5" t="s">
        <v>60</v>
      </c>
      <c r="E594" s="6" t="s">
        <v>514</v>
      </c>
      <c r="F594" s="8" t="s">
        <v>7752</v>
      </c>
      <c r="G594" s="10"/>
      <c r="H594" t="str">
        <f>CONCATENATE(Table1[[#This Row],[pi_last_name]], ", ", Table1[[#This Row],[pi_frst_name]])</f>
        <v>Chen, Shigang</v>
      </c>
      <c r="I594" s="3" t="s">
        <v>801</v>
      </c>
      <c r="J594" s="3" t="s">
        <v>21</v>
      </c>
      <c r="K594" s="3" t="s">
        <v>7753</v>
      </c>
      <c r="L594" s="3" t="s">
        <v>7754</v>
      </c>
      <c r="M594" s="3" t="s">
        <v>803</v>
      </c>
      <c r="N594" s="3" t="s">
        <v>7755</v>
      </c>
    </row>
    <row r="595" spans="1:14" x14ac:dyDescent="0.35">
      <c r="A595" s="3" t="s">
        <v>5390</v>
      </c>
      <c r="B595" s="4" t="s">
        <v>1</v>
      </c>
      <c r="C595" s="5" t="s">
        <v>5388</v>
      </c>
      <c r="D595" s="5" t="s">
        <v>5</v>
      </c>
      <c r="E595" s="6" t="s">
        <v>514</v>
      </c>
      <c r="F595" s="8" t="s">
        <v>5402</v>
      </c>
      <c r="G595" s="10"/>
      <c r="H595" t="str">
        <f>CONCATENATE(Table1[[#This Row],[pi_last_name]], ", ", Table1[[#This Row],[pi_frst_name]])</f>
        <v>Chen, Shu-Ching</v>
      </c>
      <c r="I595" s="3" t="s">
        <v>120</v>
      </c>
      <c r="J595" s="3" t="s">
        <v>21</v>
      </c>
      <c r="K595" s="3" t="s">
        <v>5403</v>
      </c>
      <c r="L595" s="3" t="s">
        <v>750</v>
      </c>
      <c r="M595" s="3" t="s">
        <v>122</v>
      </c>
      <c r="N595" s="3" t="s">
        <v>5404</v>
      </c>
    </row>
    <row r="596" spans="1:14" x14ac:dyDescent="0.35">
      <c r="A596" s="3" t="s">
        <v>20942</v>
      </c>
      <c r="B596" s="4" t="s">
        <v>1</v>
      </c>
      <c r="C596" s="5" t="s">
        <v>20941</v>
      </c>
      <c r="D596" s="5" t="s">
        <v>5</v>
      </c>
      <c r="E596" s="6" t="s">
        <v>514</v>
      </c>
      <c r="F596" s="8" t="s">
        <v>3871</v>
      </c>
      <c r="G596" s="10"/>
      <c r="H596" t="str">
        <f>CONCATENATE(Table1[[#This Row],[pi_last_name]], ", ", Table1[[#This Row],[pi_frst_name]])</f>
        <v>Chen, Si</v>
      </c>
      <c r="I596" s="3" t="s">
        <v>18993</v>
      </c>
      <c r="J596" s="3" t="s">
        <v>21</v>
      </c>
      <c r="K596" s="3" t="s">
        <v>18994</v>
      </c>
      <c r="L596" s="3" t="s">
        <v>23</v>
      </c>
      <c r="M596" s="3" t="s">
        <v>18995</v>
      </c>
      <c r="N596" s="3" t="s">
        <v>18996</v>
      </c>
    </row>
    <row r="597" spans="1:14" x14ac:dyDescent="0.35">
      <c r="A597" s="3" t="s">
        <v>19433</v>
      </c>
      <c r="B597" s="4" t="s">
        <v>1</v>
      </c>
      <c r="C597" s="5" t="s">
        <v>19434</v>
      </c>
      <c r="D597" s="5" t="s">
        <v>5</v>
      </c>
      <c r="E597" s="6" t="s">
        <v>514</v>
      </c>
      <c r="F597" s="8" t="s">
        <v>4662</v>
      </c>
      <c r="G597" s="10"/>
      <c r="H597" t="str">
        <f>CONCATENATE(Table1[[#This Row],[pi_last_name]], ", ", Table1[[#This Row],[pi_frst_name]])</f>
        <v>Chen, Songqing</v>
      </c>
      <c r="I597" s="3" t="s">
        <v>108</v>
      </c>
      <c r="J597" s="3" t="s">
        <v>21</v>
      </c>
      <c r="K597" s="3" t="s">
        <v>4663</v>
      </c>
      <c r="L597" s="3" t="s">
        <v>23</v>
      </c>
      <c r="M597" s="3" t="s">
        <v>111</v>
      </c>
      <c r="N597" s="3" t="s">
        <v>4664</v>
      </c>
    </row>
    <row r="598" spans="1:14" x14ac:dyDescent="0.35">
      <c r="A598" s="3" t="s">
        <v>3472</v>
      </c>
      <c r="B598" s="4" t="s">
        <v>1</v>
      </c>
      <c r="C598" s="5" t="s">
        <v>59</v>
      </c>
      <c r="D598" s="5" t="s">
        <v>60</v>
      </c>
      <c r="E598" s="6" t="s">
        <v>514</v>
      </c>
      <c r="F598" s="8" t="s">
        <v>3570</v>
      </c>
      <c r="G598" s="10"/>
      <c r="H598" t="str">
        <f>CONCATENATE(Table1[[#This Row],[pi_last_name]], ", ", Table1[[#This Row],[pi_frst_name]])</f>
        <v>Chen, Tingting</v>
      </c>
      <c r="I598" s="3" t="s">
        <v>1233</v>
      </c>
      <c r="J598" s="3" t="s">
        <v>71</v>
      </c>
      <c r="K598" s="3" t="s">
        <v>3571</v>
      </c>
      <c r="L598" s="3" t="s">
        <v>110</v>
      </c>
      <c r="M598" s="3" t="s">
        <v>1235</v>
      </c>
      <c r="N598" s="3" t="s">
        <v>3572</v>
      </c>
    </row>
    <row r="599" spans="1:14" x14ac:dyDescent="0.35">
      <c r="A599" s="3" t="s">
        <v>13940</v>
      </c>
      <c r="B599" s="4" t="s">
        <v>1</v>
      </c>
      <c r="C599" s="5" t="s">
        <v>13941</v>
      </c>
      <c r="D599" s="5" t="s">
        <v>5</v>
      </c>
      <c r="E599" s="6" t="s">
        <v>514</v>
      </c>
      <c r="F599" s="8" t="s">
        <v>9021</v>
      </c>
      <c r="G599" s="10"/>
      <c r="H599" t="str">
        <f>CONCATENATE(Table1[[#This Row],[pi_last_name]], ", ", Table1[[#This Row],[pi_frst_name]])</f>
        <v>Chen, Vanessa</v>
      </c>
      <c r="I599" s="3" t="s">
        <v>1047</v>
      </c>
      <c r="J599" s="3" t="s">
        <v>71</v>
      </c>
      <c r="K599" s="3" t="s">
        <v>13962</v>
      </c>
      <c r="L599" s="3" t="s">
        <v>29</v>
      </c>
      <c r="M599" s="3" t="s">
        <v>1050</v>
      </c>
      <c r="N599" s="3" t="s">
        <v>13963</v>
      </c>
    </row>
    <row r="600" spans="1:14" x14ac:dyDescent="0.35">
      <c r="A600" s="3" t="s">
        <v>16602</v>
      </c>
      <c r="B600" s="4" t="s">
        <v>1</v>
      </c>
      <c r="C600" s="5" t="s">
        <v>16603</v>
      </c>
      <c r="D600" s="5" t="s">
        <v>5</v>
      </c>
      <c r="E600" s="6" t="s">
        <v>514</v>
      </c>
      <c r="F600" s="8" t="s">
        <v>7037</v>
      </c>
      <c r="G600" s="10"/>
      <c r="H600" t="str">
        <f>CONCATENATE(Table1[[#This Row],[pi_last_name]], ", ", Table1[[#This Row],[pi_frst_name]])</f>
        <v>Chen, Xiang</v>
      </c>
      <c r="I600" s="3" t="s">
        <v>108</v>
      </c>
      <c r="J600" s="3" t="s">
        <v>21</v>
      </c>
      <c r="K600" s="3" t="s">
        <v>16637</v>
      </c>
      <c r="L600" s="3" t="s">
        <v>16638</v>
      </c>
      <c r="M600" s="3" t="s">
        <v>111</v>
      </c>
      <c r="N600" s="3" t="s">
        <v>16639</v>
      </c>
    </row>
    <row r="601" spans="1:14" x14ac:dyDescent="0.35">
      <c r="A601" s="3" t="s">
        <v>1608</v>
      </c>
      <c r="B601" s="4" t="s">
        <v>1</v>
      </c>
      <c r="C601" s="5" t="s">
        <v>59</v>
      </c>
      <c r="D601" s="5" t="s">
        <v>60</v>
      </c>
      <c r="E601" s="6" t="s">
        <v>514</v>
      </c>
      <c r="F601" s="8" t="s">
        <v>1715</v>
      </c>
      <c r="G601" s="10"/>
      <c r="H601" t="str">
        <f>CONCATENATE(Table1[[#This Row],[pi_last_name]], ", ", Table1[[#This Row],[pi_frst_name]])</f>
        <v>Chen, Xue-Wen</v>
      </c>
      <c r="I601" s="3" t="s">
        <v>960</v>
      </c>
      <c r="J601" s="3" t="s">
        <v>21</v>
      </c>
      <c r="K601" s="3" t="s">
        <v>1716</v>
      </c>
      <c r="L601" s="3" t="s">
        <v>23</v>
      </c>
      <c r="M601" s="3" t="s">
        <v>962</v>
      </c>
      <c r="N601" s="3" t="s">
        <v>1717</v>
      </c>
    </row>
    <row r="602" spans="1:14" x14ac:dyDescent="0.35">
      <c r="A602" s="3" t="s">
        <v>19080</v>
      </c>
      <c r="B602" s="4" t="s">
        <v>1</v>
      </c>
      <c r="C602" s="5" t="s">
        <v>19081</v>
      </c>
      <c r="D602" s="5" t="s">
        <v>5</v>
      </c>
      <c r="E602" s="6" t="s">
        <v>514</v>
      </c>
      <c r="F602" s="8" t="s">
        <v>1166</v>
      </c>
      <c r="G602" s="10"/>
      <c r="H602" t="str">
        <f>CONCATENATE(Table1[[#This Row],[pi_last_name]], ", ", Table1[[#This Row],[pi_frst_name]])</f>
        <v>Chen, Yan</v>
      </c>
      <c r="I602" s="3" t="s">
        <v>1741</v>
      </c>
      <c r="J602" s="3" t="s">
        <v>21</v>
      </c>
      <c r="K602" s="3" t="s">
        <v>1742</v>
      </c>
      <c r="L602" s="3" t="s">
        <v>23</v>
      </c>
      <c r="M602" s="3" t="s">
        <v>1743</v>
      </c>
      <c r="N602" s="3" t="s">
        <v>1744</v>
      </c>
    </row>
    <row r="603" spans="1:14" x14ac:dyDescent="0.35">
      <c r="A603" s="3" t="s">
        <v>8899</v>
      </c>
      <c r="B603" s="4" t="s">
        <v>1</v>
      </c>
      <c r="C603" s="5" t="s">
        <v>59</v>
      </c>
      <c r="D603" s="5" t="s">
        <v>60</v>
      </c>
      <c r="E603" s="6" t="s">
        <v>514</v>
      </c>
      <c r="F603" s="8" t="s">
        <v>7054</v>
      </c>
      <c r="G603" s="10"/>
      <c r="H603" t="str">
        <f>CONCATENATE(Table1[[#This Row],[pi_last_name]], ", ", Table1[[#This Row],[pi_frst_name]])</f>
        <v>Chen, Yingjie Victor</v>
      </c>
      <c r="I603" s="3" t="s">
        <v>209</v>
      </c>
      <c r="J603" s="3" t="s">
        <v>21</v>
      </c>
      <c r="K603" s="3" t="s">
        <v>7055</v>
      </c>
      <c r="L603" s="3" t="s">
        <v>59</v>
      </c>
      <c r="M603" s="3" t="s">
        <v>211</v>
      </c>
      <c r="N603" s="3" t="s">
        <v>7056</v>
      </c>
    </row>
    <row r="604" spans="1:14" x14ac:dyDescent="0.35">
      <c r="A604" s="3" t="s">
        <v>18188</v>
      </c>
      <c r="B604" s="4" t="s">
        <v>1</v>
      </c>
      <c r="C604" s="5" t="s">
        <v>13938</v>
      </c>
      <c r="D604" s="5" t="s">
        <v>5</v>
      </c>
      <c r="E604" s="6" t="s">
        <v>514</v>
      </c>
      <c r="F604" s="8" t="s">
        <v>3562</v>
      </c>
      <c r="G604" s="10"/>
      <c r="H604" t="str">
        <f>CONCATENATE(Table1[[#This Row],[pi_last_name]], ", ", Table1[[#This Row],[pi_frst_name]])</f>
        <v>Chen, Yingying</v>
      </c>
      <c r="I604" s="3" t="s">
        <v>1250</v>
      </c>
      <c r="J604" s="3" t="s">
        <v>71</v>
      </c>
      <c r="K604" s="3" t="s">
        <v>3563</v>
      </c>
      <c r="L604" s="3" t="s">
        <v>29</v>
      </c>
      <c r="M604" s="3" t="s">
        <v>1252</v>
      </c>
      <c r="N604" s="3" t="s">
        <v>3564</v>
      </c>
    </row>
    <row r="605" spans="1:14" x14ac:dyDescent="0.35">
      <c r="A605" s="3" t="s">
        <v>14111</v>
      </c>
      <c r="B605" s="4" t="s">
        <v>1</v>
      </c>
      <c r="C605" s="5" t="s">
        <v>14112</v>
      </c>
      <c r="D605" s="5" t="s">
        <v>5</v>
      </c>
      <c r="E605" s="6" t="s">
        <v>514</v>
      </c>
      <c r="F605" s="8" t="s">
        <v>7515</v>
      </c>
      <c r="G605" s="10"/>
      <c r="H605" t="str">
        <f>CONCATENATE(Table1[[#This Row],[pi_last_name]], ", ", Table1[[#This Row],[pi_frst_name]])</f>
        <v>Chen, Yiran</v>
      </c>
      <c r="I605" s="3" t="s">
        <v>2309</v>
      </c>
      <c r="J605" s="3" t="s">
        <v>21</v>
      </c>
      <c r="K605" s="3" t="s">
        <v>7516</v>
      </c>
      <c r="L605" s="3" t="s">
        <v>29</v>
      </c>
      <c r="M605" s="3" t="s">
        <v>2311</v>
      </c>
      <c r="N605" s="3" t="s">
        <v>7517</v>
      </c>
    </row>
    <row r="606" spans="1:14" x14ac:dyDescent="0.35">
      <c r="A606" s="3" t="s">
        <v>4229</v>
      </c>
      <c r="B606" s="4" t="s">
        <v>1</v>
      </c>
      <c r="C606" s="5" t="s">
        <v>59</v>
      </c>
      <c r="D606" s="5" t="s">
        <v>60</v>
      </c>
      <c r="E606" s="6" t="s">
        <v>514</v>
      </c>
      <c r="F606" s="8" t="s">
        <v>4246</v>
      </c>
      <c r="G606" s="10"/>
      <c r="H606" t="str">
        <f>CONCATENATE(Table1[[#This Row],[pi_last_name]], ", ", Table1[[#This Row],[pi_frst_name]])</f>
        <v>Chen, Yixin</v>
      </c>
      <c r="I606" s="3" t="s">
        <v>4247</v>
      </c>
      <c r="J606" s="3" t="s">
        <v>21</v>
      </c>
      <c r="K606" s="3" t="s">
        <v>4248</v>
      </c>
      <c r="L606" s="3" t="s">
        <v>1258</v>
      </c>
      <c r="M606" s="3" t="s">
        <v>4249</v>
      </c>
      <c r="N606" s="3" t="s">
        <v>4250</v>
      </c>
    </row>
    <row r="607" spans="1:14" x14ac:dyDescent="0.35">
      <c r="A607" s="3" t="s">
        <v>19807</v>
      </c>
      <c r="B607" s="4" t="s">
        <v>1</v>
      </c>
      <c r="C607" s="5" t="s">
        <v>19808</v>
      </c>
      <c r="D607" s="5" t="s">
        <v>5</v>
      </c>
      <c r="E607" s="6" t="s">
        <v>514</v>
      </c>
      <c r="F607" s="8" t="s">
        <v>673</v>
      </c>
      <c r="G607" s="10"/>
      <c r="H607" t="str">
        <f>CONCATENATE(Table1[[#This Row],[pi_last_name]], ", ", Table1[[#This Row],[pi_frst_name]])</f>
        <v>Chen, Yu</v>
      </c>
      <c r="I607" s="3" t="s">
        <v>965</v>
      </c>
      <c r="J607" s="3" t="s">
        <v>21</v>
      </c>
      <c r="K607" s="3" t="s">
        <v>4876</v>
      </c>
      <c r="L607" s="3" t="s">
        <v>29</v>
      </c>
      <c r="M607" s="3" t="s">
        <v>967</v>
      </c>
      <c r="N607" s="3" t="s">
        <v>4877</v>
      </c>
    </row>
    <row r="608" spans="1:14" x14ac:dyDescent="0.35">
      <c r="A608" s="3" t="s">
        <v>11396</v>
      </c>
      <c r="B608" s="4" t="s">
        <v>1</v>
      </c>
      <c r="C608" s="5" t="s">
        <v>11384</v>
      </c>
      <c r="D608" s="5" t="s">
        <v>5</v>
      </c>
      <c r="E608" s="6" t="s">
        <v>514</v>
      </c>
      <c r="F608" s="8" t="s">
        <v>11398</v>
      </c>
      <c r="G608" s="10"/>
      <c r="H608" t="str">
        <f>CONCATENATE(Table1[[#This Row],[pi_last_name]], ", ", Table1[[#This Row],[pi_frst_name]])</f>
        <v>Chen, Yuhua</v>
      </c>
      <c r="I608" s="3" t="s">
        <v>1102</v>
      </c>
      <c r="J608" s="3" t="s">
        <v>71</v>
      </c>
      <c r="K608" s="3" t="s">
        <v>11399</v>
      </c>
      <c r="L608" s="3" t="s">
        <v>29</v>
      </c>
      <c r="M608" s="3" t="s">
        <v>1104</v>
      </c>
      <c r="N608" s="3" t="s">
        <v>11400</v>
      </c>
    </row>
    <row r="609" spans="1:14" x14ac:dyDescent="0.35">
      <c r="A609" s="3" t="s">
        <v>1014</v>
      </c>
      <c r="B609" s="4" t="s">
        <v>1</v>
      </c>
      <c r="C609" s="5" t="s">
        <v>59</v>
      </c>
      <c r="D609" s="5" t="s">
        <v>60</v>
      </c>
      <c r="E609" s="6" t="s">
        <v>514</v>
      </c>
      <c r="F609" s="8" t="s">
        <v>1027</v>
      </c>
      <c r="G609" s="10"/>
      <c r="H609" t="str">
        <f>CONCATENATE(Table1[[#This Row],[pi_last_name]], ", ", Table1[[#This Row],[pi_frst_name]])</f>
        <v>Chen, Zhixiong</v>
      </c>
      <c r="I609" s="3" t="s">
        <v>1022</v>
      </c>
      <c r="J609" s="3" t="s">
        <v>21</v>
      </c>
      <c r="K609" s="3" t="s">
        <v>1028</v>
      </c>
      <c r="L609" s="3" t="s">
        <v>1029</v>
      </c>
      <c r="M609" s="3" t="s">
        <v>1025</v>
      </c>
      <c r="N609" s="3" t="s">
        <v>1030</v>
      </c>
    </row>
    <row r="610" spans="1:14" x14ac:dyDescent="0.35">
      <c r="A610" s="3" t="s">
        <v>17792</v>
      </c>
      <c r="B610" s="4" t="s">
        <v>1</v>
      </c>
      <c r="C610" s="5" t="s">
        <v>59</v>
      </c>
      <c r="D610" s="5" t="s">
        <v>60</v>
      </c>
      <c r="E610" s="6" t="s">
        <v>514</v>
      </c>
      <c r="F610" s="8" t="s">
        <v>533</v>
      </c>
      <c r="G610" s="10"/>
      <c r="H610" t="str">
        <f>CONCATENATE(Table1[[#This Row],[pi_last_name]], ", ", Table1[[#This Row],[pi_frst_name]])</f>
        <v>Chen, Zhiyuan</v>
      </c>
      <c r="I610" s="3" t="s">
        <v>534</v>
      </c>
      <c r="J610" s="3" t="s">
        <v>21</v>
      </c>
      <c r="K610" s="3" t="s">
        <v>535</v>
      </c>
      <c r="L610" s="3" t="s">
        <v>536</v>
      </c>
      <c r="M610" s="3" t="s">
        <v>537</v>
      </c>
      <c r="N610" s="3" t="s">
        <v>538</v>
      </c>
    </row>
    <row r="611" spans="1:14" x14ac:dyDescent="0.35">
      <c r="A611" s="3" t="s">
        <v>19071</v>
      </c>
      <c r="B611" s="4" t="s">
        <v>1</v>
      </c>
      <c r="C611" s="5" t="s">
        <v>59</v>
      </c>
      <c r="D611" s="5" t="s">
        <v>60</v>
      </c>
      <c r="E611" s="6" t="s">
        <v>514</v>
      </c>
      <c r="F611" s="8" t="s">
        <v>13353</v>
      </c>
      <c r="G611" s="10"/>
      <c r="H611" t="str">
        <f>CONCATENATE(Table1[[#This Row],[pi_last_name]], ", ", Table1[[#This Row],[pi_frst_name]])</f>
        <v>Chen, Zhongxue</v>
      </c>
      <c r="I611" s="3" t="s">
        <v>76</v>
      </c>
      <c r="J611" s="3" t="s">
        <v>77</v>
      </c>
      <c r="K611" s="3" t="s">
        <v>13354</v>
      </c>
      <c r="L611" s="3" t="s">
        <v>13355</v>
      </c>
      <c r="M611" s="3" t="s">
        <v>80</v>
      </c>
      <c r="N611" s="3" t="s">
        <v>13356</v>
      </c>
    </row>
    <row r="612" spans="1:14" x14ac:dyDescent="0.35">
      <c r="A612" s="3" t="s">
        <v>3199</v>
      </c>
      <c r="B612" s="4" t="s">
        <v>1</v>
      </c>
      <c r="C612" s="5" t="s">
        <v>59</v>
      </c>
      <c r="D612" s="5" t="s">
        <v>60</v>
      </c>
      <c r="E612" s="6" t="s">
        <v>3201</v>
      </c>
      <c r="F612" s="8" t="s">
        <v>523</v>
      </c>
      <c r="G612" s="10"/>
      <c r="H612" t="str">
        <f>CONCATENATE(Table1[[#This Row],[pi_last_name]], ", ", Table1[[#This Row],[pi_frst_name]])</f>
        <v>Cheney-Lippold, John</v>
      </c>
      <c r="I612" s="3" t="s">
        <v>346</v>
      </c>
      <c r="J612" s="3" t="s">
        <v>93</v>
      </c>
      <c r="K612" s="3" t="s">
        <v>3215</v>
      </c>
      <c r="L612" s="3" t="s">
        <v>3216</v>
      </c>
      <c r="M612" s="3" t="s">
        <v>349</v>
      </c>
      <c r="N612" s="3" t="s">
        <v>3217</v>
      </c>
    </row>
    <row r="613" spans="1:14" x14ac:dyDescent="0.35">
      <c r="A613" s="3" t="s">
        <v>17070</v>
      </c>
      <c r="B613" s="4" t="s">
        <v>1</v>
      </c>
      <c r="C613" s="5" t="s">
        <v>17071</v>
      </c>
      <c r="D613" s="5" t="s">
        <v>5</v>
      </c>
      <c r="E613" s="6" t="s">
        <v>1437</v>
      </c>
      <c r="F613" s="8" t="s">
        <v>5625</v>
      </c>
      <c r="G613" s="10"/>
      <c r="H613" t="str">
        <f>CONCATENATE(Table1[[#This Row],[pi_last_name]], ", ", Table1[[#This Row],[pi_frst_name]])</f>
        <v>Cheng, Albert</v>
      </c>
      <c r="I613" s="3" t="s">
        <v>1102</v>
      </c>
      <c r="J613" s="3" t="s">
        <v>21</v>
      </c>
      <c r="K613" s="3" t="s">
        <v>17098</v>
      </c>
      <c r="L613" s="3" t="s">
        <v>448</v>
      </c>
      <c r="M613" s="3" t="s">
        <v>1104</v>
      </c>
      <c r="N613" s="3" t="s">
        <v>17099</v>
      </c>
    </row>
    <row r="614" spans="1:14" x14ac:dyDescent="0.35">
      <c r="A614" s="3" t="s">
        <v>12096</v>
      </c>
      <c r="B614" s="4" t="s">
        <v>1</v>
      </c>
      <c r="C614" s="5" t="s">
        <v>12095</v>
      </c>
      <c r="D614" s="5" t="s">
        <v>5</v>
      </c>
      <c r="E614" s="6" t="s">
        <v>1437</v>
      </c>
      <c r="F614" s="8" t="s">
        <v>7427</v>
      </c>
      <c r="G614" s="10"/>
      <c r="H614" t="str">
        <f>CONCATENATE(Table1[[#This Row],[pi_last_name]], ", ", Table1[[#This Row],[pi_frst_name]])</f>
        <v>Cheng, Jerry</v>
      </c>
      <c r="I614" s="3" t="s">
        <v>7428</v>
      </c>
      <c r="J614" s="3" t="s">
        <v>21</v>
      </c>
      <c r="K614" s="3" t="s">
        <v>7429</v>
      </c>
      <c r="L614" s="3" t="s">
        <v>23</v>
      </c>
      <c r="M614" s="3" t="s">
        <v>7430</v>
      </c>
      <c r="N614" s="3" t="s">
        <v>7431</v>
      </c>
    </row>
    <row r="615" spans="1:14" x14ac:dyDescent="0.35">
      <c r="A615" s="3" t="s">
        <v>10320</v>
      </c>
      <c r="B615" s="4" t="s">
        <v>1</v>
      </c>
      <c r="C615" s="5" t="s">
        <v>10321</v>
      </c>
      <c r="D615" s="5" t="s">
        <v>5</v>
      </c>
      <c r="E615" s="6" t="s">
        <v>1437</v>
      </c>
      <c r="F615" s="8" t="s">
        <v>7981</v>
      </c>
      <c r="G615" s="10"/>
      <c r="H615" t="str">
        <f>CONCATENATE(Table1[[#This Row],[pi_last_name]], ", ", Table1[[#This Row],[pi_frst_name]])</f>
        <v>Cheng, Kwang-Ting</v>
      </c>
      <c r="I615" s="3" t="s">
        <v>88</v>
      </c>
      <c r="J615" s="3" t="s">
        <v>21</v>
      </c>
      <c r="K615" s="3" t="s">
        <v>7982</v>
      </c>
      <c r="L615" s="3" t="s">
        <v>2021</v>
      </c>
      <c r="M615" s="3" t="s">
        <v>90</v>
      </c>
      <c r="N615" s="3" t="s">
        <v>7983</v>
      </c>
    </row>
    <row r="616" spans="1:14" x14ac:dyDescent="0.35">
      <c r="A616" s="3" t="s">
        <v>20711</v>
      </c>
      <c r="B616" s="4" t="s">
        <v>1</v>
      </c>
      <c r="C616" s="5" t="s">
        <v>59</v>
      </c>
      <c r="D616" s="5" t="s">
        <v>60</v>
      </c>
      <c r="E616" s="6" t="s">
        <v>1437</v>
      </c>
      <c r="F616" s="8" t="s">
        <v>776</v>
      </c>
      <c r="G616" s="10"/>
      <c r="H616" t="str">
        <f>CONCATENATE(Table1[[#This Row],[pi_last_name]], ", ", Table1[[#This Row],[pi_frst_name]])</f>
        <v>Cheng, Long</v>
      </c>
      <c r="I616" s="3" t="s">
        <v>1462</v>
      </c>
      <c r="J616" s="3" t="s">
        <v>77</v>
      </c>
      <c r="K616" s="3" t="s">
        <v>19941</v>
      </c>
      <c r="L616" s="3" t="s">
        <v>4218</v>
      </c>
      <c r="M616" s="3" t="s">
        <v>1464</v>
      </c>
      <c r="N616" s="3" t="s">
        <v>19942</v>
      </c>
    </row>
    <row r="617" spans="1:14" x14ac:dyDescent="0.35">
      <c r="A617" s="3" t="s">
        <v>19453</v>
      </c>
      <c r="B617" s="4" t="s">
        <v>1</v>
      </c>
      <c r="C617" s="5" t="s">
        <v>10872</v>
      </c>
      <c r="D617" s="5" t="s">
        <v>5</v>
      </c>
      <c r="E617" s="6" t="s">
        <v>1437</v>
      </c>
      <c r="F617" s="8" t="s">
        <v>6219</v>
      </c>
      <c r="G617" s="10"/>
      <c r="H617" t="str">
        <f>CONCATENATE(Table1[[#This Row],[pi_last_name]], ", ", Table1[[#This Row],[pi_frst_name]])</f>
        <v>Cheng, Maggie</v>
      </c>
      <c r="I617" s="3" t="s">
        <v>796</v>
      </c>
      <c r="J617" s="3" t="s">
        <v>71</v>
      </c>
      <c r="K617" s="3" t="s">
        <v>6220</v>
      </c>
      <c r="L617" s="3" t="s">
        <v>59</v>
      </c>
      <c r="M617" s="3" t="s">
        <v>798</v>
      </c>
      <c r="N617" s="3" t="s">
        <v>6221</v>
      </c>
    </row>
    <row r="618" spans="1:14" x14ac:dyDescent="0.35">
      <c r="A618" s="3" t="s">
        <v>16454</v>
      </c>
      <c r="B618" s="4" t="s">
        <v>1</v>
      </c>
      <c r="C618" s="5" t="s">
        <v>59</v>
      </c>
      <c r="D618" s="5" t="s">
        <v>60</v>
      </c>
      <c r="E618" s="6" t="s">
        <v>1437</v>
      </c>
      <c r="F618" s="8" t="s">
        <v>7450</v>
      </c>
      <c r="G618" s="10"/>
      <c r="H618" t="str">
        <f>CONCATENATE(Table1[[#This Row],[pi_last_name]], ", ", Table1[[#This Row],[pi_frst_name]])</f>
        <v>Cheng, Qi</v>
      </c>
      <c r="I618" s="3" t="s">
        <v>1441</v>
      </c>
      <c r="J618" s="3" t="s">
        <v>21</v>
      </c>
      <c r="K618" s="3" t="s">
        <v>16490</v>
      </c>
      <c r="L618" s="3" t="s">
        <v>750</v>
      </c>
      <c r="M618" s="3" t="s">
        <v>1443</v>
      </c>
      <c r="N618" s="3" t="s">
        <v>16491</v>
      </c>
    </row>
    <row r="619" spans="1:14" x14ac:dyDescent="0.35">
      <c r="A619" s="3" t="s">
        <v>3437</v>
      </c>
      <c r="B619" s="4" t="s">
        <v>1</v>
      </c>
      <c r="C619" s="5" t="s">
        <v>3438</v>
      </c>
      <c r="D619" s="5" t="s">
        <v>5</v>
      </c>
      <c r="E619" s="6" t="s">
        <v>1437</v>
      </c>
      <c r="F619" s="8" t="s">
        <v>1440</v>
      </c>
      <c r="G619" s="10"/>
      <c r="H619" t="str">
        <f>CONCATENATE(Table1[[#This Row],[pi_last_name]], ", ", Table1[[#This Row],[pi_frst_name]])</f>
        <v>Cheng, Samuel</v>
      </c>
      <c r="I619" s="3" t="s">
        <v>1441</v>
      </c>
      <c r="J619" s="3" t="s">
        <v>21</v>
      </c>
      <c r="K619" s="3" t="s">
        <v>1442</v>
      </c>
      <c r="L619" s="3" t="s">
        <v>29</v>
      </c>
      <c r="M619" s="3" t="s">
        <v>1443</v>
      </c>
      <c r="N619" s="3" t="s">
        <v>1444</v>
      </c>
    </row>
    <row r="620" spans="1:14" x14ac:dyDescent="0.35">
      <c r="A620" s="3" t="s">
        <v>14800</v>
      </c>
      <c r="B620" s="4" t="s">
        <v>1</v>
      </c>
      <c r="C620" s="5" t="s">
        <v>14799</v>
      </c>
      <c r="D620" s="5" t="s">
        <v>5</v>
      </c>
      <c r="E620" s="6" t="s">
        <v>1437</v>
      </c>
      <c r="F620" s="8" t="s">
        <v>731</v>
      </c>
      <c r="G620" s="10"/>
      <c r="H620" t="str">
        <f>CONCATENATE(Table1[[#This Row],[pi_last_name]], ", ", Table1[[#This Row],[pi_frst_name]])</f>
        <v>Cheng, Wei</v>
      </c>
      <c r="I620" s="3" t="s">
        <v>721</v>
      </c>
      <c r="J620" s="3" t="s">
        <v>21</v>
      </c>
      <c r="K620" s="3" t="s">
        <v>12915</v>
      </c>
      <c r="L620" s="3" t="s">
        <v>12916</v>
      </c>
      <c r="M620" s="3" t="s">
        <v>722</v>
      </c>
      <c r="N620" s="3" t="s">
        <v>12917</v>
      </c>
    </row>
    <row r="621" spans="1:14" x14ac:dyDescent="0.35">
      <c r="A621" s="3" t="s">
        <v>14216</v>
      </c>
      <c r="B621" s="4" t="s">
        <v>1</v>
      </c>
      <c r="C621" s="5" t="s">
        <v>14217</v>
      </c>
      <c r="D621" s="5" t="s">
        <v>5</v>
      </c>
      <c r="E621" s="6" t="s">
        <v>1437</v>
      </c>
      <c r="F621" s="8" t="s">
        <v>5346</v>
      </c>
      <c r="G621" s="10"/>
      <c r="H621" t="str">
        <f>CONCATENATE(Table1[[#This Row],[pi_last_name]], ", ", Table1[[#This Row],[pi_frst_name]])</f>
        <v>Cheng, Xiuzhen</v>
      </c>
      <c r="I621" s="3" t="s">
        <v>83</v>
      </c>
      <c r="J621" s="3" t="s">
        <v>71</v>
      </c>
      <c r="K621" s="3" t="s">
        <v>5347</v>
      </c>
      <c r="L621" s="3" t="s">
        <v>23</v>
      </c>
      <c r="M621" s="3" t="s">
        <v>85</v>
      </c>
      <c r="N621" s="3" t="s">
        <v>5348</v>
      </c>
    </row>
    <row r="622" spans="1:14" x14ac:dyDescent="0.35">
      <c r="A622" s="3" t="s">
        <v>17338</v>
      </c>
      <c r="B622" s="4" t="s">
        <v>1</v>
      </c>
      <c r="C622" s="5" t="s">
        <v>17339</v>
      </c>
      <c r="D622" s="5" t="s">
        <v>5</v>
      </c>
      <c r="E622" s="6" t="s">
        <v>1437</v>
      </c>
      <c r="F622" s="8" t="s">
        <v>673</v>
      </c>
      <c r="G622" s="10"/>
      <c r="H622" t="str">
        <f>CONCATENATE(Table1[[#This Row],[pi_last_name]], ", ", Table1[[#This Row],[pi_frst_name]])</f>
        <v>Cheng, Yu</v>
      </c>
      <c r="I622" s="3" t="s">
        <v>796</v>
      </c>
      <c r="J622" s="3" t="s">
        <v>93</v>
      </c>
      <c r="K622" s="3" t="s">
        <v>3523</v>
      </c>
      <c r="L622" s="3" t="s">
        <v>29</v>
      </c>
      <c r="M622" s="3" t="s">
        <v>798</v>
      </c>
      <c r="N622" s="3" t="s">
        <v>3524</v>
      </c>
    </row>
    <row r="623" spans="1:14" x14ac:dyDescent="0.35">
      <c r="A623" s="3" t="s">
        <v>2539</v>
      </c>
      <c r="B623" s="4" t="s">
        <v>1</v>
      </c>
      <c r="C623" s="5" t="s">
        <v>59</v>
      </c>
      <c r="D623" s="5" t="s">
        <v>60</v>
      </c>
      <c r="E623" s="6" t="s">
        <v>2541</v>
      </c>
      <c r="F623" s="8" t="s">
        <v>2610</v>
      </c>
      <c r="G623" s="10"/>
      <c r="H623" t="str">
        <f>CONCATENATE(Table1[[#This Row],[pi_last_name]], ", ", Table1[[#This Row],[pi_frst_name]])</f>
        <v>Chenoweth, Tim</v>
      </c>
      <c r="I623" s="3" t="s">
        <v>2606</v>
      </c>
      <c r="J623" s="3" t="s">
        <v>93</v>
      </c>
      <c r="K623" s="3" t="s">
        <v>2611</v>
      </c>
      <c r="L623" s="3" t="s">
        <v>59</v>
      </c>
      <c r="M623" s="3" t="s">
        <v>2608</v>
      </c>
      <c r="N623" s="3" t="s">
        <v>2612</v>
      </c>
    </row>
    <row r="624" spans="1:14" x14ac:dyDescent="0.35">
      <c r="A624" s="3" t="s">
        <v>18841</v>
      </c>
      <c r="B624" s="4" t="s">
        <v>1</v>
      </c>
      <c r="C624" s="5" t="s">
        <v>18842</v>
      </c>
      <c r="D624" s="5" t="s">
        <v>5</v>
      </c>
      <c r="E624" s="6" t="s">
        <v>2246</v>
      </c>
      <c r="F624" s="8" t="s">
        <v>2256</v>
      </c>
      <c r="G624" s="10"/>
      <c r="H624" t="str">
        <f>CONCATENATE(Table1[[#This Row],[pi_last_name]], ", ", Table1[[#This Row],[pi_frst_name]])</f>
        <v>Cheshire, Coye</v>
      </c>
      <c r="I624" s="3" t="s">
        <v>1824</v>
      </c>
      <c r="J624" s="3" t="s">
        <v>21</v>
      </c>
      <c r="K624" s="3" t="s">
        <v>2257</v>
      </c>
      <c r="L624" s="3" t="s">
        <v>2258</v>
      </c>
      <c r="M624" s="3" t="s">
        <v>1826</v>
      </c>
      <c r="N624" s="3" t="s">
        <v>2259</v>
      </c>
    </row>
    <row r="625" spans="1:14" x14ac:dyDescent="0.35">
      <c r="A625" s="3" t="s">
        <v>20584</v>
      </c>
      <c r="B625" s="4" t="s">
        <v>1</v>
      </c>
      <c r="C625" s="5" t="s">
        <v>59</v>
      </c>
      <c r="D625" s="5" t="s">
        <v>60</v>
      </c>
      <c r="E625" s="6" t="s">
        <v>6533</v>
      </c>
      <c r="F625" s="8" t="s">
        <v>6534</v>
      </c>
      <c r="G625" s="10"/>
      <c r="H625" t="str">
        <f>CONCATENATE(Table1[[#This Row],[pi_last_name]], ", ", Table1[[#This Row],[pi_frst_name]])</f>
        <v>Chetty, Marshini</v>
      </c>
      <c r="I625" s="3" t="s">
        <v>1831</v>
      </c>
      <c r="J625" s="3" t="s">
        <v>71</v>
      </c>
      <c r="K625" s="3" t="s">
        <v>6535</v>
      </c>
      <c r="L625" s="3" t="s">
        <v>23</v>
      </c>
      <c r="M625" s="3" t="s">
        <v>1833</v>
      </c>
      <c r="N625" s="3" t="s">
        <v>6536</v>
      </c>
    </row>
    <row r="626" spans="1:14" x14ac:dyDescent="0.35">
      <c r="A626" s="3" t="s">
        <v>12506</v>
      </c>
      <c r="B626" s="4" t="s">
        <v>1</v>
      </c>
      <c r="C626" s="5" t="s">
        <v>12507</v>
      </c>
      <c r="D626" s="5" t="s">
        <v>5</v>
      </c>
      <c r="E626" s="6" t="s">
        <v>9237</v>
      </c>
      <c r="F626" s="8" t="s">
        <v>9246</v>
      </c>
      <c r="G626" s="10"/>
      <c r="H626" t="str">
        <f>CONCATENATE(Table1[[#This Row],[pi_last_name]], ", ", Table1[[#This Row],[pi_frst_name]])</f>
        <v>Cheung, Sen-ching</v>
      </c>
      <c r="I626" s="3" t="s">
        <v>2328</v>
      </c>
      <c r="J626" s="3" t="s">
        <v>21</v>
      </c>
      <c r="K626" s="3" t="s">
        <v>9247</v>
      </c>
      <c r="L626" s="3" t="s">
        <v>273</v>
      </c>
      <c r="M626" s="3" t="s">
        <v>2331</v>
      </c>
      <c r="N626" s="3" t="s">
        <v>9248</v>
      </c>
    </row>
    <row r="627" spans="1:14" x14ac:dyDescent="0.35">
      <c r="A627" s="3" t="s">
        <v>21084</v>
      </c>
      <c r="B627" s="4" t="s">
        <v>1</v>
      </c>
      <c r="C627" s="5" t="s">
        <v>21078</v>
      </c>
      <c r="D627" s="5" t="s">
        <v>5</v>
      </c>
      <c r="E627" s="6" t="s">
        <v>8445</v>
      </c>
      <c r="F627" s="8" t="s">
        <v>9842</v>
      </c>
      <c r="G627" s="10"/>
      <c r="H627" t="str">
        <f>CONCATENATE(Table1[[#This Row],[pi_last_name]], ", ", Table1[[#This Row],[pi_frst_name]])</f>
        <v>Chi, Hongmei</v>
      </c>
      <c r="I627" s="3" t="s">
        <v>9843</v>
      </c>
      <c r="J627" s="3" t="s">
        <v>71</v>
      </c>
      <c r="K627" s="3" t="s">
        <v>9844</v>
      </c>
      <c r="L627" s="3" t="s">
        <v>1674</v>
      </c>
      <c r="M627" s="3" t="s">
        <v>9845</v>
      </c>
      <c r="N627" s="3" t="s">
        <v>9846</v>
      </c>
    </row>
    <row r="628" spans="1:14" x14ac:dyDescent="0.35">
      <c r="A628" s="3" t="s">
        <v>8443</v>
      </c>
      <c r="B628" s="4" t="s">
        <v>1</v>
      </c>
      <c r="C628" s="5" t="s">
        <v>8444</v>
      </c>
      <c r="D628" s="5" t="s">
        <v>5</v>
      </c>
      <c r="E628" s="6" t="s">
        <v>8445</v>
      </c>
      <c r="F628" s="8" t="s">
        <v>8567</v>
      </c>
      <c r="G628" s="10"/>
      <c r="H628" t="str">
        <f>CONCATENATE(Table1[[#This Row],[pi_last_name]], ", ", Table1[[#This Row],[pi_frst_name]])</f>
        <v>Chi, Yuejie</v>
      </c>
      <c r="I628" s="3" t="s">
        <v>1047</v>
      </c>
      <c r="J628" s="3" t="s">
        <v>71</v>
      </c>
      <c r="K628" s="3" t="s">
        <v>8568</v>
      </c>
      <c r="L628" s="3" t="s">
        <v>29</v>
      </c>
      <c r="M628" s="3" t="s">
        <v>1050</v>
      </c>
      <c r="N628" s="3" t="s">
        <v>8569</v>
      </c>
    </row>
    <row r="629" spans="1:14" x14ac:dyDescent="0.35">
      <c r="A629" s="3" t="s">
        <v>15389</v>
      </c>
      <c r="B629" s="4" t="s">
        <v>1</v>
      </c>
      <c r="C629" s="5" t="s">
        <v>59</v>
      </c>
      <c r="D629" s="5" t="s">
        <v>60</v>
      </c>
      <c r="E629" s="6" t="s">
        <v>13479</v>
      </c>
      <c r="F629" s="8" t="s">
        <v>13496</v>
      </c>
      <c r="G629" s="10"/>
      <c r="H629" t="str">
        <f>CONCATENATE(Table1[[#This Row],[pi_last_name]], ", ", Table1[[#This Row],[pi_frst_name]])</f>
        <v>Chiang, Mung</v>
      </c>
      <c r="I629" s="3" t="s">
        <v>209</v>
      </c>
      <c r="J629" s="3" t="s">
        <v>21</v>
      </c>
      <c r="K629" s="3" t="s">
        <v>13497</v>
      </c>
      <c r="L629" s="3" t="s">
        <v>13498</v>
      </c>
      <c r="M629" s="3" t="s">
        <v>211</v>
      </c>
      <c r="N629" s="3" t="s">
        <v>13499</v>
      </c>
    </row>
    <row r="630" spans="1:14" x14ac:dyDescent="0.35">
      <c r="A630" s="3" t="s">
        <v>15942</v>
      </c>
      <c r="B630" s="4" t="s">
        <v>1</v>
      </c>
      <c r="C630" s="5" t="s">
        <v>15943</v>
      </c>
      <c r="D630" s="5" t="s">
        <v>5</v>
      </c>
      <c r="E630" s="6" t="s">
        <v>15944</v>
      </c>
      <c r="F630" s="8" t="s">
        <v>2592</v>
      </c>
      <c r="G630" s="10"/>
      <c r="H630" t="str">
        <f>CONCATENATE(Table1[[#This Row],[pi_last_name]], ", ", Table1[[#This Row],[pi_frst_name]])</f>
        <v>Chiesa, Alessandro</v>
      </c>
      <c r="I630" s="3" t="s">
        <v>1824</v>
      </c>
      <c r="J630" s="3" t="s">
        <v>21</v>
      </c>
      <c r="K630" s="3" t="s">
        <v>15957</v>
      </c>
      <c r="L630" s="3" t="s">
        <v>713</v>
      </c>
      <c r="M630" s="3" t="s">
        <v>1826</v>
      </c>
      <c r="N630" s="3" t="s">
        <v>15958</v>
      </c>
    </row>
    <row r="631" spans="1:14" x14ac:dyDescent="0.35">
      <c r="A631" s="3" t="s">
        <v>19464</v>
      </c>
      <c r="B631" s="4" t="s">
        <v>1</v>
      </c>
      <c r="C631" s="5" t="s">
        <v>19465</v>
      </c>
      <c r="D631" s="5" t="s">
        <v>5</v>
      </c>
      <c r="E631" s="6" t="s">
        <v>3410</v>
      </c>
      <c r="F631" s="8" t="s">
        <v>3416</v>
      </c>
      <c r="G631" s="10"/>
      <c r="H631" t="str">
        <f>CONCATENATE(Table1[[#This Row],[pi_last_name]], ", ", Table1[[#This Row],[pi_frst_name]])</f>
        <v>Chigan, Chunxiao</v>
      </c>
      <c r="I631" s="3" t="s">
        <v>3417</v>
      </c>
      <c r="J631" s="3" t="s">
        <v>71</v>
      </c>
      <c r="K631" s="3" t="s">
        <v>3418</v>
      </c>
      <c r="L631" s="3" t="s">
        <v>273</v>
      </c>
      <c r="M631" s="3" t="s">
        <v>3419</v>
      </c>
      <c r="N631" s="3" t="s">
        <v>3420</v>
      </c>
    </row>
    <row r="632" spans="1:14" x14ac:dyDescent="0.35">
      <c r="A632" s="3" t="s">
        <v>20172</v>
      </c>
      <c r="B632" s="4" t="s">
        <v>1</v>
      </c>
      <c r="C632" s="5" t="s">
        <v>59</v>
      </c>
      <c r="D632" s="5" t="s">
        <v>60</v>
      </c>
      <c r="E632" s="6" t="s">
        <v>20174</v>
      </c>
      <c r="F632" s="8" t="s">
        <v>557</v>
      </c>
      <c r="G632" s="10"/>
      <c r="H632" t="str">
        <f>CONCATENATE(Table1[[#This Row],[pi_last_name]], ", ", Table1[[#This Row],[pi_frst_name]])</f>
        <v>Childs, Andrew</v>
      </c>
      <c r="I632" s="3" t="s">
        <v>692</v>
      </c>
      <c r="J632" s="3" t="s">
        <v>93</v>
      </c>
      <c r="K632" s="3" t="s">
        <v>20231</v>
      </c>
      <c r="L632" s="3" t="s">
        <v>23</v>
      </c>
      <c r="M632" s="3" t="s">
        <v>695</v>
      </c>
      <c r="N632" s="3" t="s">
        <v>20232</v>
      </c>
    </row>
    <row r="633" spans="1:14" x14ac:dyDescent="0.35">
      <c r="A633" s="3" t="s">
        <v>19785</v>
      </c>
      <c r="B633" s="4" t="s">
        <v>1</v>
      </c>
      <c r="C633" s="5" t="s">
        <v>59</v>
      </c>
      <c r="D633" s="5" t="s">
        <v>60</v>
      </c>
      <c r="E633" s="6" t="s">
        <v>19787</v>
      </c>
      <c r="F633" s="8" t="s">
        <v>19793</v>
      </c>
      <c r="G633" s="10"/>
      <c r="H633" t="str">
        <f>CONCATENATE(Table1[[#This Row],[pi_last_name]], ", ", Table1[[#This Row],[pi_frst_name]])</f>
        <v>chin, jeffrey</v>
      </c>
      <c r="I633" s="3" t="s">
        <v>8861</v>
      </c>
      <c r="J633" s="3" t="s">
        <v>77</v>
      </c>
      <c r="K633" s="3" t="s">
        <v>19794</v>
      </c>
      <c r="L633" s="3" t="s">
        <v>59</v>
      </c>
      <c r="M633" s="3" t="s">
        <v>8863</v>
      </c>
      <c r="N633" s="3" t="s">
        <v>19795</v>
      </c>
    </row>
    <row r="634" spans="1:14" x14ac:dyDescent="0.35">
      <c r="A634" s="3" t="s">
        <v>19050</v>
      </c>
      <c r="B634" s="4" t="s">
        <v>1</v>
      </c>
      <c r="C634" s="5" t="s">
        <v>18961</v>
      </c>
      <c r="D634" s="5" t="s">
        <v>5</v>
      </c>
      <c r="E634" s="6" t="s">
        <v>2750</v>
      </c>
      <c r="F634" s="8" t="s">
        <v>5424</v>
      </c>
      <c r="G634" s="10"/>
      <c r="H634" t="str">
        <f>CONCATENATE(Table1[[#This Row],[pi_last_name]], ", ", Table1[[#This Row],[pi_frst_name]])</f>
        <v>Chin, Sang</v>
      </c>
      <c r="I634" s="3" t="s">
        <v>2549</v>
      </c>
      <c r="J634" s="3" t="s">
        <v>93</v>
      </c>
      <c r="K634" s="3" t="s">
        <v>12266</v>
      </c>
      <c r="L634" s="3" t="s">
        <v>23</v>
      </c>
      <c r="M634" s="3" t="s">
        <v>2551</v>
      </c>
      <c r="N634" s="3" t="s">
        <v>12267</v>
      </c>
    </row>
    <row r="635" spans="1:14" x14ac:dyDescent="0.35">
      <c r="A635" s="3" t="s">
        <v>10068</v>
      </c>
      <c r="B635" s="4" t="s">
        <v>1</v>
      </c>
      <c r="C635" s="5" t="s">
        <v>10069</v>
      </c>
      <c r="D635" s="5" t="s">
        <v>5</v>
      </c>
      <c r="E635" s="6" t="s">
        <v>2750</v>
      </c>
      <c r="F635" s="8" t="s">
        <v>2780</v>
      </c>
      <c r="G635" s="10"/>
      <c r="H635" t="str">
        <f>CONCATENATE(Table1[[#This Row],[pi_last_name]], ", ", Table1[[#This Row],[pi_frst_name]])</f>
        <v>Chin, Shiu-Kai</v>
      </c>
      <c r="I635" s="3" t="s">
        <v>954</v>
      </c>
      <c r="J635" s="3" t="s">
        <v>21</v>
      </c>
      <c r="K635" s="3" t="s">
        <v>2781</v>
      </c>
      <c r="L635" s="3" t="s">
        <v>354</v>
      </c>
      <c r="M635" s="3" t="s">
        <v>957</v>
      </c>
      <c r="N635" s="3" t="s">
        <v>2782</v>
      </c>
    </row>
    <row r="636" spans="1:14" x14ac:dyDescent="0.35">
      <c r="A636" s="3" t="s">
        <v>3411</v>
      </c>
      <c r="B636" s="4" t="s">
        <v>1</v>
      </c>
      <c r="C636" s="5" t="s">
        <v>3412</v>
      </c>
      <c r="D636" s="5" t="s">
        <v>5</v>
      </c>
      <c r="E636" s="6" t="s">
        <v>7</v>
      </c>
      <c r="F636" s="8" t="s">
        <v>26</v>
      </c>
      <c r="G636" s="10"/>
      <c r="H636" t="str">
        <f>CONCATENATE(Table1[[#This Row],[pi_last_name]], ", ", Table1[[#This Row],[pi_frst_name]])</f>
        <v>Chinaei, Amir</v>
      </c>
      <c r="I636" s="3" t="s">
        <v>27</v>
      </c>
      <c r="J636" s="3" t="s">
        <v>21</v>
      </c>
      <c r="K636" s="3" t="s">
        <v>28</v>
      </c>
      <c r="L636" s="3" t="s">
        <v>29</v>
      </c>
      <c r="M636" s="3" t="s">
        <v>30</v>
      </c>
      <c r="N636" s="3" t="s">
        <v>31</v>
      </c>
    </row>
    <row r="637" spans="1:14" x14ac:dyDescent="0.35">
      <c r="A637" s="3" t="s">
        <v>13318</v>
      </c>
      <c r="B637" s="4" t="s">
        <v>1</v>
      </c>
      <c r="C637" s="5" t="s">
        <v>13315</v>
      </c>
      <c r="D637" s="5" t="s">
        <v>5</v>
      </c>
      <c r="E637" s="6" t="s">
        <v>9210</v>
      </c>
      <c r="F637" s="8" t="s">
        <v>3024</v>
      </c>
      <c r="G637" s="10"/>
      <c r="H637" t="str">
        <f>CONCATENATE(Table1[[#This Row],[pi_last_name]], ", ", Table1[[#This Row],[pi_frst_name]])</f>
        <v>Chinburg, Ted</v>
      </c>
      <c r="I637" s="3" t="s">
        <v>2422</v>
      </c>
      <c r="J637" s="3" t="s">
        <v>21</v>
      </c>
      <c r="K637" s="3" t="s">
        <v>9216</v>
      </c>
      <c r="L637" s="3" t="s">
        <v>3786</v>
      </c>
      <c r="M637" s="3" t="s">
        <v>2424</v>
      </c>
      <c r="N637" s="3" t="s">
        <v>9217</v>
      </c>
    </row>
    <row r="638" spans="1:14" x14ac:dyDescent="0.35">
      <c r="A638" s="3" t="s">
        <v>4611</v>
      </c>
      <c r="B638" s="4" t="s">
        <v>1</v>
      </c>
      <c r="C638" s="5" t="s">
        <v>4612</v>
      </c>
      <c r="D638" s="5" t="s">
        <v>5</v>
      </c>
      <c r="E638" s="6" t="s">
        <v>4613</v>
      </c>
      <c r="F638" s="8" t="s">
        <v>4645</v>
      </c>
      <c r="G638" s="10"/>
      <c r="H638" t="str">
        <f>CONCATENATE(Table1[[#This Row],[pi_last_name]], ", ", Table1[[#This Row],[pi_frst_name]])</f>
        <v>Chirkova, Rada</v>
      </c>
      <c r="I638" s="3" t="s">
        <v>455</v>
      </c>
      <c r="J638" s="3" t="s">
        <v>71</v>
      </c>
      <c r="K638" s="3" t="s">
        <v>4646</v>
      </c>
      <c r="L638" s="3" t="s">
        <v>23</v>
      </c>
      <c r="M638" s="3" t="s">
        <v>458</v>
      </c>
      <c r="N638" s="3" t="s">
        <v>4647</v>
      </c>
    </row>
    <row r="639" spans="1:14" x14ac:dyDescent="0.35">
      <c r="A639" s="3" t="s">
        <v>20333</v>
      </c>
      <c r="B639" s="4" t="s">
        <v>1</v>
      </c>
      <c r="C639" s="5" t="s">
        <v>59</v>
      </c>
      <c r="D639" s="5" t="s">
        <v>60</v>
      </c>
      <c r="E639" s="6" t="s">
        <v>11161</v>
      </c>
      <c r="F639" s="8" t="s">
        <v>2211</v>
      </c>
      <c r="G639" s="10"/>
      <c r="H639" t="str">
        <f>CONCATENATE(Table1[[#This Row],[pi_last_name]], ", ", Table1[[#This Row],[pi_frst_name]])</f>
        <v>Chlipala, Adam</v>
      </c>
      <c r="I639" s="3" t="s">
        <v>49</v>
      </c>
      <c r="J639" s="3" t="s">
        <v>21</v>
      </c>
      <c r="K639" s="3" t="s">
        <v>11165</v>
      </c>
      <c r="L639" s="3" t="s">
        <v>713</v>
      </c>
      <c r="M639" s="3" t="s">
        <v>52</v>
      </c>
      <c r="N639" s="3" t="s">
        <v>11166</v>
      </c>
    </row>
    <row r="640" spans="1:14" x14ac:dyDescent="0.35">
      <c r="A640" s="3" t="s">
        <v>17630</v>
      </c>
      <c r="B640" s="4" t="s">
        <v>1</v>
      </c>
      <c r="C640" s="5" t="s">
        <v>59</v>
      </c>
      <c r="D640" s="5" t="s">
        <v>60</v>
      </c>
      <c r="E640" s="6" t="s">
        <v>13323</v>
      </c>
      <c r="F640" s="8" t="s">
        <v>13357</v>
      </c>
      <c r="G640" s="10"/>
      <c r="H640" t="str">
        <f>CONCATENATE(Table1[[#This Row],[pi_last_name]], ", ", Table1[[#This Row],[pi_frst_name]])</f>
        <v>Cho, Hyuk</v>
      </c>
      <c r="I640" s="3" t="s">
        <v>1614</v>
      </c>
      <c r="J640" s="3" t="s">
        <v>21</v>
      </c>
      <c r="K640" s="3" t="s">
        <v>13358</v>
      </c>
      <c r="L640" s="3" t="s">
        <v>23</v>
      </c>
      <c r="M640" s="3" t="s">
        <v>1616</v>
      </c>
      <c r="N640" s="3" t="s">
        <v>13359</v>
      </c>
    </row>
    <row r="641" spans="1:14" x14ac:dyDescent="0.35">
      <c r="A641" s="3" t="s">
        <v>20657</v>
      </c>
      <c r="B641" s="4" t="s">
        <v>1</v>
      </c>
      <c r="C641" s="5" t="s">
        <v>20658</v>
      </c>
      <c r="D641" s="5" t="s">
        <v>5</v>
      </c>
      <c r="E641" s="6" t="s">
        <v>13323</v>
      </c>
      <c r="F641" s="8" t="s">
        <v>20534</v>
      </c>
      <c r="G641" s="10"/>
      <c r="H641" t="str">
        <f>CONCATENATE(Table1[[#This Row],[pi_last_name]], ", ", Table1[[#This Row],[pi_frst_name]])</f>
        <v>Cho, Jin-Hee</v>
      </c>
      <c r="I641" s="3" t="s">
        <v>525</v>
      </c>
      <c r="J641" s="3" t="s">
        <v>71</v>
      </c>
      <c r="K641" s="3" t="s">
        <v>20535</v>
      </c>
      <c r="L641" s="3" t="s">
        <v>23</v>
      </c>
      <c r="M641" s="3" t="s">
        <v>527</v>
      </c>
      <c r="N641" s="3" t="s">
        <v>20536</v>
      </c>
    </row>
    <row r="642" spans="1:14" x14ac:dyDescent="0.35">
      <c r="A642" s="3" t="s">
        <v>20621</v>
      </c>
      <c r="B642" s="4" t="s">
        <v>1</v>
      </c>
      <c r="C642" s="5" t="s">
        <v>20613</v>
      </c>
      <c r="D642" s="5" t="s">
        <v>5</v>
      </c>
      <c r="E642" s="6" t="s">
        <v>10136</v>
      </c>
      <c r="F642" s="8" t="s">
        <v>232</v>
      </c>
      <c r="G642" s="10"/>
      <c r="H642" t="str">
        <f>CONCATENATE(Table1[[#This Row],[pi_last_name]], ", ", Table1[[#This Row],[pi_frst_name]])</f>
        <v>Choffnes, David</v>
      </c>
      <c r="I642" s="3" t="s">
        <v>1338</v>
      </c>
      <c r="J642" s="3" t="s">
        <v>21</v>
      </c>
      <c r="K642" s="3" t="s">
        <v>10155</v>
      </c>
      <c r="L642" s="3" t="s">
        <v>1258</v>
      </c>
      <c r="M642" s="3" t="s">
        <v>1341</v>
      </c>
      <c r="N642" s="3" t="s">
        <v>10156</v>
      </c>
    </row>
    <row r="643" spans="1:14" x14ac:dyDescent="0.35">
      <c r="A643" s="3" t="s">
        <v>8859</v>
      </c>
      <c r="B643" s="4" t="s">
        <v>1</v>
      </c>
      <c r="C643" s="5" t="s">
        <v>59</v>
      </c>
      <c r="D643" s="5" t="s">
        <v>60</v>
      </c>
      <c r="E643" s="6" t="s">
        <v>4282</v>
      </c>
      <c r="F643" s="8" t="s">
        <v>4431</v>
      </c>
      <c r="G643" s="10"/>
      <c r="H643" t="str">
        <f>CONCATENATE(Table1[[#This Row],[pi_last_name]], ", ", Table1[[#This Row],[pi_frst_name]])</f>
        <v>Choi, Cynthia</v>
      </c>
      <c r="I643" s="3" t="s">
        <v>8861</v>
      </c>
      <c r="J643" s="3" t="s">
        <v>71</v>
      </c>
      <c r="K643" s="3" t="s">
        <v>8865</v>
      </c>
      <c r="L643" s="3" t="s">
        <v>8866</v>
      </c>
      <c r="M643" s="3" t="s">
        <v>8863</v>
      </c>
      <c r="N643" s="3" t="s">
        <v>8867</v>
      </c>
    </row>
    <row r="644" spans="1:14" x14ac:dyDescent="0.35">
      <c r="A644" s="3" t="s">
        <v>16704</v>
      </c>
      <c r="B644" s="4" t="s">
        <v>1</v>
      </c>
      <c r="C644" s="5" t="s">
        <v>16705</v>
      </c>
      <c r="D644" s="5" t="s">
        <v>5</v>
      </c>
      <c r="E644" s="6" t="s">
        <v>4282</v>
      </c>
      <c r="F644" s="8" t="s">
        <v>11416</v>
      </c>
      <c r="G644" s="10"/>
      <c r="H644" t="str">
        <f>CONCATENATE(Table1[[#This Row],[pi_last_name]], ", ", Table1[[#This Row],[pi_frst_name]])</f>
        <v>Choi, Hyeong-Ah</v>
      </c>
      <c r="I644" s="3" t="s">
        <v>83</v>
      </c>
      <c r="J644" s="3" t="s">
        <v>71</v>
      </c>
      <c r="K644" s="3" t="s">
        <v>11417</v>
      </c>
      <c r="L644" s="3" t="s">
        <v>23</v>
      </c>
      <c r="M644" s="3" t="s">
        <v>85</v>
      </c>
      <c r="N644" s="3" t="s">
        <v>11418</v>
      </c>
    </row>
    <row r="645" spans="1:14" x14ac:dyDescent="0.35">
      <c r="A645" s="3" t="s">
        <v>17597</v>
      </c>
      <c r="B645" s="4" t="s">
        <v>1</v>
      </c>
      <c r="C645" s="5" t="s">
        <v>17598</v>
      </c>
      <c r="D645" s="5" t="s">
        <v>5</v>
      </c>
      <c r="E645" s="6" t="s">
        <v>4282</v>
      </c>
      <c r="F645" s="8" t="s">
        <v>17607</v>
      </c>
      <c r="G645" s="10"/>
      <c r="H645" t="str">
        <f>CONCATENATE(Table1[[#This Row],[pi_last_name]], ", ", Table1[[#This Row],[pi_frst_name]])</f>
        <v>Choi, Ikseon</v>
      </c>
      <c r="I645" s="3" t="s">
        <v>20</v>
      </c>
      <c r="J645" s="3" t="s">
        <v>21</v>
      </c>
      <c r="K645" s="3" t="s">
        <v>17608</v>
      </c>
      <c r="L645" s="3" t="s">
        <v>17609</v>
      </c>
      <c r="M645" s="3" t="s">
        <v>24</v>
      </c>
      <c r="N645" s="3" t="s">
        <v>17610</v>
      </c>
    </row>
    <row r="646" spans="1:14" x14ac:dyDescent="0.35">
      <c r="A646" s="3" t="s">
        <v>11364</v>
      </c>
      <c r="B646" s="4" t="s">
        <v>1</v>
      </c>
      <c r="C646" s="5" t="s">
        <v>59</v>
      </c>
      <c r="D646" s="5" t="s">
        <v>60</v>
      </c>
      <c r="E646" s="6" t="s">
        <v>4282</v>
      </c>
      <c r="F646" s="8" t="s">
        <v>11367</v>
      </c>
      <c r="G646" s="10"/>
      <c r="H646" t="str">
        <f>CONCATENATE(Table1[[#This Row],[pi_last_name]], ", ", Table1[[#This Row],[pi_frst_name]])</f>
        <v>Choi, Jin Hyuk</v>
      </c>
      <c r="I646" s="3" t="s">
        <v>857</v>
      </c>
      <c r="J646" s="3" t="s">
        <v>21</v>
      </c>
      <c r="K646" s="3" t="s">
        <v>11368</v>
      </c>
      <c r="L646" s="3" t="s">
        <v>11369</v>
      </c>
      <c r="M646" s="3" t="s">
        <v>860</v>
      </c>
      <c r="N646" s="3" t="s">
        <v>11370</v>
      </c>
    </row>
    <row r="647" spans="1:14" x14ac:dyDescent="0.35">
      <c r="A647" s="3" t="s">
        <v>19095</v>
      </c>
      <c r="B647" s="4" t="s">
        <v>1</v>
      </c>
      <c r="C647" s="5" t="s">
        <v>19096</v>
      </c>
      <c r="D647" s="5" t="s">
        <v>5</v>
      </c>
      <c r="E647" s="6" t="s">
        <v>4282</v>
      </c>
      <c r="F647" s="8" t="s">
        <v>4298</v>
      </c>
      <c r="G647" s="10"/>
      <c r="H647" t="str">
        <f>CONCATENATE(Table1[[#This Row],[pi_last_name]], ", ", Table1[[#This Row],[pi_frst_name]])</f>
        <v>Choi, Minsu</v>
      </c>
      <c r="I647" s="3" t="s">
        <v>44</v>
      </c>
      <c r="J647" s="3" t="s">
        <v>21</v>
      </c>
      <c r="K647" s="3" t="s">
        <v>4299</v>
      </c>
      <c r="L647" s="3" t="s">
        <v>29</v>
      </c>
      <c r="M647" s="3" t="s">
        <v>46</v>
      </c>
      <c r="N647" s="3" t="s">
        <v>4300</v>
      </c>
    </row>
    <row r="648" spans="1:14" x14ac:dyDescent="0.35">
      <c r="A648" s="3" t="s">
        <v>7471</v>
      </c>
      <c r="B648" s="4" t="s">
        <v>1</v>
      </c>
      <c r="C648" s="5" t="s">
        <v>7472</v>
      </c>
      <c r="D648" s="5" t="s">
        <v>5</v>
      </c>
      <c r="E648" s="6" t="s">
        <v>4282</v>
      </c>
      <c r="F648" s="8" t="s">
        <v>7503</v>
      </c>
      <c r="G648" s="10"/>
      <c r="H648" t="str">
        <f>CONCATENATE(Table1[[#This Row],[pi_last_name]], ", ", Table1[[#This Row],[pi_frst_name]])</f>
        <v>Choi, Seonho</v>
      </c>
      <c r="I648" s="3" t="s">
        <v>2199</v>
      </c>
      <c r="J648" s="3" t="s">
        <v>21</v>
      </c>
      <c r="K648" s="3" t="s">
        <v>7504</v>
      </c>
      <c r="L648" s="3" t="s">
        <v>110</v>
      </c>
      <c r="M648" s="3" t="s">
        <v>2201</v>
      </c>
      <c r="N648" s="3" t="s">
        <v>7505</v>
      </c>
    </row>
    <row r="649" spans="1:14" x14ac:dyDescent="0.35">
      <c r="A649" s="3" t="s">
        <v>20331</v>
      </c>
      <c r="B649" s="4" t="s">
        <v>1</v>
      </c>
      <c r="C649" s="5" t="s">
        <v>20332</v>
      </c>
      <c r="D649" s="5" t="s">
        <v>5</v>
      </c>
      <c r="E649" s="6" t="s">
        <v>4282</v>
      </c>
      <c r="F649" s="8" t="s">
        <v>12125</v>
      </c>
      <c r="G649" s="10"/>
      <c r="H649" t="str">
        <f>CONCATENATE(Table1[[#This Row],[pi_last_name]], ", ", Table1[[#This Row],[pi_frst_name]])</f>
        <v>Choi, Seung Geol</v>
      </c>
      <c r="I649" s="3" t="s">
        <v>6356</v>
      </c>
      <c r="J649" s="3" t="s">
        <v>21</v>
      </c>
      <c r="K649" s="3" t="s">
        <v>12126</v>
      </c>
      <c r="L649" s="3" t="s">
        <v>876</v>
      </c>
      <c r="M649" s="3" t="s">
        <v>6358</v>
      </c>
      <c r="N649" s="3" t="s">
        <v>12127</v>
      </c>
    </row>
    <row r="650" spans="1:14" x14ac:dyDescent="0.35">
      <c r="A650" s="3" t="s">
        <v>17407</v>
      </c>
      <c r="B650" s="4" t="s">
        <v>1</v>
      </c>
      <c r="C650" s="5" t="s">
        <v>59</v>
      </c>
      <c r="D650" s="5" t="s">
        <v>60</v>
      </c>
      <c r="E650" s="6" t="s">
        <v>9291</v>
      </c>
      <c r="F650" s="8" t="s">
        <v>17426</v>
      </c>
      <c r="G650" s="10"/>
      <c r="H650" t="str">
        <f>CONCATENATE(Table1[[#This Row],[pi_last_name]], ", ", Table1[[#This Row],[pi_frst_name]])</f>
        <v>Chong, Jo Woon</v>
      </c>
      <c r="I650" s="3" t="s">
        <v>5543</v>
      </c>
      <c r="J650" s="3" t="s">
        <v>93</v>
      </c>
      <c r="K650" s="3" t="s">
        <v>17427</v>
      </c>
      <c r="L650" s="3" t="s">
        <v>17428</v>
      </c>
      <c r="M650" s="3" t="s">
        <v>5545</v>
      </c>
      <c r="N650" s="3" t="s">
        <v>17429</v>
      </c>
    </row>
    <row r="651" spans="1:14" x14ac:dyDescent="0.35">
      <c r="A651" s="3" t="s">
        <v>19385</v>
      </c>
      <c r="B651" s="4" t="s">
        <v>1</v>
      </c>
      <c r="C651" s="5" t="s">
        <v>15755</v>
      </c>
      <c r="D651" s="5" t="s">
        <v>5</v>
      </c>
      <c r="E651" s="6" t="s">
        <v>9291</v>
      </c>
      <c r="F651" s="8" t="s">
        <v>1684</v>
      </c>
      <c r="G651" s="10"/>
      <c r="H651" t="str">
        <f>CONCATENATE(Table1[[#This Row],[pi_last_name]], ", ", Table1[[#This Row],[pi_frst_name]])</f>
        <v>Chong, Stephen</v>
      </c>
      <c r="I651" s="3" t="s">
        <v>2084</v>
      </c>
      <c r="J651" s="3" t="s">
        <v>21</v>
      </c>
      <c r="K651" s="3" t="s">
        <v>9297</v>
      </c>
      <c r="L651" s="3" t="s">
        <v>9298</v>
      </c>
      <c r="M651" s="3" t="s">
        <v>2087</v>
      </c>
      <c r="N651" s="3" t="s">
        <v>9299</v>
      </c>
    </row>
    <row r="652" spans="1:14" x14ac:dyDescent="0.35">
      <c r="A652" s="3" t="s">
        <v>18556</v>
      </c>
      <c r="B652" s="4" t="s">
        <v>1</v>
      </c>
      <c r="C652" s="5" t="s">
        <v>18557</v>
      </c>
      <c r="D652" s="5" t="s">
        <v>5</v>
      </c>
      <c r="E652" s="6" t="s">
        <v>14143</v>
      </c>
      <c r="F652" s="8" t="s">
        <v>14148</v>
      </c>
      <c r="G652" s="10"/>
      <c r="H652" t="str">
        <f>CONCATENATE(Table1[[#This Row],[pi_last_name]], ", ", Table1[[#This Row],[pi_frst_name]])</f>
        <v>Choo, Kim Kwang Raymo</v>
      </c>
      <c r="I652" s="3" t="s">
        <v>1062</v>
      </c>
      <c r="J652" s="3" t="s">
        <v>93</v>
      </c>
      <c r="K652" s="3" t="s">
        <v>14149</v>
      </c>
      <c r="L652" s="3" t="s">
        <v>13828</v>
      </c>
      <c r="M652" s="3" t="s">
        <v>1064</v>
      </c>
      <c r="N652" s="3" t="s">
        <v>14150</v>
      </c>
    </row>
    <row r="653" spans="1:14" x14ac:dyDescent="0.35">
      <c r="A653" s="3" t="s">
        <v>15712</v>
      </c>
      <c r="B653" s="4" t="s">
        <v>1</v>
      </c>
      <c r="C653" s="5" t="s">
        <v>59</v>
      </c>
      <c r="D653" s="5" t="s">
        <v>60</v>
      </c>
      <c r="E653" s="6" t="s">
        <v>15713</v>
      </c>
      <c r="F653" s="8" t="s">
        <v>2961</v>
      </c>
      <c r="G653" s="10"/>
      <c r="H653" t="str">
        <f>CONCATENATE(Table1[[#This Row],[pi_last_name]], ", ", Table1[[#This Row],[pi_frst_name]])</f>
        <v>Choromanska, Anna</v>
      </c>
      <c r="I653" s="3" t="s">
        <v>607</v>
      </c>
      <c r="J653" s="3" t="s">
        <v>71</v>
      </c>
      <c r="K653" s="3" t="s">
        <v>15726</v>
      </c>
      <c r="L653" s="3" t="s">
        <v>2830</v>
      </c>
      <c r="M653" s="3" t="s">
        <v>609</v>
      </c>
      <c r="N653" s="3" t="s">
        <v>15727</v>
      </c>
    </row>
    <row r="654" spans="1:14" x14ac:dyDescent="0.35">
      <c r="A654" s="3" t="s">
        <v>14937</v>
      </c>
      <c r="B654" s="4" t="s">
        <v>1</v>
      </c>
      <c r="C654" s="5" t="s">
        <v>14938</v>
      </c>
      <c r="D654" s="5" t="s">
        <v>5</v>
      </c>
      <c r="E654" s="6" t="s">
        <v>9602</v>
      </c>
      <c r="F654" s="8" t="s">
        <v>9628</v>
      </c>
      <c r="G654" s="10"/>
      <c r="H654" t="str">
        <f>CONCATENATE(Table1[[#This Row],[pi_last_name]], ", ", Table1[[#This Row],[pi_frst_name]])</f>
        <v>Chou, Te-Shun</v>
      </c>
      <c r="I654" s="3" t="s">
        <v>9629</v>
      </c>
      <c r="J654" s="3" t="s">
        <v>21</v>
      </c>
      <c r="K654" s="3" t="s">
        <v>9630</v>
      </c>
      <c r="L654" s="3" t="s">
        <v>9631</v>
      </c>
      <c r="M654" s="3" t="s">
        <v>9632</v>
      </c>
      <c r="N654" s="3" t="s">
        <v>9633</v>
      </c>
    </row>
    <row r="655" spans="1:14" x14ac:dyDescent="0.35">
      <c r="A655" s="3" t="s">
        <v>4630</v>
      </c>
      <c r="B655" s="4" t="s">
        <v>1</v>
      </c>
      <c r="C655" s="5" t="s">
        <v>4629</v>
      </c>
      <c r="D655" s="5" t="s">
        <v>5</v>
      </c>
      <c r="E655" s="6" t="s">
        <v>4631</v>
      </c>
      <c r="F655" s="8" t="s">
        <v>4684</v>
      </c>
      <c r="G655" s="10"/>
      <c r="H655" t="str">
        <f>CONCATENATE(Table1[[#This Row],[pi_last_name]], ", ", Table1[[#This Row],[pi_frst_name]])</f>
        <v>Choudhary, Vidyanand</v>
      </c>
      <c r="I655" s="3" t="s">
        <v>1875</v>
      </c>
      <c r="J655" s="3" t="s">
        <v>21</v>
      </c>
      <c r="K655" s="3" t="s">
        <v>4685</v>
      </c>
      <c r="L655" s="3" t="s">
        <v>4686</v>
      </c>
      <c r="M655" s="3" t="s">
        <v>1878</v>
      </c>
      <c r="N655" s="3" t="s">
        <v>4687</v>
      </c>
    </row>
    <row r="656" spans="1:14" x14ac:dyDescent="0.35">
      <c r="A656" s="3" t="s">
        <v>7935</v>
      </c>
      <c r="B656" s="4" t="s">
        <v>1</v>
      </c>
      <c r="C656" s="5" t="s">
        <v>59</v>
      </c>
      <c r="D656" s="5" t="s">
        <v>60</v>
      </c>
      <c r="E656" s="6" t="s">
        <v>7937</v>
      </c>
      <c r="F656" s="8" t="s">
        <v>1037</v>
      </c>
      <c r="G656" s="10"/>
      <c r="H656" t="str">
        <f>CONCATENATE(Table1[[#This Row],[pi_last_name]], ", ", Table1[[#This Row],[pi_frst_name]])</f>
        <v>Chouikha, Mohamed</v>
      </c>
      <c r="I656" s="3" t="s">
        <v>7972</v>
      </c>
      <c r="J656" s="3" t="s">
        <v>21</v>
      </c>
      <c r="K656" s="3" t="s">
        <v>7973</v>
      </c>
      <c r="L656" s="3" t="s">
        <v>29</v>
      </c>
      <c r="M656" s="3" t="s">
        <v>7974</v>
      </c>
      <c r="N656" s="3" t="s">
        <v>7975</v>
      </c>
    </row>
    <row r="657" spans="1:14" x14ac:dyDescent="0.35">
      <c r="A657" s="3" t="s">
        <v>19067</v>
      </c>
      <c r="B657" s="4" t="s">
        <v>1</v>
      </c>
      <c r="C657" s="5" t="s">
        <v>59</v>
      </c>
      <c r="D657" s="5" t="s">
        <v>60</v>
      </c>
      <c r="E657" s="6" t="s">
        <v>9072</v>
      </c>
      <c r="F657" s="8" t="s">
        <v>9812</v>
      </c>
      <c r="G657" s="10"/>
      <c r="H657" t="str">
        <f>CONCATENATE(Table1[[#This Row],[pi_last_name]], ", ", Table1[[#This Row],[pi_frst_name]])</f>
        <v>Chow, Joe</v>
      </c>
      <c r="I657" s="3" t="s">
        <v>1229</v>
      </c>
      <c r="J657" s="3" t="s">
        <v>21</v>
      </c>
      <c r="K657" s="3" t="s">
        <v>19120</v>
      </c>
      <c r="L657" s="3" t="s">
        <v>19121</v>
      </c>
      <c r="M657" s="3" t="s">
        <v>1231</v>
      </c>
      <c r="N657" s="3" t="s">
        <v>19122</v>
      </c>
    </row>
    <row r="658" spans="1:14" x14ac:dyDescent="0.35">
      <c r="A658" s="3" t="s">
        <v>9071</v>
      </c>
      <c r="B658" s="4" t="s">
        <v>1</v>
      </c>
      <c r="C658" s="5" t="s">
        <v>9070</v>
      </c>
      <c r="D658" s="5" t="s">
        <v>5</v>
      </c>
      <c r="E658" s="6" t="s">
        <v>9072</v>
      </c>
      <c r="F658" s="8" t="s">
        <v>9087</v>
      </c>
      <c r="G658" s="10"/>
      <c r="H658" t="str">
        <f>CONCATENATE(Table1[[#This Row],[pi_last_name]], ", ", Table1[[#This Row],[pi_frst_name]])</f>
        <v>Chow, Mo-Yuen</v>
      </c>
      <c r="I658" s="3" t="s">
        <v>455</v>
      </c>
      <c r="J658" s="3" t="s">
        <v>21</v>
      </c>
      <c r="K658" s="3" t="s">
        <v>9088</v>
      </c>
      <c r="L658" s="3" t="s">
        <v>2830</v>
      </c>
      <c r="M658" s="3" t="s">
        <v>458</v>
      </c>
      <c r="N658" s="3" t="s">
        <v>9089</v>
      </c>
    </row>
    <row r="659" spans="1:14" x14ac:dyDescent="0.35">
      <c r="A659" s="3" t="s">
        <v>15149</v>
      </c>
      <c r="B659" s="4" t="s">
        <v>1</v>
      </c>
      <c r="C659" s="5" t="s">
        <v>59</v>
      </c>
      <c r="D659" s="5" t="s">
        <v>60</v>
      </c>
      <c r="E659" s="6" t="s">
        <v>13058</v>
      </c>
      <c r="F659" s="8" t="s">
        <v>9404</v>
      </c>
      <c r="G659" s="10"/>
      <c r="H659" t="str">
        <f>CONCATENATE(Table1[[#This Row],[pi_last_name]], ", ", Table1[[#This Row],[pi_frst_name]])</f>
        <v>Chowdhury, Kaushik</v>
      </c>
      <c r="I659" s="3" t="s">
        <v>1338</v>
      </c>
      <c r="J659" s="3" t="s">
        <v>21</v>
      </c>
      <c r="K659" s="3" t="s">
        <v>13090</v>
      </c>
      <c r="L659" s="3" t="s">
        <v>29</v>
      </c>
      <c r="M659" s="3" t="s">
        <v>1341</v>
      </c>
      <c r="N659" s="3" t="s">
        <v>13091</v>
      </c>
    </row>
    <row r="660" spans="1:14" x14ac:dyDescent="0.35">
      <c r="A660" s="3" t="s">
        <v>20320</v>
      </c>
      <c r="B660" s="4" t="s">
        <v>1</v>
      </c>
      <c r="C660" s="5" t="s">
        <v>20319</v>
      </c>
      <c r="D660" s="5" t="s">
        <v>5</v>
      </c>
      <c r="E660" s="6" t="s">
        <v>13058</v>
      </c>
      <c r="F660" s="8" t="s">
        <v>20353</v>
      </c>
      <c r="G660" s="10"/>
      <c r="H660" t="str">
        <f>CONCATENATE(Table1[[#This Row],[pi_last_name]], ", ", Table1[[#This Row],[pi_frst_name]])</f>
        <v>Chowdhury, Mashrur</v>
      </c>
      <c r="I660" s="3" t="s">
        <v>1462</v>
      </c>
      <c r="J660" s="3" t="s">
        <v>21</v>
      </c>
      <c r="K660" s="3" t="s">
        <v>20354</v>
      </c>
      <c r="L660" s="3" t="s">
        <v>20355</v>
      </c>
      <c r="M660" s="3" t="s">
        <v>1464</v>
      </c>
      <c r="N660" s="3" t="s">
        <v>20356</v>
      </c>
    </row>
    <row r="661" spans="1:14" x14ac:dyDescent="0.35">
      <c r="A661" s="3" t="s">
        <v>20163</v>
      </c>
      <c r="B661" s="4" t="s">
        <v>1</v>
      </c>
      <c r="C661" s="5" t="s">
        <v>20161</v>
      </c>
      <c r="D661" s="5" t="s">
        <v>5</v>
      </c>
      <c r="E661" s="6" t="s">
        <v>13058</v>
      </c>
      <c r="F661" s="8" t="s">
        <v>15628</v>
      </c>
      <c r="G661" s="10"/>
      <c r="H661" t="str">
        <f>CONCATENATE(Table1[[#This Row],[pi_last_name]], ", ", Table1[[#This Row],[pi_frst_name]])</f>
        <v>Chowdhury, Omar Haider</v>
      </c>
      <c r="I661" s="3" t="s">
        <v>2348</v>
      </c>
      <c r="J661" s="3" t="s">
        <v>93</v>
      </c>
      <c r="K661" s="3" t="s">
        <v>15629</v>
      </c>
      <c r="L661" s="3" t="s">
        <v>23</v>
      </c>
      <c r="M661" s="3" t="s">
        <v>2350</v>
      </c>
      <c r="N661" s="3" t="s">
        <v>15630</v>
      </c>
    </row>
    <row r="662" spans="1:14" x14ac:dyDescent="0.35">
      <c r="A662" s="3" t="s">
        <v>20952</v>
      </c>
      <c r="B662" s="4" t="s">
        <v>1</v>
      </c>
      <c r="C662" s="5" t="s">
        <v>20953</v>
      </c>
      <c r="D662" s="5" t="s">
        <v>5</v>
      </c>
      <c r="E662" s="6" t="s">
        <v>1310</v>
      </c>
      <c r="F662" s="8" t="s">
        <v>1355</v>
      </c>
      <c r="G662" s="10"/>
      <c r="H662" t="str">
        <f>CONCATENATE(Table1[[#This Row],[pi_last_name]], ", ", Table1[[#This Row],[pi_frst_name]])</f>
        <v>Christin, Nicolas</v>
      </c>
      <c r="I662" s="3" t="s">
        <v>191</v>
      </c>
      <c r="J662" s="3" t="s">
        <v>21</v>
      </c>
      <c r="K662" s="3" t="s">
        <v>1356</v>
      </c>
      <c r="L662" s="3" t="s">
        <v>1357</v>
      </c>
      <c r="M662" s="3" t="s">
        <v>194</v>
      </c>
      <c r="N662" s="3" t="s">
        <v>1358</v>
      </c>
    </row>
    <row r="663" spans="1:14" x14ac:dyDescent="0.35">
      <c r="A663" s="3" t="s">
        <v>13759</v>
      </c>
      <c r="B663" s="4" t="s">
        <v>1</v>
      </c>
      <c r="C663" s="5" t="s">
        <v>13760</v>
      </c>
      <c r="D663" s="5" t="s">
        <v>5</v>
      </c>
      <c r="E663" s="6" t="s">
        <v>13761</v>
      </c>
      <c r="F663" s="8" t="s">
        <v>13787</v>
      </c>
      <c r="G663" s="10"/>
      <c r="H663" t="str">
        <f>CONCATENATE(Table1[[#This Row],[pi_last_name]], ", ", Table1[[#This Row],[pi_frst_name]])</f>
        <v>Christmas, Beja</v>
      </c>
      <c r="I663" s="3" t="s">
        <v>13788</v>
      </c>
      <c r="J663" s="3" t="s">
        <v>71</v>
      </c>
      <c r="K663" s="3" t="s">
        <v>13789</v>
      </c>
      <c r="L663" s="3" t="s">
        <v>13790</v>
      </c>
      <c r="M663" s="3" t="s">
        <v>13791</v>
      </c>
      <c r="N663" s="3" t="s">
        <v>13792</v>
      </c>
    </row>
    <row r="664" spans="1:14" x14ac:dyDescent="0.35">
      <c r="A664" s="3" t="s">
        <v>16964</v>
      </c>
      <c r="B664" s="4" t="s">
        <v>1</v>
      </c>
      <c r="C664" s="5" t="s">
        <v>59</v>
      </c>
      <c r="D664" s="5" t="s">
        <v>60</v>
      </c>
      <c r="E664" s="6" t="s">
        <v>1326</v>
      </c>
      <c r="F664" s="8" t="s">
        <v>1397</v>
      </c>
      <c r="G664" s="10"/>
      <c r="H664" t="str">
        <f>CONCATENATE(Table1[[#This Row],[pi_last_name]], ", ", Table1[[#This Row],[pi_frst_name]])</f>
        <v>Chu, Bei-Tseng</v>
      </c>
      <c r="I664" s="3" t="s">
        <v>1038</v>
      </c>
      <c r="J664" s="3" t="s">
        <v>21</v>
      </c>
      <c r="K664" s="3" t="s">
        <v>1398</v>
      </c>
      <c r="L664" s="3" t="s">
        <v>1399</v>
      </c>
      <c r="M664" s="3" t="s">
        <v>1041</v>
      </c>
      <c r="N664" s="3" t="s">
        <v>1400</v>
      </c>
    </row>
    <row r="665" spans="1:14" x14ac:dyDescent="0.35">
      <c r="A665" s="3" t="s">
        <v>11467</v>
      </c>
      <c r="B665" s="4" t="s">
        <v>1</v>
      </c>
      <c r="C665" s="5" t="s">
        <v>59</v>
      </c>
      <c r="D665" s="5" t="s">
        <v>60</v>
      </c>
      <c r="E665" s="6" t="s">
        <v>6644</v>
      </c>
      <c r="F665" s="8" t="s">
        <v>6674</v>
      </c>
      <c r="G665" s="10"/>
      <c r="H665" t="str">
        <f>CONCATENATE(Table1[[#This Row],[pi_last_name]], ", ", Table1[[#This Row],[pi_frst_name]])</f>
        <v>Chuah, Chen-Nee</v>
      </c>
      <c r="I665" s="3" t="s">
        <v>446</v>
      </c>
      <c r="J665" s="3" t="s">
        <v>71</v>
      </c>
      <c r="K665" s="3" t="s">
        <v>6675</v>
      </c>
      <c r="L665" s="3" t="s">
        <v>29</v>
      </c>
      <c r="M665" s="3" t="s">
        <v>449</v>
      </c>
      <c r="N665" s="3" t="s">
        <v>6676</v>
      </c>
    </row>
    <row r="666" spans="1:14" x14ac:dyDescent="0.35">
      <c r="A666" s="3" t="s">
        <v>12337</v>
      </c>
      <c r="B666" s="4" t="s">
        <v>1</v>
      </c>
      <c r="C666" s="5" t="s">
        <v>59</v>
      </c>
      <c r="D666" s="5" t="s">
        <v>60</v>
      </c>
      <c r="E666" s="6" t="s">
        <v>6644</v>
      </c>
      <c r="F666" s="8" t="s">
        <v>7423</v>
      </c>
      <c r="G666" s="10"/>
      <c r="H666" t="str">
        <f>CONCATENATE(Table1[[#This Row],[pi_last_name]], ", ", Table1[[#This Row],[pi_frst_name]])</f>
        <v>Chuah, Mooi-Choo</v>
      </c>
      <c r="I666" s="3" t="s">
        <v>6408</v>
      </c>
      <c r="J666" s="3" t="s">
        <v>71</v>
      </c>
      <c r="K666" s="3" t="s">
        <v>7424</v>
      </c>
      <c r="L666" s="3" t="s">
        <v>7425</v>
      </c>
      <c r="M666" s="3" t="s">
        <v>6410</v>
      </c>
      <c r="N666" s="3" t="s">
        <v>7426</v>
      </c>
    </row>
    <row r="667" spans="1:14" x14ac:dyDescent="0.35">
      <c r="A667" s="3" t="s">
        <v>2245</v>
      </c>
      <c r="B667" s="4" t="s">
        <v>1</v>
      </c>
      <c r="C667" s="5" t="s">
        <v>59</v>
      </c>
      <c r="D667" s="5" t="s">
        <v>60</v>
      </c>
      <c r="E667" s="6" t="s">
        <v>2247</v>
      </c>
      <c r="F667" s="8" t="s">
        <v>523</v>
      </c>
      <c r="G667" s="10"/>
      <c r="H667" t="str">
        <f>CONCATENATE(Table1[[#This Row],[pi_last_name]], ", ", Table1[[#This Row],[pi_frst_name]])</f>
        <v>Chuang, John</v>
      </c>
      <c r="I667" s="3" t="s">
        <v>1824</v>
      </c>
      <c r="J667" s="3" t="s">
        <v>21</v>
      </c>
      <c r="K667" s="3" t="s">
        <v>2260</v>
      </c>
      <c r="L667" s="3" t="s">
        <v>2261</v>
      </c>
      <c r="M667" s="3" t="s">
        <v>1826</v>
      </c>
      <c r="N667" s="3" t="s">
        <v>2262</v>
      </c>
    </row>
    <row r="668" spans="1:14" x14ac:dyDescent="0.35">
      <c r="A668" s="3" t="s">
        <v>15975</v>
      </c>
      <c r="B668" s="4" t="s">
        <v>1</v>
      </c>
      <c r="C668" s="5" t="s">
        <v>59</v>
      </c>
      <c r="D668" s="5" t="s">
        <v>60</v>
      </c>
      <c r="E668" s="6" t="s">
        <v>2247</v>
      </c>
      <c r="F668" s="8" t="s">
        <v>3649</v>
      </c>
      <c r="G668" s="10"/>
      <c r="H668" t="str">
        <f>CONCATENATE(Table1[[#This Row],[pi_last_name]], ", ", Table1[[#This Row],[pi_frst_name]])</f>
        <v>Chuang, Joshua</v>
      </c>
      <c r="I668" s="3" t="s">
        <v>15988</v>
      </c>
      <c r="J668" s="3" t="s">
        <v>21</v>
      </c>
      <c r="K668" s="3" t="s">
        <v>15989</v>
      </c>
      <c r="L668" s="3" t="s">
        <v>59</v>
      </c>
      <c r="M668" s="3" t="s">
        <v>15990</v>
      </c>
      <c r="N668" s="3" t="s">
        <v>15991</v>
      </c>
    </row>
    <row r="669" spans="1:14" x14ac:dyDescent="0.35">
      <c r="A669" s="3" t="s">
        <v>8873</v>
      </c>
      <c r="B669" s="4" t="s">
        <v>1</v>
      </c>
      <c r="C669" s="5" t="s">
        <v>8874</v>
      </c>
      <c r="D669" s="5" t="s">
        <v>5</v>
      </c>
      <c r="E669" s="6" t="s">
        <v>8875</v>
      </c>
      <c r="F669" s="8" t="s">
        <v>634</v>
      </c>
      <c r="G669" s="10"/>
      <c r="H669" t="str">
        <f>CONCATENATE(Table1[[#This Row],[pi_last_name]], ", ", Table1[[#This Row],[pi_frst_name]])</f>
        <v>Chun, Soon</v>
      </c>
      <c r="I669" s="3" t="s">
        <v>8881</v>
      </c>
      <c r="J669" s="3" t="s">
        <v>71</v>
      </c>
      <c r="K669" s="3" t="s">
        <v>8882</v>
      </c>
      <c r="L669" s="3" t="s">
        <v>59</v>
      </c>
      <c r="M669" s="3" t="s">
        <v>8883</v>
      </c>
      <c r="N669" s="3" t="s">
        <v>8884</v>
      </c>
    </row>
    <row r="670" spans="1:14" x14ac:dyDescent="0.35">
      <c r="A670" s="3" t="s">
        <v>14677</v>
      </c>
      <c r="B670" s="4" t="s">
        <v>1</v>
      </c>
      <c r="C670" s="5" t="s">
        <v>59</v>
      </c>
      <c r="D670" s="5" t="s">
        <v>60</v>
      </c>
      <c r="E670" s="6" t="s">
        <v>588</v>
      </c>
      <c r="F670" s="8" t="s">
        <v>14693</v>
      </c>
      <c r="G670" s="10"/>
      <c r="H670" t="str">
        <f>CONCATENATE(Table1[[#This Row],[pi_last_name]], ", ", Table1[[#This Row],[pi_frst_name]])</f>
        <v>Chung, Chun-Jen</v>
      </c>
      <c r="I670" s="3" t="s">
        <v>14694</v>
      </c>
      <c r="J670" s="3" t="s">
        <v>93</v>
      </c>
      <c r="K670" s="3" t="s">
        <v>14695</v>
      </c>
      <c r="L670" s="3" t="s">
        <v>23</v>
      </c>
      <c r="M670" s="3" t="s">
        <v>14696</v>
      </c>
      <c r="N670" s="3" t="s">
        <v>14697</v>
      </c>
    </row>
    <row r="671" spans="1:14" x14ac:dyDescent="0.35">
      <c r="A671" s="3" t="s">
        <v>19073</v>
      </c>
      <c r="B671" s="4" t="s">
        <v>1</v>
      </c>
      <c r="C671" s="5" t="s">
        <v>59</v>
      </c>
      <c r="D671" s="5" t="s">
        <v>60</v>
      </c>
      <c r="E671" s="6" t="s">
        <v>588</v>
      </c>
      <c r="F671" s="8" t="s">
        <v>15058</v>
      </c>
      <c r="G671" s="10"/>
      <c r="H671" t="str">
        <f>CONCATENATE(Table1[[#This Row],[pi_last_name]], ", ", Table1[[#This Row],[pi_frst_name]])</f>
        <v>Chung, Haeyong</v>
      </c>
      <c r="I671" s="3" t="s">
        <v>250</v>
      </c>
      <c r="J671" s="3" t="s">
        <v>21</v>
      </c>
      <c r="K671" s="3" t="s">
        <v>15059</v>
      </c>
      <c r="L671" s="3" t="s">
        <v>23</v>
      </c>
      <c r="M671" s="3" t="s">
        <v>252</v>
      </c>
      <c r="N671" s="3" t="s">
        <v>15060</v>
      </c>
    </row>
    <row r="672" spans="1:14" x14ac:dyDescent="0.35">
      <c r="A672" s="3" t="s">
        <v>4632</v>
      </c>
      <c r="B672" s="4" t="s">
        <v>1</v>
      </c>
      <c r="C672" s="5" t="s">
        <v>4633</v>
      </c>
      <c r="D672" s="5" t="s">
        <v>5</v>
      </c>
      <c r="E672" s="6" t="s">
        <v>588</v>
      </c>
      <c r="F672" s="8" t="s">
        <v>3100</v>
      </c>
      <c r="G672" s="10"/>
      <c r="H672" t="str">
        <f>CONCATENATE(Table1[[#This Row],[pi_last_name]], ", ", Table1[[#This Row],[pi_frst_name]])</f>
        <v>Chung, Sam</v>
      </c>
      <c r="I672" s="3" t="s">
        <v>2059</v>
      </c>
      <c r="J672" s="3" t="s">
        <v>21</v>
      </c>
      <c r="K672" s="3" t="s">
        <v>3170</v>
      </c>
      <c r="L672" s="3" t="s">
        <v>3171</v>
      </c>
      <c r="M672" s="3" t="s">
        <v>2062</v>
      </c>
      <c r="N672" s="3" t="s">
        <v>3173</v>
      </c>
    </row>
    <row r="673" spans="1:14" x14ac:dyDescent="0.35">
      <c r="A673" s="3" t="s">
        <v>9242</v>
      </c>
      <c r="B673" s="4" t="s">
        <v>1</v>
      </c>
      <c r="C673" s="5" t="s">
        <v>59</v>
      </c>
      <c r="D673" s="5" t="s">
        <v>60</v>
      </c>
      <c r="E673" s="6" t="s">
        <v>588</v>
      </c>
      <c r="F673" s="8" t="s">
        <v>7775</v>
      </c>
      <c r="G673" s="10"/>
      <c r="H673" t="str">
        <f>CONCATENATE(Table1[[#This Row],[pi_last_name]], ", ", Table1[[#This Row],[pi_frst_name]])</f>
        <v>Chung, Simon</v>
      </c>
      <c r="I673" s="3" t="s">
        <v>114</v>
      </c>
      <c r="J673" s="3" t="s">
        <v>93</v>
      </c>
      <c r="K673" s="3" t="s">
        <v>7776</v>
      </c>
      <c r="L673" s="3" t="s">
        <v>1226</v>
      </c>
      <c r="M673" s="3" t="s">
        <v>117</v>
      </c>
      <c r="N673" s="3" t="s">
        <v>7777</v>
      </c>
    </row>
    <row r="674" spans="1:14" x14ac:dyDescent="0.35">
      <c r="A674" s="3" t="s">
        <v>586</v>
      </c>
      <c r="B674" s="4" t="s">
        <v>1</v>
      </c>
      <c r="C674" s="5" t="s">
        <v>587</v>
      </c>
      <c r="D674" s="5" t="s">
        <v>5</v>
      </c>
      <c r="E674" s="6" t="s">
        <v>588</v>
      </c>
      <c r="F674" s="8" t="s">
        <v>634</v>
      </c>
      <c r="G674" s="10"/>
      <c r="H674" t="str">
        <f>CONCATENATE(Table1[[#This Row],[pi_last_name]], ", ", Table1[[#This Row],[pi_frst_name]])</f>
        <v>Chung, Soon</v>
      </c>
      <c r="I674" s="3" t="s">
        <v>635</v>
      </c>
      <c r="J674" s="3" t="s">
        <v>21</v>
      </c>
      <c r="K674" s="3" t="s">
        <v>636</v>
      </c>
      <c r="L674" s="3" t="s">
        <v>637</v>
      </c>
      <c r="M674" s="3" t="s">
        <v>638</v>
      </c>
      <c r="N674" s="3" t="s">
        <v>639</v>
      </c>
    </row>
    <row r="675" spans="1:14" x14ac:dyDescent="0.35">
      <c r="A675" s="3" t="s">
        <v>18332</v>
      </c>
      <c r="B675" s="4" t="s">
        <v>1</v>
      </c>
      <c r="C675" s="5" t="s">
        <v>18333</v>
      </c>
      <c r="D675" s="5" t="s">
        <v>5</v>
      </c>
      <c r="E675" s="6" t="s">
        <v>588</v>
      </c>
      <c r="F675" s="8" t="s">
        <v>18420</v>
      </c>
      <c r="G675" s="10"/>
      <c r="H675" t="str">
        <f>CONCATENATE(Table1[[#This Row],[pi_last_name]], ", ", Table1[[#This Row],[pi_frst_name]])</f>
        <v>Chung, Taejoong</v>
      </c>
      <c r="I675" s="3" t="s">
        <v>824</v>
      </c>
      <c r="J675" s="3" t="s">
        <v>77</v>
      </c>
      <c r="K675" s="3" t="s">
        <v>18421</v>
      </c>
      <c r="L675" s="3" t="s">
        <v>23</v>
      </c>
      <c r="M675" s="3" t="s">
        <v>827</v>
      </c>
      <c r="N675" s="3" t="s">
        <v>18422</v>
      </c>
    </row>
    <row r="676" spans="1:14" x14ac:dyDescent="0.35">
      <c r="A676" s="3" t="s">
        <v>15869</v>
      </c>
      <c r="B676" s="4" t="s">
        <v>1</v>
      </c>
      <c r="C676" s="5" t="s">
        <v>15870</v>
      </c>
      <c r="D676" s="5" t="s">
        <v>5</v>
      </c>
      <c r="E676" s="6" t="s">
        <v>588</v>
      </c>
      <c r="F676" s="8" t="s">
        <v>12481</v>
      </c>
      <c r="G676" s="10"/>
      <c r="H676" t="str">
        <f>CONCATENATE(Table1[[#This Row],[pi_last_name]], ", ", Table1[[#This Row],[pi_frst_name]])</f>
        <v>Chung, Wingyan</v>
      </c>
      <c r="I676" s="3" t="s">
        <v>2848</v>
      </c>
      <c r="J676" s="3" t="s">
        <v>21</v>
      </c>
      <c r="K676" s="3" t="s">
        <v>12482</v>
      </c>
      <c r="L676" s="3" t="s">
        <v>12352</v>
      </c>
      <c r="M676" s="3" t="s">
        <v>2850</v>
      </c>
      <c r="N676" s="3" t="s">
        <v>12483</v>
      </c>
    </row>
    <row r="677" spans="1:14" x14ac:dyDescent="0.35">
      <c r="A677" s="3" t="s">
        <v>18695</v>
      </c>
      <c r="B677" s="4" t="s">
        <v>1</v>
      </c>
      <c r="C677" s="5" t="s">
        <v>18696</v>
      </c>
      <c r="D677" s="5" t="s">
        <v>5</v>
      </c>
      <c r="E677" s="6" t="s">
        <v>18697</v>
      </c>
      <c r="F677" s="8" t="s">
        <v>18710</v>
      </c>
      <c r="G677" s="10"/>
      <c r="H677" t="str">
        <f>CONCATENATE(Table1[[#This Row],[pi_last_name]], ", ", Table1[[#This Row],[pi_frst_name]])</f>
        <v>Ciampaglia, Giovanni Luca</v>
      </c>
      <c r="I677" s="3" t="s">
        <v>1136</v>
      </c>
      <c r="J677" s="3" t="s">
        <v>21</v>
      </c>
      <c r="K677" s="3" t="s">
        <v>18711</v>
      </c>
      <c r="L677" s="3" t="s">
        <v>35</v>
      </c>
      <c r="M677" s="3" t="s">
        <v>1137</v>
      </c>
      <c r="N677" s="3" t="s">
        <v>18712</v>
      </c>
    </row>
    <row r="678" spans="1:14" x14ac:dyDescent="0.35">
      <c r="A678" s="3" t="s">
        <v>6541</v>
      </c>
      <c r="B678" s="4" t="s">
        <v>1</v>
      </c>
      <c r="C678" s="5" t="s">
        <v>6542</v>
      </c>
      <c r="D678" s="5" t="s">
        <v>5</v>
      </c>
      <c r="E678" s="6" t="s">
        <v>6543</v>
      </c>
      <c r="F678" s="8" t="s">
        <v>6561</v>
      </c>
      <c r="G678" s="10"/>
      <c r="H678" t="str">
        <f>CONCATENATE(Table1[[#This Row],[pi_last_name]], ", ", Table1[[#This Row],[pi_frst_name]])</f>
        <v>Ciocarlie, Gabriela</v>
      </c>
      <c r="I678" s="3" t="s">
        <v>1795</v>
      </c>
      <c r="J678" s="3" t="s">
        <v>71</v>
      </c>
      <c r="K678" s="3" t="s">
        <v>6562</v>
      </c>
      <c r="L678" s="3" t="s">
        <v>6563</v>
      </c>
      <c r="M678" s="3" t="s">
        <v>1798</v>
      </c>
      <c r="N678" s="3" t="s">
        <v>6564</v>
      </c>
    </row>
    <row r="679" spans="1:14" x14ac:dyDescent="0.35">
      <c r="A679" s="3" t="s">
        <v>11051</v>
      </c>
      <c r="B679" s="4" t="s">
        <v>1</v>
      </c>
      <c r="C679" s="5" t="s">
        <v>3054</v>
      </c>
      <c r="D679" s="5" t="s">
        <v>5</v>
      </c>
      <c r="E679" s="6" t="s">
        <v>3055</v>
      </c>
      <c r="F679" s="8" t="s">
        <v>3056</v>
      </c>
      <c r="G679" s="10"/>
      <c r="H679" t="str">
        <f>CONCATENATE(Table1[[#This Row],[pi_last_name]], ", ", Table1[[#This Row],[pi_frst_name]])</f>
        <v>Claffy, Kimberly</v>
      </c>
      <c r="I679" s="3" t="s">
        <v>97</v>
      </c>
      <c r="J679" s="3" t="s">
        <v>71</v>
      </c>
      <c r="K679" s="3" t="s">
        <v>3057</v>
      </c>
      <c r="L679" s="3" t="s">
        <v>3058</v>
      </c>
      <c r="M679" s="3" t="s">
        <v>99</v>
      </c>
      <c r="N679" s="3" t="s">
        <v>3059</v>
      </c>
    </row>
    <row r="680" spans="1:14" x14ac:dyDescent="0.35">
      <c r="A680" s="3" t="s">
        <v>16507</v>
      </c>
      <c r="B680" s="4" t="s">
        <v>1</v>
      </c>
      <c r="C680" s="5" t="s">
        <v>16505</v>
      </c>
      <c r="D680" s="5" t="s">
        <v>5</v>
      </c>
      <c r="E680" s="6" t="s">
        <v>2352</v>
      </c>
      <c r="F680" s="8" t="s">
        <v>361</v>
      </c>
      <c r="G680" s="10"/>
      <c r="H680" t="str">
        <f>CONCATENATE(Table1[[#This Row],[pi_last_name]], ", ", Table1[[#This Row],[pi_frst_name]])</f>
        <v>Clark, Mark</v>
      </c>
      <c r="I680" s="3" t="s">
        <v>11344</v>
      </c>
      <c r="J680" s="3" t="s">
        <v>21</v>
      </c>
      <c r="K680" s="3" t="s">
        <v>16548</v>
      </c>
      <c r="L680" s="3" t="s">
        <v>16549</v>
      </c>
      <c r="M680" s="3" t="s">
        <v>11345</v>
      </c>
      <c r="N680" s="3" t="s">
        <v>16550</v>
      </c>
    </row>
    <row r="681" spans="1:14" x14ac:dyDescent="0.35">
      <c r="A681" s="3" t="s">
        <v>13518</v>
      </c>
      <c r="B681" s="4" t="s">
        <v>1</v>
      </c>
      <c r="C681" s="5" t="s">
        <v>59</v>
      </c>
      <c r="D681" s="5" t="s">
        <v>60</v>
      </c>
      <c r="E681" s="6" t="s">
        <v>2984</v>
      </c>
      <c r="F681" s="8" t="s">
        <v>3008</v>
      </c>
      <c r="G681" s="10"/>
      <c r="H681" t="str">
        <f>CONCATENATE(Table1[[#This Row],[pi_last_name]], ", ", Table1[[#This Row],[pi_frst_name]])</f>
        <v>Clarke, Lori</v>
      </c>
      <c r="I681" s="3" t="s">
        <v>1260</v>
      </c>
      <c r="J681" s="3" t="s">
        <v>71</v>
      </c>
      <c r="K681" s="3" t="s">
        <v>3009</v>
      </c>
      <c r="L681" s="3" t="s">
        <v>23</v>
      </c>
      <c r="M681" s="3" t="s">
        <v>1263</v>
      </c>
      <c r="N681" s="3" t="s">
        <v>3010</v>
      </c>
    </row>
    <row r="682" spans="1:14" x14ac:dyDescent="0.35">
      <c r="A682" s="3" t="s">
        <v>17905</v>
      </c>
      <c r="B682" s="4" t="s">
        <v>1</v>
      </c>
      <c r="C682" s="5" t="s">
        <v>17906</v>
      </c>
      <c r="D682" s="5" t="s">
        <v>5</v>
      </c>
      <c r="E682" s="6" t="s">
        <v>2984</v>
      </c>
      <c r="F682" s="8" t="s">
        <v>1618</v>
      </c>
      <c r="G682" s="10"/>
      <c r="H682" t="str">
        <f>CONCATENATE(Table1[[#This Row],[pi_last_name]], ", ", Table1[[#This Row],[pi_frst_name]])</f>
        <v>Clarke, Peter</v>
      </c>
      <c r="I682" s="3" t="s">
        <v>120</v>
      </c>
      <c r="J682" s="3" t="s">
        <v>21</v>
      </c>
      <c r="K682" s="3" t="s">
        <v>17920</v>
      </c>
      <c r="L682" s="3" t="s">
        <v>17921</v>
      </c>
      <c r="M682" s="3" t="s">
        <v>122</v>
      </c>
      <c r="N682" s="3" t="s">
        <v>17922</v>
      </c>
    </row>
    <row r="683" spans="1:14" x14ac:dyDescent="0.35">
      <c r="A683" s="3" t="s">
        <v>7301</v>
      </c>
      <c r="B683" s="4" t="s">
        <v>1</v>
      </c>
      <c r="C683" s="5" t="s">
        <v>59</v>
      </c>
      <c r="D683" s="5" t="s">
        <v>60</v>
      </c>
      <c r="E683" s="6" t="s">
        <v>7302</v>
      </c>
      <c r="F683" s="8" t="s">
        <v>653</v>
      </c>
      <c r="G683" s="10"/>
      <c r="H683" t="str">
        <f>CONCATENATE(Table1[[#This Row],[pi_last_name]], ", ", Table1[[#This Row],[pi_frst_name]])</f>
        <v>Clarkson, Michael</v>
      </c>
      <c r="I683" s="3" t="s">
        <v>83</v>
      </c>
      <c r="J683" s="3" t="s">
        <v>21</v>
      </c>
      <c r="K683" s="3" t="s">
        <v>7310</v>
      </c>
      <c r="L683" s="3" t="s">
        <v>23</v>
      </c>
      <c r="M683" s="3" t="s">
        <v>85</v>
      </c>
      <c r="N683" s="3" t="s">
        <v>7311</v>
      </c>
    </row>
    <row r="684" spans="1:14" x14ac:dyDescent="0.35">
      <c r="A684" s="3" t="s">
        <v>20552</v>
      </c>
      <c r="B684" s="4" t="s">
        <v>1</v>
      </c>
      <c r="C684" s="5" t="s">
        <v>20553</v>
      </c>
      <c r="D684" s="5" t="s">
        <v>5</v>
      </c>
      <c r="E684" s="6" t="s">
        <v>20554</v>
      </c>
      <c r="F684" s="8" t="s">
        <v>6646</v>
      </c>
      <c r="G684" s="10"/>
      <c r="H684" t="str">
        <f>CONCATENATE(Table1[[#This Row],[pi_last_name]], ", ", Table1[[#This Row],[pi_frst_name]])</f>
        <v>Cleaver, Gerald</v>
      </c>
      <c r="I684" s="3" t="s">
        <v>12361</v>
      </c>
      <c r="J684" s="3" t="s">
        <v>21</v>
      </c>
      <c r="K684" s="3" t="s">
        <v>20567</v>
      </c>
      <c r="L684" s="3" t="s">
        <v>945</v>
      </c>
      <c r="M684" s="3" t="s">
        <v>12363</v>
      </c>
      <c r="N684" s="3" t="s">
        <v>20568</v>
      </c>
    </row>
    <row r="685" spans="1:14" x14ac:dyDescent="0.35">
      <c r="A685" s="3" t="s">
        <v>20090</v>
      </c>
      <c r="B685" s="4" t="s">
        <v>1</v>
      </c>
      <c r="C685" s="5" t="s">
        <v>59</v>
      </c>
      <c r="D685" s="5" t="s">
        <v>60</v>
      </c>
      <c r="E685" s="6" t="s">
        <v>20092</v>
      </c>
      <c r="F685" s="8" t="s">
        <v>12707</v>
      </c>
      <c r="G685" s="10"/>
      <c r="H685" t="str">
        <f>CONCATENATE(Table1[[#This Row],[pi_last_name]], ", ", Table1[[#This Row],[pi_frst_name]])</f>
        <v>Clegg, Tamara</v>
      </c>
      <c r="I685" s="3" t="s">
        <v>692</v>
      </c>
      <c r="J685" s="3" t="s">
        <v>71</v>
      </c>
      <c r="K685" s="3" t="s">
        <v>20185</v>
      </c>
      <c r="L685" s="3" t="s">
        <v>20186</v>
      </c>
      <c r="M685" s="3" t="s">
        <v>695</v>
      </c>
      <c r="N685" s="3" t="s">
        <v>20187</v>
      </c>
    </row>
    <row r="686" spans="1:14" x14ac:dyDescent="0.35">
      <c r="A686" s="3" t="s">
        <v>18553</v>
      </c>
      <c r="B686" s="4" t="s">
        <v>1</v>
      </c>
      <c r="C686" s="5" t="s">
        <v>18552</v>
      </c>
      <c r="D686" s="5" t="s">
        <v>5</v>
      </c>
      <c r="E686" s="6" t="s">
        <v>18554</v>
      </c>
      <c r="F686" s="8" t="s">
        <v>1386</v>
      </c>
      <c r="G686" s="10"/>
      <c r="H686" t="str">
        <f>CONCATENATE(Table1[[#This Row],[pi_last_name]], ", ", Table1[[#This Row],[pi_frst_name]])</f>
        <v>Clifton, Christopher</v>
      </c>
      <c r="I686" s="3" t="s">
        <v>209</v>
      </c>
      <c r="J686" s="3" t="s">
        <v>21</v>
      </c>
      <c r="K686" s="3" t="s">
        <v>18561</v>
      </c>
      <c r="L686" s="3" t="s">
        <v>23</v>
      </c>
      <c r="M686" s="3" t="s">
        <v>211</v>
      </c>
      <c r="N686" s="3" t="s">
        <v>18562</v>
      </c>
    </row>
    <row r="687" spans="1:14" x14ac:dyDescent="0.35">
      <c r="A687" s="3" t="s">
        <v>16709</v>
      </c>
      <c r="B687" s="4" t="s">
        <v>1</v>
      </c>
      <c r="C687" s="5" t="s">
        <v>16710</v>
      </c>
      <c r="D687" s="5" t="s">
        <v>5</v>
      </c>
      <c r="E687" s="6" t="s">
        <v>16711</v>
      </c>
      <c r="F687" s="8" t="s">
        <v>16722</v>
      </c>
      <c r="G687" s="10"/>
      <c r="H687" t="str">
        <f>CONCATENATE(Table1[[#This Row],[pi_last_name]], ", ", Table1[[#This Row],[pi_frst_name]])</f>
        <v>Closas, Pau</v>
      </c>
      <c r="I687" s="3" t="s">
        <v>1338</v>
      </c>
      <c r="J687" s="3" t="s">
        <v>21</v>
      </c>
      <c r="K687" s="3" t="s">
        <v>16723</v>
      </c>
      <c r="L687" s="3" t="s">
        <v>29</v>
      </c>
      <c r="M687" s="3" t="s">
        <v>1341</v>
      </c>
      <c r="N687" s="3" t="s">
        <v>16724</v>
      </c>
    </row>
    <row r="688" spans="1:14" x14ac:dyDescent="0.35">
      <c r="A688" s="3" t="s">
        <v>9795</v>
      </c>
      <c r="B688" s="4" t="s">
        <v>1</v>
      </c>
      <c r="C688" s="5" t="s">
        <v>59</v>
      </c>
      <c r="D688" s="5" t="s">
        <v>60</v>
      </c>
      <c r="E688" s="6" t="s">
        <v>9799</v>
      </c>
      <c r="F688" s="8" t="s">
        <v>529</v>
      </c>
      <c r="G688" s="10"/>
      <c r="H688" t="str">
        <f>CONCATENATE(Table1[[#This Row],[pi_last_name]], ", ", Table1[[#This Row],[pi_frst_name]])</f>
        <v>Clyburn, William</v>
      </c>
      <c r="I688" s="3" t="s">
        <v>9813</v>
      </c>
      <c r="J688" s="3" t="s">
        <v>93</v>
      </c>
      <c r="K688" s="3" t="s">
        <v>9821</v>
      </c>
      <c r="L688" s="3" t="s">
        <v>9822</v>
      </c>
      <c r="M688" s="3" t="s">
        <v>9816</v>
      </c>
      <c r="N688" s="3" t="s">
        <v>9823</v>
      </c>
    </row>
    <row r="689" spans="1:14" x14ac:dyDescent="0.35">
      <c r="A689" s="3" t="s">
        <v>589</v>
      </c>
      <c r="B689" s="4" t="s">
        <v>1</v>
      </c>
      <c r="C689" s="5" t="s">
        <v>59</v>
      </c>
      <c r="D689" s="5" t="s">
        <v>60</v>
      </c>
      <c r="E689" s="6" t="s">
        <v>593</v>
      </c>
      <c r="F689" s="8" t="s">
        <v>649</v>
      </c>
      <c r="G689" s="10"/>
      <c r="H689" t="str">
        <f>CONCATENATE(Table1[[#This Row],[pi_last_name]], ", ", Table1[[#This Row],[pi_frst_name]])</f>
        <v>Cochran, James</v>
      </c>
      <c r="I689" s="3" t="s">
        <v>641</v>
      </c>
      <c r="J689" s="3" t="s">
        <v>93</v>
      </c>
      <c r="K689" s="3" t="s">
        <v>650</v>
      </c>
      <c r="L689" s="3" t="s">
        <v>651</v>
      </c>
      <c r="M689" s="3" t="s">
        <v>644</v>
      </c>
      <c r="N689" s="3" t="s">
        <v>652</v>
      </c>
    </row>
    <row r="690" spans="1:14" x14ac:dyDescent="0.35">
      <c r="A690" s="3" t="s">
        <v>20179</v>
      </c>
      <c r="B690" s="4" t="s">
        <v>1</v>
      </c>
      <c r="C690" s="5" t="s">
        <v>20180</v>
      </c>
      <c r="D690" s="5" t="s">
        <v>5</v>
      </c>
      <c r="E690" s="6" t="s">
        <v>593</v>
      </c>
      <c r="F690" s="8" t="s">
        <v>217</v>
      </c>
      <c r="G690" s="10"/>
      <c r="H690" t="str">
        <f>CONCATENATE(Table1[[#This Row],[pi_last_name]], ", ", Table1[[#This Row],[pi_frst_name]])</f>
        <v>Cochran, Joseph</v>
      </c>
      <c r="I690" s="3" t="s">
        <v>6784</v>
      </c>
      <c r="J690" s="3" t="s">
        <v>77</v>
      </c>
      <c r="K690" s="3" t="s">
        <v>20239</v>
      </c>
      <c r="L690" s="3" t="s">
        <v>20240</v>
      </c>
      <c r="M690" s="3" t="s">
        <v>6786</v>
      </c>
      <c r="N690" s="3" t="s">
        <v>20241</v>
      </c>
    </row>
    <row r="691" spans="1:14" x14ac:dyDescent="0.35">
      <c r="A691" s="3" t="s">
        <v>11891</v>
      </c>
      <c r="B691" s="4" t="s">
        <v>1</v>
      </c>
      <c r="C691" s="5" t="s">
        <v>59</v>
      </c>
      <c r="D691" s="5" t="s">
        <v>60</v>
      </c>
      <c r="E691" s="6" t="s">
        <v>11892</v>
      </c>
      <c r="F691" s="8" t="s">
        <v>232</v>
      </c>
      <c r="G691" s="10"/>
      <c r="H691" t="str">
        <f>CONCATENATE(Table1[[#This Row],[pi_last_name]], ", ", Table1[[#This Row],[pi_frst_name]])</f>
        <v>Coe, David</v>
      </c>
      <c r="I691" s="3" t="s">
        <v>250</v>
      </c>
      <c r="J691" s="3" t="s">
        <v>21</v>
      </c>
      <c r="K691" s="3" t="s">
        <v>11910</v>
      </c>
      <c r="L691" s="3" t="s">
        <v>11911</v>
      </c>
      <c r="M691" s="3" t="s">
        <v>252</v>
      </c>
      <c r="N691" s="3" t="s">
        <v>11912</v>
      </c>
    </row>
    <row r="692" spans="1:14" x14ac:dyDescent="0.35">
      <c r="A692" s="3" t="s">
        <v>7822</v>
      </c>
      <c r="B692" s="4" t="s">
        <v>1</v>
      </c>
      <c r="C692" s="5" t="s">
        <v>7821</v>
      </c>
      <c r="D692" s="5" t="s">
        <v>5</v>
      </c>
      <c r="E692" s="6" t="s">
        <v>7823</v>
      </c>
      <c r="F692" s="8" t="s">
        <v>2592</v>
      </c>
      <c r="G692" s="10"/>
      <c r="H692" t="str">
        <f>CONCATENATE(Table1[[#This Row],[pi_last_name]], ", ", Table1[[#This Row],[pi_frst_name]])</f>
        <v>Coglio, Alessandro</v>
      </c>
      <c r="I692" s="3" t="s">
        <v>7841</v>
      </c>
      <c r="J692" s="3" t="s">
        <v>21</v>
      </c>
      <c r="K692" s="3" t="s">
        <v>7842</v>
      </c>
      <c r="L692" s="3" t="s">
        <v>59</v>
      </c>
      <c r="M692" s="3" t="s">
        <v>7843</v>
      </c>
      <c r="N692" s="3" t="s">
        <v>7844</v>
      </c>
    </row>
    <row r="693" spans="1:14" x14ac:dyDescent="0.35">
      <c r="A693" s="3" t="s">
        <v>19035</v>
      </c>
      <c r="B693" s="4" t="s">
        <v>1</v>
      </c>
      <c r="C693" s="5" t="s">
        <v>59</v>
      </c>
      <c r="D693" s="5" t="s">
        <v>60</v>
      </c>
      <c r="E693" s="6" t="s">
        <v>15686</v>
      </c>
      <c r="F693" s="8" t="s">
        <v>2449</v>
      </c>
      <c r="G693" s="10"/>
      <c r="H693" t="str">
        <f>CONCATENATE(Table1[[#This Row],[pi_last_name]], ", ", Table1[[#This Row],[pi_frst_name]])</f>
        <v>Cohen, Morris</v>
      </c>
      <c r="I693" s="3" t="s">
        <v>114</v>
      </c>
      <c r="J693" s="3" t="s">
        <v>21</v>
      </c>
      <c r="K693" s="3" t="s">
        <v>15691</v>
      </c>
      <c r="L693" s="3" t="s">
        <v>15692</v>
      </c>
      <c r="M693" s="3" t="s">
        <v>117</v>
      </c>
      <c r="N693" s="3" t="s">
        <v>15693</v>
      </c>
    </row>
    <row r="694" spans="1:14" x14ac:dyDescent="0.35">
      <c r="A694" s="3" t="s">
        <v>18960</v>
      </c>
      <c r="B694" s="4" t="s">
        <v>1</v>
      </c>
      <c r="C694" s="5" t="s">
        <v>18959</v>
      </c>
      <c r="D694" s="5" t="s">
        <v>5</v>
      </c>
      <c r="E694" s="6" t="s">
        <v>15686</v>
      </c>
      <c r="F694" s="8" t="s">
        <v>8392</v>
      </c>
      <c r="G694" s="10"/>
      <c r="H694" t="str">
        <f>CONCATENATE(Table1[[#This Row],[pi_last_name]], ", ", Table1[[#This Row],[pi_frst_name]])</f>
        <v>Cohen, Myra</v>
      </c>
      <c r="I694" s="3" t="s">
        <v>441</v>
      </c>
      <c r="J694" s="3" t="s">
        <v>71</v>
      </c>
      <c r="K694" s="3" t="s">
        <v>18965</v>
      </c>
      <c r="L694" s="3" t="s">
        <v>23</v>
      </c>
      <c r="M694" s="3" t="s">
        <v>443</v>
      </c>
      <c r="N694" s="3" t="s">
        <v>18966</v>
      </c>
    </row>
    <row r="695" spans="1:14" x14ac:dyDescent="0.35">
      <c r="A695" s="3" t="s">
        <v>20521</v>
      </c>
      <c r="B695" s="4" t="s">
        <v>1</v>
      </c>
      <c r="C695" s="5" t="s">
        <v>20522</v>
      </c>
      <c r="D695" s="5" t="s">
        <v>5</v>
      </c>
      <c r="E695" s="6" t="s">
        <v>15686</v>
      </c>
      <c r="F695" s="8" t="s">
        <v>2596</v>
      </c>
      <c r="G695" s="10"/>
      <c r="H695" t="str">
        <f>CONCATENATE(Table1[[#This Row],[pi_last_name]], ", ", Table1[[#This Row],[pi_frst_name]])</f>
        <v>Cohen, Ran</v>
      </c>
      <c r="I695" s="3" t="s">
        <v>1338</v>
      </c>
      <c r="J695" s="3" t="s">
        <v>77</v>
      </c>
      <c r="K695" s="3" t="s">
        <v>20532</v>
      </c>
      <c r="L695" s="3" t="s">
        <v>23</v>
      </c>
      <c r="M695" s="3" t="s">
        <v>1341</v>
      </c>
      <c r="N695" s="3" t="s">
        <v>20533</v>
      </c>
    </row>
    <row r="696" spans="1:14" x14ac:dyDescent="0.35">
      <c r="A696" s="3" t="s">
        <v>2343</v>
      </c>
      <c r="B696" s="4" t="s">
        <v>1</v>
      </c>
      <c r="C696" s="5" t="s">
        <v>59</v>
      </c>
      <c r="D696" s="5" t="s">
        <v>60</v>
      </c>
      <c r="E696" s="6" t="s">
        <v>2346</v>
      </c>
      <c r="F696" s="8" t="s">
        <v>2366</v>
      </c>
      <c r="G696" s="10"/>
      <c r="H696" t="str">
        <f>CONCATENATE(Table1[[#This Row],[pi_last_name]], ", ", Table1[[#This Row],[pi_frst_name]])</f>
        <v>Coifman, Ronald</v>
      </c>
      <c r="I696" s="3" t="s">
        <v>2362</v>
      </c>
      <c r="J696" s="3" t="s">
        <v>21</v>
      </c>
      <c r="K696" s="3" t="s">
        <v>2367</v>
      </c>
      <c r="L696" s="3" t="s">
        <v>1774</v>
      </c>
      <c r="M696" s="3" t="s">
        <v>2364</v>
      </c>
      <c r="N696" s="3" t="s">
        <v>2368</v>
      </c>
    </row>
    <row r="697" spans="1:14" x14ac:dyDescent="0.35">
      <c r="A697" s="3" t="s">
        <v>9428</v>
      </c>
      <c r="B697" s="4" t="s">
        <v>1</v>
      </c>
      <c r="C697" s="5" t="s">
        <v>3863</v>
      </c>
      <c r="D697" s="5" t="s">
        <v>5</v>
      </c>
      <c r="E697" s="6" t="s">
        <v>3864</v>
      </c>
      <c r="F697" s="8" t="s">
        <v>232</v>
      </c>
      <c r="G697" s="10"/>
      <c r="H697" t="str">
        <f>CONCATENATE(Table1[[#This Row],[pi_last_name]], ", ", Table1[[#This Row],[pi_frst_name]])</f>
        <v>Cok, David</v>
      </c>
      <c r="I697" s="3" t="s">
        <v>3865</v>
      </c>
      <c r="J697" s="3" t="s">
        <v>21</v>
      </c>
      <c r="K697" s="3" t="s">
        <v>3866</v>
      </c>
      <c r="L697" s="3" t="s">
        <v>59</v>
      </c>
      <c r="M697" s="3" t="s">
        <v>3867</v>
      </c>
      <c r="N697" s="3" t="s">
        <v>3868</v>
      </c>
    </row>
    <row r="698" spans="1:14" x14ac:dyDescent="0.35">
      <c r="A698" s="3" t="s">
        <v>10124</v>
      </c>
      <c r="B698" s="4" t="s">
        <v>1</v>
      </c>
      <c r="C698" s="5" t="s">
        <v>59</v>
      </c>
      <c r="D698" s="5" t="s">
        <v>60</v>
      </c>
      <c r="E698" s="6" t="s">
        <v>5146</v>
      </c>
      <c r="F698" s="8" t="s">
        <v>477</v>
      </c>
      <c r="G698" s="10"/>
      <c r="H698" t="str">
        <f>CONCATENATE(Table1[[#This Row],[pi_last_name]], ", ", Table1[[#This Row],[pi_frst_name]])</f>
        <v>Collberg, Christian</v>
      </c>
      <c r="I698" s="3" t="s">
        <v>2043</v>
      </c>
      <c r="J698" s="3" t="s">
        <v>21</v>
      </c>
      <c r="K698" s="3" t="s">
        <v>5178</v>
      </c>
      <c r="L698" s="3" t="s">
        <v>23</v>
      </c>
      <c r="M698" s="3" t="s">
        <v>2045</v>
      </c>
      <c r="N698" s="3" t="s">
        <v>5179</v>
      </c>
    </row>
    <row r="699" spans="1:14" x14ac:dyDescent="0.35">
      <c r="A699" s="3" t="s">
        <v>13853</v>
      </c>
      <c r="B699" s="4" t="s">
        <v>1</v>
      </c>
      <c r="C699" s="5" t="s">
        <v>13854</v>
      </c>
      <c r="D699" s="5" t="s">
        <v>5</v>
      </c>
      <c r="E699" s="6" t="s">
        <v>13855</v>
      </c>
      <c r="F699" s="8" t="s">
        <v>653</v>
      </c>
      <c r="G699" s="10"/>
      <c r="H699" t="str">
        <f>CONCATENATE(Table1[[#This Row],[pi_last_name]], ", ", Table1[[#This Row],[pi_frst_name]])</f>
        <v>Collins, Michael</v>
      </c>
      <c r="I699" s="3" t="s">
        <v>13859</v>
      </c>
      <c r="J699" s="3" t="s">
        <v>93</v>
      </c>
      <c r="K699" s="3" t="s">
        <v>13860</v>
      </c>
      <c r="L699" s="3" t="s">
        <v>13861</v>
      </c>
      <c r="M699" s="3" t="s">
        <v>13862</v>
      </c>
      <c r="N699" s="3" t="s">
        <v>13863</v>
      </c>
    </row>
    <row r="700" spans="1:14" x14ac:dyDescent="0.35">
      <c r="A700" s="3" t="s">
        <v>8082</v>
      </c>
      <c r="B700" s="4" t="s">
        <v>1</v>
      </c>
      <c r="C700" s="5" t="s">
        <v>8083</v>
      </c>
      <c r="D700" s="5" t="s">
        <v>5</v>
      </c>
      <c r="E700" s="6" t="s">
        <v>8084</v>
      </c>
      <c r="F700" s="8" t="s">
        <v>8102</v>
      </c>
      <c r="G700" s="10"/>
      <c r="H700" t="str">
        <f>CONCATENATE(Table1[[#This Row],[pi_last_name]], ", ", Table1[[#This Row],[pi_frst_name]])</f>
        <v>Colon Osorio, Fernando</v>
      </c>
      <c r="I700" s="3" t="s">
        <v>8103</v>
      </c>
      <c r="J700" s="3" t="s">
        <v>21</v>
      </c>
      <c r="K700" s="3" t="s">
        <v>8104</v>
      </c>
      <c r="L700" s="3" t="s">
        <v>23</v>
      </c>
      <c r="M700" s="3" t="s">
        <v>8105</v>
      </c>
      <c r="N700" s="3" t="s">
        <v>8106</v>
      </c>
    </row>
    <row r="701" spans="1:14" x14ac:dyDescent="0.35">
      <c r="A701" s="3" t="s">
        <v>13468</v>
      </c>
      <c r="B701" s="4" t="s">
        <v>1</v>
      </c>
      <c r="C701" s="5" t="s">
        <v>59</v>
      </c>
      <c r="D701" s="5" t="s">
        <v>60</v>
      </c>
      <c r="E701" s="6" t="s">
        <v>13470</v>
      </c>
      <c r="F701" s="8" t="s">
        <v>4093</v>
      </c>
      <c r="G701" s="10"/>
      <c r="H701" t="str">
        <f>CONCATENATE(Table1[[#This Row],[pi_last_name]], ", ", Table1[[#This Row],[pi_frst_name]])</f>
        <v>Conejo, Antonio</v>
      </c>
      <c r="I701" s="3" t="s">
        <v>1047</v>
      </c>
      <c r="J701" s="3" t="s">
        <v>21</v>
      </c>
      <c r="K701" s="3" t="s">
        <v>13490</v>
      </c>
      <c r="L701" s="3" t="s">
        <v>13491</v>
      </c>
      <c r="M701" s="3" t="s">
        <v>1050</v>
      </c>
      <c r="N701" s="3" t="s">
        <v>13492</v>
      </c>
    </row>
    <row r="702" spans="1:14" x14ac:dyDescent="0.35">
      <c r="A702" s="3" t="s">
        <v>8840</v>
      </c>
      <c r="B702" s="4" t="s">
        <v>1</v>
      </c>
      <c r="C702" s="5" t="s">
        <v>8841</v>
      </c>
      <c r="D702" s="5" t="s">
        <v>5</v>
      </c>
      <c r="E702" s="6" t="s">
        <v>5463</v>
      </c>
      <c r="F702" s="8" t="s">
        <v>529</v>
      </c>
      <c r="G702" s="10"/>
      <c r="H702" t="str">
        <f>CONCATENATE(Table1[[#This Row],[pi_last_name]], ", ", Table1[[#This Row],[pi_frst_name]])</f>
        <v>Conklin, William</v>
      </c>
      <c r="I702" s="3" t="s">
        <v>1102</v>
      </c>
      <c r="J702" s="3" t="s">
        <v>21</v>
      </c>
      <c r="K702" s="3" t="s">
        <v>5469</v>
      </c>
      <c r="L702" s="3" t="s">
        <v>5470</v>
      </c>
      <c r="M702" s="3" t="s">
        <v>1104</v>
      </c>
      <c r="N702" s="3" t="s">
        <v>5471</v>
      </c>
    </row>
    <row r="703" spans="1:14" x14ac:dyDescent="0.35">
      <c r="A703" s="3" t="s">
        <v>3810</v>
      </c>
      <c r="B703" s="4" t="s">
        <v>1</v>
      </c>
      <c r="C703" s="5" t="s">
        <v>3811</v>
      </c>
      <c r="D703" s="5" t="s">
        <v>5</v>
      </c>
      <c r="E703" s="6" t="s">
        <v>3812</v>
      </c>
      <c r="F703" s="8" t="s">
        <v>3822</v>
      </c>
      <c r="G703" s="10"/>
      <c r="H703" t="str">
        <f>CONCATENATE(Table1[[#This Row],[pi_last_name]], ", ", Table1[[#This Row],[pi_frst_name]])</f>
        <v>Connolly, Michelle</v>
      </c>
      <c r="I703" s="3" t="s">
        <v>2309</v>
      </c>
      <c r="J703" s="3" t="s">
        <v>71</v>
      </c>
      <c r="K703" s="3" t="s">
        <v>3823</v>
      </c>
      <c r="L703" s="3" t="s">
        <v>3040</v>
      </c>
      <c r="M703" s="3" t="s">
        <v>2311</v>
      </c>
      <c r="N703" s="3" t="s">
        <v>3824</v>
      </c>
    </row>
    <row r="704" spans="1:14" x14ac:dyDescent="0.35">
      <c r="A704" s="3" t="s">
        <v>17445</v>
      </c>
      <c r="B704" s="4" t="s">
        <v>1</v>
      </c>
      <c r="C704" s="5" t="s">
        <v>59</v>
      </c>
      <c r="D704" s="5" t="s">
        <v>60</v>
      </c>
      <c r="E704" s="6" t="s">
        <v>9867</v>
      </c>
      <c r="F704" s="8" t="s">
        <v>1295</v>
      </c>
      <c r="G704" s="10"/>
      <c r="H704" t="str">
        <f>CONCATENATE(Table1[[#This Row],[pi_last_name]], ", ", Table1[[#This Row],[pi_frst_name]])</f>
        <v>Conte de Leon, Daniel</v>
      </c>
      <c r="I704" s="3" t="s">
        <v>6269</v>
      </c>
      <c r="J704" s="3" t="s">
        <v>21</v>
      </c>
      <c r="K704" s="3" t="s">
        <v>9904</v>
      </c>
      <c r="L704" s="3" t="s">
        <v>23</v>
      </c>
      <c r="M704" s="3" t="s">
        <v>6272</v>
      </c>
      <c r="N704" s="3" t="s">
        <v>9905</v>
      </c>
    </row>
    <row r="705" spans="1:14" x14ac:dyDescent="0.35">
      <c r="A705" s="3" t="s">
        <v>15507</v>
      </c>
      <c r="B705" s="4" t="s">
        <v>1</v>
      </c>
      <c r="C705" s="5" t="s">
        <v>59</v>
      </c>
      <c r="D705" s="5" t="s">
        <v>60</v>
      </c>
      <c r="E705" s="6" t="s">
        <v>10258</v>
      </c>
      <c r="F705" s="8" t="s">
        <v>10266</v>
      </c>
      <c r="G705" s="10"/>
      <c r="H705" t="str">
        <f>CONCATENATE(Table1[[#This Row],[pi_last_name]], ", ", Table1[[#This Row],[pi_frst_name]])</f>
        <v>Cooke, Nancy</v>
      </c>
      <c r="I705" s="3" t="s">
        <v>10267</v>
      </c>
      <c r="J705" s="3" t="s">
        <v>71</v>
      </c>
      <c r="K705" s="3" t="s">
        <v>10268</v>
      </c>
      <c r="L705" s="3" t="s">
        <v>10269</v>
      </c>
      <c r="M705" s="3" t="s">
        <v>10270</v>
      </c>
      <c r="N705" s="3" t="s">
        <v>10271</v>
      </c>
    </row>
    <row r="706" spans="1:14" x14ac:dyDescent="0.35">
      <c r="A706" s="3" t="s">
        <v>17012</v>
      </c>
      <c r="B706" s="4" t="s">
        <v>1</v>
      </c>
      <c r="C706" s="5" t="s">
        <v>17013</v>
      </c>
      <c r="D706" s="5" t="s">
        <v>5</v>
      </c>
      <c r="E706" s="6" t="s">
        <v>1582</v>
      </c>
      <c r="F706" s="8" t="s">
        <v>12211</v>
      </c>
      <c r="G706" s="10"/>
      <c r="H706" t="str">
        <f>CONCATENATE(Table1[[#This Row],[pi_last_name]], ", ", Table1[[#This Row],[pi_frst_name]])</f>
        <v>Cooper, A-Brinton</v>
      </c>
      <c r="I706" s="3" t="s">
        <v>70</v>
      </c>
      <c r="J706" s="3" t="s">
        <v>21</v>
      </c>
      <c r="K706" s="3" t="s">
        <v>12212</v>
      </c>
      <c r="L706" s="3" t="s">
        <v>29</v>
      </c>
      <c r="M706" s="3" t="s">
        <v>73</v>
      </c>
      <c r="N706" s="3" t="s">
        <v>12213</v>
      </c>
    </row>
    <row r="707" spans="1:14" x14ac:dyDescent="0.35">
      <c r="A707" s="3" t="s">
        <v>9824</v>
      </c>
      <c r="B707" s="4" t="s">
        <v>1</v>
      </c>
      <c r="C707" s="5" t="s">
        <v>6924</v>
      </c>
      <c r="D707" s="5" t="s">
        <v>5</v>
      </c>
      <c r="E707" s="6" t="s">
        <v>1582</v>
      </c>
      <c r="F707" s="8" t="s">
        <v>6931</v>
      </c>
      <c r="G707" s="10"/>
      <c r="H707" t="str">
        <f>CONCATENATE(Table1[[#This Row],[pi_last_name]], ", ", Table1[[#This Row],[pi_frst_name]])</f>
        <v>Cooper, Kendra</v>
      </c>
      <c r="I707" s="3" t="s">
        <v>1393</v>
      </c>
      <c r="J707" s="3" t="s">
        <v>71</v>
      </c>
      <c r="K707" s="3" t="s">
        <v>6932</v>
      </c>
      <c r="L707" s="3" t="s">
        <v>23</v>
      </c>
      <c r="M707" s="3" t="s">
        <v>1395</v>
      </c>
      <c r="N707" s="3" t="s">
        <v>6933</v>
      </c>
    </row>
    <row r="708" spans="1:14" x14ac:dyDescent="0.35">
      <c r="A708" s="3" t="s">
        <v>1580</v>
      </c>
      <c r="B708" s="4" t="s">
        <v>1</v>
      </c>
      <c r="C708" s="5" t="s">
        <v>59</v>
      </c>
      <c r="D708" s="5" t="s">
        <v>60</v>
      </c>
      <c r="E708" s="6" t="s">
        <v>1582</v>
      </c>
      <c r="F708" s="8" t="s">
        <v>1618</v>
      </c>
      <c r="G708" s="10"/>
      <c r="H708" t="str">
        <f>CONCATENATE(Table1[[#This Row],[pi_last_name]], ", ", Table1[[#This Row],[pi_frst_name]])</f>
        <v>Cooper, Peter</v>
      </c>
      <c r="I708" s="3" t="s">
        <v>1614</v>
      </c>
      <c r="J708" s="3" t="s">
        <v>21</v>
      </c>
      <c r="K708" s="3" t="s">
        <v>1619</v>
      </c>
      <c r="L708" s="3" t="s">
        <v>448</v>
      </c>
      <c r="M708" s="3" t="s">
        <v>1616</v>
      </c>
      <c r="N708" s="3" t="s">
        <v>1620</v>
      </c>
    </row>
    <row r="709" spans="1:14" x14ac:dyDescent="0.35">
      <c r="A709" s="3" t="s">
        <v>4752</v>
      </c>
      <c r="B709" s="4" t="s">
        <v>1</v>
      </c>
      <c r="C709" s="5" t="s">
        <v>59</v>
      </c>
      <c r="D709" s="5" t="s">
        <v>60</v>
      </c>
      <c r="E709" s="6" t="s">
        <v>4754</v>
      </c>
      <c r="F709" s="8" t="s">
        <v>232</v>
      </c>
      <c r="G709" s="10"/>
      <c r="H709" t="str">
        <f>CONCATENATE(Table1[[#This Row],[pi_last_name]], ", ", Table1[[#This Row],[pi_frst_name]])</f>
        <v>Cordes, David</v>
      </c>
      <c r="I709" s="3" t="s">
        <v>258</v>
      </c>
      <c r="J709" s="3" t="s">
        <v>21</v>
      </c>
      <c r="K709" s="3" t="s">
        <v>4758</v>
      </c>
      <c r="L709" s="3" t="s">
        <v>448</v>
      </c>
      <c r="M709" s="3" t="s">
        <v>260</v>
      </c>
      <c r="N709" s="3" t="s">
        <v>4759</v>
      </c>
    </row>
    <row r="710" spans="1:14" x14ac:dyDescent="0.35">
      <c r="A710" s="3" t="s">
        <v>582</v>
      </c>
      <c r="B710" s="4" t="s">
        <v>1</v>
      </c>
      <c r="C710" s="5" t="s">
        <v>583</v>
      </c>
      <c r="D710" s="5" t="s">
        <v>5</v>
      </c>
      <c r="E710" s="6" t="s">
        <v>584</v>
      </c>
      <c r="F710" s="8" t="s">
        <v>620</v>
      </c>
      <c r="G710" s="10"/>
      <c r="H710" t="str">
        <f>CONCATENATE(Table1[[#This Row],[pi_last_name]], ", ", Table1[[#This Row],[pi_frst_name]])</f>
        <v>Corella, Francisco</v>
      </c>
      <c r="I710" s="3" t="s">
        <v>621</v>
      </c>
      <c r="J710" s="3" t="s">
        <v>21</v>
      </c>
      <c r="K710" s="3" t="s">
        <v>622</v>
      </c>
      <c r="L710" s="3" t="s">
        <v>59</v>
      </c>
      <c r="M710" s="3" t="s">
        <v>623</v>
      </c>
      <c r="N710" s="3" t="s">
        <v>624</v>
      </c>
    </row>
    <row r="711" spans="1:14" x14ac:dyDescent="0.35">
      <c r="A711" s="3" t="s">
        <v>7831</v>
      </c>
      <c r="B711" s="4" t="s">
        <v>1</v>
      </c>
      <c r="C711" s="5" t="s">
        <v>59</v>
      </c>
      <c r="D711" s="5" t="s">
        <v>60</v>
      </c>
      <c r="E711" s="6" t="s">
        <v>7832</v>
      </c>
      <c r="F711" s="8" t="s">
        <v>7854</v>
      </c>
      <c r="G711" s="10"/>
      <c r="H711" t="str">
        <f>CONCATENATE(Table1[[#This Row],[pi_last_name]], ", ", Table1[[#This Row],[pi_frst_name]])</f>
        <v>Coricelli, Giorgio</v>
      </c>
      <c r="I711" s="3" t="s">
        <v>102</v>
      </c>
      <c r="J711" s="3" t="s">
        <v>93</v>
      </c>
      <c r="K711" s="3" t="s">
        <v>7855</v>
      </c>
      <c r="L711" s="3" t="s">
        <v>59</v>
      </c>
      <c r="M711" s="3" t="s">
        <v>105</v>
      </c>
      <c r="N711" s="3" t="s">
        <v>7856</v>
      </c>
    </row>
    <row r="712" spans="1:14" x14ac:dyDescent="0.35">
      <c r="A712" s="3" t="s">
        <v>1139</v>
      </c>
      <c r="B712" s="4" t="s">
        <v>1</v>
      </c>
      <c r="C712" s="5" t="s">
        <v>59</v>
      </c>
      <c r="D712" s="5" t="s">
        <v>60</v>
      </c>
      <c r="E712" s="6" t="s">
        <v>1142</v>
      </c>
      <c r="F712" s="8" t="s">
        <v>792</v>
      </c>
      <c r="G712" s="10"/>
      <c r="H712" t="str">
        <f>CONCATENATE(Table1[[#This Row],[pi_last_name]], ", ", Table1[[#This Row],[pi_frst_name]])</f>
        <v>Corsi, Thomas</v>
      </c>
      <c r="I712" s="3" t="s">
        <v>692</v>
      </c>
      <c r="J712" s="3" t="s">
        <v>21</v>
      </c>
      <c r="K712" s="3" t="s">
        <v>1156</v>
      </c>
      <c r="L712" s="3" t="s">
        <v>1157</v>
      </c>
      <c r="M712" s="3" t="s">
        <v>695</v>
      </c>
      <c r="N712" s="3" t="s">
        <v>1158</v>
      </c>
    </row>
    <row r="713" spans="1:14" x14ac:dyDescent="0.35">
      <c r="A713" s="3" t="s">
        <v>6226</v>
      </c>
      <c r="B713" s="4" t="s">
        <v>1</v>
      </c>
      <c r="C713" s="5" t="s">
        <v>59</v>
      </c>
      <c r="D713" s="5" t="s">
        <v>60</v>
      </c>
      <c r="E713" s="6" t="s">
        <v>6228</v>
      </c>
      <c r="F713" s="8" t="s">
        <v>2393</v>
      </c>
      <c r="G713" s="10"/>
      <c r="H713" t="str">
        <f>CONCATENATE(Table1[[#This Row],[pi_last_name]], ", ", Table1[[#This Row],[pi_frst_name]])</f>
        <v>Cortina, Jose</v>
      </c>
      <c r="I713" s="3" t="s">
        <v>108</v>
      </c>
      <c r="J713" s="3" t="s">
        <v>93</v>
      </c>
      <c r="K713" s="3" t="s">
        <v>6231</v>
      </c>
      <c r="L713" s="3" t="s">
        <v>220</v>
      </c>
      <c r="M713" s="3" t="s">
        <v>111</v>
      </c>
      <c r="N713" s="3" t="s">
        <v>6232</v>
      </c>
    </row>
    <row r="714" spans="1:14" x14ac:dyDescent="0.35">
      <c r="A714" s="3" t="s">
        <v>12469</v>
      </c>
      <c r="B714" s="4" t="s">
        <v>1</v>
      </c>
      <c r="C714" s="5" t="s">
        <v>59</v>
      </c>
      <c r="D714" s="5" t="s">
        <v>60</v>
      </c>
      <c r="E714" s="6" t="s">
        <v>12470</v>
      </c>
      <c r="F714" s="8" t="s">
        <v>2172</v>
      </c>
      <c r="G714" s="10"/>
      <c r="H714" t="str">
        <f>CONCATENATE(Table1[[#This Row],[pi_last_name]], ", ", Table1[[#This Row],[pi_frst_name]])</f>
        <v>Corzine, Harold</v>
      </c>
      <c r="I714" s="3" t="s">
        <v>2848</v>
      </c>
      <c r="J714" s="3" t="s">
        <v>93</v>
      </c>
      <c r="K714" s="3" t="s">
        <v>12484</v>
      </c>
      <c r="L714" s="3" t="s">
        <v>2716</v>
      </c>
      <c r="M714" s="3" t="s">
        <v>2850</v>
      </c>
      <c r="N714" s="3" t="s">
        <v>12485</v>
      </c>
    </row>
    <row r="715" spans="1:14" x14ac:dyDescent="0.35">
      <c r="A715" s="3" t="s">
        <v>20784</v>
      </c>
      <c r="B715" s="4" t="s">
        <v>1</v>
      </c>
      <c r="C715" s="5" t="s">
        <v>59</v>
      </c>
      <c r="D715" s="5" t="s">
        <v>60</v>
      </c>
      <c r="E715" s="6" t="s">
        <v>20787</v>
      </c>
      <c r="F715" s="8" t="s">
        <v>1295</v>
      </c>
      <c r="G715" s="10"/>
      <c r="H715" t="str">
        <f>CONCATENATE(Table1[[#This Row],[pi_last_name]], ", ", Table1[[#This Row],[pi_frst_name]])</f>
        <v>Cosley, Daniel</v>
      </c>
      <c r="I715" s="3" t="s">
        <v>144</v>
      </c>
      <c r="J715" s="3" t="s">
        <v>21</v>
      </c>
      <c r="K715" s="3" t="s">
        <v>20810</v>
      </c>
      <c r="L715" s="3" t="s">
        <v>20811</v>
      </c>
      <c r="M715" s="3" t="s">
        <v>146</v>
      </c>
      <c r="N715" s="3" t="s">
        <v>20812</v>
      </c>
    </row>
    <row r="716" spans="1:14" x14ac:dyDescent="0.35">
      <c r="A716" s="3" t="s">
        <v>15626</v>
      </c>
      <c r="B716" s="4" t="s">
        <v>1</v>
      </c>
      <c r="C716" s="5" t="s">
        <v>15624</v>
      </c>
      <c r="D716" s="5" t="s">
        <v>5</v>
      </c>
      <c r="E716" s="6" t="s">
        <v>8461</v>
      </c>
      <c r="F716" s="8" t="s">
        <v>2613</v>
      </c>
      <c r="G716" s="10"/>
      <c r="H716" t="str">
        <f>CONCATENATE(Table1[[#This Row],[pi_last_name]], ", ", Table1[[#This Row],[pi_frst_name]])</f>
        <v>Cotilla-Sanchez, Eduardo</v>
      </c>
      <c r="I716" s="3" t="s">
        <v>8601</v>
      </c>
      <c r="J716" s="3" t="s">
        <v>21</v>
      </c>
      <c r="K716" s="3" t="s">
        <v>8602</v>
      </c>
      <c r="L716" s="3" t="s">
        <v>354</v>
      </c>
      <c r="M716" s="3" t="s">
        <v>8603</v>
      </c>
      <c r="N716" s="3" t="s">
        <v>8604</v>
      </c>
    </row>
    <row r="717" spans="1:14" x14ac:dyDescent="0.35">
      <c r="A717" s="3" t="s">
        <v>12877</v>
      </c>
      <c r="B717" s="4" t="s">
        <v>1</v>
      </c>
      <c r="C717" s="5" t="s">
        <v>59</v>
      </c>
      <c r="D717" s="5" t="s">
        <v>60</v>
      </c>
      <c r="E717" s="6" t="s">
        <v>12879</v>
      </c>
      <c r="F717" s="8" t="s">
        <v>451</v>
      </c>
      <c r="G717" s="10"/>
      <c r="H717" t="str">
        <f>CONCATENATE(Table1[[#This Row],[pi_last_name]], ", ", Table1[[#This Row],[pi_frst_name]])</f>
        <v>Cottam, Travis</v>
      </c>
      <c r="I717" s="3" t="s">
        <v>12893</v>
      </c>
      <c r="J717" s="3" t="s">
        <v>21</v>
      </c>
      <c r="K717" s="3" t="s">
        <v>12897</v>
      </c>
      <c r="L717" s="3" t="s">
        <v>59</v>
      </c>
      <c r="M717" s="3" t="s">
        <v>12895</v>
      </c>
      <c r="N717" s="3" t="s">
        <v>12898</v>
      </c>
    </row>
    <row r="718" spans="1:14" x14ac:dyDescent="0.35">
      <c r="A718" s="3" t="s">
        <v>11141</v>
      </c>
      <c r="B718" s="4" t="s">
        <v>1</v>
      </c>
      <c r="C718" s="5" t="s">
        <v>59</v>
      </c>
      <c r="D718" s="5" t="s">
        <v>60</v>
      </c>
      <c r="E718" s="6" t="s">
        <v>5048</v>
      </c>
      <c r="F718" s="8" t="s">
        <v>5071</v>
      </c>
      <c r="G718" s="10"/>
      <c r="H718" t="str">
        <f>CONCATENATE(Table1[[#This Row],[pi_last_name]], ", ", Table1[[#This Row],[pi_frst_name]])</f>
        <v>Cotten, Shelia</v>
      </c>
      <c r="I718" s="3" t="s">
        <v>338</v>
      </c>
      <c r="J718" s="3" t="s">
        <v>71</v>
      </c>
      <c r="K718" s="3" t="s">
        <v>5072</v>
      </c>
      <c r="L718" s="3" t="s">
        <v>5073</v>
      </c>
      <c r="M718" s="3" t="s">
        <v>341</v>
      </c>
      <c r="N718" s="3" t="s">
        <v>5074</v>
      </c>
    </row>
    <row r="719" spans="1:14" x14ac:dyDescent="0.35">
      <c r="A719" s="3" t="s">
        <v>17723</v>
      </c>
      <c r="B719" s="4" t="s">
        <v>1</v>
      </c>
      <c r="C719" s="5" t="s">
        <v>59</v>
      </c>
      <c r="D719" s="5" t="s">
        <v>60</v>
      </c>
      <c r="E719" s="6" t="s">
        <v>9752</v>
      </c>
      <c r="F719" s="8" t="s">
        <v>3949</v>
      </c>
      <c r="G719" s="10"/>
      <c r="H719" t="str">
        <f>CONCATENATE(Table1[[#This Row],[pi_last_name]], ", ", Table1[[#This Row],[pi_frst_name]])</f>
        <v>Cotton, Chase</v>
      </c>
      <c r="I719" s="3" t="s">
        <v>7704</v>
      </c>
      <c r="J719" s="3" t="s">
        <v>21</v>
      </c>
      <c r="K719" s="3" t="s">
        <v>9770</v>
      </c>
      <c r="L719" s="3" t="s">
        <v>29</v>
      </c>
      <c r="M719" s="3" t="s">
        <v>7707</v>
      </c>
      <c r="N719" s="3" t="s">
        <v>9771</v>
      </c>
    </row>
    <row r="720" spans="1:14" x14ac:dyDescent="0.35">
      <c r="A720" s="3" t="s">
        <v>19884</v>
      </c>
      <c r="B720" s="4" t="s">
        <v>1</v>
      </c>
      <c r="C720" s="5" t="s">
        <v>19286</v>
      </c>
      <c r="D720" s="5" t="s">
        <v>5</v>
      </c>
      <c r="E720" s="6" t="s">
        <v>19287</v>
      </c>
      <c r="F720" s="8" t="s">
        <v>2756</v>
      </c>
      <c r="G720" s="10"/>
      <c r="H720" t="str">
        <f>CONCATENATE(Table1[[#This Row],[pi_last_name]], ", ", Table1[[#This Row],[pi_frst_name]])</f>
        <v>Couch, Jacob</v>
      </c>
      <c r="I720" s="3" t="s">
        <v>70</v>
      </c>
      <c r="J720" s="3" t="s">
        <v>93</v>
      </c>
      <c r="K720" s="3" t="s">
        <v>19295</v>
      </c>
      <c r="L720" s="3" t="s">
        <v>11013</v>
      </c>
      <c r="M720" s="3" t="s">
        <v>73</v>
      </c>
      <c r="N720" s="3" t="s">
        <v>19296</v>
      </c>
    </row>
    <row r="721" spans="1:14" x14ac:dyDescent="0.35">
      <c r="A721" s="3" t="s">
        <v>12285</v>
      </c>
      <c r="B721" s="4" t="s">
        <v>1</v>
      </c>
      <c r="C721" s="5" t="s">
        <v>12286</v>
      </c>
      <c r="D721" s="5" t="s">
        <v>5</v>
      </c>
      <c r="E721" s="6" t="s">
        <v>12287</v>
      </c>
      <c r="F721" s="8" t="s">
        <v>235</v>
      </c>
      <c r="G721" s="10"/>
      <c r="H721" t="str">
        <f>CONCATENATE(Table1[[#This Row],[pi_last_name]], ", ", Table1[[#This Row],[pi_frst_name]])</f>
        <v>Coulter, Robert</v>
      </c>
      <c r="I721" s="3" t="s">
        <v>7704</v>
      </c>
      <c r="J721" s="3" t="s">
        <v>21</v>
      </c>
      <c r="K721" s="3" t="s">
        <v>12300</v>
      </c>
      <c r="L721" s="3" t="s">
        <v>2627</v>
      </c>
      <c r="M721" s="3" t="s">
        <v>7707</v>
      </c>
      <c r="N721" s="3" t="s">
        <v>12301</v>
      </c>
    </row>
    <row r="722" spans="1:14" x14ac:dyDescent="0.35">
      <c r="A722" s="3" t="s">
        <v>16013</v>
      </c>
      <c r="B722" s="4" t="s">
        <v>1</v>
      </c>
      <c r="C722" s="5" t="s">
        <v>16012</v>
      </c>
      <c r="D722" s="5" t="s">
        <v>5</v>
      </c>
      <c r="E722" s="6" t="s">
        <v>16014</v>
      </c>
      <c r="F722" s="8" t="s">
        <v>16022</v>
      </c>
      <c r="G722" s="10"/>
      <c r="H722" t="str">
        <f>CONCATENATE(Table1[[#This Row],[pi_last_name]], ", ", Table1[[#This Row],[pi_frst_name]])</f>
        <v>Cousins, Karlene</v>
      </c>
      <c r="I722" s="3" t="s">
        <v>120</v>
      </c>
      <c r="J722" s="3" t="s">
        <v>71</v>
      </c>
      <c r="K722" s="3" t="s">
        <v>16023</v>
      </c>
      <c r="L722" s="3" t="s">
        <v>16024</v>
      </c>
      <c r="M722" s="3" t="s">
        <v>122</v>
      </c>
      <c r="N722" s="3" t="s">
        <v>16025</v>
      </c>
    </row>
    <row r="723" spans="1:14" x14ac:dyDescent="0.35">
      <c r="A723" s="3" t="s">
        <v>17976</v>
      </c>
      <c r="B723" s="4" t="s">
        <v>1</v>
      </c>
      <c r="C723" s="5" t="s">
        <v>59</v>
      </c>
      <c r="D723" s="5" t="s">
        <v>60</v>
      </c>
      <c r="E723" s="6" t="s">
        <v>7676</v>
      </c>
      <c r="F723" s="8" t="s">
        <v>32</v>
      </c>
      <c r="G723" s="10"/>
      <c r="H723" t="str">
        <f>CONCATENATE(Table1[[#This Row],[pi_last_name]], ", ", Table1[[#This Row],[pi_frst_name]])</f>
        <v>Covey, Steven</v>
      </c>
      <c r="I723" s="3" t="s">
        <v>7118</v>
      </c>
      <c r="J723" s="3" t="s">
        <v>93</v>
      </c>
      <c r="K723" s="3" t="s">
        <v>7683</v>
      </c>
      <c r="L723" s="3" t="s">
        <v>59</v>
      </c>
      <c r="M723" s="3" t="s">
        <v>7120</v>
      </c>
      <c r="N723" s="3" t="s">
        <v>7684</v>
      </c>
    </row>
    <row r="724" spans="1:14" x14ac:dyDescent="0.35">
      <c r="A724" s="3" t="s">
        <v>11212</v>
      </c>
      <c r="B724" s="4" t="s">
        <v>1</v>
      </c>
      <c r="C724" s="5" t="s">
        <v>11213</v>
      </c>
      <c r="D724" s="5" t="s">
        <v>5</v>
      </c>
      <c r="E724" s="6" t="s">
        <v>9344</v>
      </c>
      <c r="F724" s="8" t="s">
        <v>9351</v>
      </c>
      <c r="G724" s="10"/>
      <c r="H724" t="str">
        <f>CONCATENATE(Table1[[#This Row],[pi_last_name]], ", ", Table1[[#This Row],[pi_frst_name]])</f>
        <v>Cox, Landon</v>
      </c>
      <c r="I724" s="3" t="s">
        <v>2309</v>
      </c>
      <c r="J724" s="3" t="s">
        <v>93</v>
      </c>
      <c r="K724" s="3" t="s">
        <v>9352</v>
      </c>
      <c r="L724" s="3" t="s">
        <v>23</v>
      </c>
      <c r="M724" s="3" t="s">
        <v>2311</v>
      </c>
      <c r="N724" s="3" t="s">
        <v>9353</v>
      </c>
    </row>
    <row r="725" spans="1:14" x14ac:dyDescent="0.35">
      <c r="A725" s="3" t="s">
        <v>19288</v>
      </c>
      <c r="B725" s="4" t="s">
        <v>1</v>
      </c>
      <c r="C725" s="5" t="s">
        <v>59</v>
      </c>
      <c r="D725" s="5" t="s">
        <v>60</v>
      </c>
      <c r="E725" s="6" t="s">
        <v>15834</v>
      </c>
      <c r="F725" s="8" t="s">
        <v>9110</v>
      </c>
      <c r="G725" s="10"/>
      <c r="H725" t="str">
        <f>CONCATENATE(Table1[[#This Row],[pi_last_name]], ", ", Table1[[#This Row],[pi_frst_name]])</f>
        <v>Cozma, Raluca</v>
      </c>
      <c r="I725" s="3" t="s">
        <v>233</v>
      </c>
      <c r="J725" s="3" t="s">
        <v>71</v>
      </c>
      <c r="K725" s="3" t="s">
        <v>15846</v>
      </c>
      <c r="L725" s="3" t="s">
        <v>15847</v>
      </c>
      <c r="M725" s="3" t="s">
        <v>234</v>
      </c>
      <c r="N725" s="3" t="s">
        <v>15848</v>
      </c>
    </row>
    <row r="726" spans="1:14" x14ac:dyDescent="0.35">
      <c r="A726" s="3" t="s">
        <v>18147</v>
      </c>
      <c r="B726" s="4" t="s">
        <v>1</v>
      </c>
      <c r="C726" s="5" t="s">
        <v>18148</v>
      </c>
      <c r="D726" s="5" t="s">
        <v>5</v>
      </c>
      <c r="E726" s="6" t="s">
        <v>760</v>
      </c>
      <c r="F726" s="8" t="s">
        <v>232</v>
      </c>
      <c r="G726" s="10"/>
      <c r="H726" t="str">
        <f>CONCATENATE(Table1[[#This Row],[pi_last_name]], ", ", Table1[[#This Row],[pi_frst_name]])</f>
        <v>Crandall, David</v>
      </c>
      <c r="I726" s="3" t="s">
        <v>76</v>
      </c>
      <c r="J726" s="3" t="s">
        <v>21</v>
      </c>
      <c r="K726" s="3" t="s">
        <v>3637</v>
      </c>
      <c r="L726" s="3" t="s">
        <v>79</v>
      </c>
      <c r="M726" s="3" t="s">
        <v>80</v>
      </c>
      <c r="N726" s="3" t="s">
        <v>3638</v>
      </c>
    </row>
    <row r="727" spans="1:14" x14ac:dyDescent="0.35">
      <c r="A727" s="3" t="s">
        <v>18877</v>
      </c>
      <c r="B727" s="4" t="s">
        <v>1</v>
      </c>
      <c r="C727" s="5" t="s">
        <v>15559</v>
      </c>
      <c r="D727" s="5" t="s">
        <v>5</v>
      </c>
      <c r="E727" s="6" t="s">
        <v>760</v>
      </c>
      <c r="F727" s="8" t="s">
        <v>805</v>
      </c>
      <c r="G727" s="10"/>
      <c r="H727" t="str">
        <f>CONCATENATE(Table1[[#This Row],[pi_last_name]], ", ", Table1[[#This Row],[pi_frst_name]])</f>
        <v>Crandall, Jedidiah</v>
      </c>
      <c r="I727" s="3" t="s">
        <v>806</v>
      </c>
      <c r="J727" s="3" t="s">
        <v>21</v>
      </c>
      <c r="K727" s="3" t="s">
        <v>1806</v>
      </c>
      <c r="L727" s="3" t="s">
        <v>23</v>
      </c>
      <c r="M727" s="3" t="s">
        <v>807</v>
      </c>
      <c r="N727" s="3" t="s">
        <v>1807</v>
      </c>
    </row>
    <row r="728" spans="1:14" x14ac:dyDescent="0.35">
      <c r="A728" s="3" t="s">
        <v>9968</v>
      </c>
      <c r="B728" s="4" t="s">
        <v>1</v>
      </c>
      <c r="C728" s="5" t="s">
        <v>9969</v>
      </c>
      <c r="D728" s="5" t="s">
        <v>5</v>
      </c>
      <c r="E728" s="6" t="s">
        <v>9970</v>
      </c>
      <c r="F728" s="8" t="s">
        <v>9990</v>
      </c>
      <c r="G728" s="10"/>
      <c r="H728" t="str">
        <f>CONCATENATE(Table1[[#This Row],[pi_last_name]], ", ", Table1[[#This Row],[pi_frst_name]])</f>
        <v>Crane, Harry</v>
      </c>
      <c r="I728" s="3" t="s">
        <v>1250</v>
      </c>
      <c r="J728" s="3" t="s">
        <v>93</v>
      </c>
      <c r="K728" s="3" t="s">
        <v>9991</v>
      </c>
      <c r="L728" s="3" t="s">
        <v>9992</v>
      </c>
      <c r="M728" s="3" t="s">
        <v>1252</v>
      </c>
      <c r="N728" s="3" t="s">
        <v>9993</v>
      </c>
    </row>
    <row r="729" spans="1:14" x14ac:dyDescent="0.35">
      <c r="A729" s="3" t="s">
        <v>16017</v>
      </c>
      <c r="B729" s="4" t="s">
        <v>1</v>
      </c>
      <c r="C729" s="5" t="s">
        <v>59</v>
      </c>
      <c r="D729" s="5" t="s">
        <v>60</v>
      </c>
      <c r="E729" s="6" t="s">
        <v>2645</v>
      </c>
      <c r="F729" s="8" t="s">
        <v>2678</v>
      </c>
      <c r="G729" s="10"/>
      <c r="H729" t="str">
        <f>CONCATENATE(Table1[[#This Row],[pi_last_name]], ", ", Table1[[#This Row],[pi_frst_name]])</f>
        <v>Cranor, Lorrie</v>
      </c>
      <c r="I729" s="3" t="s">
        <v>191</v>
      </c>
      <c r="J729" s="3" t="s">
        <v>71</v>
      </c>
      <c r="K729" s="3" t="s">
        <v>2679</v>
      </c>
      <c r="L729" s="3" t="s">
        <v>750</v>
      </c>
      <c r="M729" s="3" t="s">
        <v>194</v>
      </c>
      <c r="N729" s="3" t="s">
        <v>2680</v>
      </c>
    </row>
    <row r="730" spans="1:14" x14ac:dyDescent="0.35">
      <c r="A730" s="3" t="s">
        <v>16198</v>
      </c>
      <c r="B730" s="4" t="s">
        <v>1</v>
      </c>
      <c r="C730" s="5" t="s">
        <v>16199</v>
      </c>
      <c r="D730" s="5" t="s">
        <v>5</v>
      </c>
      <c r="E730" s="6" t="s">
        <v>16200</v>
      </c>
      <c r="F730" s="8" t="s">
        <v>3121</v>
      </c>
      <c r="G730" s="10"/>
      <c r="H730" t="str">
        <f>CONCATENATE(Table1[[#This Row],[pi_last_name]], ", ", Table1[[#This Row],[pi_frst_name]])</f>
        <v>Crary, Karl</v>
      </c>
      <c r="I730" s="3" t="s">
        <v>191</v>
      </c>
      <c r="J730" s="3" t="s">
        <v>21</v>
      </c>
      <c r="K730" s="3" t="s">
        <v>16258</v>
      </c>
      <c r="L730" s="3" t="s">
        <v>23</v>
      </c>
      <c r="M730" s="3" t="s">
        <v>194</v>
      </c>
      <c r="N730" s="3" t="s">
        <v>16259</v>
      </c>
    </row>
    <row r="731" spans="1:14" x14ac:dyDescent="0.35">
      <c r="A731" s="3" t="s">
        <v>19597</v>
      </c>
      <c r="B731" s="4" t="s">
        <v>1</v>
      </c>
      <c r="C731" s="5" t="s">
        <v>19598</v>
      </c>
      <c r="D731" s="5" t="s">
        <v>5</v>
      </c>
      <c r="E731" s="6" t="s">
        <v>13205</v>
      </c>
      <c r="F731" s="8" t="s">
        <v>1401</v>
      </c>
      <c r="G731" s="10"/>
      <c r="H731" t="str">
        <f>CONCATENATE(Table1[[#This Row],[pi_last_name]], ", ", Table1[[#This Row],[pi_frst_name]])</f>
        <v>Crawford, Heather</v>
      </c>
      <c r="I731" s="3" t="s">
        <v>1547</v>
      </c>
      <c r="J731" s="3" t="s">
        <v>71</v>
      </c>
      <c r="K731" s="3" t="s">
        <v>13207</v>
      </c>
      <c r="L731" s="3" t="s">
        <v>13208</v>
      </c>
      <c r="M731" s="3" t="s">
        <v>1549</v>
      </c>
      <c r="N731" s="3" t="s">
        <v>13209</v>
      </c>
    </row>
    <row r="732" spans="1:14" x14ac:dyDescent="0.35">
      <c r="A732" s="3" t="s">
        <v>7948</v>
      </c>
      <c r="B732" s="4" t="s">
        <v>1</v>
      </c>
      <c r="C732" s="5" t="s">
        <v>59</v>
      </c>
      <c r="D732" s="5" t="s">
        <v>60</v>
      </c>
      <c r="E732" s="6" t="s">
        <v>7951</v>
      </c>
      <c r="F732" s="8" t="s">
        <v>818</v>
      </c>
      <c r="G732" s="10"/>
      <c r="H732" t="str">
        <f>CONCATENATE(Table1[[#This Row],[pi_last_name]], ", ", Table1[[#This Row],[pi_frst_name]])</f>
        <v>Creech, Gregory</v>
      </c>
      <c r="I732" s="3" t="s">
        <v>1047</v>
      </c>
      <c r="J732" s="3" t="s">
        <v>93</v>
      </c>
      <c r="K732" s="3" t="s">
        <v>7994</v>
      </c>
      <c r="L732" s="3" t="s">
        <v>7995</v>
      </c>
      <c r="M732" s="3" t="s">
        <v>1050</v>
      </c>
      <c r="N732" s="3" t="s">
        <v>7996</v>
      </c>
    </row>
    <row r="733" spans="1:14" x14ac:dyDescent="0.35">
      <c r="A733" s="3" t="s">
        <v>12141</v>
      </c>
      <c r="B733" s="4" t="s">
        <v>1</v>
      </c>
      <c r="C733" s="5" t="s">
        <v>59</v>
      </c>
      <c r="D733" s="5" t="s">
        <v>60</v>
      </c>
      <c r="E733" s="6" t="s">
        <v>12143</v>
      </c>
      <c r="F733" s="8" t="s">
        <v>12161</v>
      </c>
      <c r="G733" s="10"/>
      <c r="H733" t="str">
        <f>CONCATENATE(Table1[[#This Row],[pi_last_name]], ", ", Table1[[#This Row],[pi_frst_name]])</f>
        <v>Crews, Niel</v>
      </c>
      <c r="I733" s="3" t="s">
        <v>641</v>
      </c>
      <c r="J733" s="3" t="s">
        <v>21</v>
      </c>
      <c r="K733" s="3" t="s">
        <v>12162</v>
      </c>
      <c r="L733" s="3" t="s">
        <v>12163</v>
      </c>
      <c r="M733" s="3" t="s">
        <v>644</v>
      </c>
      <c r="N733" s="3" t="s">
        <v>12164</v>
      </c>
    </row>
    <row r="734" spans="1:14" x14ac:dyDescent="0.35">
      <c r="A734" s="3" t="s">
        <v>20303</v>
      </c>
      <c r="B734" s="4" t="s">
        <v>1</v>
      </c>
      <c r="C734" s="5" t="s">
        <v>20302</v>
      </c>
      <c r="D734" s="5" t="s">
        <v>5</v>
      </c>
      <c r="E734" s="6" t="s">
        <v>8517</v>
      </c>
      <c r="F734" s="8" t="s">
        <v>523</v>
      </c>
      <c r="G734" s="10"/>
      <c r="H734" t="str">
        <f>CONCATENATE(Table1[[#This Row],[pi_last_name]], ", ", Table1[[#This Row],[pi_frst_name]])</f>
        <v>Criswell, John</v>
      </c>
      <c r="I734" s="3" t="s">
        <v>3597</v>
      </c>
      <c r="J734" s="3" t="s">
        <v>21</v>
      </c>
      <c r="K734" s="3" t="s">
        <v>8687</v>
      </c>
      <c r="L734" s="3" t="s">
        <v>23</v>
      </c>
      <c r="M734" s="3" t="s">
        <v>3600</v>
      </c>
      <c r="N734" s="3" t="s">
        <v>8688</v>
      </c>
    </row>
    <row r="735" spans="1:14" x14ac:dyDescent="0.35">
      <c r="A735" s="3" t="s">
        <v>13578</v>
      </c>
      <c r="B735" s="4" t="s">
        <v>1</v>
      </c>
      <c r="C735" s="5" t="s">
        <v>59</v>
      </c>
      <c r="D735" s="5" t="s">
        <v>60</v>
      </c>
      <c r="E735" s="6" t="s">
        <v>13581</v>
      </c>
      <c r="F735" s="8" t="s">
        <v>13076</v>
      </c>
      <c r="G735" s="10"/>
      <c r="H735" t="str">
        <f>CONCATENATE(Table1[[#This Row],[pi_last_name]], ", ", Table1[[#This Row],[pi_frst_name]])</f>
        <v>Croitoru, Arie</v>
      </c>
      <c r="I735" s="3" t="s">
        <v>108</v>
      </c>
      <c r="J735" s="3" t="s">
        <v>93</v>
      </c>
      <c r="K735" s="3" t="s">
        <v>13589</v>
      </c>
      <c r="L735" s="3" t="s">
        <v>13590</v>
      </c>
      <c r="M735" s="3" t="s">
        <v>111</v>
      </c>
      <c r="N735" s="3" t="s">
        <v>13591</v>
      </c>
    </row>
    <row r="736" spans="1:14" x14ac:dyDescent="0.35">
      <c r="A736" s="3" t="s">
        <v>13029</v>
      </c>
      <c r="B736" s="4" t="s">
        <v>1</v>
      </c>
      <c r="C736" s="5" t="s">
        <v>59</v>
      </c>
      <c r="D736" s="5" t="s">
        <v>60</v>
      </c>
      <c r="E736" s="6" t="s">
        <v>13031</v>
      </c>
      <c r="F736" s="8" t="s">
        <v>13035</v>
      </c>
      <c r="G736" s="10"/>
      <c r="H736" t="str">
        <f>CONCATENATE(Table1[[#This Row],[pi_last_name]], ", ", Table1[[#This Row],[pi_frst_name]])</f>
        <v>Crosas, Merce</v>
      </c>
      <c r="I736" s="3" t="s">
        <v>2084</v>
      </c>
      <c r="J736" s="3" t="s">
        <v>71</v>
      </c>
      <c r="K736" s="3" t="s">
        <v>13036</v>
      </c>
      <c r="L736" s="3" t="s">
        <v>13037</v>
      </c>
      <c r="M736" s="3" t="s">
        <v>2087</v>
      </c>
      <c r="N736" s="3" t="s">
        <v>13038</v>
      </c>
    </row>
    <row r="737" spans="1:14" x14ac:dyDescent="0.35">
      <c r="A737" s="3" t="s">
        <v>3441</v>
      </c>
      <c r="B737" s="4" t="s">
        <v>1</v>
      </c>
      <c r="C737" s="5" t="s">
        <v>3442</v>
      </c>
      <c r="D737" s="5" t="s">
        <v>5</v>
      </c>
      <c r="E737" s="6" t="s">
        <v>3179</v>
      </c>
      <c r="F737" s="8" t="s">
        <v>3496</v>
      </c>
      <c r="G737" s="10"/>
      <c r="H737" t="str">
        <f>CONCATENATE(Table1[[#This Row],[pi_last_name]], ", ", Table1[[#This Row],[pi_frst_name]])</f>
        <v>Crosby, Garth</v>
      </c>
      <c r="I737" s="3" t="s">
        <v>1510</v>
      </c>
      <c r="J737" s="3" t="s">
        <v>21</v>
      </c>
      <c r="K737" s="3" t="s">
        <v>3497</v>
      </c>
      <c r="L737" s="3" t="s">
        <v>3498</v>
      </c>
      <c r="M737" s="3" t="s">
        <v>1512</v>
      </c>
      <c r="N737" s="3" t="s">
        <v>3499</v>
      </c>
    </row>
    <row r="738" spans="1:14" x14ac:dyDescent="0.35">
      <c r="A738" s="3" t="s">
        <v>3178</v>
      </c>
      <c r="B738" s="4" t="s">
        <v>1</v>
      </c>
      <c r="C738" s="5" t="s">
        <v>3165</v>
      </c>
      <c r="D738" s="5" t="s">
        <v>5</v>
      </c>
      <c r="E738" s="6" t="s">
        <v>3179</v>
      </c>
      <c r="F738" s="8" t="s">
        <v>3184</v>
      </c>
      <c r="G738" s="10"/>
      <c r="H738" t="str">
        <f>CONCATENATE(Table1[[#This Row],[pi_last_name]], ", ", Table1[[#This Row],[pi_frst_name]])</f>
        <v>Crosby, Martha</v>
      </c>
      <c r="I738" s="3" t="s">
        <v>615</v>
      </c>
      <c r="J738" s="3" t="s">
        <v>71</v>
      </c>
      <c r="K738" s="3" t="s">
        <v>3185</v>
      </c>
      <c r="L738" s="3" t="s">
        <v>3186</v>
      </c>
      <c r="M738" s="3" t="s">
        <v>618</v>
      </c>
      <c r="N738" s="3" t="s">
        <v>3187</v>
      </c>
    </row>
    <row r="739" spans="1:14" x14ac:dyDescent="0.35">
      <c r="A739" s="3" t="s">
        <v>11764</v>
      </c>
      <c r="B739" s="4" t="s">
        <v>1</v>
      </c>
      <c r="C739" s="5" t="s">
        <v>11765</v>
      </c>
      <c r="D739" s="5" t="s">
        <v>5</v>
      </c>
      <c r="E739" s="6" t="s">
        <v>2056</v>
      </c>
      <c r="F739" s="8" t="s">
        <v>235</v>
      </c>
      <c r="G739" s="10"/>
      <c r="H739" t="str">
        <f>CONCATENATE(Table1[[#This Row],[pi_last_name]], ", ", Table1[[#This Row],[pi_frst_name]])</f>
        <v>Crossler, Robert</v>
      </c>
      <c r="I739" s="3" t="s">
        <v>970</v>
      </c>
      <c r="J739" s="3" t="s">
        <v>21</v>
      </c>
      <c r="K739" s="3" t="s">
        <v>2065</v>
      </c>
      <c r="L739" s="3" t="s">
        <v>2066</v>
      </c>
      <c r="M739" s="3" t="s">
        <v>972</v>
      </c>
      <c r="N739" s="3" t="s">
        <v>2068</v>
      </c>
    </row>
    <row r="740" spans="1:14" x14ac:dyDescent="0.35">
      <c r="A740" s="3" t="s">
        <v>6116</v>
      </c>
      <c r="B740" s="4" t="s">
        <v>1</v>
      </c>
      <c r="C740" s="5" t="s">
        <v>3461</v>
      </c>
      <c r="D740" s="5" t="s">
        <v>5</v>
      </c>
      <c r="E740" s="6" t="s">
        <v>3462</v>
      </c>
      <c r="F740" s="8" t="s">
        <v>361</v>
      </c>
      <c r="G740" s="10"/>
      <c r="H740" t="str">
        <f>CONCATENATE(Table1[[#This Row],[pi_last_name]], ", ", Table1[[#This Row],[pi_frst_name]])</f>
        <v>Crovella, Mark</v>
      </c>
      <c r="I740" s="3" t="s">
        <v>2549</v>
      </c>
      <c r="J740" s="3" t="s">
        <v>21</v>
      </c>
      <c r="K740" s="3" t="s">
        <v>3532</v>
      </c>
      <c r="L740" s="3" t="s">
        <v>1877</v>
      </c>
      <c r="M740" s="3" t="s">
        <v>2551</v>
      </c>
      <c r="N740" s="3" t="s">
        <v>3533</v>
      </c>
    </row>
    <row r="741" spans="1:14" x14ac:dyDescent="0.35">
      <c r="A741" s="3" t="s">
        <v>9165</v>
      </c>
      <c r="B741" s="4" t="s">
        <v>1</v>
      </c>
      <c r="C741" s="5" t="s">
        <v>59</v>
      </c>
      <c r="D741" s="5" t="s">
        <v>60</v>
      </c>
      <c r="E741" s="6" t="s">
        <v>9166</v>
      </c>
      <c r="F741" s="8" t="s">
        <v>9188</v>
      </c>
      <c r="G741" s="10"/>
      <c r="H741" t="str">
        <f>CONCATENATE(Table1[[#This Row],[pi_last_name]], ", ", Table1[[#This Row],[pi_frst_name]])</f>
        <v>Crow, Mariesa</v>
      </c>
      <c r="I741" s="3" t="s">
        <v>44</v>
      </c>
      <c r="J741" s="3" t="s">
        <v>71</v>
      </c>
      <c r="K741" s="3" t="s">
        <v>9189</v>
      </c>
      <c r="L741" s="3" t="s">
        <v>273</v>
      </c>
      <c r="M741" s="3" t="s">
        <v>46</v>
      </c>
      <c r="N741" s="3" t="s">
        <v>9190</v>
      </c>
    </row>
    <row r="742" spans="1:14" x14ac:dyDescent="0.35">
      <c r="A742" s="3" t="s">
        <v>14808</v>
      </c>
      <c r="B742" s="4" t="s">
        <v>1</v>
      </c>
      <c r="C742" s="5" t="s">
        <v>14809</v>
      </c>
      <c r="D742" s="5" t="s">
        <v>5</v>
      </c>
      <c r="E742" s="6" t="s">
        <v>14810</v>
      </c>
      <c r="F742" s="8" t="s">
        <v>14812</v>
      </c>
      <c r="G742" s="10"/>
      <c r="H742" t="str">
        <f>CONCATENATE(Table1[[#This Row],[pi_last_name]], ", ", Table1[[#This Row],[pi_frst_name]])</f>
        <v>Cruz, Alfredo</v>
      </c>
      <c r="I742" s="3" t="s">
        <v>14813</v>
      </c>
      <c r="J742" s="3" t="s">
        <v>21</v>
      </c>
      <c r="K742" s="3" t="s">
        <v>14814</v>
      </c>
      <c r="L742" s="3" t="s">
        <v>14815</v>
      </c>
      <c r="M742" s="3" t="s">
        <v>14816</v>
      </c>
      <c r="N742" s="3" t="s">
        <v>14817</v>
      </c>
    </row>
    <row r="743" spans="1:14" x14ac:dyDescent="0.35">
      <c r="A743" s="3" t="s">
        <v>904</v>
      </c>
      <c r="B743" s="4" t="s">
        <v>1</v>
      </c>
      <c r="C743" s="5" t="s">
        <v>59</v>
      </c>
      <c r="D743" s="5" t="s">
        <v>60</v>
      </c>
      <c r="E743" s="6" t="s">
        <v>905</v>
      </c>
      <c r="F743" s="8" t="s">
        <v>933</v>
      </c>
      <c r="G743" s="10"/>
      <c r="H743" t="str">
        <f>CONCATENATE(Table1[[#This Row],[pi_last_name]], ", ", Table1[[#This Row],[pi_frst_name]])</f>
        <v>Csallner, Christoph</v>
      </c>
      <c r="I743" s="3" t="s">
        <v>138</v>
      </c>
      <c r="J743" s="3" t="s">
        <v>93</v>
      </c>
      <c r="K743" s="3" t="s">
        <v>934</v>
      </c>
      <c r="L743" s="3" t="s">
        <v>935</v>
      </c>
      <c r="M743" s="3" t="s">
        <v>141</v>
      </c>
      <c r="N743" s="3" t="s">
        <v>936</v>
      </c>
    </row>
    <row r="744" spans="1:14" x14ac:dyDescent="0.35">
      <c r="A744" s="3" t="s">
        <v>4585</v>
      </c>
      <c r="B744" s="4" t="s">
        <v>1</v>
      </c>
      <c r="C744" s="5" t="s">
        <v>59</v>
      </c>
      <c r="D744" s="5" t="s">
        <v>60</v>
      </c>
      <c r="E744" s="6" t="s">
        <v>4587</v>
      </c>
      <c r="F744" s="8" t="s">
        <v>4603</v>
      </c>
      <c r="G744" s="10"/>
      <c r="H744" t="str">
        <f>CONCATENATE(Table1[[#This Row],[pi_last_name]], ", ", Table1[[#This Row],[pi_frst_name]])</f>
        <v>Cueva Parra, Luis</v>
      </c>
      <c r="I744" s="3" t="s">
        <v>4604</v>
      </c>
      <c r="J744" s="3" t="s">
        <v>21</v>
      </c>
      <c r="K744" s="3" t="s">
        <v>4605</v>
      </c>
      <c r="L744" s="3" t="s">
        <v>1968</v>
      </c>
      <c r="M744" s="3" t="s">
        <v>4606</v>
      </c>
      <c r="N744" s="3" t="s">
        <v>4607</v>
      </c>
    </row>
    <row r="745" spans="1:14" x14ac:dyDescent="0.35">
      <c r="A745" s="3" t="s">
        <v>2810</v>
      </c>
      <c r="B745" s="4" t="s">
        <v>1</v>
      </c>
      <c r="C745" s="5" t="s">
        <v>59</v>
      </c>
      <c r="D745" s="5" t="s">
        <v>60</v>
      </c>
      <c r="E745" s="6" t="s">
        <v>2812</v>
      </c>
      <c r="F745" s="8" t="s">
        <v>2861</v>
      </c>
      <c r="G745" s="10"/>
      <c r="H745" t="str">
        <f>CONCATENATE(Table1[[#This Row],[pi_last_name]], ", ", Table1[[#This Row],[pi_frst_name]])</f>
        <v>Cui, Jun-Hong (June)</v>
      </c>
      <c r="I745" s="3" t="s">
        <v>362</v>
      </c>
      <c r="J745" s="3" t="s">
        <v>71</v>
      </c>
      <c r="K745" s="3" t="s">
        <v>2862</v>
      </c>
      <c r="L745" s="3" t="s">
        <v>35</v>
      </c>
      <c r="M745" s="3" t="s">
        <v>364</v>
      </c>
      <c r="N745" s="3" t="s">
        <v>2863</v>
      </c>
    </row>
    <row r="746" spans="1:14" x14ac:dyDescent="0.35">
      <c r="A746" s="3" t="s">
        <v>13866</v>
      </c>
      <c r="B746" s="4" t="s">
        <v>1</v>
      </c>
      <c r="C746" s="5" t="s">
        <v>13867</v>
      </c>
      <c r="D746" s="5" t="s">
        <v>5</v>
      </c>
      <c r="E746" s="6" t="s">
        <v>2812</v>
      </c>
      <c r="F746" s="8" t="s">
        <v>13869</v>
      </c>
      <c r="G746" s="10"/>
      <c r="H746" t="str">
        <f>CONCATENATE(Table1[[#This Row],[pi_last_name]], ", ", Table1[[#This Row],[pi_frst_name]])</f>
        <v>Cui, Shuguang</v>
      </c>
      <c r="I746" s="3" t="s">
        <v>446</v>
      </c>
      <c r="J746" s="3" t="s">
        <v>21</v>
      </c>
      <c r="K746" s="3" t="s">
        <v>13870</v>
      </c>
      <c r="L746" s="3" t="s">
        <v>29</v>
      </c>
      <c r="M746" s="3" t="s">
        <v>449</v>
      </c>
      <c r="N746" s="3" t="s">
        <v>13871</v>
      </c>
    </row>
    <row r="747" spans="1:14" x14ac:dyDescent="0.35">
      <c r="A747" s="3" t="s">
        <v>20125</v>
      </c>
      <c r="B747" s="4" t="s">
        <v>1</v>
      </c>
      <c r="C747" s="5" t="s">
        <v>59</v>
      </c>
      <c r="D747" s="5" t="s">
        <v>60</v>
      </c>
      <c r="E747" s="6" t="s">
        <v>2812</v>
      </c>
      <c r="F747" s="8" t="s">
        <v>17435</v>
      </c>
      <c r="G747" s="10"/>
      <c r="H747" t="str">
        <f>CONCATENATE(Table1[[#This Row],[pi_last_name]], ", ", Table1[[#This Row],[pi_frst_name]])</f>
        <v>Cui, Suxia</v>
      </c>
      <c r="I747" s="3" t="s">
        <v>7972</v>
      </c>
      <c r="J747" s="3" t="s">
        <v>71</v>
      </c>
      <c r="K747" s="3" t="s">
        <v>17436</v>
      </c>
      <c r="L747" s="3" t="s">
        <v>29</v>
      </c>
      <c r="M747" s="3" t="s">
        <v>7974</v>
      </c>
      <c r="N747" s="3" t="s">
        <v>17437</v>
      </c>
    </row>
    <row r="748" spans="1:14" x14ac:dyDescent="0.35">
      <c r="A748" s="3" t="s">
        <v>9831</v>
      </c>
      <c r="B748" s="4" t="s">
        <v>1</v>
      </c>
      <c r="C748" s="5" t="s">
        <v>59</v>
      </c>
      <c r="D748" s="5" t="s">
        <v>60</v>
      </c>
      <c r="E748" s="6" t="s">
        <v>1143</v>
      </c>
      <c r="F748" s="8" t="s">
        <v>1159</v>
      </c>
      <c r="G748" s="10"/>
      <c r="H748" t="str">
        <f>CONCATENATE(Table1[[#This Row],[pi_last_name]], ", ", Table1[[#This Row],[pi_frst_name]])</f>
        <v>Cukier, Michel</v>
      </c>
      <c r="I748" s="3" t="s">
        <v>692</v>
      </c>
      <c r="J748" s="3" t="s">
        <v>21</v>
      </c>
      <c r="K748" s="3" t="s">
        <v>1160</v>
      </c>
      <c r="L748" s="3" t="s">
        <v>1161</v>
      </c>
      <c r="M748" s="3" t="s">
        <v>695</v>
      </c>
      <c r="N748" s="3" t="s">
        <v>1162</v>
      </c>
    </row>
    <row r="749" spans="1:14" x14ac:dyDescent="0.35">
      <c r="A749" s="3" t="s">
        <v>19334</v>
      </c>
      <c r="B749" s="4" t="s">
        <v>1</v>
      </c>
      <c r="C749" s="5" t="s">
        <v>19333</v>
      </c>
      <c r="D749" s="5" t="s">
        <v>5</v>
      </c>
      <c r="E749" s="6" t="s">
        <v>16762</v>
      </c>
      <c r="F749" s="8" t="s">
        <v>12273</v>
      </c>
      <c r="G749" s="10"/>
      <c r="H749" t="str">
        <f>CONCATENATE(Table1[[#This Row],[pi_last_name]], ", ", Table1[[#This Row],[pi_frst_name]])</f>
        <v>Culotta, Aron</v>
      </c>
      <c r="I749" s="3" t="s">
        <v>796</v>
      </c>
      <c r="J749" s="3" t="s">
        <v>21</v>
      </c>
      <c r="K749" s="3" t="s">
        <v>16784</v>
      </c>
      <c r="L749" s="3" t="s">
        <v>23</v>
      </c>
      <c r="M749" s="3" t="s">
        <v>798</v>
      </c>
      <c r="N749" s="3" t="s">
        <v>16785</v>
      </c>
    </row>
    <row r="750" spans="1:14" x14ac:dyDescent="0.35">
      <c r="A750" s="3" t="s">
        <v>19613</v>
      </c>
      <c r="B750" s="4" t="s">
        <v>1</v>
      </c>
      <c r="C750" s="5" t="s">
        <v>19614</v>
      </c>
      <c r="D750" s="5" t="s">
        <v>5</v>
      </c>
      <c r="E750" s="6" t="s">
        <v>15367</v>
      </c>
      <c r="F750" s="8" t="s">
        <v>3474</v>
      </c>
      <c r="G750" s="10"/>
      <c r="H750" t="str">
        <f>CONCATENATE(Table1[[#This Row],[pi_last_name]], ", ", Table1[[#This Row],[pi_frst_name]])</f>
        <v>Cummings, Rachel</v>
      </c>
      <c r="I750" s="3" t="s">
        <v>114</v>
      </c>
      <c r="J750" s="3" t="s">
        <v>71</v>
      </c>
      <c r="K750" s="3" t="s">
        <v>15452</v>
      </c>
      <c r="L750" s="3" t="s">
        <v>4830</v>
      </c>
      <c r="M750" s="3" t="s">
        <v>117</v>
      </c>
      <c r="N750" s="3" t="s">
        <v>15453</v>
      </c>
    </row>
    <row r="751" spans="1:14" x14ac:dyDescent="0.35">
      <c r="A751" s="3" t="s">
        <v>14745</v>
      </c>
      <c r="B751" s="4" t="s">
        <v>1</v>
      </c>
      <c r="C751" s="5" t="s">
        <v>59</v>
      </c>
      <c r="D751" s="5" t="s">
        <v>60</v>
      </c>
      <c r="E751" s="6" t="s">
        <v>14747</v>
      </c>
      <c r="F751" s="8" t="s">
        <v>320</v>
      </c>
      <c r="G751" s="10"/>
      <c r="H751" t="str">
        <f>CONCATENATE(Table1[[#This Row],[pi_last_name]], ", ", Table1[[#This Row],[pi_frst_name]])</f>
        <v>Curran, Sara</v>
      </c>
      <c r="I751" s="3" t="s">
        <v>2059</v>
      </c>
      <c r="J751" s="3" t="s">
        <v>93</v>
      </c>
      <c r="K751" s="3" t="s">
        <v>14756</v>
      </c>
      <c r="L751" s="3" t="s">
        <v>13803</v>
      </c>
      <c r="M751" s="3" t="s">
        <v>2062</v>
      </c>
      <c r="N751" s="3" t="s">
        <v>14757</v>
      </c>
    </row>
    <row r="752" spans="1:14" x14ac:dyDescent="0.35">
      <c r="A752" s="3" t="s">
        <v>9717</v>
      </c>
      <c r="B752" s="4" t="s">
        <v>1</v>
      </c>
      <c r="C752" s="5" t="s">
        <v>59</v>
      </c>
      <c r="D752" s="5" t="s">
        <v>60</v>
      </c>
      <c r="E752" s="6" t="s">
        <v>7033</v>
      </c>
      <c r="F752" s="8" t="s">
        <v>3278</v>
      </c>
      <c r="G752" s="10"/>
      <c r="H752" t="str">
        <f>CONCATENATE(Table1[[#This Row],[pi_last_name]], ", ", Table1[[#This Row],[pi_frst_name]])</f>
        <v>Currie, Edward</v>
      </c>
      <c r="I752" s="3" t="s">
        <v>7038</v>
      </c>
      <c r="J752" s="3" t="s">
        <v>93</v>
      </c>
      <c r="K752" s="3" t="s">
        <v>7042</v>
      </c>
      <c r="L752" s="3" t="s">
        <v>23</v>
      </c>
      <c r="M752" s="3" t="s">
        <v>7040</v>
      </c>
      <c r="N752" s="3" t="s">
        <v>7043</v>
      </c>
    </row>
    <row r="753" spans="1:14" x14ac:dyDescent="0.35">
      <c r="A753" s="3" t="s">
        <v>15593</v>
      </c>
      <c r="B753" s="4" t="s">
        <v>1</v>
      </c>
      <c r="C753" s="5" t="s">
        <v>15592</v>
      </c>
      <c r="D753" s="5" t="s">
        <v>5</v>
      </c>
      <c r="E753" s="6" t="s">
        <v>15594</v>
      </c>
      <c r="F753" s="8" t="s">
        <v>8700</v>
      </c>
      <c r="G753" s="10"/>
      <c r="H753" t="str">
        <f>CONCATENATE(Table1[[#This Row],[pi_last_name]], ", ", Table1[[#This Row],[pi_frst_name]])</f>
        <v>Curtmola, Reza</v>
      </c>
      <c r="I753" s="3" t="s">
        <v>3950</v>
      </c>
      <c r="J753" s="3" t="s">
        <v>21</v>
      </c>
      <c r="K753" s="3" t="s">
        <v>15598</v>
      </c>
      <c r="L753" s="3" t="s">
        <v>23</v>
      </c>
      <c r="M753" s="3" t="s">
        <v>3953</v>
      </c>
      <c r="N753" s="3" t="s">
        <v>15599</v>
      </c>
    </row>
    <row r="754" spans="1:14" x14ac:dyDescent="0.35">
      <c r="A754" s="3" t="s">
        <v>14994</v>
      </c>
      <c r="B754" s="4" t="s">
        <v>1</v>
      </c>
      <c r="C754" s="5" t="s">
        <v>59</v>
      </c>
      <c r="D754" s="5" t="s">
        <v>60</v>
      </c>
      <c r="E754" s="6" t="s">
        <v>14995</v>
      </c>
      <c r="F754" s="8" t="s">
        <v>2069</v>
      </c>
      <c r="G754" s="10"/>
      <c r="H754" t="str">
        <f>CONCATENATE(Table1[[#This Row],[pi_last_name]], ", ", Table1[[#This Row],[pi_frst_name]])</f>
        <v>Cutler, Barbara</v>
      </c>
      <c r="I754" s="3" t="s">
        <v>1229</v>
      </c>
      <c r="J754" s="3" t="s">
        <v>71</v>
      </c>
      <c r="K754" s="3" t="s">
        <v>15004</v>
      </c>
      <c r="L754" s="3" t="s">
        <v>23</v>
      </c>
      <c r="M754" s="3" t="s">
        <v>1231</v>
      </c>
      <c r="N754" s="3" t="s">
        <v>15005</v>
      </c>
    </row>
    <row r="755" spans="1:14" x14ac:dyDescent="0.35">
      <c r="A755" s="3" t="s">
        <v>7122</v>
      </c>
      <c r="B755" s="4" t="s">
        <v>1</v>
      </c>
      <c r="C755" s="5" t="s">
        <v>7123</v>
      </c>
      <c r="D755" s="5" t="s">
        <v>5</v>
      </c>
      <c r="E755" s="6" t="s">
        <v>7124</v>
      </c>
      <c r="F755" s="8" t="s">
        <v>7125</v>
      </c>
      <c r="G755" s="10"/>
      <c r="H755" t="str">
        <f>CONCATENATE(Table1[[#This Row],[pi_last_name]], ", ", Table1[[#This Row],[pi_frst_name]])</f>
        <v>Cvijetic, Milorad</v>
      </c>
      <c r="I755" s="3" t="s">
        <v>2043</v>
      </c>
      <c r="J755" s="3" t="s">
        <v>21</v>
      </c>
      <c r="K755" s="3" t="s">
        <v>7126</v>
      </c>
      <c r="L755" s="3" t="s">
        <v>7127</v>
      </c>
      <c r="M755" s="3" t="s">
        <v>2045</v>
      </c>
      <c r="N755" s="3" t="s">
        <v>7128</v>
      </c>
    </row>
    <row r="756" spans="1:14" x14ac:dyDescent="0.35">
      <c r="A756" s="3" t="s">
        <v>16912</v>
      </c>
      <c r="B756" s="4" t="s">
        <v>1</v>
      </c>
      <c r="C756" s="5" t="s">
        <v>16909</v>
      </c>
      <c r="D756" s="5" t="s">
        <v>5</v>
      </c>
      <c r="E756" s="6" t="s">
        <v>16913</v>
      </c>
      <c r="F756" s="8" t="s">
        <v>523</v>
      </c>
      <c r="G756" s="10"/>
      <c r="H756" t="str">
        <f>CONCATENATE(Table1[[#This Row],[pi_last_name]], ", ", Table1[[#This Row],[pi_frst_name]])</f>
        <v>D'Arcy, John</v>
      </c>
      <c r="I756" s="3" t="s">
        <v>7704</v>
      </c>
      <c r="J756" s="3" t="s">
        <v>93</v>
      </c>
      <c r="K756" s="3" t="s">
        <v>16954</v>
      </c>
      <c r="L756" s="3" t="s">
        <v>16955</v>
      </c>
      <c r="M756" s="3" t="s">
        <v>7707</v>
      </c>
      <c r="N756" s="3" t="s">
        <v>16956</v>
      </c>
    </row>
    <row r="757" spans="1:14" x14ac:dyDescent="0.35">
      <c r="A757" s="3" t="s">
        <v>7116</v>
      </c>
      <c r="B757" s="4" t="s">
        <v>1</v>
      </c>
      <c r="C757" s="5" t="s">
        <v>59</v>
      </c>
      <c r="D757" s="5" t="s">
        <v>60</v>
      </c>
      <c r="E757" s="6" t="s">
        <v>392</v>
      </c>
      <c r="F757" s="8" t="s">
        <v>471</v>
      </c>
      <c r="G757" s="10"/>
      <c r="H757" t="str">
        <f>CONCATENATE(Table1[[#This Row],[pi_last_name]], ", ", Table1[[#This Row],[pi_frst_name]])</f>
        <v>D'Mello, Sidney</v>
      </c>
      <c r="I757" s="3" t="s">
        <v>472</v>
      </c>
      <c r="J757" s="3" t="s">
        <v>21</v>
      </c>
      <c r="K757" s="3" t="s">
        <v>473</v>
      </c>
      <c r="L757" s="3" t="s">
        <v>474</v>
      </c>
      <c r="M757" s="3" t="s">
        <v>475</v>
      </c>
      <c r="N757" s="3" t="s">
        <v>476</v>
      </c>
    </row>
    <row r="758" spans="1:14" x14ac:dyDescent="0.35">
      <c r="A758" s="3" t="s">
        <v>18896</v>
      </c>
      <c r="B758" s="4" t="s">
        <v>1</v>
      </c>
      <c r="C758" s="5" t="s">
        <v>13476</v>
      </c>
      <c r="D758" s="5" t="s">
        <v>5</v>
      </c>
      <c r="E758" s="6" t="s">
        <v>284</v>
      </c>
      <c r="F758" s="8" t="s">
        <v>324</v>
      </c>
      <c r="G758" s="10"/>
      <c r="H758" t="str">
        <f>CONCATENATE(Table1[[#This Row],[pi_last_name]], ", ", Table1[[#This Row],[pi_frst_name]])</f>
        <v>Dabbish, Laura</v>
      </c>
      <c r="I758" s="3" t="s">
        <v>191</v>
      </c>
      <c r="J758" s="3" t="s">
        <v>71</v>
      </c>
      <c r="K758" s="3" t="s">
        <v>325</v>
      </c>
      <c r="L758" s="3" t="s">
        <v>326</v>
      </c>
      <c r="M758" s="3" t="s">
        <v>194</v>
      </c>
      <c r="N758" s="3" t="s">
        <v>327</v>
      </c>
    </row>
    <row r="759" spans="1:14" x14ac:dyDescent="0.35">
      <c r="A759" s="3" t="s">
        <v>20172</v>
      </c>
      <c r="B759" s="4" t="s">
        <v>1</v>
      </c>
      <c r="C759" s="5" t="s">
        <v>20167</v>
      </c>
      <c r="D759" s="5" t="s">
        <v>5</v>
      </c>
      <c r="E759" s="6" t="s">
        <v>7568</v>
      </c>
      <c r="F759" s="8" t="s">
        <v>7583</v>
      </c>
      <c r="G759" s="10"/>
      <c r="H759" t="str">
        <f>CONCATENATE(Table1[[#This Row],[pi_last_name]], ", ", Table1[[#This Row],[pi_frst_name]])</f>
        <v>Dachman-Soled, Dana</v>
      </c>
      <c r="I759" s="3" t="s">
        <v>692</v>
      </c>
      <c r="J759" s="3" t="s">
        <v>71</v>
      </c>
      <c r="K759" s="3" t="s">
        <v>7584</v>
      </c>
      <c r="L759" s="3" t="s">
        <v>116</v>
      </c>
      <c r="M759" s="3" t="s">
        <v>695</v>
      </c>
      <c r="N759" s="3" t="s">
        <v>7585</v>
      </c>
    </row>
    <row r="760" spans="1:14" x14ac:dyDescent="0.35">
      <c r="A760" s="3" t="s">
        <v>12598</v>
      </c>
      <c r="B760" s="4" t="s">
        <v>1</v>
      </c>
      <c r="C760" s="5" t="s">
        <v>59</v>
      </c>
      <c r="D760" s="5" t="s">
        <v>60</v>
      </c>
      <c r="E760" s="6" t="s">
        <v>12601</v>
      </c>
      <c r="F760" s="8" t="s">
        <v>12644</v>
      </c>
      <c r="G760" s="10"/>
      <c r="H760" t="str">
        <f>CONCATENATE(Table1[[#This Row],[pi_last_name]], ", ", Table1[[#This Row],[pi_frst_name]])</f>
        <v>Daescu, Ovidiu</v>
      </c>
      <c r="I760" s="3" t="s">
        <v>1393</v>
      </c>
      <c r="J760" s="3" t="s">
        <v>21</v>
      </c>
      <c r="K760" s="3" t="s">
        <v>12645</v>
      </c>
      <c r="L760" s="3" t="s">
        <v>23</v>
      </c>
      <c r="M760" s="3" t="s">
        <v>1395</v>
      </c>
      <c r="N760" s="3" t="s">
        <v>12646</v>
      </c>
    </row>
    <row r="761" spans="1:14" x14ac:dyDescent="0.35">
      <c r="A761" s="3" t="s">
        <v>19679</v>
      </c>
      <c r="B761" s="4" t="s">
        <v>1</v>
      </c>
      <c r="C761" s="5" t="s">
        <v>18282</v>
      </c>
      <c r="D761" s="5" t="s">
        <v>5</v>
      </c>
      <c r="E761" s="6" t="s">
        <v>14723</v>
      </c>
      <c r="F761" s="8" t="s">
        <v>14726</v>
      </c>
      <c r="G761" s="10"/>
      <c r="H761" t="str">
        <f>CONCATENATE(Table1[[#This Row],[pi_last_name]], ", ", Table1[[#This Row],[pi_frst_name]])</f>
        <v>Dagher, Gaby</v>
      </c>
      <c r="I761" s="3" t="s">
        <v>2606</v>
      </c>
      <c r="J761" s="3" t="s">
        <v>21</v>
      </c>
      <c r="K761" s="3" t="s">
        <v>14727</v>
      </c>
      <c r="L761" s="3" t="s">
        <v>59</v>
      </c>
      <c r="M761" s="3" t="s">
        <v>2608</v>
      </c>
      <c r="N761" s="3" t="s">
        <v>14728</v>
      </c>
    </row>
    <row r="762" spans="1:14" x14ac:dyDescent="0.35">
      <c r="A762" s="3" t="s">
        <v>11004</v>
      </c>
      <c r="B762" s="4" t="s">
        <v>1</v>
      </c>
      <c r="C762" s="5" t="s">
        <v>11005</v>
      </c>
      <c r="D762" s="5" t="s">
        <v>5</v>
      </c>
      <c r="E762" s="6" t="s">
        <v>7384</v>
      </c>
      <c r="F762" s="8" t="s">
        <v>5328</v>
      </c>
      <c r="G762" s="10"/>
      <c r="H762" t="str">
        <f>CONCATENATE(Table1[[#This Row],[pi_last_name]], ", ", Table1[[#This Row],[pi_frst_name]])</f>
        <v>Dahbura, Anton</v>
      </c>
      <c r="I762" s="3" t="s">
        <v>70</v>
      </c>
      <c r="J762" s="3" t="s">
        <v>21</v>
      </c>
      <c r="K762" s="3" t="s">
        <v>7390</v>
      </c>
      <c r="L762" s="3" t="s">
        <v>7391</v>
      </c>
      <c r="M762" s="3" t="s">
        <v>73</v>
      </c>
      <c r="N762" s="3" t="s">
        <v>7392</v>
      </c>
    </row>
    <row r="763" spans="1:14" x14ac:dyDescent="0.35">
      <c r="A763" s="3" t="s">
        <v>14301</v>
      </c>
      <c r="B763" s="4" t="s">
        <v>1</v>
      </c>
      <c r="C763" s="5" t="s">
        <v>14302</v>
      </c>
      <c r="D763" s="5" t="s">
        <v>5</v>
      </c>
      <c r="E763" s="6" t="s">
        <v>7719</v>
      </c>
      <c r="F763" s="8" t="s">
        <v>7720</v>
      </c>
      <c r="G763" s="10"/>
      <c r="H763" t="str">
        <f>CONCATENATE(Table1[[#This Row],[pi_last_name]], ", ", Table1[[#This Row],[pi_frst_name]])</f>
        <v>Dai, Huaiyu</v>
      </c>
      <c r="I763" s="3" t="s">
        <v>455</v>
      </c>
      <c r="J763" s="3" t="s">
        <v>21</v>
      </c>
      <c r="K763" s="3" t="s">
        <v>7721</v>
      </c>
      <c r="L763" s="3" t="s">
        <v>29</v>
      </c>
      <c r="M763" s="3" t="s">
        <v>458</v>
      </c>
      <c r="N763" s="3" t="s">
        <v>7722</v>
      </c>
    </row>
    <row r="764" spans="1:14" x14ac:dyDescent="0.35">
      <c r="A764" s="3" t="s">
        <v>19251</v>
      </c>
      <c r="B764" s="4" t="s">
        <v>1</v>
      </c>
      <c r="C764" s="5" t="s">
        <v>19250</v>
      </c>
      <c r="D764" s="5" t="s">
        <v>5</v>
      </c>
      <c r="E764" s="6" t="s">
        <v>7719</v>
      </c>
      <c r="F764" s="8" t="s">
        <v>1718</v>
      </c>
      <c r="G764" s="10"/>
      <c r="H764" t="str">
        <f>CONCATENATE(Table1[[#This Row],[pi_last_name]], ", ", Table1[[#This Row],[pi_frst_name]])</f>
        <v>Dai, Jun</v>
      </c>
      <c r="I764" s="3" t="s">
        <v>3025</v>
      </c>
      <c r="J764" s="3" t="s">
        <v>21</v>
      </c>
      <c r="K764" s="3" t="s">
        <v>11679</v>
      </c>
      <c r="L764" s="3" t="s">
        <v>23</v>
      </c>
      <c r="M764" s="3" t="s">
        <v>3027</v>
      </c>
      <c r="N764" s="3" t="s">
        <v>11680</v>
      </c>
    </row>
    <row r="765" spans="1:14" x14ac:dyDescent="0.35">
      <c r="A765" s="3" t="s">
        <v>6792</v>
      </c>
      <c r="B765" s="4" t="s">
        <v>1</v>
      </c>
      <c r="C765" s="5" t="s">
        <v>59</v>
      </c>
      <c r="D765" s="5" t="s">
        <v>60</v>
      </c>
      <c r="E765" s="6" t="s">
        <v>6794</v>
      </c>
      <c r="F765" s="8" t="s">
        <v>1937</v>
      </c>
      <c r="G765" s="10"/>
      <c r="H765" t="str">
        <f>CONCATENATE(Table1[[#This Row],[pi_last_name]], ", ", Table1[[#This Row],[pi_frst_name]])</f>
        <v>Dailey, Jeffrey</v>
      </c>
      <c r="I765" s="3" t="s">
        <v>6808</v>
      </c>
      <c r="J765" s="3" t="s">
        <v>93</v>
      </c>
      <c r="K765" s="3" t="s">
        <v>6813</v>
      </c>
      <c r="L765" s="3" t="s">
        <v>6814</v>
      </c>
      <c r="M765" s="3" t="s">
        <v>6811</v>
      </c>
      <c r="N765" s="3" t="s">
        <v>6815</v>
      </c>
    </row>
    <row r="766" spans="1:14" x14ac:dyDescent="0.35">
      <c r="A766" s="3" t="s">
        <v>20027</v>
      </c>
      <c r="B766" s="4" t="s">
        <v>1</v>
      </c>
      <c r="C766" s="5" t="s">
        <v>13881</v>
      </c>
      <c r="D766" s="5" t="s">
        <v>5</v>
      </c>
      <c r="E766" s="6" t="s">
        <v>12743</v>
      </c>
      <c r="F766" s="8" t="s">
        <v>12744</v>
      </c>
      <c r="G766" s="10"/>
      <c r="H766" t="str">
        <f>CONCATENATE(Table1[[#This Row],[pi_last_name]], ", ", Table1[[#This Row],[pi_frst_name]])</f>
        <v>Daily, Jeremy</v>
      </c>
      <c r="I766" s="3" t="s">
        <v>3090</v>
      </c>
      <c r="J766" s="3" t="s">
        <v>21</v>
      </c>
      <c r="K766" s="3" t="s">
        <v>12745</v>
      </c>
      <c r="L766" s="3" t="s">
        <v>12746</v>
      </c>
      <c r="M766" s="3" t="s">
        <v>3092</v>
      </c>
      <c r="N766" s="3" t="s">
        <v>12747</v>
      </c>
    </row>
    <row r="767" spans="1:14" x14ac:dyDescent="0.35">
      <c r="A767" s="3" t="s">
        <v>20022</v>
      </c>
      <c r="B767" s="4" t="s">
        <v>1</v>
      </c>
      <c r="C767" s="5" t="s">
        <v>13716</v>
      </c>
      <c r="D767" s="5" t="s">
        <v>5</v>
      </c>
      <c r="E767" s="6" t="s">
        <v>7899</v>
      </c>
      <c r="F767" s="8" t="s">
        <v>7914</v>
      </c>
      <c r="G767" s="10"/>
      <c r="H767" t="str">
        <f>CONCATENATE(Table1[[#This Row],[pi_last_name]], ", ", Table1[[#This Row],[pi_frst_name]])</f>
        <v>Dainotti, Alberto</v>
      </c>
      <c r="I767" s="3" t="s">
        <v>97</v>
      </c>
      <c r="J767" s="3" t="s">
        <v>93</v>
      </c>
      <c r="K767" s="3" t="s">
        <v>7915</v>
      </c>
      <c r="L767" s="3" t="s">
        <v>7916</v>
      </c>
      <c r="M767" s="3" t="s">
        <v>99</v>
      </c>
      <c r="N767" s="3" t="s">
        <v>7917</v>
      </c>
    </row>
    <row r="768" spans="1:14" x14ac:dyDescent="0.35">
      <c r="A768" s="3" t="s">
        <v>7063</v>
      </c>
      <c r="B768" s="4" t="s">
        <v>1</v>
      </c>
      <c r="C768" s="5" t="s">
        <v>7062</v>
      </c>
      <c r="D768" s="5" t="s">
        <v>5</v>
      </c>
      <c r="E768" s="6" t="s">
        <v>6310</v>
      </c>
      <c r="F768" s="8" t="s">
        <v>6335</v>
      </c>
      <c r="G768" s="10"/>
      <c r="H768" t="str">
        <f>CONCATENATE(Table1[[#This Row],[pi_last_name]], ", ", Table1[[#This Row],[pi_frst_name]])</f>
        <v>Dajani, Khalil</v>
      </c>
      <c r="I768" s="3" t="s">
        <v>3672</v>
      </c>
      <c r="J768" s="3" t="s">
        <v>21</v>
      </c>
      <c r="K768" s="3" t="s">
        <v>6336</v>
      </c>
      <c r="L768" s="3" t="s">
        <v>6337</v>
      </c>
      <c r="M768" s="3" t="s">
        <v>3674</v>
      </c>
      <c r="N768" s="3" t="s">
        <v>6338</v>
      </c>
    </row>
    <row r="769" spans="1:14" x14ac:dyDescent="0.35">
      <c r="A769" s="3" t="s">
        <v>8245</v>
      </c>
      <c r="B769" s="4" t="s">
        <v>1</v>
      </c>
      <c r="C769" s="5" t="s">
        <v>8246</v>
      </c>
      <c r="D769" s="5" t="s">
        <v>5</v>
      </c>
      <c r="E769" s="6" t="s">
        <v>295</v>
      </c>
      <c r="F769" s="8" t="s">
        <v>8272</v>
      </c>
      <c r="G769" s="10"/>
      <c r="H769" t="str">
        <f>CONCATENATE(Table1[[#This Row],[pi_last_name]], ", ", Table1[[#This Row],[pi_frst_name]])</f>
        <v>Dale, Rick</v>
      </c>
      <c r="I769" s="3" t="s">
        <v>4966</v>
      </c>
      <c r="J769" s="3" t="s">
        <v>21</v>
      </c>
      <c r="K769" s="3" t="s">
        <v>8273</v>
      </c>
      <c r="L769" s="3" t="s">
        <v>8274</v>
      </c>
      <c r="M769" s="3" t="s">
        <v>4969</v>
      </c>
      <c r="N769" s="3" t="s">
        <v>8275</v>
      </c>
    </row>
    <row r="770" spans="1:14" x14ac:dyDescent="0.35">
      <c r="A770" s="3" t="s">
        <v>18336</v>
      </c>
      <c r="B770" s="4" t="s">
        <v>1</v>
      </c>
      <c r="C770" s="5" t="s">
        <v>18337</v>
      </c>
      <c r="D770" s="5" t="s">
        <v>5</v>
      </c>
      <c r="E770" s="6" t="s">
        <v>16992</v>
      </c>
      <c r="F770" s="8" t="s">
        <v>16998</v>
      </c>
      <c r="G770" s="10"/>
      <c r="H770" t="str">
        <f>CONCATENATE(Table1[[#This Row],[pi_last_name]], ", ", Table1[[#This Row],[pi_frst_name]])</f>
        <v>Damopoulos, Dimitrios</v>
      </c>
      <c r="I770" s="3" t="s">
        <v>2844</v>
      </c>
      <c r="J770" s="3" t="s">
        <v>21</v>
      </c>
      <c r="K770" s="3" t="s">
        <v>16999</v>
      </c>
      <c r="L770" s="3" t="s">
        <v>23</v>
      </c>
      <c r="M770" s="3" t="s">
        <v>2846</v>
      </c>
      <c r="N770" s="3" t="s">
        <v>17000</v>
      </c>
    </row>
    <row r="771" spans="1:14" x14ac:dyDescent="0.35">
      <c r="A771" s="3" t="s">
        <v>15801</v>
      </c>
      <c r="B771" s="4" t="s">
        <v>1</v>
      </c>
      <c r="C771" s="5" t="s">
        <v>59</v>
      </c>
      <c r="D771" s="5" t="s">
        <v>60</v>
      </c>
      <c r="E771" s="6" t="s">
        <v>2532</v>
      </c>
      <c r="F771" s="8" t="s">
        <v>2571</v>
      </c>
      <c r="G771" s="10"/>
      <c r="H771" t="str">
        <f>CONCATENATE(Table1[[#This Row],[pi_last_name]], ", ", Table1[[#This Row],[pi_frst_name]])</f>
        <v>Dandekar, Kapil</v>
      </c>
      <c r="I771" s="3" t="s">
        <v>1387</v>
      </c>
      <c r="J771" s="3" t="s">
        <v>21</v>
      </c>
      <c r="K771" s="3" t="s">
        <v>2572</v>
      </c>
      <c r="L771" s="3" t="s">
        <v>29</v>
      </c>
      <c r="M771" s="3" t="s">
        <v>1390</v>
      </c>
      <c r="N771" s="3" t="s">
        <v>2573</v>
      </c>
    </row>
    <row r="772" spans="1:14" x14ac:dyDescent="0.35">
      <c r="A772" s="3" t="s">
        <v>4852</v>
      </c>
      <c r="B772" s="4" t="s">
        <v>1</v>
      </c>
      <c r="C772" s="5" t="s">
        <v>59</v>
      </c>
      <c r="D772" s="5" t="s">
        <v>60</v>
      </c>
      <c r="E772" s="6" t="s">
        <v>2796</v>
      </c>
      <c r="F772" s="8" t="s">
        <v>792</v>
      </c>
      <c r="G772" s="10"/>
      <c r="H772" t="str">
        <f>CONCATENATE(Table1[[#This Row],[pi_last_name]], ", ", Table1[[#This Row],[pi_frst_name]])</f>
        <v>Daniels, Thomas</v>
      </c>
      <c r="I772" s="3" t="s">
        <v>441</v>
      </c>
      <c r="J772" s="3" t="s">
        <v>21</v>
      </c>
      <c r="K772" s="3" t="s">
        <v>2826</v>
      </c>
      <c r="L772" s="3" t="s">
        <v>29</v>
      </c>
      <c r="M772" s="3" t="s">
        <v>443</v>
      </c>
      <c r="N772" s="3" t="s">
        <v>2827</v>
      </c>
    </row>
    <row r="773" spans="1:14" x14ac:dyDescent="0.35">
      <c r="A773" s="3" t="s">
        <v>19222</v>
      </c>
      <c r="B773" s="4" t="s">
        <v>1</v>
      </c>
      <c r="C773" s="5" t="s">
        <v>59</v>
      </c>
      <c r="D773" s="5" t="s">
        <v>60</v>
      </c>
      <c r="E773" s="6" t="s">
        <v>5941</v>
      </c>
      <c r="F773" s="8" t="s">
        <v>5999</v>
      </c>
      <c r="G773" s="10"/>
      <c r="H773" t="str">
        <f>CONCATENATE(Table1[[#This Row],[pi_last_name]], ", ", Table1[[#This Row],[pi_frst_name]])</f>
        <v>Dark, Melissa</v>
      </c>
      <c r="I773" s="3" t="s">
        <v>19224</v>
      </c>
      <c r="J773" s="3" t="s">
        <v>93</v>
      </c>
      <c r="K773" s="3" t="s">
        <v>19225</v>
      </c>
      <c r="L773" s="3" t="s">
        <v>59</v>
      </c>
      <c r="M773" s="3" t="s">
        <v>19226</v>
      </c>
      <c r="N773" s="3" t="s">
        <v>19227</v>
      </c>
    </row>
    <row r="774" spans="1:14" x14ac:dyDescent="0.35">
      <c r="A774" s="3" t="s">
        <v>20147</v>
      </c>
      <c r="B774" s="4" t="s">
        <v>1</v>
      </c>
      <c r="C774" s="5" t="s">
        <v>20148</v>
      </c>
      <c r="D774" s="5" t="s">
        <v>5</v>
      </c>
      <c r="E774" s="6" t="s">
        <v>1782</v>
      </c>
      <c r="F774" s="8" t="s">
        <v>2186</v>
      </c>
      <c r="G774" s="10"/>
      <c r="H774" t="str">
        <f>CONCATENATE(Table1[[#This Row],[pi_last_name]], ", ", Table1[[#This Row],[pi_frst_name]])</f>
        <v>Das, Anupam</v>
      </c>
      <c r="I774" s="3" t="s">
        <v>455</v>
      </c>
      <c r="J774" s="3" t="s">
        <v>21</v>
      </c>
      <c r="K774" s="3" t="s">
        <v>18372</v>
      </c>
      <c r="L774" s="3" t="s">
        <v>18373</v>
      </c>
      <c r="M774" s="3" t="s">
        <v>458</v>
      </c>
      <c r="N774" s="3" t="s">
        <v>18374</v>
      </c>
    </row>
    <row r="775" spans="1:14" x14ac:dyDescent="0.35">
      <c r="A775" s="3" t="s">
        <v>8859</v>
      </c>
      <c r="B775" s="4" t="s">
        <v>1</v>
      </c>
      <c r="C775" s="5" t="s">
        <v>59</v>
      </c>
      <c r="D775" s="5" t="s">
        <v>60</v>
      </c>
      <c r="E775" s="6" t="s">
        <v>1782</v>
      </c>
      <c r="F775" s="8" t="s">
        <v>8868</v>
      </c>
      <c r="G775" s="10"/>
      <c r="H775" t="str">
        <f>CONCATENATE(Table1[[#This Row],[pi_last_name]], ", ", Table1[[#This Row],[pi_frst_name]])</f>
        <v>Das, Aparna</v>
      </c>
      <c r="I775" s="3" t="s">
        <v>8861</v>
      </c>
      <c r="J775" s="3" t="s">
        <v>71</v>
      </c>
      <c r="K775" s="3" t="s">
        <v>8869</v>
      </c>
      <c r="L775" s="3" t="s">
        <v>2915</v>
      </c>
      <c r="M775" s="3" t="s">
        <v>8863</v>
      </c>
      <c r="N775" s="3" t="s">
        <v>8870</v>
      </c>
    </row>
    <row r="776" spans="1:14" x14ac:dyDescent="0.35">
      <c r="A776" s="3" t="s">
        <v>10279</v>
      </c>
      <c r="B776" s="4" t="s">
        <v>1</v>
      </c>
      <c r="C776" s="5" t="s">
        <v>10278</v>
      </c>
      <c r="D776" s="5" t="s">
        <v>5</v>
      </c>
      <c r="E776" s="6" t="s">
        <v>1782</v>
      </c>
      <c r="F776" s="8" t="s">
        <v>2437</v>
      </c>
      <c r="G776" s="10"/>
      <c r="H776" t="str">
        <f>CONCATENATE(Table1[[#This Row],[pi_last_name]], ", ", Table1[[#This Row],[pi_frst_name]])</f>
        <v>Das, Gautam</v>
      </c>
      <c r="I776" s="3" t="s">
        <v>138</v>
      </c>
      <c r="J776" s="3" t="s">
        <v>21</v>
      </c>
      <c r="K776" s="3" t="s">
        <v>2438</v>
      </c>
      <c r="L776" s="3" t="s">
        <v>35</v>
      </c>
      <c r="M776" s="3" t="s">
        <v>141</v>
      </c>
      <c r="N776" s="3" t="s">
        <v>2439</v>
      </c>
    </row>
    <row r="777" spans="1:14" x14ac:dyDescent="0.35">
      <c r="A777" s="3" t="s">
        <v>15950</v>
      </c>
      <c r="B777" s="4" t="s">
        <v>1</v>
      </c>
      <c r="C777" s="5" t="s">
        <v>15951</v>
      </c>
      <c r="D777" s="5" t="s">
        <v>5</v>
      </c>
      <c r="E777" s="6" t="s">
        <v>1782</v>
      </c>
      <c r="F777" s="8" t="s">
        <v>1814</v>
      </c>
      <c r="G777" s="10"/>
      <c r="H777" t="str">
        <f>CONCATENATE(Table1[[#This Row],[pi_last_name]], ", ", Table1[[#This Row],[pi_frst_name]])</f>
        <v>Das, Sajal</v>
      </c>
      <c r="I777" s="3" t="s">
        <v>44</v>
      </c>
      <c r="J777" s="3" t="s">
        <v>21</v>
      </c>
      <c r="K777" s="3" t="s">
        <v>1815</v>
      </c>
      <c r="L777" s="3" t="s">
        <v>448</v>
      </c>
      <c r="M777" s="3" t="s">
        <v>46</v>
      </c>
      <c r="N777" s="3" t="s">
        <v>1816</v>
      </c>
    </row>
    <row r="778" spans="1:14" x14ac:dyDescent="0.35">
      <c r="A778" s="3" t="s">
        <v>18899</v>
      </c>
      <c r="B778" s="4" t="s">
        <v>1</v>
      </c>
      <c r="C778" s="5" t="s">
        <v>18898</v>
      </c>
      <c r="D778" s="5" t="s">
        <v>5</v>
      </c>
      <c r="E778" s="6" t="s">
        <v>1782</v>
      </c>
      <c r="F778" s="8" t="s">
        <v>7539</v>
      </c>
      <c r="G778" s="10"/>
      <c r="H778" t="str">
        <f>CONCATENATE(Table1[[#This Row],[pi_last_name]], ", ", Table1[[#This Row],[pi_frst_name]])</f>
        <v>Das, Samir</v>
      </c>
      <c r="I778" s="3" t="s">
        <v>698</v>
      </c>
      <c r="J778" s="3" t="s">
        <v>21</v>
      </c>
      <c r="K778" s="3" t="s">
        <v>18923</v>
      </c>
      <c r="L778" s="3" t="s">
        <v>23</v>
      </c>
      <c r="M778" s="3" t="s">
        <v>700</v>
      </c>
      <c r="N778" s="3" t="s">
        <v>18924</v>
      </c>
    </row>
    <row r="779" spans="1:14" x14ac:dyDescent="0.35">
      <c r="A779" s="3" t="s">
        <v>20853</v>
      </c>
      <c r="B779" s="4" t="s">
        <v>1</v>
      </c>
      <c r="C779" s="5" t="s">
        <v>20854</v>
      </c>
      <c r="D779" s="5" t="s">
        <v>5</v>
      </c>
      <c r="E779" s="6" t="s">
        <v>1782</v>
      </c>
      <c r="F779" s="8" t="s">
        <v>15413</v>
      </c>
      <c r="G779" s="10"/>
      <c r="H779" t="str">
        <f>CONCATENATE(Table1[[#This Row],[pi_last_name]], ", ", Table1[[#This Row],[pi_frst_name]])</f>
        <v>Das, Sauvik</v>
      </c>
      <c r="I779" s="3" t="s">
        <v>114</v>
      </c>
      <c r="J779" s="3" t="s">
        <v>93</v>
      </c>
      <c r="K779" s="3" t="s">
        <v>15414</v>
      </c>
      <c r="L779" s="3" t="s">
        <v>15415</v>
      </c>
      <c r="M779" s="3" t="s">
        <v>117</v>
      </c>
      <c r="N779" s="3" t="s">
        <v>15416</v>
      </c>
    </row>
    <row r="780" spans="1:14" x14ac:dyDescent="0.35">
      <c r="A780" s="3" t="s">
        <v>20300</v>
      </c>
      <c r="B780" s="4" t="s">
        <v>1</v>
      </c>
      <c r="C780" s="5" t="s">
        <v>18911</v>
      </c>
      <c r="D780" s="5" t="s">
        <v>5</v>
      </c>
      <c r="E780" s="6" t="s">
        <v>3929</v>
      </c>
      <c r="F780" s="8" t="s">
        <v>3944</v>
      </c>
      <c r="G780" s="10"/>
      <c r="H780" t="str">
        <f>CONCATENATE(Table1[[#This Row],[pi_last_name]], ", ", Table1[[#This Row],[pi_frst_name]])</f>
        <v>Dasgupta, Dipankar</v>
      </c>
      <c r="I780" s="3" t="s">
        <v>3945</v>
      </c>
      <c r="J780" s="3" t="s">
        <v>21</v>
      </c>
      <c r="K780" s="3" t="s">
        <v>3946</v>
      </c>
      <c r="L780" s="3" t="s">
        <v>23</v>
      </c>
      <c r="M780" s="3" t="s">
        <v>3947</v>
      </c>
      <c r="N780" s="3" t="s">
        <v>3948</v>
      </c>
    </row>
    <row r="781" spans="1:14" x14ac:dyDescent="0.35">
      <c r="A781" s="3" t="s">
        <v>13678</v>
      </c>
      <c r="B781" s="4" t="s">
        <v>1</v>
      </c>
      <c r="C781" s="5" t="s">
        <v>13679</v>
      </c>
      <c r="D781" s="5" t="s">
        <v>5</v>
      </c>
      <c r="E781" s="6" t="s">
        <v>6117</v>
      </c>
      <c r="F781" s="8" t="s">
        <v>2186</v>
      </c>
      <c r="G781" s="10"/>
      <c r="H781" t="str">
        <f>CONCATENATE(Table1[[#This Row],[pi_last_name]], ", ", Table1[[#This Row],[pi_frst_name]])</f>
        <v>Datta, Anupam</v>
      </c>
      <c r="I781" s="3" t="s">
        <v>191</v>
      </c>
      <c r="J781" s="3" t="s">
        <v>93</v>
      </c>
      <c r="K781" s="3" t="s">
        <v>6189</v>
      </c>
      <c r="L781" s="3" t="s">
        <v>2707</v>
      </c>
      <c r="M781" s="3" t="s">
        <v>194</v>
      </c>
      <c r="N781" s="3" t="s">
        <v>6190</v>
      </c>
    </row>
    <row r="782" spans="1:14" x14ac:dyDescent="0.35">
      <c r="A782" s="3" t="s">
        <v>16901</v>
      </c>
      <c r="B782" s="4" t="s">
        <v>1</v>
      </c>
      <c r="C782" s="5" t="s">
        <v>59</v>
      </c>
      <c r="D782" s="5" t="s">
        <v>60</v>
      </c>
      <c r="E782" s="6" t="s">
        <v>6117</v>
      </c>
      <c r="F782" s="8" t="s">
        <v>16939</v>
      </c>
      <c r="G782" s="10"/>
      <c r="H782" t="str">
        <f>CONCATENATE(Table1[[#This Row],[pi_last_name]], ", ", Table1[[#This Row],[pi_frst_name]])</f>
        <v>Datta, Jyotishka</v>
      </c>
      <c r="I782" s="3" t="s">
        <v>296</v>
      </c>
      <c r="J782" s="3" t="s">
        <v>21</v>
      </c>
      <c r="K782" s="3" t="s">
        <v>16940</v>
      </c>
      <c r="L782" s="3" t="s">
        <v>4457</v>
      </c>
      <c r="M782" s="3" t="s">
        <v>299</v>
      </c>
      <c r="N782" s="3" t="s">
        <v>16941</v>
      </c>
    </row>
    <row r="783" spans="1:14" x14ac:dyDescent="0.35">
      <c r="A783" s="3" t="s">
        <v>14056</v>
      </c>
      <c r="B783" s="4" t="s">
        <v>1</v>
      </c>
      <c r="C783" s="5" t="s">
        <v>59</v>
      </c>
      <c r="D783" s="5" t="s">
        <v>60</v>
      </c>
      <c r="E783" s="6" t="s">
        <v>6117</v>
      </c>
      <c r="F783" s="8" t="s">
        <v>12297</v>
      </c>
      <c r="G783" s="10"/>
      <c r="H783" t="str">
        <f>CONCATENATE(Table1[[#This Row],[pi_last_name]], ", ", Table1[[#This Row],[pi_frst_name]])</f>
        <v>Datta, Suman</v>
      </c>
      <c r="I783" s="3" t="s">
        <v>466</v>
      </c>
      <c r="J783" s="3" t="s">
        <v>21</v>
      </c>
      <c r="K783" s="3" t="s">
        <v>14061</v>
      </c>
      <c r="L783" s="3" t="s">
        <v>226</v>
      </c>
      <c r="M783" s="3" t="s">
        <v>469</v>
      </c>
      <c r="N783" s="3" t="s">
        <v>14062</v>
      </c>
    </row>
    <row r="784" spans="1:14" x14ac:dyDescent="0.35">
      <c r="A784" s="3" t="s">
        <v>6199</v>
      </c>
      <c r="B784" s="4" t="s">
        <v>1</v>
      </c>
      <c r="C784" s="5" t="s">
        <v>6124</v>
      </c>
      <c r="D784" s="5" t="s">
        <v>5</v>
      </c>
      <c r="E784" s="6" t="s">
        <v>6125</v>
      </c>
      <c r="F784" s="8" t="s">
        <v>1817</v>
      </c>
      <c r="G784" s="10"/>
      <c r="H784" t="str">
        <f>CONCATENATE(Table1[[#This Row],[pi_last_name]], ", ", Table1[[#This Row],[pi_frst_name]])</f>
        <v>Daubert, Matthew</v>
      </c>
      <c r="I784" s="3" t="s">
        <v>6195</v>
      </c>
      <c r="J784" s="3" t="s">
        <v>21</v>
      </c>
      <c r="K784" s="3" t="s">
        <v>6196</v>
      </c>
      <c r="L784" s="3" t="s">
        <v>59</v>
      </c>
      <c r="M784" s="3" t="s">
        <v>6197</v>
      </c>
      <c r="N784" s="3" t="s">
        <v>6198</v>
      </c>
    </row>
    <row r="785" spans="1:14" x14ac:dyDescent="0.35">
      <c r="A785" s="3" t="s">
        <v>7256</v>
      </c>
      <c r="B785" s="4" t="s">
        <v>1</v>
      </c>
      <c r="C785" s="5" t="s">
        <v>59</v>
      </c>
      <c r="D785" s="5" t="s">
        <v>60</v>
      </c>
      <c r="E785" s="6" t="s">
        <v>7257</v>
      </c>
      <c r="F785" s="8" t="s">
        <v>7284</v>
      </c>
      <c r="G785" s="10"/>
      <c r="H785" t="str">
        <f>CONCATENATE(Table1[[#This Row],[pi_last_name]], ", ", Table1[[#This Row],[pi_frst_name]])</f>
        <v>Dave, Nirav</v>
      </c>
      <c r="I785" s="3" t="s">
        <v>1795</v>
      </c>
      <c r="J785" s="3" t="s">
        <v>93</v>
      </c>
      <c r="K785" s="3" t="s">
        <v>7285</v>
      </c>
      <c r="L785" s="3" t="s">
        <v>59</v>
      </c>
      <c r="M785" s="3" t="s">
        <v>1798</v>
      </c>
      <c r="N785" s="3" t="s">
        <v>7286</v>
      </c>
    </row>
    <row r="786" spans="1:14" x14ac:dyDescent="0.35">
      <c r="A786" s="3" t="s">
        <v>14486</v>
      </c>
      <c r="B786" s="4" t="s">
        <v>1</v>
      </c>
      <c r="C786" s="5" t="s">
        <v>14487</v>
      </c>
      <c r="D786" s="5" t="s">
        <v>5</v>
      </c>
      <c r="E786" s="6" t="s">
        <v>232</v>
      </c>
      <c r="F786" s="8" t="s">
        <v>14495</v>
      </c>
      <c r="G786" s="10"/>
      <c r="H786" t="str">
        <f>CONCATENATE(Table1[[#This Row],[pi_last_name]], ", ", Table1[[#This Row],[pi_frst_name]])</f>
        <v>David, Parthiban</v>
      </c>
      <c r="I786" s="3" t="s">
        <v>11344</v>
      </c>
      <c r="J786" s="3" t="s">
        <v>93</v>
      </c>
      <c r="K786" s="3" t="s">
        <v>14496</v>
      </c>
      <c r="L786" s="3" t="s">
        <v>59</v>
      </c>
      <c r="M786" s="3" t="s">
        <v>11345</v>
      </c>
      <c r="N786" s="3" t="s">
        <v>14497</v>
      </c>
    </row>
    <row r="787" spans="1:14" x14ac:dyDescent="0.35">
      <c r="A787" s="3" t="s">
        <v>19972</v>
      </c>
      <c r="B787" s="4" t="s">
        <v>1</v>
      </c>
      <c r="C787" s="5" t="s">
        <v>18334</v>
      </c>
      <c r="D787" s="5" t="s">
        <v>5</v>
      </c>
      <c r="E787" s="6" t="s">
        <v>2792</v>
      </c>
      <c r="F787" s="8" t="s">
        <v>557</v>
      </c>
      <c r="G787" s="10"/>
      <c r="H787" t="str">
        <f>CONCATENATE(Table1[[#This Row],[pi_last_name]], ", ", Table1[[#This Row],[pi_frst_name]])</f>
        <v>Davidson, Andrew</v>
      </c>
      <c r="I787" s="3" t="s">
        <v>1710</v>
      </c>
      <c r="J787" s="3" t="s">
        <v>77</v>
      </c>
      <c r="K787" s="3" t="s">
        <v>18423</v>
      </c>
      <c r="L787" s="3" t="s">
        <v>59</v>
      </c>
      <c r="M787" s="3" t="s">
        <v>1713</v>
      </c>
      <c r="N787" s="3" t="s">
        <v>18424</v>
      </c>
    </row>
    <row r="788" spans="1:14" x14ac:dyDescent="0.35">
      <c r="A788" s="3" t="s">
        <v>2790</v>
      </c>
      <c r="B788" s="4" t="s">
        <v>1</v>
      </c>
      <c r="C788" s="5" t="s">
        <v>2791</v>
      </c>
      <c r="D788" s="5" t="s">
        <v>5</v>
      </c>
      <c r="E788" s="6" t="s">
        <v>2792</v>
      </c>
      <c r="F788" s="8" t="s">
        <v>2813</v>
      </c>
      <c r="G788" s="10"/>
      <c r="H788" t="str">
        <f>CONCATENATE(Table1[[#This Row],[pi_last_name]], ", ", Table1[[#This Row],[pi_frst_name]])</f>
        <v>Davidson, Jack</v>
      </c>
      <c r="I788" s="3" t="s">
        <v>2814</v>
      </c>
      <c r="J788" s="3" t="s">
        <v>21</v>
      </c>
      <c r="K788" s="3" t="s">
        <v>2815</v>
      </c>
      <c r="L788" s="3" t="s">
        <v>448</v>
      </c>
      <c r="M788" s="3" t="s">
        <v>2816</v>
      </c>
      <c r="N788" s="3" t="s">
        <v>2817</v>
      </c>
    </row>
    <row r="789" spans="1:14" x14ac:dyDescent="0.35">
      <c r="A789" s="3" t="s">
        <v>5886</v>
      </c>
      <c r="B789" s="4" t="s">
        <v>1</v>
      </c>
      <c r="C789" s="5" t="s">
        <v>59</v>
      </c>
      <c r="D789" s="5" t="s">
        <v>60</v>
      </c>
      <c r="E789" s="6" t="s">
        <v>4823</v>
      </c>
      <c r="F789" s="8" t="s">
        <v>5894</v>
      </c>
      <c r="G789" s="10"/>
      <c r="H789" t="str">
        <f>CONCATENATE(Table1[[#This Row],[pi_last_name]], ", ", Table1[[#This Row],[pi_frst_name]])</f>
        <v>Davis, Alphonse</v>
      </c>
      <c r="I789" s="3" t="s">
        <v>5895</v>
      </c>
      <c r="J789" s="3" t="s">
        <v>93</v>
      </c>
      <c r="K789" s="3" t="s">
        <v>5896</v>
      </c>
      <c r="L789" s="3" t="s">
        <v>59</v>
      </c>
      <c r="M789" s="3" t="s">
        <v>5897</v>
      </c>
      <c r="N789" s="3" t="s">
        <v>5898</v>
      </c>
    </row>
    <row r="790" spans="1:14" x14ac:dyDescent="0.35">
      <c r="A790" s="3" t="s">
        <v>8365</v>
      </c>
      <c r="B790" s="4" t="s">
        <v>1</v>
      </c>
      <c r="C790" s="5" t="s">
        <v>59</v>
      </c>
      <c r="D790" s="5" t="s">
        <v>60</v>
      </c>
      <c r="E790" s="6" t="s">
        <v>4823</v>
      </c>
      <c r="F790" s="8" t="s">
        <v>4251</v>
      </c>
      <c r="G790" s="10"/>
      <c r="H790" t="str">
        <f>CONCATENATE(Table1[[#This Row],[pi_last_name]], ", ", Table1[[#This Row],[pi_frst_name]])</f>
        <v>Davis, Debra</v>
      </c>
      <c r="I790" s="3" t="s">
        <v>120</v>
      </c>
      <c r="J790" s="3" t="s">
        <v>71</v>
      </c>
      <c r="K790" s="3" t="s">
        <v>8400</v>
      </c>
      <c r="L790" s="3" t="s">
        <v>8401</v>
      </c>
      <c r="M790" s="3" t="s">
        <v>122</v>
      </c>
      <c r="N790" s="3" t="s">
        <v>8402</v>
      </c>
    </row>
    <row r="791" spans="1:14" x14ac:dyDescent="0.35">
      <c r="A791" s="3" t="s">
        <v>4822</v>
      </c>
      <c r="B791" s="4" t="s">
        <v>1</v>
      </c>
      <c r="C791" s="5" t="s">
        <v>59</v>
      </c>
      <c r="D791" s="5" t="s">
        <v>60</v>
      </c>
      <c r="E791" s="6" t="s">
        <v>4823</v>
      </c>
      <c r="F791" s="8" t="s">
        <v>4828</v>
      </c>
      <c r="G791" s="10"/>
      <c r="H791" t="str">
        <f>CONCATENATE(Table1[[#This Row],[pi_last_name]], ", ", Table1[[#This Row],[pi_frst_name]])</f>
        <v>Davis, Gerard</v>
      </c>
      <c r="I791" s="3" t="s">
        <v>1213</v>
      </c>
      <c r="J791" s="3" t="s">
        <v>21</v>
      </c>
      <c r="K791" s="3" t="s">
        <v>4829</v>
      </c>
      <c r="L791" s="3" t="s">
        <v>4830</v>
      </c>
      <c r="M791" s="3" t="s">
        <v>1216</v>
      </c>
      <c r="N791" s="3" t="s">
        <v>4831</v>
      </c>
    </row>
    <row r="792" spans="1:14" x14ac:dyDescent="0.35">
      <c r="A792" s="3" t="s">
        <v>5606</v>
      </c>
      <c r="B792" s="4" t="s">
        <v>1</v>
      </c>
      <c r="C792" s="5" t="s">
        <v>5607</v>
      </c>
      <c r="D792" s="5" t="s">
        <v>5</v>
      </c>
      <c r="E792" s="6" t="s">
        <v>4823</v>
      </c>
      <c r="F792" s="8" t="s">
        <v>523</v>
      </c>
      <c r="G792" s="10"/>
      <c r="H792" t="str">
        <f>CONCATENATE(Table1[[#This Row],[pi_last_name]], ", ", Table1[[#This Row],[pi_frst_name]])</f>
        <v>Davis, John</v>
      </c>
      <c r="I792" s="3" t="s">
        <v>5615</v>
      </c>
      <c r="J792" s="3" t="s">
        <v>21</v>
      </c>
      <c r="K792" s="3" t="s">
        <v>5616</v>
      </c>
      <c r="L792" s="3" t="s">
        <v>59</v>
      </c>
      <c r="M792" s="3" t="s">
        <v>5617</v>
      </c>
      <c r="N792" s="3" t="s">
        <v>5618</v>
      </c>
    </row>
    <row r="793" spans="1:14" x14ac:dyDescent="0.35">
      <c r="A793" s="3" t="s">
        <v>16077</v>
      </c>
      <c r="B793" s="4" t="s">
        <v>1</v>
      </c>
      <c r="C793" s="5" t="s">
        <v>16078</v>
      </c>
      <c r="D793" s="5" t="s">
        <v>5</v>
      </c>
      <c r="E793" s="6" t="s">
        <v>11732</v>
      </c>
      <c r="F793" s="8" t="s">
        <v>11751</v>
      </c>
      <c r="G793" s="10"/>
      <c r="H793" t="str">
        <f>CONCATENATE(Table1[[#This Row],[pi_last_name]], ", ", Table1[[#This Row],[pi_frst_name]])</f>
        <v>Davoodi, Azadeh</v>
      </c>
      <c r="I793" s="3" t="s">
        <v>2224</v>
      </c>
      <c r="J793" s="3" t="s">
        <v>71</v>
      </c>
      <c r="K793" s="3" t="s">
        <v>11752</v>
      </c>
      <c r="L793" s="3" t="s">
        <v>29</v>
      </c>
      <c r="M793" s="3" t="s">
        <v>2226</v>
      </c>
      <c r="N793" s="3" t="s">
        <v>11753</v>
      </c>
    </row>
    <row r="794" spans="1:14" x14ac:dyDescent="0.35">
      <c r="A794" s="3" t="s">
        <v>8094</v>
      </c>
      <c r="B794" s="4" t="s">
        <v>1</v>
      </c>
      <c r="C794" s="5" t="s">
        <v>59</v>
      </c>
      <c r="D794" s="5" t="s">
        <v>60</v>
      </c>
      <c r="E794" s="6" t="s">
        <v>8096</v>
      </c>
      <c r="F794" s="8" t="s">
        <v>4705</v>
      </c>
      <c r="G794" s="10"/>
      <c r="H794" t="str">
        <f>CONCATENATE(Table1[[#This Row],[pi_last_name]], ", ", Table1[[#This Row],[pi_frst_name]])</f>
        <v>Davoudi, Ali</v>
      </c>
      <c r="I794" s="3" t="s">
        <v>138</v>
      </c>
      <c r="J794" s="3" t="s">
        <v>21</v>
      </c>
      <c r="K794" s="3" t="s">
        <v>8131</v>
      </c>
      <c r="L794" s="3" t="s">
        <v>226</v>
      </c>
      <c r="M794" s="3" t="s">
        <v>141</v>
      </c>
      <c r="N794" s="3" t="s">
        <v>8132</v>
      </c>
    </row>
    <row r="795" spans="1:14" x14ac:dyDescent="0.35">
      <c r="A795" s="3" t="s">
        <v>19426</v>
      </c>
      <c r="B795" s="4" t="s">
        <v>1</v>
      </c>
      <c r="C795" s="5" t="s">
        <v>19427</v>
      </c>
      <c r="D795" s="5" t="s">
        <v>5</v>
      </c>
      <c r="E795" s="6" t="s">
        <v>15838</v>
      </c>
      <c r="F795" s="8" t="s">
        <v>10737</v>
      </c>
      <c r="G795" s="10"/>
      <c r="H795" t="str">
        <f>CONCATENATE(Table1[[#This Row],[pi_last_name]], ", ", Table1[[#This Row],[pi_frst_name]])</f>
        <v>De Carli, Lorenzo</v>
      </c>
      <c r="I795" s="3" t="s">
        <v>1243</v>
      </c>
      <c r="J795" s="3" t="s">
        <v>21</v>
      </c>
      <c r="K795" s="3" t="s">
        <v>15857</v>
      </c>
      <c r="L795" s="3" t="s">
        <v>23</v>
      </c>
      <c r="M795" s="3" t="s">
        <v>1245</v>
      </c>
      <c r="N795" s="3" t="s">
        <v>15858</v>
      </c>
    </row>
    <row r="796" spans="1:14" x14ac:dyDescent="0.35">
      <c r="A796" s="3" t="s">
        <v>16329</v>
      </c>
      <c r="B796" s="4" t="s">
        <v>1</v>
      </c>
      <c r="C796" s="5" t="s">
        <v>59</v>
      </c>
      <c r="D796" s="5" t="s">
        <v>60</v>
      </c>
      <c r="E796" s="6" t="s">
        <v>10027</v>
      </c>
      <c r="F796" s="8" t="s">
        <v>10035</v>
      </c>
      <c r="G796" s="10"/>
      <c r="H796" t="str">
        <f>CONCATENATE(Table1[[#This Row],[pi_last_name]], ", ", Table1[[#This Row],[pi_frst_name]])</f>
        <v>De Cock, Martine</v>
      </c>
      <c r="I796" s="3" t="s">
        <v>2059</v>
      </c>
      <c r="J796" s="3" t="s">
        <v>71</v>
      </c>
      <c r="K796" s="3" t="s">
        <v>10036</v>
      </c>
      <c r="L796" s="3" t="s">
        <v>7169</v>
      </c>
      <c r="M796" s="3" t="s">
        <v>2062</v>
      </c>
      <c r="N796" s="3" t="s">
        <v>10037</v>
      </c>
    </row>
    <row r="797" spans="1:14" x14ac:dyDescent="0.35">
      <c r="A797" s="3" t="s">
        <v>17407</v>
      </c>
      <c r="B797" s="4" t="s">
        <v>1</v>
      </c>
      <c r="C797" s="5" t="s">
        <v>59</v>
      </c>
      <c r="D797" s="5" t="s">
        <v>60</v>
      </c>
      <c r="E797" s="6" t="s">
        <v>17409</v>
      </c>
      <c r="F797" s="8" t="s">
        <v>17430</v>
      </c>
      <c r="G797" s="10"/>
      <c r="H797" t="str">
        <f>CONCATENATE(Table1[[#This Row],[pi_last_name]], ", ", Table1[[#This Row],[pi_frst_name]])</f>
        <v>de Farias, Ismael</v>
      </c>
      <c r="I797" s="3" t="s">
        <v>5543</v>
      </c>
      <c r="J797" s="3" t="s">
        <v>21</v>
      </c>
      <c r="K797" s="3" t="s">
        <v>17431</v>
      </c>
      <c r="L797" s="3" t="s">
        <v>6463</v>
      </c>
      <c r="M797" s="3" t="s">
        <v>5545</v>
      </c>
      <c r="N797" s="3" t="s">
        <v>17432</v>
      </c>
    </row>
    <row r="798" spans="1:14" x14ac:dyDescent="0.35">
      <c r="A798" s="3" t="s">
        <v>17973</v>
      </c>
      <c r="B798" s="4" t="s">
        <v>1</v>
      </c>
      <c r="C798" s="5" t="s">
        <v>59</v>
      </c>
      <c r="D798" s="5" t="s">
        <v>60</v>
      </c>
      <c r="E798" s="6" t="s">
        <v>5866</v>
      </c>
      <c r="F798" s="8" t="s">
        <v>5879</v>
      </c>
      <c r="G798" s="10"/>
      <c r="H798" t="str">
        <f>CONCATENATE(Table1[[#This Row],[pi_last_name]], ", ", Table1[[#This Row],[pi_frst_name]])</f>
        <v>de Vreede, Gert-Jan</v>
      </c>
      <c r="I798" s="3" t="s">
        <v>1136</v>
      </c>
      <c r="J798" s="3" t="s">
        <v>21</v>
      </c>
      <c r="K798" s="3" t="s">
        <v>5880</v>
      </c>
      <c r="L798" s="3" t="s">
        <v>5881</v>
      </c>
      <c r="M798" s="3" t="s">
        <v>1137</v>
      </c>
      <c r="N798" s="3" t="s">
        <v>5882</v>
      </c>
    </row>
    <row r="799" spans="1:14" x14ac:dyDescent="0.35">
      <c r="A799" s="3" t="s">
        <v>15039</v>
      </c>
      <c r="B799" s="4" t="s">
        <v>1</v>
      </c>
      <c r="C799" s="5" t="s">
        <v>59</v>
      </c>
      <c r="D799" s="5" t="s">
        <v>60</v>
      </c>
      <c r="E799" s="6" t="s">
        <v>5569</v>
      </c>
      <c r="F799" s="8" t="s">
        <v>523</v>
      </c>
      <c r="G799" s="10"/>
      <c r="H799" t="str">
        <f>CONCATENATE(Table1[[#This Row],[pi_last_name]], ", ", Table1[[#This Row],[pi_frst_name]])</f>
        <v>Dean, John</v>
      </c>
      <c r="I799" s="3" t="s">
        <v>15045</v>
      </c>
      <c r="J799" s="3" t="s">
        <v>21</v>
      </c>
      <c r="K799" s="3" t="s">
        <v>15046</v>
      </c>
      <c r="L799" s="3" t="s">
        <v>8683</v>
      </c>
      <c r="M799" s="3" t="s">
        <v>15047</v>
      </c>
      <c r="N799" s="3" t="s">
        <v>15048</v>
      </c>
    </row>
    <row r="800" spans="1:14" x14ac:dyDescent="0.35">
      <c r="A800" s="3" t="s">
        <v>13974</v>
      </c>
      <c r="B800" s="4" t="s">
        <v>1</v>
      </c>
      <c r="C800" s="5" t="s">
        <v>13975</v>
      </c>
      <c r="D800" s="5" t="s">
        <v>5</v>
      </c>
      <c r="E800" s="6" t="s">
        <v>5569</v>
      </c>
      <c r="F800" s="8" t="s">
        <v>529</v>
      </c>
      <c r="G800" s="10"/>
      <c r="H800" t="str">
        <f>CONCATENATE(Table1[[#This Row],[pi_last_name]], ", ", Table1[[#This Row],[pi_frst_name]])</f>
        <v>Dean, William</v>
      </c>
      <c r="I800" s="3" t="s">
        <v>13978</v>
      </c>
      <c r="J800" s="3" t="s">
        <v>93</v>
      </c>
      <c r="K800" s="3" t="s">
        <v>13979</v>
      </c>
      <c r="L800" s="3" t="s">
        <v>13978</v>
      </c>
      <c r="M800" s="3" t="s">
        <v>13980</v>
      </c>
      <c r="N800" s="3" t="s">
        <v>13981</v>
      </c>
    </row>
    <row r="801" spans="1:14" x14ac:dyDescent="0.35">
      <c r="A801" s="3" t="s">
        <v>15137</v>
      </c>
      <c r="B801" s="4" t="s">
        <v>1</v>
      </c>
      <c r="C801" s="5" t="s">
        <v>15138</v>
      </c>
      <c r="D801" s="5" t="s">
        <v>5</v>
      </c>
      <c r="E801" s="6" t="s">
        <v>6645</v>
      </c>
      <c r="F801" s="8" t="s">
        <v>6677</v>
      </c>
      <c r="G801" s="10"/>
      <c r="H801" t="str">
        <f>CONCATENATE(Table1[[#This Row],[pi_last_name]], ", ", Table1[[#This Row],[pi_frst_name]])</f>
        <v>Deb, Kalyanmoy</v>
      </c>
      <c r="I801" s="3" t="s">
        <v>338</v>
      </c>
      <c r="J801" s="3" t="s">
        <v>21</v>
      </c>
      <c r="K801" s="3" t="s">
        <v>6678</v>
      </c>
      <c r="L801" s="3" t="s">
        <v>29</v>
      </c>
      <c r="M801" s="3" t="s">
        <v>341</v>
      </c>
      <c r="N801" s="3" t="s">
        <v>6679</v>
      </c>
    </row>
    <row r="802" spans="1:14" x14ac:dyDescent="0.35">
      <c r="A802" s="3" t="s">
        <v>12969</v>
      </c>
      <c r="B802" s="4" t="s">
        <v>1</v>
      </c>
      <c r="C802" s="5" t="s">
        <v>12970</v>
      </c>
      <c r="D802" s="5" t="s">
        <v>5</v>
      </c>
      <c r="E802" s="6" t="s">
        <v>12971</v>
      </c>
      <c r="F802" s="8" t="s">
        <v>1221</v>
      </c>
      <c r="G802" s="10"/>
      <c r="H802" t="str">
        <f>CONCATENATE(Table1[[#This Row],[pi_last_name]], ", ", Table1[[#This Row],[pi_frst_name]])</f>
        <v>Debb, Scott</v>
      </c>
      <c r="I802" s="3" t="s">
        <v>6918</v>
      </c>
      <c r="J802" s="3" t="s">
        <v>93</v>
      </c>
      <c r="K802" s="3" t="s">
        <v>12976</v>
      </c>
      <c r="L802" s="3" t="s">
        <v>220</v>
      </c>
      <c r="M802" s="3" t="s">
        <v>6920</v>
      </c>
      <c r="N802" s="3" t="s">
        <v>12977</v>
      </c>
    </row>
    <row r="803" spans="1:14" x14ac:dyDescent="0.35">
      <c r="A803" s="3" t="s">
        <v>18500</v>
      </c>
      <c r="B803" s="4" t="s">
        <v>1</v>
      </c>
      <c r="C803" s="5" t="s">
        <v>18501</v>
      </c>
      <c r="D803" s="5" t="s">
        <v>5</v>
      </c>
      <c r="E803" s="6" t="s">
        <v>5147</v>
      </c>
      <c r="F803" s="8" t="s">
        <v>5180</v>
      </c>
      <c r="G803" s="10"/>
      <c r="H803" t="str">
        <f>CONCATENATE(Table1[[#This Row],[pi_last_name]], ", ", Table1[[#This Row],[pi_frst_name]])</f>
        <v>Debray, Saumya</v>
      </c>
      <c r="I803" s="3" t="s">
        <v>2043</v>
      </c>
      <c r="J803" s="3" t="s">
        <v>21</v>
      </c>
      <c r="K803" s="3" t="s">
        <v>5181</v>
      </c>
      <c r="L803" s="3" t="s">
        <v>23</v>
      </c>
      <c r="M803" s="3" t="s">
        <v>2045</v>
      </c>
      <c r="N803" s="3" t="s">
        <v>5182</v>
      </c>
    </row>
    <row r="804" spans="1:14" x14ac:dyDescent="0.35">
      <c r="A804" s="3" t="s">
        <v>15967</v>
      </c>
      <c r="B804" s="4" t="s">
        <v>1</v>
      </c>
      <c r="C804" s="5" t="s">
        <v>15951</v>
      </c>
      <c r="D804" s="5" t="s">
        <v>5</v>
      </c>
      <c r="E804" s="6" t="s">
        <v>14579</v>
      </c>
      <c r="F804" s="8" t="s">
        <v>14596</v>
      </c>
      <c r="G804" s="10"/>
      <c r="H804" t="str">
        <f>CONCATENATE(Table1[[#This Row],[pi_last_name]], ", ", Table1[[#This Row],[pi_frst_name]])</f>
        <v>Debroy, Saptarshi</v>
      </c>
      <c r="I804" s="3" t="s">
        <v>12166</v>
      </c>
      <c r="J804" s="3" t="s">
        <v>21</v>
      </c>
      <c r="K804" s="3" t="s">
        <v>14597</v>
      </c>
      <c r="L804" s="3" t="s">
        <v>23</v>
      </c>
      <c r="M804" s="3" t="s">
        <v>12168</v>
      </c>
      <c r="N804" s="3" t="s">
        <v>14598</v>
      </c>
    </row>
    <row r="805" spans="1:14" x14ac:dyDescent="0.35">
      <c r="A805" s="3" t="s">
        <v>14720</v>
      </c>
      <c r="B805" s="4" t="s">
        <v>1</v>
      </c>
      <c r="C805" s="5" t="s">
        <v>14721</v>
      </c>
      <c r="D805" s="5" t="s">
        <v>5</v>
      </c>
      <c r="E805" s="6" t="s">
        <v>14722</v>
      </c>
      <c r="F805" s="8" t="s">
        <v>8293</v>
      </c>
      <c r="G805" s="10"/>
      <c r="H805" t="str">
        <f>CONCATENATE(Table1[[#This Row],[pi_last_name]], ", ", Table1[[#This Row],[pi_frst_name]])</f>
        <v>Deccio, Casey</v>
      </c>
      <c r="I805" s="3" t="s">
        <v>4947</v>
      </c>
      <c r="J805" s="3" t="s">
        <v>93</v>
      </c>
      <c r="K805" s="3" t="s">
        <v>14724</v>
      </c>
      <c r="L805" s="3" t="s">
        <v>23</v>
      </c>
      <c r="M805" s="3" t="s">
        <v>4950</v>
      </c>
      <c r="N805" s="3" t="s">
        <v>14725</v>
      </c>
    </row>
    <row r="806" spans="1:14" x14ac:dyDescent="0.35">
      <c r="A806" s="3" t="s">
        <v>20872</v>
      </c>
      <c r="B806" s="4" t="s">
        <v>1</v>
      </c>
      <c r="C806" s="5" t="s">
        <v>20873</v>
      </c>
      <c r="D806" s="5" t="s">
        <v>5</v>
      </c>
      <c r="E806" s="6" t="s">
        <v>17077</v>
      </c>
      <c r="F806" s="8" t="s">
        <v>17103</v>
      </c>
      <c r="G806" s="10"/>
      <c r="H806" t="str">
        <f>CONCATENATE(Table1[[#This Row],[pi_last_name]], ", ", Table1[[#This Row],[pi_frst_name]])</f>
        <v>Dechev, Damian</v>
      </c>
      <c r="I806" s="3" t="s">
        <v>2848</v>
      </c>
      <c r="J806" s="3" t="s">
        <v>21</v>
      </c>
      <c r="K806" s="3" t="s">
        <v>17104</v>
      </c>
      <c r="L806" s="3" t="s">
        <v>23</v>
      </c>
      <c r="M806" s="3" t="s">
        <v>2850</v>
      </c>
      <c r="N806" s="3" t="s">
        <v>17105</v>
      </c>
    </row>
    <row r="807" spans="1:14" x14ac:dyDescent="0.35">
      <c r="A807" s="3" t="s">
        <v>19146</v>
      </c>
      <c r="B807" s="4" t="s">
        <v>1</v>
      </c>
      <c r="C807" s="5" t="s">
        <v>19147</v>
      </c>
      <c r="D807" s="5" t="s">
        <v>5</v>
      </c>
      <c r="E807" s="6" t="s">
        <v>15395</v>
      </c>
      <c r="F807" s="8" t="s">
        <v>15494</v>
      </c>
      <c r="G807" s="10"/>
      <c r="H807" t="str">
        <f>CONCATENATE(Table1[[#This Row],[pi_last_name]], ", ", Table1[[#This Row],[pi_frst_name]])</f>
        <v>DeCusatis, Casimer</v>
      </c>
      <c r="I807" s="3" t="s">
        <v>15495</v>
      </c>
      <c r="J807" s="3" t="s">
        <v>21</v>
      </c>
      <c r="K807" s="3" t="s">
        <v>15496</v>
      </c>
      <c r="L807" s="3" t="s">
        <v>15497</v>
      </c>
      <c r="M807" s="3" t="s">
        <v>15498</v>
      </c>
      <c r="N807" s="3" t="s">
        <v>15499</v>
      </c>
    </row>
    <row r="808" spans="1:14" x14ac:dyDescent="0.35">
      <c r="A808" s="3" t="s">
        <v>12311</v>
      </c>
      <c r="B808" s="4" t="s">
        <v>1</v>
      </c>
      <c r="C808" s="5" t="s">
        <v>12312</v>
      </c>
      <c r="D808" s="5" t="s">
        <v>5</v>
      </c>
      <c r="E808" s="6" t="s">
        <v>8303</v>
      </c>
      <c r="F808" s="8" t="s">
        <v>190</v>
      </c>
      <c r="G808" s="10"/>
      <c r="H808" t="str">
        <f>CONCATENATE(Table1[[#This Row],[pi_last_name]], ", ", Table1[[#This Row],[pi_frst_name]])</f>
        <v>Dedrick, Jason</v>
      </c>
      <c r="I808" s="3" t="s">
        <v>954</v>
      </c>
      <c r="J808" s="3" t="s">
        <v>93</v>
      </c>
      <c r="K808" s="3" t="s">
        <v>8312</v>
      </c>
      <c r="L808" s="3" t="s">
        <v>59</v>
      </c>
      <c r="M808" s="3" t="s">
        <v>957</v>
      </c>
      <c r="N808" s="3" t="s">
        <v>8313</v>
      </c>
    </row>
    <row r="809" spans="1:14" x14ac:dyDescent="0.35">
      <c r="A809" s="3" t="s">
        <v>16202</v>
      </c>
      <c r="B809" s="4" t="s">
        <v>1</v>
      </c>
      <c r="C809" s="5" t="s">
        <v>16203</v>
      </c>
      <c r="D809" s="5" t="s">
        <v>5</v>
      </c>
      <c r="E809" s="6" t="s">
        <v>16204</v>
      </c>
      <c r="F809" s="8" t="s">
        <v>16260</v>
      </c>
      <c r="G809" s="10"/>
      <c r="H809" t="str">
        <f>CONCATENATE(Table1[[#This Row],[pi_last_name]], ", ", Table1[[#This Row],[pi_frst_name]])</f>
        <v>DeGennaro, Evan</v>
      </c>
      <c r="I809" s="3" t="s">
        <v>16261</v>
      </c>
      <c r="J809" s="3" t="s">
        <v>93</v>
      </c>
      <c r="K809" s="3" t="s">
        <v>16262</v>
      </c>
      <c r="L809" s="3" t="s">
        <v>6961</v>
      </c>
      <c r="M809" s="3" t="s">
        <v>16263</v>
      </c>
      <c r="N809" s="3" t="s">
        <v>16264</v>
      </c>
    </row>
    <row r="810" spans="1:14" x14ac:dyDescent="0.35">
      <c r="A810" s="3" t="s">
        <v>7129</v>
      </c>
      <c r="B810" s="4" t="s">
        <v>1</v>
      </c>
      <c r="C810" s="5" t="s">
        <v>59</v>
      </c>
      <c r="D810" s="5" t="s">
        <v>60</v>
      </c>
      <c r="E810" s="6" t="s">
        <v>6781</v>
      </c>
      <c r="F810" s="8" t="s">
        <v>6783</v>
      </c>
      <c r="G810" s="10"/>
      <c r="H810" t="str">
        <f>CONCATENATE(Table1[[#This Row],[pi_last_name]], ", ", Table1[[#This Row],[pi_frst_name]])</f>
        <v>DeGuzman, Melchor</v>
      </c>
      <c r="I810" s="3" t="s">
        <v>6784</v>
      </c>
      <c r="J810" s="3" t="s">
        <v>93</v>
      </c>
      <c r="K810" s="3" t="s">
        <v>6785</v>
      </c>
      <c r="L810" s="3" t="s">
        <v>4417</v>
      </c>
      <c r="M810" s="3" t="s">
        <v>6786</v>
      </c>
      <c r="N810" s="3" t="s">
        <v>6787</v>
      </c>
    </row>
    <row r="811" spans="1:14" x14ac:dyDescent="0.35">
      <c r="A811" s="3" t="s">
        <v>11355</v>
      </c>
      <c r="B811" s="4" t="s">
        <v>1</v>
      </c>
      <c r="C811" s="5" t="s">
        <v>59</v>
      </c>
      <c r="D811" s="5" t="s">
        <v>60</v>
      </c>
      <c r="E811" s="6" t="s">
        <v>6307</v>
      </c>
      <c r="F811" s="8" t="s">
        <v>6323</v>
      </c>
      <c r="G811" s="10"/>
      <c r="H811" t="str">
        <f>CONCATENATE(Table1[[#This Row],[pi_last_name]], ", ", Table1[[#This Row],[pi_frst_name]])</f>
        <v>DeHon, Andre</v>
      </c>
      <c r="I811" s="3" t="s">
        <v>2422</v>
      </c>
      <c r="J811" s="3" t="s">
        <v>21</v>
      </c>
      <c r="K811" s="3" t="s">
        <v>6324</v>
      </c>
      <c r="L811" s="3" t="s">
        <v>6325</v>
      </c>
      <c r="M811" s="3" t="s">
        <v>2424</v>
      </c>
      <c r="N811" s="3" t="s">
        <v>6326</v>
      </c>
    </row>
    <row r="812" spans="1:14" x14ac:dyDescent="0.35">
      <c r="A812" s="3" t="s">
        <v>16738</v>
      </c>
      <c r="B812" s="4" t="s">
        <v>1</v>
      </c>
      <c r="C812" s="5" t="s">
        <v>16739</v>
      </c>
      <c r="D812" s="5" t="s">
        <v>5</v>
      </c>
      <c r="E812" s="6" t="s">
        <v>16740</v>
      </c>
      <c r="F812" s="8" t="s">
        <v>688</v>
      </c>
      <c r="G812" s="10"/>
      <c r="H812" t="str">
        <f>CONCATENATE(Table1[[#This Row],[pi_last_name]], ", ", Table1[[#This Row],[pi_frst_name]])</f>
        <v>Delaware, Benjamin</v>
      </c>
      <c r="I812" s="3" t="s">
        <v>209</v>
      </c>
      <c r="J812" s="3" t="s">
        <v>93</v>
      </c>
      <c r="K812" s="3" t="s">
        <v>16745</v>
      </c>
      <c r="L812" s="3" t="s">
        <v>23</v>
      </c>
      <c r="M812" s="3" t="s">
        <v>211</v>
      </c>
      <c r="N812" s="3" t="s">
        <v>16746</v>
      </c>
    </row>
    <row r="813" spans="1:14" x14ac:dyDescent="0.35">
      <c r="A813" s="3" t="s">
        <v>17507</v>
      </c>
      <c r="B813" s="4" t="s">
        <v>1</v>
      </c>
      <c r="C813" s="5" t="s">
        <v>59</v>
      </c>
      <c r="D813" s="5" t="s">
        <v>60</v>
      </c>
      <c r="E813" s="6" t="s">
        <v>17511</v>
      </c>
      <c r="F813" s="8" t="s">
        <v>3493</v>
      </c>
      <c r="G813" s="10"/>
      <c r="H813" t="str">
        <f>CONCATENATE(Table1[[#This Row],[pi_last_name]], ", ", Table1[[#This Row],[pi_frst_name]])</f>
        <v>Delessy, Nelly</v>
      </c>
      <c r="I813" s="3" t="s">
        <v>17535</v>
      </c>
      <c r="J813" s="3" t="s">
        <v>77</v>
      </c>
      <c r="K813" s="3" t="s">
        <v>17545</v>
      </c>
      <c r="L813" s="3" t="s">
        <v>59</v>
      </c>
      <c r="M813" s="3" t="s">
        <v>17537</v>
      </c>
      <c r="N813" s="3" t="s">
        <v>17546</v>
      </c>
    </row>
    <row r="814" spans="1:14" x14ac:dyDescent="0.35">
      <c r="A814" s="3" t="s">
        <v>1329</v>
      </c>
      <c r="B814" s="4" t="s">
        <v>1</v>
      </c>
      <c r="C814" s="5" t="s">
        <v>59</v>
      </c>
      <c r="D814" s="5" t="s">
        <v>60</v>
      </c>
      <c r="E814" s="6" t="s">
        <v>1331</v>
      </c>
      <c r="F814" s="8" t="s">
        <v>1416</v>
      </c>
      <c r="G814" s="10"/>
      <c r="H814" t="str">
        <f>CONCATENATE(Table1[[#This Row],[pi_last_name]], ", ", Table1[[#This Row],[pi_frst_name]])</f>
        <v>Delgosha, Farshid</v>
      </c>
      <c r="I814" s="3" t="s">
        <v>1412</v>
      </c>
      <c r="J814" s="3" t="s">
        <v>93</v>
      </c>
      <c r="K814" s="3" t="s">
        <v>1417</v>
      </c>
      <c r="L814" s="3" t="s">
        <v>273</v>
      </c>
      <c r="M814" s="3" t="s">
        <v>1414</v>
      </c>
      <c r="N814" s="3" t="s">
        <v>1418</v>
      </c>
    </row>
    <row r="815" spans="1:14" x14ac:dyDescent="0.35">
      <c r="A815" s="3" t="s">
        <v>19829</v>
      </c>
      <c r="B815" s="4" t="s">
        <v>1</v>
      </c>
      <c r="C815" s="5" t="s">
        <v>19830</v>
      </c>
      <c r="D815" s="5" t="s">
        <v>5</v>
      </c>
      <c r="E815" s="6" t="s">
        <v>15609</v>
      </c>
      <c r="F815" s="8" t="s">
        <v>15614</v>
      </c>
      <c r="G815" s="10"/>
      <c r="H815" t="str">
        <f>CONCATENATE(Table1[[#This Row],[pi_last_name]], ", ", Table1[[#This Row],[pi_frst_name]])</f>
        <v>Dell, Nicola</v>
      </c>
      <c r="I815" s="3" t="s">
        <v>144</v>
      </c>
      <c r="J815" s="3" t="s">
        <v>71</v>
      </c>
      <c r="K815" s="3" t="s">
        <v>15615</v>
      </c>
      <c r="L815" s="3" t="s">
        <v>5658</v>
      </c>
      <c r="M815" s="3" t="s">
        <v>146</v>
      </c>
      <c r="N815" s="3" t="s">
        <v>15616</v>
      </c>
    </row>
    <row r="816" spans="1:14" x14ac:dyDescent="0.35">
      <c r="A816" s="3" t="s">
        <v>6503</v>
      </c>
      <c r="B816" s="4" t="s">
        <v>1</v>
      </c>
      <c r="C816" s="5" t="s">
        <v>59</v>
      </c>
      <c r="D816" s="5" t="s">
        <v>60</v>
      </c>
      <c r="E816" s="6" t="s">
        <v>6504</v>
      </c>
      <c r="F816" s="8" t="s">
        <v>1221</v>
      </c>
      <c r="G816" s="10"/>
      <c r="H816" t="str">
        <f>CONCATENATE(Table1[[#This Row],[pi_last_name]], ", ", Table1[[#This Row],[pi_frst_name]])</f>
        <v>DeLoach, Scott</v>
      </c>
      <c r="I816" s="3" t="s">
        <v>233</v>
      </c>
      <c r="J816" s="3" t="s">
        <v>21</v>
      </c>
      <c r="K816" s="3" t="s">
        <v>6520</v>
      </c>
      <c r="L816" s="3" t="s">
        <v>1758</v>
      </c>
      <c r="M816" s="3" t="s">
        <v>234</v>
      </c>
      <c r="N816" s="3" t="s">
        <v>6521</v>
      </c>
    </row>
    <row r="817" spans="1:14" x14ac:dyDescent="0.35">
      <c r="A817" s="3" t="s">
        <v>16450</v>
      </c>
      <c r="B817" s="4" t="s">
        <v>1</v>
      </c>
      <c r="C817" s="5" t="s">
        <v>16451</v>
      </c>
      <c r="D817" s="5" t="s">
        <v>5</v>
      </c>
      <c r="E817" s="6" t="s">
        <v>16452</v>
      </c>
      <c r="F817" s="8" t="s">
        <v>2366</v>
      </c>
      <c r="G817" s="10"/>
      <c r="H817" t="str">
        <f>CONCATENATE(Table1[[#This Row],[pi_last_name]], ", ", Table1[[#This Row],[pi_frst_name]])</f>
        <v>DeMara, Ronald</v>
      </c>
      <c r="I817" s="3" t="s">
        <v>2848</v>
      </c>
      <c r="J817" s="3" t="s">
        <v>21</v>
      </c>
      <c r="K817" s="3" t="s">
        <v>16487</v>
      </c>
      <c r="L817" s="3" t="s">
        <v>16488</v>
      </c>
      <c r="M817" s="3" t="s">
        <v>2850</v>
      </c>
      <c r="N817" s="3" t="s">
        <v>16489</v>
      </c>
    </row>
    <row r="818" spans="1:14" x14ac:dyDescent="0.35">
      <c r="A818" s="3" t="s">
        <v>13332</v>
      </c>
      <c r="B818" s="4" t="s">
        <v>1</v>
      </c>
      <c r="C818" s="5" t="s">
        <v>13333</v>
      </c>
      <c r="D818" s="5" t="s">
        <v>5</v>
      </c>
      <c r="E818" s="6" t="s">
        <v>3060</v>
      </c>
      <c r="F818" s="8" t="s">
        <v>1259</v>
      </c>
      <c r="G818" s="10"/>
      <c r="H818" t="str">
        <f>CONCATENATE(Table1[[#This Row],[pi_last_name]], ", ", Table1[[#This Row],[pi_frst_name]])</f>
        <v>Demsky, Brian</v>
      </c>
      <c r="I818" s="3" t="s">
        <v>1875</v>
      </c>
      <c r="J818" s="3" t="s">
        <v>21</v>
      </c>
      <c r="K818" s="3" t="s">
        <v>3063</v>
      </c>
      <c r="L818" s="3" t="s">
        <v>348</v>
      </c>
      <c r="M818" s="3" t="s">
        <v>1878</v>
      </c>
      <c r="N818" s="3" t="s">
        <v>3064</v>
      </c>
    </row>
    <row r="819" spans="1:14" x14ac:dyDescent="0.35">
      <c r="A819" s="3" t="s">
        <v>18055</v>
      </c>
      <c r="B819" s="4" t="s">
        <v>1</v>
      </c>
      <c r="C819" s="5" t="s">
        <v>18056</v>
      </c>
      <c r="D819" s="5" t="s">
        <v>5</v>
      </c>
      <c r="E819" s="6" t="s">
        <v>18057</v>
      </c>
      <c r="F819" s="8" t="s">
        <v>9734</v>
      </c>
      <c r="G819" s="10"/>
      <c r="H819" t="str">
        <f>CONCATENATE(Table1[[#This Row],[pi_last_name]], ", ", Table1[[#This Row],[pi_frst_name]])</f>
        <v>Deneke, Wesley</v>
      </c>
      <c r="I819" s="3" t="s">
        <v>9555</v>
      </c>
      <c r="J819" s="3" t="s">
        <v>93</v>
      </c>
      <c r="K819" s="3" t="s">
        <v>18066</v>
      </c>
      <c r="L819" s="3" t="s">
        <v>23</v>
      </c>
      <c r="M819" s="3" t="s">
        <v>9558</v>
      </c>
      <c r="N819" s="3" t="s">
        <v>18067</v>
      </c>
    </row>
    <row r="820" spans="1:14" x14ac:dyDescent="0.35">
      <c r="A820" s="3" t="s">
        <v>18981</v>
      </c>
      <c r="B820" s="4" t="s">
        <v>1</v>
      </c>
      <c r="C820" s="5" t="s">
        <v>18980</v>
      </c>
      <c r="D820" s="5" t="s">
        <v>5</v>
      </c>
      <c r="E820" s="6" t="s">
        <v>7244</v>
      </c>
      <c r="F820" s="8" t="s">
        <v>5120</v>
      </c>
      <c r="G820" s="10"/>
      <c r="H820" t="str">
        <f>CONCATENATE(Table1[[#This Row],[pi_last_name]], ", ", Table1[[#This Row],[pi_frst_name]])</f>
        <v>Deng, Jing</v>
      </c>
      <c r="I820" s="3" t="s">
        <v>883</v>
      </c>
      <c r="J820" s="3" t="s">
        <v>21</v>
      </c>
      <c r="K820" s="3" t="s">
        <v>15852</v>
      </c>
      <c r="L820" s="3" t="s">
        <v>448</v>
      </c>
      <c r="M820" s="3" t="s">
        <v>886</v>
      </c>
      <c r="N820" s="3" t="s">
        <v>15853</v>
      </c>
    </row>
    <row r="821" spans="1:14" x14ac:dyDescent="0.35">
      <c r="A821" s="3" t="s">
        <v>18756</v>
      </c>
      <c r="B821" s="4" t="s">
        <v>1</v>
      </c>
      <c r="C821" s="5" t="s">
        <v>18757</v>
      </c>
      <c r="D821" s="5" t="s">
        <v>5</v>
      </c>
      <c r="E821" s="6" t="s">
        <v>7244</v>
      </c>
      <c r="F821" s="8" t="s">
        <v>7246</v>
      </c>
      <c r="G821" s="10"/>
      <c r="H821" t="str">
        <f>CONCATENATE(Table1[[#This Row],[pi_last_name]], ", ", Table1[[#This Row],[pi_frst_name]])</f>
        <v>Deng, Lih-Yuan</v>
      </c>
      <c r="I821" s="3" t="s">
        <v>3945</v>
      </c>
      <c r="J821" s="3" t="s">
        <v>21</v>
      </c>
      <c r="K821" s="3" t="s">
        <v>7247</v>
      </c>
      <c r="L821" s="3" t="s">
        <v>2627</v>
      </c>
      <c r="M821" s="3" t="s">
        <v>3947</v>
      </c>
      <c r="N821" s="3" t="s">
        <v>7248</v>
      </c>
    </row>
    <row r="822" spans="1:14" x14ac:dyDescent="0.35">
      <c r="A822" s="3" t="s">
        <v>20968</v>
      </c>
      <c r="B822" s="4" t="s">
        <v>1</v>
      </c>
      <c r="C822" s="5" t="s">
        <v>20969</v>
      </c>
      <c r="D822" s="5" t="s">
        <v>5</v>
      </c>
      <c r="E822" s="6" t="s">
        <v>7244</v>
      </c>
      <c r="F822" s="8" t="s">
        <v>21031</v>
      </c>
      <c r="G822" s="10"/>
      <c r="H822" t="str">
        <f>CONCATENATE(Table1[[#This Row],[pi_last_name]], ", ", Table1[[#This Row],[pi_frst_name]])</f>
        <v>Deng, Zhigang</v>
      </c>
      <c r="I822" s="3" t="s">
        <v>1102</v>
      </c>
      <c r="J822" s="3" t="s">
        <v>21</v>
      </c>
      <c r="K822" s="3" t="s">
        <v>21032</v>
      </c>
      <c r="L822" s="3" t="s">
        <v>23</v>
      </c>
      <c r="M822" s="3" t="s">
        <v>1104</v>
      </c>
      <c r="N822" s="3" t="s">
        <v>21033</v>
      </c>
    </row>
    <row r="823" spans="1:14" x14ac:dyDescent="0.35">
      <c r="A823" s="3" t="s">
        <v>17669</v>
      </c>
      <c r="B823" s="4" t="s">
        <v>1</v>
      </c>
      <c r="C823" s="5" t="s">
        <v>59</v>
      </c>
      <c r="D823" s="5" t="s">
        <v>60</v>
      </c>
      <c r="E823" s="6" t="s">
        <v>17672</v>
      </c>
      <c r="F823" s="8" t="s">
        <v>17687</v>
      </c>
      <c r="G823" s="10"/>
      <c r="H823" t="str">
        <f>CONCATENATE(Table1[[#This Row],[pi_last_name]], ", ", Table1[[#This Row],[pi_frst_name]])</f>
        <v>Denker, Grit</v>
      </c>
      <c r="I823" s="3" t="s">
        <v>1795</v>
      </c>
      <c r="J823" s="3" t="s">
        <v>71</v>
      </c>
      <c r="K823" s="3" t="s">
        <v>17688</v>
      </c>
      <c r="L823" s="3" t="s">
        <v>1797</v>
      </c>
      <c r="M823" s="3" t="s">
        <v>1798</v>
      </c>
      <c r="N823" s="3" t="s">
        <v>17689</v>
      </c>
    </row>
    <row r="824" spans="1:14" x14ac:dyDescent="0.35">
      <c r="A824" s="3" t="s">
        <v>15385</v>
      </c>
      <c r="B824" s="4" t="s">
        <v>1</v>
      </c>
      <c r="C824" s="5" t="s">
        <v>15386</v>
      </c>
      <c r="D824" s="5" t="s">
        <v>5</v>
      </c>
      <c r="E824" s="6" t="s">
        <v>12678</v>
      </c>
      <c r="F824" s="8" t="s">
        <v>12707</v>
      </c>
      <c r="G824" s="10"/>
      <c r="H824" t="str">
        <f>CONCATENATE(Table1[[#This Row],[pi_last_name]], ", ", Table1[[#This Row],[pi_frst_name]])</f>
        <v>Denning, Tamara</v>
      </c>
      <c r="I824" s="3" t="s">
        <v>1867</v>
      </c>
      <c r="J824" s="3" t="s">
        <v>71</v>
      </c>
      <c r="K824" s="3" t="s">
        <v>12708</v>
      </c>
      <c r="L824" s="3" t="s">
        <v>4218</v>
      </c>
      <c r="M824" s="3" t="s">
        <v>1870</v>
      </c>
      <c r="N824" s="3" t="s">
        <v>12709</v>
      </c>
    </row>
    <row r="825" spans="1:14" x14ac:dyDescent="0.35">
      <c r="A825" s="3" t="s">
        <v>16522</v>
      </c>
      <c r="B825" s="4" t="s">
        <v>1</v>
      </c>
      <c r="C825" s="5" t="s">
        <v>59</v>
      </c>
      <c r="D825" s="5" t="s">
        <v>60</v>
      </c>
      <c r="E825" s="6" t="s">
        <v>1571</v>
      </c>
      <c r="F825" s="8" t="s">
        <v>2892</v>
      </c>
      <c r="G825" s="10"/>
      <c r="H825" t="str">
        <f>CONCATENATE(Table1[[#This Row],[pi_last_name]], ", ", Table1[[#This Row],[pi_frst_name]])</f>
        <v>Dennis, Alan</v>
      </c>
      <c r="I825" s="3" t="s">
        <v>76</v>
      </c>
      <c r="J825" s="3" t="s">
        <v>21</v>
      </c>
      <c r="K825" s="3" t="s">
        <v>16579</v>
      </c>
      <c r="L825" s="3" t="s">
        <v>16580</v>
      </c>
      <c r="M825" s="3" t="s">
        <v>80</v>
      </c>
      <c r="N825" s="3" t="s">
        <v>16581</v>
      </c>
    </row>
    <row r="826" spans="1:14" x14ac:dyDescent="0.35">
      <c r="A826" s="3" t="s">
        <v>20288</v>
      </c>
      <c r="B826" s="4" t="s">
        <v>1</v>
      </c>
      <c r="C826" s="5" t="s">
        <v>20287</v>
      </c>
      <c r="D826" s="5" t="s">
        <v>5</v>
      </c>
      <c r="E826" s="6" t="s">
        <v>20289</v>
      </c>
      <c r="F826" s="8" t="s">
        <v>20291</v>
      </c>
      <c r="G826" s="10"/>
      <c r="H826" t="str">
        <f>CONCATENATE(Table1[[#This Row],[pi_last_name]], ", ", Table1[[#This Row],[pi_frst_name]])</f>
        <v>Deo, Makarand</v>
      </c>
      <c r="I826" s="3" t="s">
        <v>6918</v>
      </c>
      <c r="J826" s="3" t="s">
        <v>21</v>
      </c>
      <c r="K826" s="3" t="s">
        <v>20292</v>
      </c>
      <c r="L826" s="3" t="s">
        <v>4442</v>
      </c>
      <c r="M826" s="3" t="s">
        <v>6920</v>
      </c>
      <c r="N826" s="3" t="s">
        <v>20293</v>
      </c>
    </row>
    <row r="827" spans="1:14" x14ac:dyDescent="0.35">
      <c r="A827" s="3" t="s">
        <v>15969</v>
      </c>
      <c r="B827" s="4" t="s">
        <v>1</v>
      </c>
      <c r="C827" s="5" t="s">
        <v>15970</v>
      </c>
      <c r="D827" s="5" t="s">
        <v>5</v>
      </c>
      <c r="E827" s="6" t="s">
        <v>15971</v>
      </c>
      <c r="F827" s="8" t="s">
        <v>15979</v>
      </c>
      <c r="G827" s="10"/>
      <c r="H827" t="str">
        <f>CONCATENATE(Table1[[#This Row],[pi_last_name]], ", ", Table1[[#This Row],[pi_frst_name]])</f>
        <v>Deshmukh, Jyotirmoy</v>
      </c>
      <c r="I827" s="3" t="s">
        <v>102</v>
      </c>
      <c r="J827" s="3" t="s">
        <v>93</v>
      </c>
      <c r="K827" s="3" t="s">
        <v>15980</v>
      </c>
      <c r="L827" s="3" t="s">
        <v>876</v>
      </c>
      <c r="M827" s="3" t="s">
        <v>105</v>
      </c>
      <c r="N827" s="3" t="s">
        <v>15981</v>
      </c>
    </row>
    <row r="828" spans="1:14" x14ac:dyDescent="0.35">
      <c r="A828" s="3" t="s">
        <v>9322</v>
      </c>
      <c r="B828" s="4" t="s">
        <v>1</v>
      </c>
      <c r="C828" s="5" t="s">
        <v>59</v>
      </c>
      <c r="D828" s="5" t="s">
        <v>60</v>
      </c>
      <c r="E828" s="6" t="s">
        <v>6483</v>
      </c>
      <c r="F828" s="8" t="s">
        <v>6493</v>
      </c>
      <c r="G828" s="10"/>
      <c r="H828" t="str">
        <f>CONCATENATE(Table1[[#This Row],[pi_last_name]], ", ", Table1[[#This Row],[pi_frst_name]])</f>
        <v>Deshpande, Amol</v>
      </c>
      <c r="I828" s="3" t="s">
        <v>692</v>
      </c>
      <c r="J828" s="3" t="s">
        <v>21</v>
      </c>
      <c r="K828" s="3" t="s">
        <v>6494</v>
      </c>
      <c r="L828" s="3" t="s">
        <v>23</v>
      </c>
      <c r="M828" s="3" t="s">
        <v>695</v>
      </c>
      <c r="N828" s="3" t="s">
        <v>6495</v>
      </c>
    </row>
    <row r="829" spans="1:14" x14ac:dyDescent="0.35">
      <c r="A829" s="3" t="s">
        <v>18516</v>
      </c>
      <c r="B829" s="4" t="s">
        <v>1</v>
      </c>
      <c r="C829" s="5" t="s">
        <v>17370</v>
      </c>
      <c r="D829" s="5" t="s">
        <v>5</v>
      </c>
      <c r="E829" s="6" t="s">
        <v>3873</v>
      </c>
      <c r="F829" s="8" t="s">
        <v>3891</v>
      </c>
      <c r="G829" s="10"/>
      <c r="H829" t="str">
        <f>CONCATENATE(Table1[[#This Row],[pi_last_name]], ", ", Table1[[#This Row],[pi_frst_name]])</f>
        <v>Desmedt, Yvo</v>
      </c>
      <c r="I829" s="3" t="s">
        <v>1393</v>
      </c>
      <c r="J829" s="3" t="s">
        <v>21</v>
      </c>
      <c r="K829" s="3" t="s">
        <v>3892</v>
      </c>
      <c r="L829" s="3" t="s">
        <v>448</v>
      </c>
      <c r="M829" s="3" t="s">
        <v>1395</v>
      </c>
      <c r="N829" s="3" t="s">
        <v>3893</v>
      </c>
    </row>
    <row r="830" spans="1:14" x14ac:dyDescent="0.35">
      <c r="A830" s="3" t="s">
        <v>20874</v>
      </c>
      <c r="B830" s="4" t="s">
        <v>1</v>
      </c>
      <c r="C830" s="5" t="s">
        <v>20875</v>
      </c>
      <c r="D830" s="5" t="s">
        <v>5</v>
      </c>
      <c r="E830" s="6" t="s">
        <v>20876</v>
      </c>
      <c r="F830" s="8" t="s">
        <v>20903</v>
      </c>
      <c r="G830" s="10"/>
      <c r="H830" t="str">
        <f>CONCATENATE(Table1[[#This Row],[pi_last_name]], ", ", Table1[[#This Row],[pi_frst_name]])</f>
        <v>Desoky, Abdelrahman</v>
      </c>
      <c r="I830" s="3" t="s">
        <v>20904</v>
      </c>
      <c r="J830" s="3" t="s">
        <v>1802</v>
      </c>
      <c r="K830" s="3" t="s">
        <v>20905</v>
      </c>
      <c r="L830" s="3" t="s">
        <v>23</v>
      </c>
      <c r="M830" s="3" t="s">
        <v>20906</v>
      </c>
      <c r="N830" s="3" t="s">
        <v>20907</v>
      </c>
    </row>
    <row r="831" spans="1:14" x14ac:dyDescent="0.35">
      <c r="A831" s="3" t="s">
        <v>16700</v>
      </c>
      <c r="B831" s="4" t="s">
        <v>1</v>
      </c>
      <c r="C831" s="5" t="s">
        <v>16701</v>
      </c>
      <c r="D831" s="5" t="s">
        <v>5</v>
      </c>
      <c r="E831" s="6" t="s">
        <v>16702</v>
      </c>
      <c r="F831" s="8" t="s">
        <v>16714</v>
      </c>
      <c r="G831" s="10"/>
      <c r="H831" t="str">
        <f>CONCATENATE(Table1[[#This Row],[pi_last_name]], ", ", Table1[[#This Row],[pi_frst_name]])</f>
        <v>Deutsch, Alin</v>
      </c>
      <c r="I831" s="3" t="s">
        <v>97</v>
      </c>
      <c r="J831" s="3" t="s">
        <v>21</v>
      </c>
      <c r="K831" s="3" t="s">
        <v>16715</v>
      </c>
      <c r="L831" s="3" t="s">
        <v>35</v>
      </c>
      <c r="M831" s="3" t="s">
        <v>99</v>
      </c>
      <c r="N831" s="3" t="s">
        <v>16716</v>
      </c>
    </row>
    <row r="832" spans="1:14" x14ac:dyDescent="0.35">
      <c r="A832" s="3" t="s">
        <v>20794</v>
      </c>
      <c r="B832" s="4" t="s">
        <v>1</v>
      </c>
      <c r="C832" s="5" t="s">
        <v>59</v>
      </c>
      <c r="D832" s="5" t="s">
        <v>60</v>
      </c>
      <c r="E832" s="6" t="s">
        <v>20796</v>
      </c>
      <c r="F832" s="8" t="s">
        <v>20822</v>
      </c>
      <c r="G832" s="10"/>
      <c r="H832" t="str">
        <f>CONCATENATE(Table1[[#This Row],[pi_last_name]], ", ", Table1[[#This Row],[pi_frst_name]])</f>
        <v>Devabhaktuni, Vijaya Kumar</v>
      </c>
      <c r="I832" s="3" t="s">
        <v>209</v>
      </c>
      <c r="J832" s="3" t="s">
        <v>21</v>
      </c>
      <c r="K832" s="3" t="s">
        <v>20823</v>
      </c>
      <c r="L832" s="3" t="s">
        <v>29</v>
      </c>
      <c r="M832" s="3" t="s">
        <v>211</v>
      </c>
      <c r="N832" s="3" t="s">
        <v>20824</v>
      </c>
    </row>
    <row r="833" spans="1:14" x14ac:dyDescent="0.35">
      <c r="A833" s="3" t="s">
        <v>20924</v>
      </c>
      <c r="B833" s="4" t="s">
        <v>1</v>
      </c>
      <c r="C833" s="5" t="s">
        <v>20925</v>
      </c>
      <c r="D833" s="5" t="s">
        <v>5</v>
      </c>
      <c r="E833" s="6" t="s">
        <v>4310</v>
      </c>
      <c r="F833" s="8" t="s">
        <v>4326</v>
      </c>
      <c r="G833" s="10"/>
      <c r="H833" t="str">
        <f>CONCATENATE(Table1[[#This Row],[pi_last_name]], ", ", Table1[[#This Row],[pi_frst_name]])</f>
        <v>Devadas, Srini</v>
      </c>
      <c r="I833" s="3" t="s">
        <v>49</v>
      </c>
      <c r="J833" s="3" t="s">
        <v>21</v>
      </c>
      <c r="K833" s="3" t="s">
        <v>4327</v>
      </c>
      <c r="L833" s="3" t="s">
        <v>4328</v>
      </c>
      <c r="M833" s="3" t="s">
        <v>52</v>
      </c>
      <c r="N833" s="3" t="s">
        <v>4329</v>
      </c>
    </row>
    <row r="834" spans="1:14" x14ac:dyDescent="0.35">
      <c r="A834" s="3" t="s">
        <v>8241</v>
      </c>
      <c r="B834" s="4" t="s">
        <v>1</v>
      </c>
      <c r="C834" s="5" t="s">
        <v>59</v>
      </c>
      <c r="D834" s="5" t="s">
        <v>60</v>
      </c>
      <c r="E834" s="6" t="s">
        <v>8243</v>
      </c>
      <c r="F834" s="8" t="s">
        <v>8267</v>
      </c>
      <c r="G834" s="10"/>
      <c r="H834" t="str">
        <f>CONCATENATE(Table1[[#This Row],[pi_last_name]], ", ", Table1[[#This Row],[pi_frst_name]])</f>
        <v>Devanbu, Premkumar</v>
      </c>
      <c r="I834" s="3" t="s">
        <v>446</v>
      </c>
      <c r="J834" s="3" t="s">
        <v>21</v>
      </c>
      <c r="K834" s="3" t="s">
        <v>8268</v>
      </c>
      <c r="L834" s="3" t="s">
        <v>448</v>
      </c>
      <c r="M834" s="3" t="s">
        <v>449</v>
      </c>
      <c r="N834" s="3" t="s">
        <v>8269</v>
      </c>
    </row>
    <row r="835" spans="1:14" x14ac:dyDescent="0.35">
      <c r="A835" s="3" t="s">
        <v>17901</v>
      </c>
      <c r="B835" s="4" t="s">
        <v>1</v>
      </c>
      <c r="C835" s="5" t="s">
        <v>59</v>
      </c>
      <c r="D835" s="5" t="s">
        <v>60</v>
      </c>
      <c r="E835" s="6" t="s">
        <v>17903</v>
      </c>
      <c r="F835" s="8" t="s">
        <v>1571</v>
      </c>
      <c r="G835" s="10"/>
      <c r="H835" t="str">
        <f>CONCATENATE(Table1[[#This Row],[pi_last_name]], ", ", Table1[[#This Row],[pi_frst_name]])</f>
        <v>DeVolder, Dennis</v>
      </c>
      <c r="I835" s="3" t="s">
        <v>17909</v>
      </c>
      <c r="J835" s="3" t="s">
        <v>93</v>
      </c>
      <c r="K835" s="3" t="s">
        <v>17913</v>
      </c>
      <c r="L835" s="3" t="s">
        <v>23</v>
      </c>
      <c r="M835" s="3" t="s">
        <v>17911</v>
      </c>
      <c r="N835" s="3" t="s">
        <v>17914</v>
      </c>
    </row>
    <row r="836" spans="1:14" x14ac:dyDescent="0.35">
      <c r="A836" s="3" t="s">
        <v>10045</v>
      </c>
      <c r="B836" s="4" t="s">
        <v>1</v>
      </c>
      <c r="C836" s="5" t="s">
        <v>10046</v>
      </c>
      <c r="D836" s="5" t="s">
        <v>5</v>
      </c>
      <c r="E836" s="6" t="s">
        <v>769</v>
      </c>
      <c r="F836" s="8" t="s">
        <v>836</v>
      </c>
      <c r="G836" s="10"/>
      <c r="H836" t="str">
        <f>CONCATENATE(Table1[[#This Row],[pi_last_name]], ", ", Table1[[#This Row],[pi_frst_name]])</f>
        <v>Dewan, Prasun</v>
      </c>
      <c r="I836" s="3" t="s">
        <v>837</v>
      </c>
      <c r="J836" s="3" t="s">
        <v>21</v>
      </c>
      <c r="K836" s="3" t="s">
        <v>838</v>
      </c>
      <c r="L836" s="3" t="s">
        <v>448</v>
      </c>
      <c r="M836" s="3" t="s">
        <v>839</v>
      </c>
      <c r="N836" s="3" t="s">
        <v>840</v>
      </c>
    </row>
    <row r="837" spans="1:14" x14ac:dyDescent="0.35">
      <c r="A837" s="3" t="s">
        <v>17930</v>
      </c>
      <c r="B837" s="4" t="s">
        <v>1</v>
      </c>
      <c r="C837" s="5" t="s">
        <v>59</v>
      </c>
      <c r="D837" s="5" t="s">
        <v>60</v>
      </c>
      <c r="E837" s="6" t="s">
        <v>17932</v>
      </c>
      <c r="F837" s="8" t="s">
        <v>17938</v>
      </c>
      <c r="G837" s="10"/>
      <c r="H837" t="str">
        <f>CONCATENATE(Table1[[#This Row],[pi_last_name]], ", ", Table1[[#This Row],[pi_frst_name]])</f>
        <v>deWitte, Paula</v>
      </c>
      <c r="I837" s="3" t="s">
        <v>201</v>
      </c>
      <c r="J837" s="3" t="s">
        <v>77</v>
      </c>
      <c r="K837" s="3" t="s">
        <v>17939</v>
      </c>
      <c r="L837" s="3" t="s">
        <v>23</v>
      </c>
      <c r="M837" s="3" t="s">
        <v>203</v>
      </c>
      <c r="N837" s="3" t="s">
        <v>17940</v>
      </c>
    </row>
    <row r="838" spans="1:14" x14ac:dyDescent="0.35">
      <c r="A838" s="3" t="s">
        <v>13934</v>
      </c>
      <c r="B838" s="4" t="s">
        <v>1</v>
      </c>
      <c r="C838" s="5" t="s">
        <v>13935</v>
      </c>
      <c r="D838" s="5" t="s">
        <v>5</v>
      </c>
      <c r="E838" s="6" t="s">
        <v>1731</v>
      </c>
      <c r="F838" s="8" t="s">
        <v>1745</v>
      </c>
      <c r="G838" s="10"/>
      <c r="H838" t="str">
        <f>CONCATENATE(Table1[[#This Row],[pi_last_name]], ", ", Table1[[#This Row],[pi_frst_name]])</f>
        <v>Dewri, Rinku</v>
      </c>
      <c r="I838" s="3" t="s">
        <v>1746</v>
      </c>
      <c r="J838" s="3" t="s">
        <v>21</v>
      </c>
      <c r="K838" s="3" t="s">
        <v>1747</v>
      </c>
      <c r="L838" s="3" t="s">
        <v>23</v>
      </c>
      <c r="M838" s="3" t="s">
        <v>1748</v>
      </c>
      <c r="N838" s="3" t="s">
        <v>1749</v>
      </c>
    </row>
    <row r="839" spans="1:14" x14ac:dyDescent="0.35">
      <c r="A839" s="3" t="s">
        <v>15393</v>
      </c>
      <c r="B839" s="4" t="s">
        <v>1</v>
      </c>
      <c r="C839" s="5" t="s">
        <v>13716</v>
      </c>
      <c r="D839" s="5" t="s">
        <v>5</v>
      </c>
      <c r="E839" s="6" t="s">
        <v>13717</v>
      </c>
      <c r="F839" s="8" t="s">
        <v>13720</v>
      </c>
      <c r="G839" s="10"/>
      <c r="H839" t="str">
        <f>CONCATENATE(Table1[[#This Row],[pi_last_name]], ", ", Table1[[#This Row],[pi_frst_name]])</f>
        <v>Dhamdhere, Amogh</v>
      </c>
      <c r="I839" s="3" t="s">
        <v>97</v>
      </c>
      <c r="J839" s="3" t="s">
        <v>21</v>
      </c>
      <c r="K839" s="3" t="s">
        <v>13721</v>
      </c>
      <c r="L839" s="3" t="s">
        <v>13722</v>
      </c>
      <c r="M839" s="3" t="s">
        <v>99</v>
      </c>
      <c r="N839" s="3" t="s">
        <v>13723</v>
      </c>
    </row>
    <row r="840" spans="1:14" x14ac:dyDescent="0.35">
      <c r="A840" s="3" t="s">
        <v>10840</v>
      </c>
      <c r="B840" s="4" t="s">
        <v>1</v>
      </c>
      <c r="C840" s="5" t="s">
        <v>10841</v>
      </c>
      <c r="D840" s="5" t="s">
        <v>5</v>
      </c>
      <c r="E840" s="6" t="s">
        <v>10842</v>
      </c>
      <c r="F840" s="8" t="s">
        <v>10847</v>
      </c>
      <c r="G840" s="10"/>
      <c r="H840" t="str">
        <f>CONCATENATE(Table1[[#This Row],[pi_last_name]], ", ", Table1[[#This Row],[pi_frst_name]])</f>
        <v>Dhillon, Gurpreet</v>
      </c>
      <c r="I840" s="3" t="s">
        <v>721</v>
      </c>
      <c r="J840" s="3" t="s">
        <v>21</v>
      </c>
      <c r="K840" s="3" t="s">
        <v>10848</v>
      </c>
      <c r="L840" s="3" t="s">
        <v>536</v>
      </c>
      <c r="M840" s="3" t="s">
        <v>722</v>
      </c>
      <c r="N840" s="3" t="s">
        <v>10849</v>
      </c>
    </row>
    <row r="841" spans="1:14" x14ac:dyDescent="0.35">
      <c r="A841" s="3" t="s">
        <v>19230</v>
      </c>
      <c r="B841" s="4" t="s">
        <v>1</v>
      </c>
      <c r="C841" s="5" t="s">
        <v>13376</v>
      </c>
      <c r="D841" s="5" t="s">
        <v>5</v>
      </c>
      <c r="E841" s="6" t="s">
        <v>277</v>
      </c>
      <c r="F841" s="8" t="s">
        <v>301</v>
      </c>
      <c r="G841" s="10"/>
      <c r="H841" t="str">
        <f>CONCATENATE(Table1[[#This Row],[pi_last_name]], ", ", Table1[[#This Row],[pi_frst_name]])</f>
        <v>Di, Jia</v>
      </c>
      <c r="I841" s="3" t="s">
        <v>296</v>
      </c>
      <c r="J841" s="3" t="s">
        <v>21</v>
      </c>
      <c r="K841" s="3" t="s">
        <v>302</v>
      </c>
      <c r="L841" s="3" t="s">
        <v>298</v>
      </c>
      <c r="M841" s="3" t="s">
        <v>299</v>
      </c>
      <c r="N841" s="3" t="s">
        <v>303</v>
      </c>
    </row>
    <row r="842" spans="1:14" x14ac:dyDescent="0.35">
      <c r="A842" s="3" t="s">
        <v>3778</v>
      </c>
      <c r="B842" s="4" t="s">
        <v>1</v>
      </c>
      <c r="C842" s="5" t="s">
        <v>59</v>
      </c>
      <c r="D842" s="5" t="s">
        <v>60</v>
      </c>
      <c r="E842" s="6" t="s">
        <v>3779</v>
      </c>
      <c r="F842" s="8" t="s">
        <v>3790</v>
      </c>
      <c r="G842" s="10"/>
      <c r="H842" t="str">
        <f>CONCATENATE(Table1[[#This Row],[pi_last_name]], ", ", Table1[[#This Row],[pi_frst_name]])</f>
        <v>Diao, Yanlei</v>
      </c>
      <c r="I842" s="3" t="s">
        <v>1260</v>
      </c>
      <c r="J842" s="3" t="s">
        <v>71</v>
      </c>
      <c r="K842" s="3" t="s">
        <v>3791</v>
      </c>
      <c r="L842" s="3" t="s">
        <v>23</v>
      </c>
      <c r="M842" s="3" t="s">
        <v>1263</v>
      </c>
      <c r="N842" s="3" t="s">
        <v>3792</v>
      </c>
    </row>
    <row r="843" spans="1:14" x14ac:dyDescent="0.35">
      <c r="A843" s="3" t="s">
        <v>19090</v>
      </c>
      <c r="B843" s="4" t="s">
        <v>1</v>
      </c>
      <c r="C843" s="5" t="s">
        <v>59</v>
      </c>
      <c r="D843" s="5" t="s">
        <v>60</v>
      </c>
      <c r="E843" s="6" t="s">
        <v>19091</v>
      </c>
      <c r="F843" s="8" t="s">
        <v>529</v>
      </c>
      <c r="G843" s="10"/>
      <c r="H843" t="str">
        <f>CONCATENATE(Table1[[#This Row],[pi_last_name]], ", ", Table1[[#This Row],[pi_frst_name]])</f>
        <v>Diehl, William</v>
      </c>
      <c r="I843" s="3" t="s">
        <v>525</v>
      </c>
      <c r="J843" s="3" t="s">
        <v>21</v>
      </c>
      <c r="K843" s="3" t="s">
        <v>19127</v>
      </c>
      <c r="L843" s="3" t="s">
        <v>29</v>
      </c>
      <c r="M843" s="3" t="s">
        <v>527</v>
      </c>
      <c r="N843" s="3" t="s">
        <v>19128</v>
      </c>
    </row>
    <row r="844" spans="1:14" x14ac:dyDescent="0.35">
      <c r="A844" s="3" t="s">
        <v>14622</v>
      </c>
      <c r="B844" s="4" t="s">
        <v>1</v>
      </c>
      <c r="C844" s="5" t="s">
        <v>14623</v>
      </c>
      <c r="D844" s="5" t="s">
        <v>5</v>
      </c>
      <c r="E844" s="6" t="s">
        <v>14624</v>
      </c>
      <c r="F844" s="8" t="s">
        <v>12284</v>
      </c>
      <c r="G844" s="10"/>
      <c r="H844" t="str">
        <f>CONCATENATE(Table1[[#This Row],[pi_last_name]], ", ", Table1[[#This Row],[pi_frst_name]])</f>
        <v>Diesner, Jana</v>
      </c>
      <c r="I844" s="3" t="s">
        <v>752</v>
      </c>
      <c r="J844" s="3" t="s">
        <v>71</v>
      </c>
      <c r="K844" s="3" t="s">
        <v>14638</v>
      </c>
      <c r="L844" s="3" t="s">
        <v>14639</v>
      </c>
      <c r="M844" s="3" t="s">
        <v>754</v>
      </c>
      <c r="N844" s="3" t="s">
        <v>14640</v>
      </c>
    </row>
    <row r="845" spans="1:14" x14ac:dyDescent="0.35">
      <c r="A845" s="3" t="s">
        <v>10663</v>
      </c>
      <c r="B845" s="4" t="s">
        <v>1</v>
      </c>
      <c r="C845" s="5" t="s">
        <v>10664</v>
      </c>
      <c r="D845" s="5" t="s">
        <v>5</v>
      </c>
      <c r="E845" s="6" t="s">
        <v>2878</v>
      </c>
      <c r="F845" s="8" t="s">
        <v>10676</v>
      </c>
      <c r="G845" s="10"/>
      <c r="H845" t="str">
        <f>CONCATENATE(Table1[[#This Row],[pi_last_name]], ", ", Table1[[#This Row],[pi_frst_name]])</f>
        <v>Dietrich, Glenn</v>
      </c>
      <c r="I845" s="3" t="s">
        <v>1062</v>
      </c>
      <c r="J845" s="3" t="s">
        <v>21</v>
      </c>
      <c r="K845" s="3" t="s">
        <v>10677</v>
      </c>
      <c r="L845" s="3" t="s">
        <v>10678</v>
      </c>
      <c r="M845" s="3" t="s">
        <v>1064</v>
      </c>
      <c r="N845" s="3" t="s">
        <v>10679</v>
      </c>
    </row>
    <row r="846" spans="1:14" x14ac:dyDescent="0.35">
      <c r="A846" s="3" t="s">
        <v>4155</v>
      </c>
      <c r="B846" s="4" t="s">
        <v>1</v>
      </c>
      <c r="C846" s="5" t="s">
        <v>59</v>
      </c>
      <c r="D846" s="5" t="s">
        <v>60</v>
      </c>
      <c r="E846" s="6" t="s">
        <v>2878</v>
      </c>
      <c r="F846" s="8" t="s">
        <v>2912</v>
      </c>
      <c r="G846" s="10"/>
      <c r="H846" t="str">
        <f>CONCATENATE(Table1[[#This Row],[pi_last_name]], ", ", Table1[[#This Row],[pi_frst_name]])</f>
        <v>Dietrich, Sven</v>
      </c>
      <c r="I846" s="3" t="s">
        <v>2913</v>
      </c>
      <c r="J846" s="3" t="s">
        <v>21</v>
      </c>
      <c r="K846" s="3" t="s">
        <v>2914</v>
      </c>
      <c r="L846" s="3" t="s">
        <v>2915</v>
      </c>
      <c r="M846" s="3" t="s">
        <v>2916</v>
      </c>
      <c r="N846" s="3" t="s">
        <v>2917</v>
      </c>
    </row>
    <row r="847" spans="1:14" x14ac:dyDescent="0.35">
      <c r="A847" s="3" t="s">
        <v>6896</v>
      </c>
      <c r="B847" s="4" t="s">
        <v>1</v>
      </c>
      <c r="C847" s="5" t="s">
        <v>6897</v>
      </c>
      <c r="D847" s="5" t="s">
        <v>5</v>
      </c>
      <c r="E847" s="6" t="s">
        <v>6898</v>
      </c>
      <c r="F847" s="8" t="s">
        <v>3485</v>
      </c>
      <c r="G847" s="10"/>
      <c r="H847" t="str">
        <f>CONCATENATE(Table1[[#This Row],[pi_last_name]], ", ", Table1[[#This Row],[pi_frst_name]])</f>
        <v>Dietz, Elaine</v>
      </c>
      <c r="I847" s="3" t="s">
        <v>3422</v>
      </c>
      <c r="J847" s="3" t="s">
        <v>93</v>
      </c>
      <c r="K847" s="3" t="s">
        <v>6912</v>
      </c>
      <c r="L847" s="3" t="s">
        <v>59</v>
      </c>
      <c r="M847" s="3" t="s">
        <v>3424</v>
      </c>
      <c r="N847" s="3" t="s">
        <v>6913</v>
      </c>
    </row>
    <row r="848" spans="1:14" x14ac:dyDescent="0.35">
      <c r="A848" s="3" t="s">
        <v>20789</v>
      </c>
      <c r="B848" s="4" t="s">
        <v>1</v>
      </c>
      <c r="C848" s="5" t="s">
        <v>20785</v>
      </c>
      <c r="D848" s="5" t="s">
        <v>5</v>
      </c>
      <c r="E848" s="6" t="s">
        <v>20790</v>
      </c>
      <c r="F848" s="8" t="s">
        <v>2909</v>
      </c>
      <c r="G848" s="10"/>
      <c r="H848" t="str">
        <f>CONCATENATE(Table1[[#This Row],[pi_last_name]], ", ", Table1[[#This Row],[pi_frst_name]])</f>
        <v>DiFranzo, Dominic</v>
      </c>
      <c r="I848" s="3" t="s">
        <v>6408</v>
      </c>
      <c r="J848" s="3" t="s">
        <v>21</v>
      </c>
      <c r="K848" s="3" t="s">
        <v>20817</v>
      </c>
      <c r="L848" s="3" t="s">
        <v>140</v>
      </c>
      <c r="M848" s="3" t="s">
        <v>6410</v>
      </c>
      <c r="N848" s="3" t="s">
        <v>20818</v>
      </c>
    </row>
    <row r="849" spans="1:14" x14ac:dyDescent="0.35">
      <c r="A849" s="3" t="s">
        <v>14670</v>
      </c>
      <c r="B849" s="4" t="s">
        <v>1</v>
      </c>
      <c r="C849" s="5" t="s">
        <v>59</v>
      </c>
      <c r="D849" s="5" t="s">
        <v>60</v>
      </c>
      <c r="E849" s="6" t="s">
        <v>12687</v>
      </c>
      <c r="F849" s="8" t="s">
        <v>12729</v>
      </c>
      <c r="G849" s="10"/>
      <c r="H849" t="str">
        <f>CONCATENATE(Table1[[#This Row],[pi_last_name]], ", ", Table1[[#This Row],[pi_frst_name]])</f>
        <v>Diggavi, Suhas</v>
      </c>
      <c r="I849" s="3" t="s">
        <v>1680</v>
      </c>
      <c r="J849" s="3" t="s">
        <v>93</v>
      </c>
      <c r="K849" s="3" t="s">
        <v>12730</v>
      </c>
      <c r="L849" s="3" t="s">
        <v>226</v>
      </c>
      <c r="M849" s="3" t="s">
        <v>1682</v>
      </c>
      <c r="N849" s="3" t="s">
        <v>12731</v>
      </c>
    </row>
    <row r="850" spans="1:14" x14ac:dyDescent="0.35">
      <c r="A850" s="3" t="s">
        <v>18495</v>
      </c>
      <c r="B850" s="4" t="s">
        <v>1</v>
      </c>
      <c r="C850" s="5" t="s">
        <v>18496</v>
      </c>
      <c r="D850" s="5" t="s">
        <v>5</v>
      </c>
      <c r="E850" s="6" t="s">
        <v>18497</v>
      </c>
      <c r="F850" s="8" t="s">
        <v>18506</v>
      </c>
      <c r="G850" s="10"/>
      <c r="H850" t="str">
        <f>CONCATENATE(Table1[[#This Row],[pi_last_name]], ", ", Table1[[#This Row],[pi_frst_name]])</f>
        <v>Dillig, Isil</v>
      </c>
      <c r="I850" s="3" t="s">
        <v>857</v>
      </c>
      <c r="J850" s="3" t="s">
        <v>71</v>
      </c>
      <c r="K850" s="3" t="s">
        <v>18507</v>
      </c>
      <c r="L850" s="3" t="s">
        <v>23</v>
      </c>
      <c r="M850" s="3" t="s">
        <v>860</v>
      </c>
      <c r="N850" s="3" t="s">
        <v>18508</v>
      </c>
    </row>
    <row r="851" spans="1:14" x14ac:dyDescent="0.35">
      <c r="A851" s="3" t="s">
        <v>18595</v>
      </c>
      <c r="B851" s="4" t="s">
        <v>1</v>
      </c>
      <c r="C851" s="5" t="s">
        <v>18596</v>
      </c>
      <c r="D851" s="5" t="s">
        <v>5</v>
      </c>
      <c r="E851" s="6" t="s">
        <v>18597</v>
      </c>
      <c r="F851" s="8" t="s">
        <v>3278</v>
      </c>
      <c r="G851" s="10"/>
      <c r="H851" t="str">
        <f>CONCATENATE(Table1[[#This Row],[pi_last_name]], ", ", Table1[[#This Row],[pi_frst_name]])</f>
        <v>Dillon, Edward</v>
      </c>
      <c r="I851" s="3" t="s">
        <v>11754</v>
      </c>
      <c r="J851" s="3" t="s">
        <v>93</v>
      </c>
      <c r="K851" s="3" t="s">
        <v>18607</v>
      </c>
      <c r="L851" s="3" t="s">
        <v>864</v>
      </c>
      <c r="M851" s="3" t="s">
        <v>11755</v>
      </c>
      <c r="N851" s="3" t="s">
        <v>18608</v>
      </c>
    </row>
    <row r="852" spans="1:14" x14ac:dyDescent="0.35">
      <c r="A852" s="3" t="s">
        <v>6613</v>
      </c>
      <c r="B852" s="4" t="s">
        <v>1</v>
      </c>
      <c r="C852" s="5" t="s">
        <v>59</v>
      </c>
      <c r="D852" s="5" t="s">
        <v>60</v>
      </c>
      <c r="E852" s="6" t="s">
        <v>6614</v>
      </c>
      <c r="F852" s="8" t="s">
        <v>6626</v>
      </c>
      <c r="G852" s="10"/>
      <c r="H852" t="str">
        <f>CONCATENATE(Table1[[#This Row],[pi_last_name]], ", ", Table1[[#This Row],[pi_frst_name]])</f>
        <v>Dimakis, Georgios-Alex</v>
      </c>
      <c r="I852" s="3" t="s">
        <v>857</v>
      </c>
      <c r="J852" s="3" t="s">
        <v>93</v>
      </c>
      <c r="K852" s="3" t="s">
        <v>6627</v>
      </c>
      <c r="L852" s="3" t="s">
        <v>6628</v>
      </c>
      <c r="M852" s="3" t="s">
        <v>860</v>
      </c>
      <c r="N852" s="3" t="s">
        <v>6629</v>
      </c>
    </row>
    <row r="853" spans="1:14" x14ac:dyDescent="0.35">
      <c r="A853" s="3" t="s">
        <v>17290</v>
      </c>
      <c r="B853" s="4" t="s">
        <v>1</v>
      </c>
      <c r="C853" s="5" t="s">
        <v>59</v>
      </c>
      <c r="D853" s="5" t="s">
        <v>60</v>
      </c>
      <c r="E853" s="6" t="s">
        <v>11016</v>
      </c>
      <c r="F853" s="8" t="s">
        <v>11025</v>
      </c>
      <c r="G853" s="10"/>
      <c r="H853" t="str">
        <f>CONCATENATE(Table1[[#This Row],[pi_last_name]], ", ", Table1[[#This Row],[pi_frst_name]])</f>
        <v>Dimoka, Angelika</v>
      </c>
      <c r="I853" s="3" t="s">
        <v>596</v>
      </c>
      <c r="J853" s="3" t="s">
        <v>71</v>
      </c>
      <c r="K853" s="3" t="s">
        <v>11026</v>
      </c>
      <c r="L853" s="3" t="s">
        <v>11027</v>
      </c>
      <c r="M853" s="3" t="s">
        <v>599</v>
      </c>
      <c r="N853" s="3" t="s">
        <v>11028</v>
      </c>
    </row>
    <row r="854" spans="1:14" x14ac:dyDescent="0.35">
      <c r="A854" s="3" t="s">
        <v>11186</v>
      </c>
      <c r="B854" s="4" t="s">
        <v>1</v>
      </c>
      <c r="C854" s="5" t="s">
        <v>59</v>
      </c>
      <c r="D854" s="5" t="s">
        <v>60</v>
      </c>
      <c r="E854" s="6" t="s">
        <v>1330</v>
      </c>
      <c r="F854" s="8" t="s">
        <v>2602</v>
      </c>
      <c r="G854" s="10"/>
      <c r="H854" t="str">
        <f>CONCATENATE(Table1[[#This Row],[pi_last_name]], ", ", Table1[[#This Row],[pi_frst_name]])</f>
        <v>Ding, Aidong</v>
      </c>
      <c r="I854" s="3" t="s">
        <v>1338</v>
      </c>
      <c r="J854" s="3" t="s">
        <v>21</v>
      </c>
      <c r="K854" s="3" t="s">
        <v>2603</v>
      </c>
      <c r="L854" s="3" t="s">
        <v>1774</v>
      </c>
      <c r="M854" s="3" t="s">
        <v>1341</v>
      </c>
      <c r="N854" s="3" t="s">
        <v>2604</v>
      </c>
    </row>
    <row r="855" spans="1:14" x14ac:dyDescent="0.35">
      <c r="A855" s="3" t="s">
        <v>16296</v>
      </c>
      <c r="B855" s="4" t="s">
        <v>1</v>
      </c>
      <c r="C855" s="5" t="s">
        <v>16297</v>
      </c>
      <c r="D855" s="5" t="s">
        <v>5</v>
      </c>
      <c r="E855" s="6" t="s">
        <v>1330</v>
      </c>
      <c r="F855" s="8" t="s">
        <v>5681</v>
      </c>
      <c r="G855" s="10"/>
      <c r="H855" t="str">
        <f>CONCATENATE(Table1[[#This Row],[pi_last_name]], ", ", Table1[[#This Row],[pi_frst_name]])</f>
        <v>Ding, Jintai</v>
      </c>
      <c r="I855" s="3" t="s">
        <v>291</v>
      </c>
      <c r="J855" s="3" t="s">
        <v>21</v>
      </c>
      <c r="K855" s="3" t="s">
        <v>5682</v>
      </c>
      <c r="L855" s="3" t="s">
        <v>4457</v>
      </c>
      <c r="M855" s="3" t="s">
        <v>293</v>
      </c>
      <c r="N855" s="3" t="s">
        <v>5683</v>
      </c>
    </row>
    <row r="856" spans="1:14" x14ac:dyDescent="0.35">
      <c r="A856" s="3" t="s">
        <v>16512</v>
      </c>
      <c r="B856" s="4" t="s">
        <v>1</v>
      </c>
      <c r="C856" s="5" t="s">
        <v>16513</v>
      </c>
      <c r="D856" s="5" t="s">
        <v>5</v>
      </c>
      <c r="E856" s="6" t="s">
        <v>1330</v>
      </c>
      <c r="F856" s="8" t="s">
        <v>16557</v>
      </c>
      <c r="G856" s="10"/>
      <c r="H856" t="str">
        <f>CONCATENATE(Table1[[#This Row],[pi_last_name]], ", ", Table1[[#This Row],[pi_frst_name]])</f>
        <v>Ding, Junhua</v>
      </c>
      <c r="I856" s="3" t="s">
        <v>9629</v>
      </c>
      <c r="J856" s="3" t="s">
        <v>21</v>
      </c>
      <c r="K856" s="3" t="s">
        <v>16558</v>
      </c>
      <c r="L856" s="3" t="s">
        <v>5658</v>
      </c>
      <c r="M856" s="3" t="s">
        <v>9632</v>
      </c>
      <c r="N856" s="3" t="s">
        <v>16559</v>
      </c>
    </row>
    <row r="857" spans="1:14" x14ac:dyDescent="0.35">
      <c r="A857" s="3" t="s">
        <v>8498</v>
      </c>
      <c r="B857" s="4" t="s">
        <v>1</v>
      </c>
      <c r="C857" s="5" t="s">
        <v>8499</v>
      </c>
      <c r="D857" s="5" t="s">
        <v>5</v>
      </c>
      <c r="E857" s="6" t="s">
        <v>1330</v>
      </c>
      <c r="F857" s="8" t="s">
        <v>731</v>
      </c>
      <c r="G857" s="10"/>
      <c r="H857" t="str">
        <f>CONCATENATE(Table1[[#This Row],[pi_last_name]], ", ", Table1[[#This Row],[pi_frst_name]])</f>
        <v>Ding, Wei</v>
      </c>
      <c r="I857" s="3" t="s">
        <v>1412</v>
      </c>
      <c r="J857" s="3" t="s">
        <v>21</v>
      </c>
      <c r="K857" s="3" t="s">
        <v>1413</v>
      </c>
      <c r="L857" s="3" t="s">
        <v>726</v>
      </c>
      <c r="M857" s="3" t="s">
        <v>1414</v>
      </c>
      <c r="N857" s="3" t="s">
        <v>1415</v>
      </c>
    </row>
    <row r="858" spans="1:14" x14ac:dyDescent="0.35">
      <c r="A858" s="3" t="s">
        <v>9620</v>
      </c>
      <c r="B858" s="4" t="s">
        <v>1</v>
      </c>
      <c r="C858" s="5" t="s">
        <v>59</v>
      </c>
      <c r="D858" s="5" t="s">
        <v>60</v>
      </c>
      <c r="E858" s="6" t="s">
        <v>1330</v>
      </c>
      <c r="F858" s="8" t="s">
        <v>460</v>
      </c>
      <c r="G858" s="10"/>
      <c r="H858" t="str">
        <f>CONCATENATE(Table1[[#This Row],[pi_last_name]], ", ", Table1[[#This Row],[pi_frst_name]])</f>
        <v>Ding, Yi</v>
      </c>
      <c r="I858" s="3" t="s">
        <v>9670</v>
      </c>
      <c r="J858" s="3" t="s">
        <v>93</v>
      </c>
      <c r="K858" s="3" t="s">
        <v>9675</v>
      </c>
      <c r="L858" s="3" t="s">
        <v>9672</v>
      </c>
      <c r="M858" s="3" t="s">
        <v>9673</v>
      </c>
      <c r="N858" s="3" t="s">
        <v>9676</v>
      </c>
    </row>
    <row r="859" spans="1:14" x14ac:dyDescent="0.35">
      <c r="A859" s="3" t="s">
        <v>18918</v>
      </c>
      <c r="B859" s="4" t="s">
        <v>1</v>
      </c>
      <c r="C859" s="5" t="s">
        <v>59</v>
      </c>
      <c r="D859" s="5" t="s">
        <v>60</v>
      </c>
      <c r="E859" s="6" t="s">
        <v>2631</v>
      </c>
      <c r="F859" s="8" t="s">
        <v>2632</v>
      </c>
      <c r="G859" s="10"/>
      <c r="H859" t="str">
        <f>CONCATENATE(Table1[[#This Row],[pi_last_name]], ", ", Table1[[#This Row],[pi_frst_name]])</f>
        <v>Dingledine, Roger</v>
      </c>
      <c r="I859" s="3" t="s">
        <v>2633</v>
      </c>
      <c r="J859" s="3" t="s">
        <v>21</v>
      </c>
      <c r="K859" s="3" t="s">
        <v>2634</v>
      </c>
      <c r="L859" s="3" t="s">
        <v>59</v>
      </c>
      <c r="M859" s="3" t="s">
        <v>2635</v>
      </c>
      <c r="N859" s="3" t="s">
        <v>2636</v>
      </c>
    </row>
    <row r="860" spans="1:14" x14ac:dyDescent="0.35">
      <c r="A860" s="3" t="s">
        <v>16870</v>
      </c>
      <c r="B860" s="4" t="s">
        <v>1</v>
      </c>
      <c r="C860" s="5" t="s">
        <v>16869</v>
      </c>
      <c r="D860" s="5" t="s">
        <v>5</v>
      </c>
      <c r="E860" s="6" t="s">
        <v>16871</v>
      </c>
      <c r="F860" s="8" t="s">
        <v>16878</v>
      </c>
      <c r="G860" s="10"/>
      <c r="H860" t="str">
        <f>CONCATENATE(Table1[[#This Row],[pi_last_name]], ", ", Table1[[#This Row],[pi_frst_name]])</f>
        <v>Dinh, Thang</v>
      </c>
      <c r="I860" s="3" t="s">
        <v>721</v>
      </c>
      <c r="J860" s="3" t="s">
        <v>21</v>
      </c>
      <c r="K860" s="3" t="s">
        <v>16879</v>
      </c>
      <c r="L860" s="3" t="s">
        <v>23</v>
      </c>
      <c r="M860" s="3" t="s">
        <v>722</v>
      </c>
      <c r="N860" s="3" t="s">
        <v>16880</v>
      </c>
    </row>
    <row r="861" spans="1:14" x14ac:dyDescent="0.35">
      <c r="A861" s="3" t="s">
        <v>13890</v>
      </c>
      <c r="B861" s="4" t="s">
        <v>1</v>
      </c>
      <c r="C861" s="5" t="s">
        <v>59</v>
      </c>
      <c r="D861" s="5" t="s">
        <v>60</v>
      </c>
      <c r="E861" s="6" t="s">
        <v>13891</v>
      </c>
      <c r="F861" s="8" t="s">
        <v>818</v>
      </c>
      <c r="G861" s="10"/>
      <c r="H861" t="str">
        <f>CONCATENATE(Table1[[#This Row],[pi_last_name]], ", ", Table1[[#This Row],[pi_frst_name]])</f>
        <v>Ditzler, Gregory</v>
      </c>
      <c r="I861" s="3" t="s">
        <v>2043</v>
      </c>
      <c r="J861" s="3" t="s">
        <v>93</v>
      </c>
      <c r="K861" s="3" t="s">
        <v>13923</v>
      </c>
      <c r="L861" s="3" t="s">
        <v>273</v>
      </c>
      <c r="M861" s="3" t="s">
        <v>2045</v>
      </c>
      <c r="N861" s="3" t="s">
        <v>13924</v>
      </c>
    </row>
    <row r="862" spans="1:14" x14ac:dyDescent="0.35">
      <c r="A862" s="3" t="s">
        <v>16680</v>
      </c>
      <c r="B862" s="4" t="s">
        <v>1</v>
      </c>
      <c r="C862" s="5" t="s">
        <v>16681</v>
      </c>
      <c r="D862" s="5" t="s">
        <v>5</v>
      </c>
      <c r="E862" s="6" t="s">
        <v>16682</v>
      </c>
      <c r="F862" s="8" t="s">
        <v>6484</v>
      </c>
      <c r="G862" s="10"/>
      <c r="H862" t="str">
        <f>CONCATENATE(Table1[[#This Row],[pi_last_name]], ", ", Table1[[#This Row],[pi_frst_name]])</f>
        <v>Dixon, Bryan</v>
      </c>
      <c r="I862" s="3" t="s">
        <v>16694</v>
      </c>
      <c r="J862" s="3" t="s">
        <v>21</v>
      </c>
      <c r="K862" s="3" t="s">
        <v>16695</v>
      </c>
      <c r="L862" s="3" t="s">
        <v>23</v>
      </c>
      <c r="M862" s="3" t="s">
        <v>16696</v>
      </c>
      <c r="N862" s="3" t="s">
        <v>16697</v>
      </c>
    </row>
    <row r="863" spans="1:14" x14ac:dyDescent="0.35">
      <c r="A863" s="3" t="s">
        <v>19366</v>
      </c>
      <c r="B863" s="4" t="s">
        <v>1</v>
      </c>
      <c r="C863" s="5" t="s">
        <v>19367</v>
      </c>
      <c r="D863" s="5" t="s">
        <v>5</v>
      </c>
      <c r="E863" s="6" t="s">
        <v>11833</v>
      </c>
      <c r="F863" s="8" t="s">
        <v>4577</v>
      </c>
      <c r="G863" s="10"/>
      <c r="H863" t="str">
        <f>CONCATENATE(Table1[[#This Row],[pi_last_name]], ", ", Table1[[#This Row],[pi_frst_name]])</f>
        <v>Djordjevic, Ivan</v>
      </c>
      <c r="I863" s="3" t="s">
        <v>2043</v>
      </c>
      <c r="J863" s="3" t="s">
        <v>21</v>
      </c>
      <c r="K863" s="3" t="s">
        <v>11841</v>
      </c>
      <c r="L863" s="3" t="s">
        <v>29</v>
      </c>
      <c r="M863" s="3" t="s">
        <v>2045</v>
      </c>
      <c r="N863" s="3" t="s">
        <v>11842</v>
      </c>
    </row>
    <row r="864" spans="1:14" x14ac:dyDescent="0.35">
      <c r="A864" s="3" t="s">
        <v>9717</v>
      </c>
      <c r="B864" s="4" t="s">
        <v>1</v>
      </c>
      <c r="C864" s="5" t="s">
        <v>59</v>
      </c>
      <c r="D864" s="5" t="s">
        <v>60</v>
      </c>
      <c r="E864" s="6" t="s">
        <v>7034</v>
      </c>
      <c r="F864" s="8" t="s">
        <v>7044</v>
      </c>
      <c r="G864" s="10"/>
      <c r="H864" t="str">
        <f>CONCATENATE(Table1[[#This Row],[pi_last_name]], ", ", Table1[[#This Row],[pi_frst_name]])</f>
        <v>Doboli, Simona</v>
      </c>
      <c r="I864" s="3" t="s">
        <v>7038</v>
      </c>
      <c r="J864" s="3" t="s">
        <v>71</v>
      </c>
      <c r="K864" s="3" t="s">
        <v>7045</v>
      </c>
      <c r="L864" s="3" t="s">
        <v>23</v>
      </c>
      <c r="M864" s="3" t="s">
        <v>7040</v>
      </c>
      <c r="N864" s="3" t="s">
        <v>7046</v>
      </c>
    </row>
    <row r="865" spans="1:14" x14ac:dyDescent="0.35">
      <c r="A865" s="3" t="s">
        <v>8795</v>
      </c>
      <c r="B865" s="4" t="s">
        <v>1</v>
      </c>
      <c r="C865" s="5" t="s">
        <v>8794</v>
      </c>
      <c r="D865" s="5" t="s">
        <v>5</v>
      </c>
      <c r="E865" s="6" t="s">
        <v>8796</v>
      </c>
      <c r="F865" s="8" t="s">
        <v>2366</v>
      </c>
      <c r="G865" s="10"/>
      <c r="H865" t="str">
        <f>CONCATENATE(Table1[[#This Row],[pi_last_name]], ", ", Table1[[#This Row],[pi_frst_name]])</f>
        <v>Dodge, Ronald</v>
      </c>
      <c r="I865" s="3" t="s">
        <v>7728</v>
      </c>
      <c r="J865" s="3" t="s">
        <v>21</v>
      </c>
      <c r="K865" s="3" t="s">
        <v>8807</v>
      </c>
      <c r="L865" s="3" t="s">
        <v>348</v>
      </c>
      <c r="M865" s="3" t="s">
        <v>7731</v>
      </c>
      <c r="N865" s="3" t="s">
        <v>8808</v>
      </c>
    </row>
    <row r="866" spans="1:14" x14ac:dyDescent="0.35">
      <c r="A866" s="3" t="s">
        <v>20169</v>
      </c>
      <c r="B866" s="4" t="s">
        <v>1</v>
      </c>
      <c r="C866" s="5" t="s">
        <v>20167</v>
      </c>
      <c r="D866" s="5" t="s">
        <v>5</v>
      </c>
      <c r="E866" s="6" t="s">
        <v>1313</v>
      </c>
      <c r="F866" s="8" t="s">
        <v>1366</v>
      </c>
      <c r="G866" s="10"/>
      <c r="H866" t="str">
        <f>CONCATENATE(Table1[[#This Row],[pi_last_name]], ", ", Table1[[#This Row],[pi_frst_name]])</f>
        <v>Dodis, Yevgeniy</v>
      </c>
      <c r="I866" s="3" t="s">
        <v>607</v>
      </c>
      <c r="J866" s="3" t="s">
        <v>21</v>
      </c>
      <c r="K866" s="3" t="s">
        <v>1367</v>
      </c>
      <c r="L866" s="3" t="s">
        <v>23</v>
      </c>
      <c r="M866" s="3" t="s">
        <v>609</v>
      </c>
      <c r="N866" s="3" t="s">
        <v>1368</v>
      </c>
    </row>
    <row r="867" spans="1:14" x14ac:dyDescent="0.35">
      <c r="A867" s="3" t="s">
        <v>20702</v>
      </c>
      <c r="B867" s="4" t="s">
        <v>1</v>
      </c>
      <c r="C867" s="5" t="s">
        <v>20703</v>
      </c>
      <c r="D867" s="5" t="s">
        <v>5</v>
      </c>
      <c r="E867" s="6" t="s">
        <v>11336</v>
      </c>
      <c r="F867" s="8" t="s">
        <v>11341</v>
      </c>
      <c r="G867" s="10"/>
      <c r="H867" t="str">
        <f>CONCATENATE(Table1[[#This Row],[pi_last_name]], ", ", Table1[[#This Row],[pi_frst_name]])</f>
        <v>Dolan-Gavitt, Brendan</v>
      </c>
      <c r="I867" s="3" t="s">
        <v>607</v>
      </c>
      <c r="J867" s="3" t="s">
        <v>21</v>
      </c>
      <c r="K867" s="3" t="s">
        <v>11342</v>
      </c>
      <c r="L867" s="3" t="s">
        <v>35</v>
      </c>
      <c r="M867" s="3" t="s">
        <v>609</v>
      </c>
      <c r="N867" s="3" t="s">
        <v>11343</v>
      </c>
    </row>
    <row r="868" spans="1:14" x14ac:dyDescent="0.35">
      <c r="A868" s="3" t="s">
        <v>11403</v>
      </c>
      <c r="B868" s="4" t="s">
        <v>1</v>
      </c>
      <c r="C868" s="5" t="s">
        <v>11402</v>
      </c>
      <c r="D868" s="5" t="s">
        <v>5</v>
      </c>
      <c r="E868" s="6" t="s">
        <v>11404</v>
      </c>
      <c r="F868" s="8" t="s">
        <v>3938</v>
      </c>
      <c r="G868" s="10"/>
      <c r="H868" t="str">
        <f>CONCATENATE(Table1[[#This Row],[pi_last_name]], ", ", Table1[[#This Row],[pi_frst_name]])</f>
        <v>Doleac, Jennifer</v>
      </c>
      <c r="I868" s="3" t="s">
        <v>2814</v>
      </c>
      <c r="J868" s="3" t="s">
        <v>71</v>
      </c>
      <c r="K868" s="3" t="s">
        <v>11411</v>
      </c>
      <c r="L868" s="3" t="s">
        <v>11412</v>
      </c>
      <c r="M868" s="3" t="s">
        <v>2816</v>
      </c>
      <c r="N868" s="3" t="s">
        <v>11413</v>
      </c>
    </row>
    <row r="869" spans="1:14" x14ac:dyDescent="0.35">
      <c r="A869" s="3" t="s">
        <v>9239</v>
      </c>
      <c r="B869" s="4" t="s">
        <v>1</v>
      </c>
      <c r="C869" s="5" t="s">
        <v>59</v>
      </c>
      <c r="D869" s="5" t="s">
        <v>60</v>
      </c>
      <c r="E869" s="6" t="s">
        <v>9241</v>
      </c>
      <c r="F869" s="8" t="s">
        <v>9255</v>
      </c>
      <c r="G869" s="10"/>
      <c r="H869" t="str">
        <f>CONCATENATE(Table1[[#This Row],[pi_last_name]], ", ", Table1[[#This Row],[pi_frst_name]])</f>
        <v>Dolgikh, Andrey</v>
      </c>
      <c r="I869" s="3" t="s">
        <v>965</v>
      </c>
      <c r="J869" s="3" t="s">
        <v>93</v>
      </c>
      <c r="K869" s="3" t="s">
        <v>9256</v>
      </c>
      <c r="L869" s="3" t="s">
        <v>59</v>
      </c>
      <c r="M869" s="3" t="s">
        <v>967</v>
      </c>
      <c r="N869" s="3" t="s">
        <v>9257</v>
      </c>
    </row>
    <row r="870" spans="1:14" x14ac:dyDescent="0.35">
      <c r="A870" s="3" t="s">
        <v>8529</v>
      </c>
      <c r="B870" s="4" t="s">
        <v>1</v>
      </c>
      <c r="C870" s="5" t="s">
        <v>8530</v>
      </c>
      <c r="D870" s="5" t="s">
        <v>5</v>
      </c>
      <c r="E870" s="6" t="s">
        <v>8531</v>
      </c>
      <c r="F870" s="8" t="s">
        <v>8723</v>
      </c>
      <c r="G870" s="10"/>
      <c r="H870" t="str">
        <f>CONCATENATE(Table1[[#This Row],[pi_last_name]], ", ", Table1[[#This Row],[pi_frst_name]])</f>
        <v>Dolliver, Diana</v>
      </c>
      <c r="I870" s="3" t="s">
        <v>258</v>
      </c>
      <c r="J870" s="3" t="s">
        <v>71</v>
      </c>
      <c r="K870" s="3" t="s">
        <v>8724</v>
      </c>
      <c r="L870" s="3" t="s">
        <v>8725</v>
      </c>
      <c r="M870" s="3" t="s">
        <v>260</v>
      </c>
      <c r="N870" s="3" t="s">
        <v>8726</v>
      </c>
    </row>
    <row r="871" spans="1:14" x14ac:dyDescent="0.35">
      <c r="A871" s="3" t="s">
        <v>20600</v>
      </c>
      <c r="B871" s="4" t="s">
        <v>1</v>
      </c>
      <c r="C871" s="5" t="s">
        <v>59</v>
      </c>
      <c r="D871" s="5" t="s">
        <v>60</v>
      </c>
      <c r="E871" s="6" t="s">
        <v>20602</v>
      </c>
      <c r="F871" s="8" t="s">
        <v>20604</v>
      </c>
      <c r="G871" s="10"/>
      <c r="H871" t="str">
        <f>CONCATENATE(Table1[[#This Row],[pi_last_name]], ", ", Table1[[#This Row],[pi_frst_name]])</f>
        <v>Dominguez-Garcia, Alejandro</v>
      </c>
      <c r="I871" s="3" t="s">
        <v>752</v>
      </c>
      <c r="J871" s="3" t="s">
        <v>21</v>
      </c>
      <c r="K871" s="3" t="s">
        <v>20605</v>
      </c>
      <c r="L871" s="3" t="s">
        <v>29</v>
      </c>
      <c r="M871" s="3" t="s">
        <v>754</v>
      </c>
      <c r="N871" s="3" t="s">
        <v>20606</v>
      </c>
    </row>
    <row r="872" spans="1:14" x14ac:dyDescent="0.35">
      <c r="A872" s="3" t="s">
        <v>767</v>
      </c>
      <c r="B872" s="4" t="s">
        <v>1</v>
      </c>
      <c r="C872" s="5" t="s">
        <v>59</v>
      </c>
      <c r="D872" s="5" t="s">
        <v>60</v>
      </c>
      <c r="E872" s="6" t="s">
        <v>768</v>
      </c>
      <c r="F872" s="8" t="s">
        <v>833</v>
      </c>
      <c r="G872" s="10"/>
      <c r="H872" t="str">
        <f>CONCATENATE(Table1[[#This Row],[pi_last_name]], ", ", Table1[[#This Row],[pi_frst_name]])</f>
        <v>Domke, Justin</v>
      </c>
      <c r="I872" s="3" t="s">
        <v>824</v>
      </c>
      <c r="J872" s="3" t="s">
        <v>93</v>
      </c>
      <c r="K872" s="3" t="s">
        <v>834</v>
      </c>
      <c r="L872" s="3" t="s">
        <v>59</v>
      </c>
      <c r="M872" s="3" t="s">
        <v>827</v>
      </c>
      <c r="N872" s="3" t="s">
        <v>835</v>
      </c>
    </row>
    <row r="873" spans="1:14" x14ac:dyDescent="0.35">
      <c r="A873" s="3" t="s">
        <v>17846</v>
      </c>
      <c r="B873" s="4" t="s">
        <v>1</v>
      </c>
      <c r="C873" s="5" t="s">
        <v>17847</v>
      </c>
      <c r="D873" s="5" t="s">
        <v>5</v>
      </c>
      <c r="E873" s="6" t="s">
        <v>16196</v>
      </c>
      <c r="F873" s="8" t="s">
        <v>653</v>
      </c>
      <c r="G873" s="10"/>
      <c r="H873" t="str">
        <f>CONCATENATE(Table1[[#This Row],[pi_last_name]], ", ", Table1[[#This Row],[pi_frst_name]])</f>
        <v>Donahoo, Michael</v>
      </c>
      <c r="I873" s="3" t="s">
        <v>12361</v>
      </c>
      <c r="J873" s="3" t="s">
        <v>21</v>
      </c>
      <c r="K873" s="3" t="s">
        <v>16253</v>
      </c>
      <c r="L873" s="3" t="s">
        <v>23</v>
      </c>
      <c r="M873" s="3" t="s">
        <v>12363</v>
      </c>
      <c r="N873" s="3" t="s">
        <v>16254</v>
      </c>
    </row>
    <row r="874" spans="1:14" x14ac:dyDescent="0.35">
      <c r="A874" s="3" t="s">
        <v>12194</v>
      </c>
      <c r="B874" s="4" t="s">
        <v>1</v>
      </c>
      <c r="C874" s="5" t="s">
        <v>59</v>
      </c>
      <c r="D874" s="5" t="s">
        <v>60</v>
      </c>
      <c r="E874" s="6" t="s">
        <v>12196</v>
      </c>
      <c r="F874" s="8" t="s">
        <v>12226</v>
      </c>
      <c r="G874" s="10"/>
      <c r="H874" t="str">
        <f>CONCATENATE(Table1[[#This Row],[pi_last_name]], ", ", Table1[[#This Row],[pi_frst_name]])</f>
        <v>Donaldson, Devan</v>
      </c>
      <c r="I874" s="3" t="s">
        <v>76</v>
      </c>
      <c r="J874" s="3" t="s">
        <v>21</v>
      </c>
      <c r="K874" s="3" t="s">
        <v>12227</v>
      </c>
      <c r="L874" s="3" t="s">
        <v>12228</v>
      </c>
      <c r="M874" s="3" t="s">
        <v>80</v>
      </c>
      <c r="N874" s="3" t="s">
        <v>12229</v>
      </c>
    </row>
    <row r="875" spans="1:14" x14ac:dyDescent="0.35">
      <c r="A875" s="3" t="s">
        <v>19975</v>
      </c>
      <c r="B875" s="4" t="s">
        <v>1</v>
      </c>
      <c r="C875" s="5" t="s">
        <v>19976</v>
      </c>
      <c r="D875" s="5" t="s">
        <v>5</v>
      </c>
      <c r="E875" s="6" t="s">
        <v>1052</v>
      </c>
      <c r="F875" s="8" t="s">
        <v>16169</v>
      </c>
      <c r="G875" s="10"/>
      <c r="H875" t="str">
        <f>CONCATENATE(Table1[[#This Row],[pi_last_name]], ", ", Table1[[#This Row],[pi_frst_name]])</f>
        <v>Dong, Boxiang</v>
      </c>
      <c r="I875" s="3" t="s">
        <v>8757</v>
      </c>
      <c r="J875" s="3" t="s">
        <v>93</v>
      </c>
      <c r="K875" s="3" t="s">
        <v>16170</v>
      </c>
      <c r="L875" s="3" t="s">
        <v>23</v>
      </c>
      <c r="M875" s="3" t="s">
        <v>8759</v>
      </c>
      <c r="N875" s="3" t="s">
        <v>16171</v>
      </c>
    </row>
    <row r="876" spans="1:14" x14ac:dyDescent="0.35">
      <c r="A876" s="3" t="s">
        <v>16228</v>
      </c>
      <c r="B876" s="4" t="s">
        <v>1</v>
      </c>
      <c r="C876" s="5" t="s">
        <v>59</v>
      </c>
      <c r="D876" s="5" t="s">
        <v>60</v>
      </c>
      <c r="E876" s="6" t="s">
        <v>1052</v>
      </c>
      <c r="F876" s="8" t="s">
        <v>2452</v>
      </c>
      <c r="G876" s="10"/>
      <c r="H876" t="str">
        <f>CONCATENATE(Table1[[#This Row],[pi_last_name]], ", ", Table1[[#This Row],[pi_frst_name]])</f>
        <v>Dong, Liang</v>
      </c>
      <c r="I876" s="3" t="s">
        <v>12361</v>
      </c>
      <c r="J876" s="3" t="s">
        <v>21</v>
      </c>
      <c r="K876" s="3" t="s">
        <v>12362</v>
      </c>
      <c r="L876" s="3" t="s">
        <v>29</v>
      </c>
      <c r="M876" s="3" t="s">
        <v>12363</v>
      </c>
      <c r="N876" s="3" t="s">
        <v>12364</v>
      </c>
    </row>
    <row r="877" spans="1:14" x14ac:dyDescent="0.35">
      <c r="A877" s="3" t="s">
        <v>12740</v>
      </c>
      <c r="B877" s="4" t="s">
        <v>1</v>
      </c>
      <c r="C877" s="5" t="s">
        <v>12741</v>
      </c>
      <c r="D877" s="5" t="s">
        <v>5</v>
      </c>
      <c r="E877" s="6" t="s">
        <v>1052</v>
      </c>
      <c r="F877" s="8" t="s">
        <v>1903</v>
      </c>
      <c r="G877" s="10"/>
      <c r="H877" t="str">
        <f>CONCATENATE(Table1[[#This Row],[pi_last_name]], ", ", Table1[[#This Row],[pi_frst_name]])</f>
        <v>Dong, Yingfei</v>
      </c>
      <c r="I877" s="3" t="s">
        <v>615</v>
      </c>
      <c r="J877" s="3" t="s">
        <v>21</v>
      </c>
      <c r="K877" s="3" t="s">
        <v>1904</v>
      </c>
      <c r="L877" s="3" t="s">
        <v>226</v>
      </c>
      <c r="M877" s="3" t="s">
        <v>618</v>
      </c>
      <c r="N877" s="3" t="s">
        <v>1905</v>
      </c>
    </row>
    <row r="878" spans="1:14" x14ac:dyDescent="0.35">
      <c r="A878" s="3" t="s">
        <v>1329</v>
      </c>
      <c r="B878" s="4" t="s">
        <v>1</v>
      </c>
      <c r="C878" s="5" t="s">
        <v>59</v>
      </c>
      <c r="D878" s="5" t="s">
        <v>60</v>
      </c>
      <c r="E878" s="6" t="s">
        <v>1052</v>
      </c>
      <c r="F878" s="8" t="s">
        <v>1419</v>
      </c>
      <c r="G878" s="10"/>
      <c r="H878" t="str">
        <f>CONCATENATE(Table1[[#This Row],[pi_last_name]], ", ", Table1[[#This Row],[pi_frst_name]])</f>
        <v>Dong, Ziqian</v>
      </c>
      <c r="I878" s="3" t="s">
        <v>1412</v>
      </c>
      <c r="J878" s="3" t="s">
        <v>71</v>
      </c>
      <c r="K878" s="3" t="s">
        <v>1420</v>
      </c>
      <c r="L878" s="3" t="s">
        <v>29</v>
      </c>
      <c r="M878" s="3" t="s">
        <v>1414</v>
      </c>
      <c r="N878" s="3" t="s">
        <v>1421</v>
      </c>
    </row>
    <row r="879" spans="1:14" x14ac:dyDescent="0.35">
      <c r="A879" s="3" t="s">
        <v>18879</v>
      </c>
      <c r="B879" s="4" t="s">
        <v>1</v>
      </c>
      <c r="C879" s="5" t="s">
        <v>59</v>
      </c>
      <c r="D879" s="5" t="s">
        <v>60</v>
      </c>
      <c r="E879" s="6" t="s">
        <v>12305</v>
      </c>
      <c r="F879" s="8" t="s">
        <v>2162</v>
      </c>
      <c r="G879" s="10"/>
      <c r="H879" t="str">
        <f>CONCATENATE(Table1[[#This Row],[pi_last_name]], ", ", Table1[[#This Row],[pi_frst_name]])</f>
        <v>Doroslovacki, Milos</v>
      </c>
      <c r="I879" s="3" t="s">
        <v>83</v>
      </c>
      <c r="J879" s="3" t="s">
        <v>21</v>
      </c>
      <c r="K879" s="3" t="s">
        <v>12313</v>
      </c>
      <c r="L879" s="3" t="s">
        <v>12314</v>
      </c>
      <c r="M879" s="3" t="s">
        <v>85</v>
      </c>
      <c r="N879" s="3" t="s">
        <v>12315</v>
      </c>
    </row>
    <row r="880" spans="1:14" x14ac:dyDescent="0.35">
      <c r="A880" s="3" t="s">
        <v>19166</v>
      </c>
      <c r="B880" s="4" t="s">
        <v>1</v>
      </c>
      <c r="C880" s="5" t="s">
        <v>59</v>
      </c>
      <c r="D880" s="5" t="s">
        <v>60</v>
      </c>
      <c r="E880" s="6" t="s">
        <v>19168</v>
      </c>
      <c r="F880" s="8" t="s">
        <v>3375</v>
      </c>
      <c r="G880" s="10"/>
      <c r="H880" t="str">
        <f>CONCATENATE(Table1[[#This Row],[pi_last_name]], ", ", Table1[[#This Row],[pi_frst_name]])</f>
        <v>Dossick, Carrie</v>
      </c>
      <c r="I880" s="3" t="s">
        <v>2059</v>
      </c>
      <c r="J880" s="3" t="s">
        <v>71</v>
      </c>
      <c r="K880" s="3" t="s">
        <v>19179</v>
      </c>
      <c r="L880" s="3" t="s">
        <v>19180</v>
      </c>
      <c r="M880" s="3" t="s">
        <v>2062</v>
      </c>
      <c r="N880" s="3" t="s">
        <v>19181</v>
      </c>
    </row>
    <row r="881" spans="1:14" x14ac:dyDescent="0.35">
      <c r="A881" s="3" t="s">
        <v>10525</v>
      </c>
      <c r="B881" s="4" t="s">
        <v>1</v>
      </c>
      <c r="C881" s="5" t="s">
        <v>59</v>
      </c>
      <c r="D881" s="5" t="s">
        <v>60</v>
      </c>
      <c r="E881" s="6" t="s">
        <v>10527</v>
      </c>
      <c r="F881" s="8" t="s">
        <v>10547</v>
      </c>
      <c r="G881" s="10"/>
      <c r="H881" t="str">
        <f>CONCATENATE(Table1[[#This Row],[pi_last_name]], ", ", Table1[[#This Row],[pi_frst_name]])</f>
        <v>Doswell, Felicia</v>
      </c>
      <c r="I881" s="3" t="s">
        <v>6918</v>
      </c>
      <c r="J881" s="3" t="s">
        <v>71</v>
      </c>
      <c r="K881" s="3" t="s">
        <v>10548</v>
      </c>
      <c r="L881" s="3" t="s">
        <v>23</v>
      </c>
      <c r="M881" s="3" t="s">
        <v>6920</v>
      </c>
      <c r="N881" s="3" t="s">
        <v>10549</v>
      </c>
    </row>
    <row r="882" spans="1:14" x14ac:dyDescent="0.35">
      <c r="A882" s="3" t="s">
        <v>15605</v>
      </c>
      <c r="B882" s="4" t="s">
        <v>1</v>
      </c>
      <c r="C882" s="5" t="s">
        <v>15604</v>
      </c>
      <c r="D882" s="5" t="s">
        <v>5</v>
      </c>
      <c r="E882" s="6" t="s">
        <v>11022</v>
      </c>
      <c r="F882" s="8" t="s">
        <v>11039</v>
      </c>
      <c r="G882" s="10"/>
      <c r="H882" t="str">
        <f>CONCATENATE(Table1[[#This Row],[pi_last_name]], ", ", Table1[[#This Row],[pi_frst_name]])</f>
        <v>Dou, Dejing</v>
      </c>
      <c r="I882" s="3" t="s">
        <v>3364</v>
      </c>
      <c r="J882" s="3" t="s">
        <v>21</v>
      </c>
      <c r="K882" s="3" t="s">
        <v>11040</v>
      </c>
      <c r="L882" s="3" t="s">
        <v>1258</v>
      </c>
      <c r="M882" s="3" t="s">
        <v>3366</v>
      </c>
      <c r="N882" s="3" t="s">
        <v>11041</v>
      </c>
    </row>
    <row r="883" spans="1:14" x14ac:dyDescent="0.35">
      <c r="A883" s="3" t="s">
        <v>20162</v>
      </c>
      <c r="B883" s="4" t="s">
        <v>1</v>
      </c>
      <c r="C883" s="5" t="s">
        <v>20161</v>
      </c>
      <c r="D883" s="5" t="s">
        <v>5</v>
      </c>
      <c r="E883" s="6" t="s">
        <v>8524</v>
      </c>
      <c r="F883" s="8" t="s">
        <v>2211</v>
      </c>
      <c r="G883" s="10"/>
      <c r="H883" t="str">
        <f>CONCATENATE(Table1[[#This Row],[pi_last_name]], ", ", Table1[[#This Row],[pi_frst_name]])</f>
        <v>Doupe, Adam</v>
      </c>
      <c r="I883" s="3" t="s">
        <v>1374</v>
      </c>
      <c r="J883" s="3" t="s">
        <v>93</v>
      </c>
      <c r="K883" s="3" t="s">
        <v>8706</v>
      </c>
      <c r="L883" s="3" t="s">
        <v>59</v>
      </c>
      <c r="M883" s="3" t="s">
        <v>1376</v>
      </c>
      <c r="N883" s="3" t="s">
        <v>8707</v>
      </c>
    </row>
    <row r="884" spans="1:14" x14ac:dyDescent="0.35">
      <c r="A884" s="3" t="s">
        <v>10125</v>
      </c>
      <c r="B884" s="4" t="s">
        <v>1</v>
      </c>
      <c r="C884" s="5" t="s">
        <v>10126</v>
      </c>
      <c r="D884" s="5" t="s">
        <v>5</v>
      </c>
      <c r="E884" s="6" t="s">
        <v>10127</v>
      </c>
      <c r="F884" s="8" t="s">
        <v>1925</v>
      </c>
      <c r="G884" s="10"/>
      <c r="H884" t="str">
        <f>CONCATENATE(Table1[[#This Row],[pi_last_name]], ", ", Table1[[#This Row],[pi_frst_name]])</f>
        <v>Dourish, Paul</v>
      </c>
      <c r="I884" s="3" t="s">
        <v>1875</v>
      </c>
      <c r="J884" s="3" t="s">
        <v>21</v>
      </c>
      <c r="K884" s="3" t="s">
        <v>10144</v>
      </c>
      <c r="L884" s="3" t="s">
        <v>79</v>
      </c>
      <c r="M884" s="3" t="s">
        <v>1878</v>
      </c>
      <c r="N884" s="3" t="s">
        <v>10145</v>
      </c>
    </row>
    <row r="885" spans="1:14" x14ac:dyDescent="0.35">
      <c r="A885" s="3" t="s">
        <v>12088</v>
      </c>
      <c r="B885" s="4" t="s">
        <v>1</v>
      </c>
      <c r="C885" s="5" t="s">
        <v>12089</v>
      </c>
      <c r="D885" s="5" t="s">
        <v>5</v>
      </c>
      <c r="E885" s="6" t="s">
        <v>10177</v>
      </c>
      <c r="F885" s="8" t="s">
        <v>4862</v>
      </c>
      <c r="G885" s="10"/>
      <c r="H885" t="str">
        <f>CONCATENATE(Table1[[#This Row],[pi_last_name]], ", ", Table1[[#This Row],[pi_frst_name]])</f>
        <v>Downs, Julie</v>
      </c>
      <c r="I885" s="3" t="s">
        <v>191</v>
      </c>
      <c r="J885" s="3" t="s">
        <v>71</v>
      </c>
      <c r="K885" s="3" t="s">
        <v>10187</v>
      </c>
      <c r="L885" s="3" t="s">
        <v>3340</v>
      </c>
      <c r="M885" s="3" t="s">
        <v>194</v>
      </c>
      <c r="N885" s="3" t="s">
        <v>10188</v>
      </c>
    </row>
    <row r="886" spans="1:14" x14ac:dyDescent="0.35">
      <c r="A886" s="3" t="s">
        <v>9403</v>
      </c>
      <c r="B886" s="4" t="s">
        <v>1</v>
      </c>
      <c r="C886" s="5" t="s">
        <v>59</v>
      </c>
      <c r="D886" s="5" t="s">
        <v>60</v>
      </c>
      <c r="E886" s="6" t="s">
        <v>4395</v>
      </c>
      <c r="F886" s="8" t="s">
        <v>4401</v>
      </c>
      <c r="G886" s="10"/>
      <c r="H886" t="str">
        <f>CONCATENATE(Table1[[#This Row],[pi_last_name]], ", ", Table1[[#This Row],[pi_frst_name]])</f>
        <v>Dozier, Gerry</v>
      </c>
      <c r="I886" s="3" t="s">
        <v>1002</v>
      </c>
      <c r="J886" s="3" t="s">
        <v>93</v>
      </c>
      <c r="K886" s="3" t="s">
        <v>4402</v>
      </c>
      <c r="L886" s="3" t="s">
        <v>140</v>
      </c>
      <c r="M886" s="3" t="s">
        <v>1005</v>
      </c>
      <c r="N886" s="3" t="s">
        <v>4403</v>
      </c>
    </row>
    <row r="887" spans="1:14" x14ac:dyDescent="0.35">
      <c r="A887" s="3" t="s">
        <v>17242</v>
      </c>
      <c r="B887" s="4" t="s">
        <v>1</v>
      </c>
      <c r="C887" s="5" t="s">
        <v>59</v>
      </c>
      <c r="D887" s="5" t="s">
        <v>60</v>
      </c>
      <c r="E887" s="6" t="s">
        <v>17244</v>
      </c>
      <c r="F887" s="8" t="s">
        <v>17265</v>
      </c>
      <c r="G887" s="10"/>
      <c r="H887" t="str">
        <f>CONCATENATE(Table1[[#This Row],[pi_last_name]], ", ", Table1[[#This Row],[pi_frst_name]])</f>
        <v>Dragan, Feodor</v>
      </c>
      <c r="I887" s="3" t="s">
        <v>7349</v>
      </c>
      <c r="J887" s="3" t="s">
        <v>93</v>
      </c>
      <c r="K887" s="3" t="s">
        <v>17266</v>
      </c>
      <c r="L887" s="3" t="s">
        <v>23</v>
      </c>
      <c r="M887" s="3" t="s">
        <v>7351</v>
      </c>
      <c r="N887" s="3" t="s">
        <v>17267</v>
      </c>
    </row>
    <row r="888" spans="1:14" x14ac:dyDescent="0.35">
      <c r="A888" s="3" t="s">
        <v>20600</v>
      </c>
      <c r="B888" s="4" t="s">
        <v>1</v>
      </c>
      <c r="C888" s="5" t="s">
        <v>59</v>
      </c>
      <c r="D888" s="5" t="s">
        <v>60</v>
      </c>
      <c r="E888" s="6" t="s">
        <v>20603</v>
      </c>
      <c r="F888" s="8" t="s">
        <v>2521</v>
      </c>
      <c r="G888" s="10"/>
      <c r="H888" t="str">
        <f>CONCATENATE(Table1[[#This Row],[pi_last_name]], ", ", Table1[[#This Row],[pi_frst_name]])</f>
        <v>Driggs-Campbell, Katherine</v>
      </c>
      <c r="I888" s="3" t="s">
        <v>752</v>
      </c>
      <c r="J888" s="3" t="s">
        <v>77</v>
      </c>
      <c r="K888" s="3" t="s">
        <v>20607</v>
      </c>
      <c r="L888" s="3" t="s">
        <v>2011</v>
      </c>
      <c r="M888" s="3" t="s">
        <v>754</v>
      </c>
      <c r="N888" s="3" t="s">
        <v>20608</v>
      </c>
    </row>
    <row r="889" spans="1:14" x14ac:dyDescent="0.35">
      <c r="A889" s="3" t="s">
        <v>20453</v>
      </c>
      <c r="B889" s="4" t="s">
        <v>1</v>
      </c>
      <c r="C889" s="5" t="s">
        <v>20452</v>
      </c>
      <c r="D889" s="5" t="s">
        <v>5</v>
      </c>
      <c r="E889" s="6" t="s">
        <v>1018</v>
      </c>
      <c r="F889" s="8" t="s">
        <v>10673</v>
      </c>
      <c r="G889" s="10"/>
      <c r="H889" t="str">
        <f>CONCATENATE(Table1[[#This Row],[pi_last_name]], ", ", Table1[[#This Row],[pi_frst_name]])</f>
        <v>Du, Pang</v>
      </c>
      <c r="I889" s="3" t="s">
        <v>525</v>
      </c>
      <c r="J889" s="3" t="s">
        <v>21</v>
      </c>
      <c r="K889" s="3" t="s">
        <v>20470</v>
      </c>
      <c r="L889" s="3" t="s">
        <v>816</v>
      </c>
      <c r="M889" s="3" t="s">
        <v>527</v>
      </c>
      <c r="N889" s="3" t="s">
        <v>20471</v>
      </c>
    </row>
    <row r="890" spans="1:14" x14ac:dyDescent="0.35">
      <c r="A890" s="3" t="s">
        <v>19257</v>
      </c>
      <c r="B890" s="4" t="s">
        <v>1</v>
      </c>
      <c r="C890" s="5" t="s">
        <v>19258</v>
      </c>
      <c r="D890" s="5" t="s">
        <v>5</v>
      </c>
      <c r="E890" s="6" t="s">
        <v>1018</v>
      </c>
      <c r="F890" s="8" t="s">
        <v>12201</v>
      </c>
      <c r="G890" s="10"/>
      <c r="H890" t="str">
        <f>CONCATENATE(Table1[[#This Row],[pi_last_name]], ", ", Table1[[#This Row],[pi_frst_name]])</f>
        <v>Du, Wan</v>
      </c>
      <c r="I890" s="3" t="s">
        <v>4966</v>
      </c>
      <c r="J890" s="3" t="s">
        <v>93</v>
      </c>
      <c r="K890" s="3" t="s">
        <v>19275</v>
      </c>
      <c r="L890" s="3" t="s">
        <v>35</v>
      </c>
      <c r="M890" s="3" t="s">
        <v>4969</v>
      </c>
      <c r="N890" s="3" t="s">
        <v>19276</v>
      </c>
    </row>
    <row r="891" spans="1:14" x14ac:dyDescent="0.35">
      <c r="A891" s="3" t="s">
        <v>19053</v>
      </c>
      <c r="B891" s="4" t="s">
        <v>1</v>
      </c>
      <c r="C891" s="5" t="s">
        <v>59</v>
      </c>
      <c r="D891" s="5" t="s">
        <v>60</v>
      </c>
      <c r="E891" s="6" t="s">
        <v>1018</v>
      </c>
      <c r="F891" s="8" t="s">
        <v>1043</v>
      </c>
      <c r="G891" s="10"/>
      <c r="H891" t="str">
        <f>CONCATENATE(Table1[[#This Row],[pi_last_name]], ", ", Table1[[#This Row],[pi_frst_name]])</f>
        <v>Du, Wenliang</v>
      </c>
      <c r="I891" s="3" t="s">
        <v>954</v>
      </c>
      <c r="J891" s="3" t="s">
        <v>21</v>
      </c>
      <c r="K891" s="3" t="s">
        <v>1044</v>
      </c>
      <c r="L891" s="3" t="s">
        <v>1045</v>
      </c>
      <c r="M891" s="3" t="s">
        <v>957</v>
      </c>
      <c r="N891" s="3" t="s">
        <v>1046</v>
      </c>
    </row>
    <row r="892" spans="1:14" x14ac:dyDescent="0.35">
      <c r="A892" s="3" t="s">
        <v>18914</v>
      </c>
      <c r="B892" s="4" t="s">
        <v>1</v>
      </c>
      <c r="C892" s="5" t="s">
        <v>18913</v>
      </c>
      <c r="D892" s="5" t="s">
        <v>5</v>
      </c>
      <c r="E892" s="6" t="s">
        <v>1018</v>
      </c>
      <c r="F892" s="8" t="s">
        <v>2681</v>
      </c>
      <c r="G892" s="10"/>
      <c r="H892" t="str">
        <f>CONCATENATE(Table1[[#This Row],[pi_last_name]], ", ", Table1[[#This Row],[pi_frst_name]])</f>
        <v>Du, Xiaojiang</v>
      </c>
      <c r="I892" s="3" t="s">
        <v>596</v>
      </c>
      <c r="J892" s="3" t="s">
        <v>21</v>
      </c>
      <c r="K892" s="3" t="s">
        <v>2682</v>
      </c>
      <c r="L892" s="3" t="s">
        <v>1674</v>
      </c>
      <c r="M892" s="3" t="s">
        <v>599</v>
      </c>
      <c r="N892" s="3" t="s">
        <v>2683</v>
      </c>
    </row>
    <row r="893" spans="1:14" x14ac:dyDescent="0.35">
      <c r="A893" s="3" t="s">
        <v>16432</v>
      </c>
      <c r="B893" s="4" t="s">
        <v>1</v>
      </c>
      <c r="C893" s="5" t="s">
        <v>59</v>
      </c>
      <c r="D893" s="5" t="s">
        <v>60</v>
      </c>
      <c r="E893" s="6" t="s">
        <v>1885</v>
      </c>
      <c r="F893" s="8" t="s">
        <v>16466</v>
      </c>
      <c r="G893" s="10"/>
      <c r="H893" t="str">
        <f>CONCATENATE(Table1[[#This Row],[pi_last_name]], ", ", Table1[[#This Row],[pi_frst_name]])</f>
        <v>Duan, Sisi</v>
      </c>
      <c r="I893" s="3" t="s">
        <v>534</v>
      </c>
      <c r="J893" s="3" t="s">
        <v>71</v>
      </c>
      <c r="K893" s="3" t="s">
        <v>16467</v>
      </c>
      <c r="L893" s="3" t="s">
        <v>59</v>
      </c>
      <c r="M893" s="3" t="s">
        <v>537</v>
      </c>
      <c r="N893" s="3" t="s">
        <v>16468</v>
      </c>
    </row>
    <row r="894" spans="1:14" x14ac:dyDescent="0.35">
      <c r="A894" s="3" t="s">
        <v>12742</v>
      </c>
      <c r="B894" s="4" t="s">
        <v>1</v>
      </c>
      <c r="C894" s="5" t="s">
        <v>12741</v>
      </c>
      <c r="D894" s="5" t="s">
        <v>5</v>
      </c>
      <c r="E894" s="6" t="s">
        <v>1885</v>
      </c>
      <c r="F894" s="8" t="s">
        <v>1906</v>
      </c>
      <c r="G894" s="10"/>
      <c r="H894" t="str">
        <f>CONCATENATE(Table1[[#This Row],[pi_last_name]], ", ", Table1[[#This Row],[pi_frst_name]])</f>
        <v>Duan, Zhenhai</v>
      </c>
      <c r="I894" s="3" t="s">
        <v>1087</v>
      </c>
      <c r="J894" s="3" t="s">
        <v>21</v>
      </c>
      <c r="K894" s="3" t="s">
        <v>1907</v>
      </c>
      <c r="L894" s="3" t="s">
        <v>23</v>
      </c>
      <c r="M894" s="3" t="s">
        <v>1089</v>
      </c>
      <c r="N894" s="3" t="s">
        <v>1908</v>
      </c>
    </row>
    <row r="895" spans="1:14" x14ac:dyDescent="0.35">
      <c r="A895" s="3" t="s">
        <v>15548</v>
      </c>
      <c r="B895" s="4" t="s">
        <v>1</v>
      </c>
      <c r="C895" s="5" t="s">
        <v>15515</v>
      </c>
      <c r="D895" s="5" t="s">
        <v>5</v>
      </c>
      <c r="E895" s="6" t="s">
        <v>15549</v>
      </c>
      <c r="F895" s="8" t="s">
        <v>15569</v>
      </c>
      <c r="G895" s="10"/>
      <c r="H895" t="str">
        <f>CONCATENATE(Table1[[#This Row],[pi_last_name]], ", ", Table1[[#This Row],[pi_frst_name]])</f>
        <v>Duarte, Marisa</v>
      </c>
      <c r="I895" s="3" t="s">
        <v>1374</v>
      </c>
      <c r="J895" s="3" t="s">
        <v>93</v>
      </c>
      <c r="K895" s="3" t="s">
        <v>15570</v>
      </c>
      <c r="L895" s="3" t="s">
        <v>59</v>
      </c>
      <c r="M895" s="3" t="s">
        <v>1376</v>
      </c>
      <c r="N895" s="3" t="s">
        <v>15571</v>
      </c>
    </row>
    <row r="896" spans="1:14" x14ac:dyDescent="0.35">
      <c r="A896" s="3" t="s">
        <v>20102</v>
      </c>
      <c r="B896" s="4" t="s">
        <v>1</v>
      </c>
      <c r="C896" s="5" t="s">
        <v>59</v>
      </c>
      <c r="D896" s="5" t="s">
        <v>60</v>
      </c>
      <c r="E896" s="6" t="s">
        <v>20103</v>
      </c>
      <c r="F896" s="8" t="s">
        <v>20197</v>
      </c>
      <c r="G896" s="10"/>
      <c r="H896" t="str">
        <f>CONCATENATE(Table1[[#This Row],[pi_last_name]], ", ", Table1[[#This Row],[pi_frst_name]])</f>
        <v>Dubey, Anamika</v>
      </c>
      <c r="I896" s="3" t="s">
        <v>2064</v>
      </c>
      <c r="J896" s="3" t="s">
        <v>71</v>
      </c>
      <c r="K896" s="3" t="s">
        <v>20198</v>
      </c>
      <c r="L896" s="3" t="s">
        <v>20199</v>
      </c>
      <c r="M896" s="3" t="s">
        <v>2067</v>
      </c>
      <c r="N896" s="3" t="s">
        <v>20200</v>
      </c>
    </row>
    <row r="897" spans="1:14" x14ac:dyDescent="0.35">
      <c r="A897" s="3" t="s">
        <v>17450</v>
      </c>
      <c r="B897" s="4" t="s">
        <v>1</v>
      </c>
      <c r="C897" s="5" t="s">
        <v>17451</v>
      </c>
      <c r="D897" s="5" t="s">
        <v>5</v>
      </c>
      <c r="E897" s="6" t="s">
        <v>17452</v>
      </c>
      <c r="F897" s="8" t="s">
        <v>948</v>
      </c>
      <c r="G897" s="10"/>
      <c r="H897" t="str">
        <f>CONCATENATE(Table1[[#This Row],[pi_last_name]], ", ", Table1[[#This Row],[pi_frst_name]])</f>
        <v>Dubnov, Shlomo</v>
      </c>
      <c r="I897" s="3" t="s">
        <v>97</v>
      </c>
      <c r="J897" s="3" t="s">
        <v>21</v>
      </c>
      <c r="K897" s="3" t="s">
        <v>17471</v>
      </c>
      <c r="L897" s="3" t="s">
        <v>17472</v>
      </c>
      <c r="M897" s="3" t="s">
        <v>99</v>
      </c>
      <c r="N897" s="3" t="s">
        <v>17473</v>
      </c>
    </row>
    <row r="898" spans="1:14" x14ac:dyDescent="0.35">
      <c r="A898" s="3" t="s">
        <v>16294</v>
      </c>
      <c r="B898" s="4" t="s">
        <v>1</v>
      </c>
      <c r="C898" s="5" t="s">
        <v>59</v>
      </c>
      <c r="D898" s="5" t="s">
        <v>60</v>
      </c>
      <c r="E898" s="6" t="s">
        <v>16295</v>
      </c>
      <c r="F898" s="8" t="s">
        <v>10740</v>
      </c>
      <c r="G898" s="10"/>
      <c r="H898" t="str">
        <f>CONCATENATE(Table1[[#This Row],[pi_last_name]], ", ", Table1[[#This Row],[pi_frst_name]])</f>
        <v>Dubois, Daniele</v>
      </c>
      <c r="I898" s="3" t="s">
        <v>1338</v>
      </c>
      <c r="J898" s="3" t="s">
        <v>93</v>
      </c>
      <c r="K898" s="3" t="s">
        <v>16305</v>
      </c>
      <c r="L898" s="3" t="s">
        <v>7694</v>
      </c>
      <c r="M898" s="3" t="s">
        <v>1341</v>
      </c>
      <c r="N898" s="3" t="s">
        <v>16306</v>
      </c>
    </row>
    <row r="899" spans="1:14" x14ac:dyDescent="0.35">
      <c r="A899" s="3" t="s">
        <v>6234</v>
      </c>
      <c r="B899" s="4" t="s">
        <v>1</v>
      </c>
      <c r="C899" s="5" t="s">
        <v>59</v>
      </c>
      <c r="D899" s="5" t="s">
        <v>60</v>
      </c>
      <c r="E899" s="6" t="s">
        <v>6236</v>
      </c>
      <c r="F899" s="8" t="s">
        <v>6247</v>
      </c>
      <c r="G899" s="10"/>
      <c r="H899" t="str">
        <f>CONCATENATE(Table1[[#This Row],[pi_last_name]], ", ", Table1[[#This Row],[pi_frst_name]])</f>
        <v>Dubrawski, Artur</v>
      </c>
      <c r="I899" s="3" t="s">
        <v>191</v>
      </c>
      <c r="J899" s="3" t="s">
        <v>21</v>
      </c>
      <c r="K899" s="3" t="s">
        <v>6248</v>
      </c>
      <c r="L899" s="3" t="s">
        <v>6249</v>
      </c>
      <c r="M899" s="3" t="s">
        <v>194</v>
      </c>
      <c r="N899" s="3" t="s">
        <v>6250</v>
      </c>
    </row>
    <row r="900" spans="1:14" x14ac:dyDescent="0.35">
      <c r="A900" s="3" t="s">
        <v>14808</v>
      </c>
      <c r="B900" s="4" t="s">
        <v>1</v>
      </c>
      <c r="C900" s="5" t="s">
        <v>59</v>
      </c>
      <c r="D900" s="5" t="s">
        <v>60</v>
      </c>
      <c r="E900" s="6" t="s">
        <v>14811</v>
      </c>
      <c r="F900" s="8" t="s">
        <v>1937</v>
      </c>
      <c r="G900" s="10"/>
      <c r="H900" t="str">
        <f>CONCATENATE(Table1[[#This Row],[pi_last_name]], ", ", Table1[[#This Row],[pi_frst_name]])</f>
        <v>Duffany, Jeffrey</v>
      </c>
      <c r="I900" s="3" t="s">
        <v>14818</v>
      </c>
      <c r="J900" s="3" t="s">
        <v>93</v>
      </c>
      <c r="K900" s="3" t="s">
        <v>14819</v>
      </c>
      <c r="L900" s="3" t="s">
        <v>29</v>
      </c>
      <c r="M900" s="3" t="s">
        <v>14820</v>
      </c>
      <c r="N900" s="3" t="s">
        <v>14821</v>
      </c>
    </row>
    <row r="901" spans="1:14" x14ac:dyDescent="0.35">
      <c r="A901" s="3" t="s">
        <v>14470</v>
      </c>
      <c r="B901" s="4" t="s">
        <v>1</v>
      </c>
      <c r="C901" s="5" t="s">
        <v>14471</v>
      </c>
      <c r="D901" s="5" t="s">
        <v>5</v>
      </c>
      <c r="E901" s="6" t="s">
        <v>2877</v>
      </c>
      <c r="F901" s="8" t="s">
        <v>2909</v>
      </c>
      <c r="G901" s="10"/>
      <c r="H901" t="str">
        <f>CONCATENATE(Table1[[#This Row],[pi_last_name]], ", ", Table1[[#This Row],[pi_frst_name]])</f>
        <v>Duggan, Dominic</v>
      </c>
      <c r="I901" s="3" t="s">
        <v>2844</v>
      </c>
      <c r="J901" s="3" t="s">
        <v>21</v>
      </c>
      <c r="K901" s="3" t="s">
        <v>2910</v>
      </c>
      <c r="L901" s="3" t="s">
        <v>448</v>
      </c>
      <c r="M901" s="3" t="s">
        <v>2846</v>
      </c>
      <c r="N901" s="3" t="s">
        <v>2911</v>
      </c>
    </row>
    <row r="902" spans="1:14" x14ac:dyDescent="0.35">
      <c r="A902" s="3" t="s">
        <v>9058</v>
      </c>
      <c r="B902" s="4" t="s">
        <v>1</v>
      </c>
      <c r="C902" s="5" t="s">
        <v>9059</v>
      </c>
      <c r="D902" s="5" t="s">
        <v>5</v>
      </c>
      <c r="E902" s="6" t="s">
        <v>9060</v>
      </c>
      <c r="F902" s="8" t="s">
        <v>9061</v>
      </c>
      <c r="G902" s="10"/>
      <c r="H902" t="str">
        <f>CONCATENATE(Table1[[#This Row],[pi_last_name]], ", ", Table1[[#This Row],[pi_frst_name]])</f>
        <v>DUKE, DEON</v>
      </c>
      <c r="I902" s="3" t="s">
        <v>9062</v>
      </c>
      <c r="J902" s="3" t="s">
        <v>21</v>
      </c>
      <c r="K902" s="3" t="s">
        <v>9063</v>
      </c>
      <c r="L902" s="3" t="s">
        <v>59</v>
      </c>
      <c r="M902" s="3" t="s">
        <v>9064</v>
      </c>
      <c r="N902" s="3" t="s">
        <v>9065</v>
      </c>
    </row>
    <row r="903" spans="1:14" x14ac:dyDescent="0.35">
      <c r="A903" s="3" t="s">
        <v>18451</v>
      </c>
      <c r="B903" s="4" t="s">
        <v>1</v>
      </c>
      <c r="C903" s="5" t="s">
        <v>59</v>
      </c>
      <c r="D903" s="5" t="s">
        <v>60</v>
      </c>
      <c r="E903" s="6" t="s">
        <v>7465</v>
      </c>
      <c r="F903" s="8" t="s">
        <v>7481</v>
      </c>
      <c r="G903" s="10"/>
      <c r="H903" t="str">
        <f>CONCATENATE(Table1[[#This Row],[pi_last_name]], ", ", Table1[[#This Row],[pi_frst_name]])</f>
        <v>Dumitras, Tudor</v>
      </c>
      <c r="I903" s="3" t="s">
        <v>692</v>
      </c>
      <c r="J903" s="3" t="s">
        <v>21</v>
      </c>
      <c r="K903" s="3" t="s">
        <v>7482</v>
      </c>
      <c r="L903" s="3" t="s">
        <v>29</v>
      </c>
      <c r="M903" s="3" t="s">
        <v>695</v>
      </c>
      <c r="N903" s="3" t="s">
        <v>7483</v>
      </c>
    </row>
    <row r="904" spans="1:14" x14ac:dyDescent="0.35">
      <c r="A904" s="3" t="s">
        <v>7948</v>
      </c>
      <c r="B904" s="4" t="s">
        <v>1</v>
      </c>
      <c r="C904" s="5" t="s">
        <v>59</v>
      </c>
      <c r="D904" s="5" t="s">
        <v>60</v>
      </c>
      <c r="E904" s="6" t="s">
        <v>7952</v>
      </c>
      <c r="F904" s="8" t="s">
        <v>1259</v>
      </c>
      <c r="G904" s="10"/>
      <c r="H904" t="str">
        <f>CONCATENATE(Table1[[#This Row],[pi_last_name]], ", ", Table1[[#This Row],[pi_frst_name]])</f>
        <v>Dupaix, Brian</v>
      </c>
      <c r="I904" s="3" t="s">
        <v>1047</v>
      </c>
      <c r="J904" s="3" t="s">
        <v>93</v>
      </c>
      <c r="K904" s="3" t="s">
        <v>7997</v>
      </c>
      <c r="L904" s="3" t="s">
        <v>7995</v>
      </c>
      <c r="M904" s="3" t="s">
        <v>1050</v>
      </c>
      <c r="N904" s="3" t="s">
        <v>7998</v>
      </c>
    </row>
    <row r="905" spans="1:14" x14ac:dyDescent="0.35">
      <c r="A905" s="3" t="s">
        <v>14097</v>
      </c>
      <c r="B905" s="4" t="s">
        <v>1</v>
      </c>
      <c r="C905" s="5" t="s">
        <v>59</v>
      </c>
      <c r="D905" s="5" t="s">
        <v>60</v>
      </c>
      <c r="E905" s="6" t="s">
        <v>14098</v>
      </c>
      <c r="F905" s="8" t="s">
        <v>1270</v>
      </c>
      <c r="G905" s="10"/>
      <c r="H905" t="str">
        <f>CONCATENATE(Table1[[#This Row],[pi_last_name]], ", ", Table1[[#This Row],[pi_frst_name]])</f>
        <v>Dupuis, Marc</v>
      </c>
      <c r="I905" s="3" t="s">
        <v>2059</v>
      </c>
      <c r="J905" s="3" t="s">
        <v>93</v>
      </c>
      <c r="K905" s="3" t="s">
        <v>14103</v>
      </c>
      <c r="L905" s="3" t="s">
        <v>14104</v>
      </c>
      <c r="M905" s="3" t="s">
        <v>2062</v>
      </c>
      <c r="N905" s="3" t="s">
        <v>14105</v>
      </c>
    </row>
    <row r="906" spans="1:14" x14ac:dyDescent="0.35">
      <c r="A906" s="3" t="s">
        <v>15379</v>
      </c>
      <c r="B906" s="4" t="s">
        <v>1</v>
      </c>
      <c r="C906" s="5" t="s">
        <v>15380</v>
      </c>
      <c r="D906" s="5" t="s">
        <v>5</v>
      </c>
      <c r="E906" s="6" t="s">
        <v>15381</v>
      </c>
      <c r="F906" s="8" t="s">
        <v>15476</v>
      </c>
      <c r="G906" s="10"/>
      <c r="H906" t="str">
        <f>CONCATENATE(Table1[[#This Row],[pi_last_name]], ", ", Table1[[#This Row],[pi_frst_name]])</f>
        <v>Durairajan, Ramakrishnan</v>
      </c>
      <c r="I906" s="3" t="s">
        <v>3364</v>
      </c>
      <c r="J906" s="3" t="s">
        <v>93</v>
      </c>
      <c r="K906" s="3" t="s">
        <v>15477</v>
      </c>
      <c r="L906" s="3" t="s">
        <v>1258</v>
      </c>
      <c r="M906" s="3" t="s">
        <v>3366</v>
      </c>
      <c r="N906" s="3" t="s">
        <v>15478</v>
      </c>
    </row>
    <row r="907" spans="1:14" x14ac:dyDescent="0.35">
      <c r="A907" s="3" t="s">
        <v>19328</v>
      </c>
      <c r="B907" s="4" t="s">
        <v>1</v>
      </c>
      <c r="C907" s="5" t="s">
        <v>19329</v>
      </c>
      <c r="D907" s="5" t="s">
        <v>5</v>
      </c>
      <c r="E907" s="6" t="s">
        <v>19330</v>
      </c>
      <c r="F907" s="8" t="s">
        <v>13585</v>
      </c>
      <c r="G907" s="10"/>
      <c r="H907" t="str">
        <f>CONCATENATE(Table1[[#This Row],[pi_last_name]], ", ", Table1[[#This Row],[pi_frst_name]])</f>
        <v>Durbin, Trevor</v>
      </c>
      <c r="I907" s="3" t="s">
        <v>233</v>
      </c>
      <c r="J907" s="3" t="s">
        <v>77</v>
      </c>
      <c r="K907" s="3" t="s">
        <v>19361</v>
      </c>
      <c r="L907" s="3" t="s">
        <v>11820</v>
      </c>
      <c r="M907" s="3" t="s">
        <v>234</v>
      </c>
      <c r="N907" s="3" t="s">
        <v>19362</v>
      </c>
    </row>
    <row r="908" spans="1:14" x14ac:dyDescent="0.35">
      <c r="A908" s="3" t="s">
        <v>19283</v>
      </c>
      <c r="B908" s="4" t="s">
        <v>1</v>
      </c>
      <c r="C908" s="5" t="s">
        <v>59</v>
      </c>
      <c r="D908" s="5" t="s">
        <v>60</v>
      </c>
      <c r="E908" s="6" t="s">
        <v>7367</v>
      </c>
      <c r="F908" s="8" t="s">
        <v>1224</v>
      </c>
      <c r="G908" s="10"/>
      <c r="H908" t="str">
        <f>CONCATENATE(Table1[[#This Row],[pi_last_name]], ", ", Table1[[#This Row],[pi_frst_name]])</f>
        <v>Durcikova, Alexandra</v>
      </c>
      <c r="I908" s="3" t="s">
        <v>1441</v>
      </c>
      <c r="J908" s="3" t="s">
        <v>93</v>
      </c>
      <c r="K908" s="3" t="s">
        <v>7370</v>
      </c>
      <c r="L908" s="3" t="s">
        <v>2049</v>
      </c>
      <c r="M908" s="3" t="s">
        <v>1443</v>
      </c>
      <c r="N908" s="3" t="s">
        <v>7371</v>
      </c>
    </row>
    <row r="909" spans="1:14" x14ac:dyDescent="0.35">
      <c r="A909" s="3" t="s">
        <v>10523</v>
      </c>
      <c r="B909" s="4" t="s">
        <v>1</v>
      </c>
      <c r="C909" s="5" t="s">
        <v>10524</v>
      </c>
      <c r="D909" s="5" t="s">
        <v>5</v>
      </c>
      <c r="E909" s="6" t="s">
        <v>2746</v>
      </c>
      <c r="F909" s="8" t="s">
        <v>2766</v>
      </c>
      <c r="G909" s="10"/>
      <c r="H909" t="str">
        <f>CONCATENATE(Table1[[#This Row],[pi_last_name]], ", ", Table1[[#This Row],[pi_frst_name]])</f>
        <v>Durresi, Arjan</v>
      </c>
      <c r="I909" s="3" t="s">
        <v>76</v>
      </c>
      <c r="J909" s="3" t="s">
        <v>21</v>
      </c>
      <c r="K909" s="3" t="s">
        <v>2767</v>
      </c>
      <c r="L909" s="3" t="s">
        <v>1258</v>
      </c>
      <c r="M909" s="3" t="s">
        <v>80</v>
      </c>
      <c r="N909" s="3" t="s">
        <v>2768</v>
      </c>
    </row>
    <row r="910" spans="1:14" x14ac:dyDescent="0.35">
      <c r="A910" s="3" t="s">
        <v>18495</v>
      </c>
      <c r="B910" s="4" t="s">
        <v>1</v>
      </c>
      <c r="C910" s="5" t="s">
        <v>59</v>
      </c>
      <c r="D910" s="5" t="s">
        <v>60</v>
      </c>
      <c r="E910" s="6" t="s">
        <v>18498</v>
      </c>
      <c r="F910" s="8" t="s">
        <v>818</v>
      </c>
      <c r="G910" s="10"/>
      <c r="H910" t="str">
        <f>CONCATENATE(Table1[[#This Row],[pi_last_name]], ", ", Table1[[#This Row],[pi_frst_name]])</f>
        <v>Durrett, Gregory</v>
      </c>
      <c r="I910" s="3" t="s">
        <v>857</v>
      </c>
      <c r="J910" s="3" t="s">
        <v>21</v>
      </c>
      <c r="K910" s="3" t="s">
        <v>18509</v>
      </c>
      <c r="L910" s="3" t="s">
        <v>23</v>
      </c>
      <c r="M910" s="3" t="s">
        <v>860</v>
      </c>
      <c r="N910" s="3" t="s">
        <v>18510</v>
      </c>
    </row>
    <row r="911" spans="1:14" x14ac:dyDescent="0.35">
      <c r="A911" s="3" t="s">
        <v>14486</v>
      </c>
      <c r="B911" s="4" t="s">
        <v>1</v>
      </c>
      <c r="C911" s="5" t="s">
        <v>59</v>
      </c>
      <c r="D911" s="5" t="s">
        <v>60</v>
      </c>
      <c r="E911" s="6" t="s">
        <v>14488</v>
      </c>
      <c r="F911" s="8" t="s">
        <v>14498</v>
      </c>
      <c r="G911" s="10"/>
      <c r="H911" t="str">
        <f>CONCATENATE(Table1[[#This Row],[pi_last_name]], ", ", Table1[[#This Row],[pi_frst_name]])</f>
        <v>Duru, Augustine</v>
      </c>
      <c r="I911" s="3" t="s">
        <v>11344</v>
      </c>
      <c r="J911" s="3" t="s">
        <v>93</v>
      </c>
      <c r="K911" s="3" t="s">
        <v>14499</v>
      </c>
      <c r="L911" s="3" t="s">
        <v>59</v>
      </c>
      <c r="M911" s="3" t="s">
        <v>11345</v>
      </c>
      <c r="N911" s="3" t="s">
        <v>14500</v>
      </c>
    </row>
    <row r="912" spans="1:14" x14ac:dyDescent="0.35">
      <c r="A912" s="3" t="s">
        <v>14117</v>
      </c>
      <c r="B912" s="4" t="s">
        <v>1</v>
      </c>
      <c r="C912" s="5" t="s">
        <v>14118</v>
      </c>
      <c r="D912" s="5" t="s">
        <v>5</v>
      </c>
      <c r="E912" s="6" t="s">
        <v>1328</v>
      </c>
      <c r="F912" s="8" t="s">
        <v>1405</v>
      </c>
      <c r="G912" s="10"/>
      <c r="H912" t="str">
        <f>CONCATENATE(Table1[[#This Row],[pi_last_name]], ", ", Table1[[#This Row],[pi_frst_name]])</f>
        <v>Dutt, Shantanu</v>
      </c>
      <c r="I912" s="3" t="s">
        <v>310</v>
      </c>
      <c r="J912" s="3" t="s">
        <v>21</v>
      </c>
      <c r="K912" s="3" t="s">
        <v>1406</v>
      </c>
      <c r="L912" s="3" t="s">
        <v>1407</v>
      </c>
      <c r="M912" s="3" t="s">
        <v>312</v>
      </c>
      <c r="N912" s="3" t="s">
        <v>1408</v>
      </c>
    </row>
    <row r="913" spans="1:14" x14ac:dyDescent="0.35">
      <c r="A913" s="3" t="s">
        <v>18097</v>
      </c>
      <c r="B913" s="4" t="s">
        <v>1</v>
      </c>
      <c r="C913" s="5" t="s">
        <v>9075</v>
      </c>
      <c r="D913" s="5" t="s">
        <v>5</v>
      </c>
      <c r="E913" s="6" t="s">
        <v>9080</v>
      </c>
      <c r="F913" s="8" t="s">
        <v>9103</v>
      </c>
      <c r="G913" s="10"/>
      <c r="H913" t="str">
        <f>CONCATENATE(Table1[[#This Row],[pi_last_name]], ", ", Table1[[#This Row],[pi_frst_name]])</f>
        <v>Dutta, Prabal</v>
      </c>
      <c r="I913" s="3" t="s">
        <v>1824</v>
      </c>
      <c r="J913" s="3" t="s">
        <v>21</v>
      </c>
      <c r="K913" s="3" t="s">
        <v>9104</v>
      </c>
      <c r="L913" s="3" t="s">
        <v>1122</v>
      </c>
      <c r="M913" s="3" t="s">
        <v>1826</v>
      </c>
      <c r="N913" s="3" t="s">
        <v>9105</v>
      </c>
    </row>
    <row r="914" spans="1:14" x14ac:dyDescent="0.35">
      <c r="A914" s="3" t="s">
        <v>18302</v>
      </c>
      <c r="B914" s="4" t="s">
        <v>1</v>
      </c>
      <c r="C914" s="5" t="s">
        <v>18303</v>
      </c>
      <c r="D914" s="5" t="s">
        <v>5</v>
      </c>
      <c r="E914" s="6" t="s">
        <v>18304</v>
      </c>
      <c r="F914" s="8" t="s">
        <v>1918</v>
      </c>
      <c r="G914" s="10"/>
      <c r="H914" t="str">
        <f>CONCATENATE(Table1[[#This Row],[pi_last_name]], ", ", Table1[[#This Row],[pi_frst_name]])</f>
        <v>Duwe, Henry</v>
      </c>
      <c r="I914" s="3" t="s">
        <v>441</v>
      </c>
      <c r="J914" s="3" t="s">
        <v>93</v>
      </c>
      <c r="K914" s="3" t="s">
        <v>18382</v>
      </c>
      <c r="L914" s="3" t="s">
        <v>29</v>
      </c>
      <c r="M914" s="3" t="s">
        <v>443</v>
      </c>
      <c r="N914" s="3" t="s">
        <v>18383</v>
      </c>
    </row>
    <row r="915" spans="1:14" x14ac:dyDescent="0.35">
      <c r="A915" s="3" t="s">
        <v>21092</v>
      </c>
      <c r="B915" s="4" t="s">
        <v>1</v>
      </c>
      <c r="C915" s="5" t="s">
        <v>21090</v>
      </c>
      <c r="D915" s="5" t="s">
        <v>5</v>
      </c>
      <c r="E915" s="6" t="s">
        <v>21093</v>
      </c>
      <c r="F915" s="8" t="s">
        <v>21122</v>
      </c>
      <c r="G915" s="10"/>
      <c r="H915" t="str">
        <f>CONCATENATE(Table1[[#This Row],[pi_last_name]], ", ", Table1[[#This Row],[pi_frst_name]])</f>
        <v>Dvorkin, Yury</v>
      </c>
      <c r="I915" s="3" t="s">
        <v>607</v>
      </c>
      <c r="J915" s="3" t="s">
        <v>93</v>
      </c>
      <c r="K915" s="3" t="s">
        <v>21123</v>
      </c>
      <c r="L915" s="3" t="s">
        <v>59</v>
      </c>
      <c r="M915" s="3" t="s">
        <v>609</v>
      </c>
      <c r="N915" s="3" t="s">
        <v>21124</v>
      </c>
    </row>
    <row r="916" spans="1:14" x14ac:dyDescent="0.35">
      <c r="A916" s="3" t="s">
        <v>13883</v>
      </c>
      <c r="B916" s="4" t="s">
        <v>1</v>
      </c>
      <c r="C916" s="5" t="s">
        <v>13884</v>
      </c>
      <c r="D916" s="5" t="s">
        <v>5</v>
      </c>
      <c r="E916" s="6" t="s">
        <v>8019</v>
      </c>
      <c r="F916" s="8" t="s">
        <v>3938</v>
      </c>
      <c r="G916" s="10"/>
      <c r="H916" t="str">
        <f>CONCATENATE(Table1[[#This Row],[pi_last_name]], ", ", Table1[[#This Row],[pi_frst_name]])</f>
        <v>Dworak, Jennifer</v>
      </c>
      <c r="I916" s="3" t="s">
        <v>3759</v>
      </c>
      <c r="J916" s="3" t="s">
        <v>71</v>
      </c>
      <c r="K916" s="3" t="s">
        <v>8025</v>
      </c>
      <c r="L916" s="3" t="s">
        <v>35</v>
      </c>
      <c r="M916" s="3" t="s">
        <v>3762</v>
      </c>
      <c r="N916" s="3" t="s">
        <v>8026</v>
      </c>
    </row>
    <row r="917" spans="1:14" x14ac:dyDescent="0.35">
      <c r="A917" s="3" t="s">
        <v>6434</v>
      </c>
      <c r="B917" s="4" t="s">
        <v>1</v>
      </c>
      <c r="C917" s="5" t="s">
        <v>59</v>
      </c>
      <c r="D917" s="5" t="s">
        <v>60</v>
      </c>
      <c r="E917" s="6" t="s">
        <v>3883</v>
      </c>
      <c r="F917" s="8" t="s">
        <v>1817</v>
      </c>
      <c r="G917" s="10"/>
      <c r="H917" t="str">
        <f>CONCATENATE(Table1[[#This Row],[pi_last_name]], ", ", Table1[[#This Row],[pi_frst_name]])</f>
        <v>Dwyer, Matthew</v>
      </c>
      <c r="I917" s="3" t="s">
        <v>2814</v>
      </c>
      <c r="J917" s="3" t="s">
        <v>21</v>
      </c>
      <c r="K917" s="3" t="s">
        <v>3918</v>
      </c>
      <c r="L917" s="3" t="s">
        <v>59</v>
      </c>
      <c r="M917" s="3" t="s">
        <v>2816</v>
      </c>
      <c r="N917" s="3" t="s">
        <v>3919</v>
      </c>
    </row>
    <row r="918" spans="1:14" x14ac:dyDescent="0.35">
      <c r="A918" s="3" t="s">
        <v>9069</v>
      </c>
      <c r="B918" s="4" t="s">
        <v>1</v>
      </c>
      <c r="C918" s="5" t="s">
        <v>9068</v>
      </c>
      <c r="D918" s="5" t="s">
        <v>5</v>
      </c>
      <c r="E918" s="6" t="s">
        <v>8004</v>
      </c>
      <c r="F918" s="8" t="s">
        <v>4705</v>
      </c>
      <c r="G918" s="10"/>
      <c r="H918" t="str">
        <f>CONCATENATE(Table1[[#This Row],[pi_last_name]], ", ", Table1[[#This Row],[pi_frst_name]])</f>
        <v>Ebnenasir, Ali</v>
      </c>
      <c r="I918" s="3" t="s">
        <v>8011</v>
      </c>
      <c r="J918" s="3" t="s">
        <v>93</v>
      </c>
      <c r="K918" s="3" t="s">
        <v>8012</v>
      </c>
      <c r="L918" s="3" t="s">
        <v>23</v>
      </c>
      <c r="M918" s="3" t="s">
        <v>8013</v>
      </c>
      <c r="N918" s="3" t="s">
        <v>8014</v>
      </c>
    </row>
    <row r="919" spans="1:14" x14ac:dyDescent="0.35">
      <c r="A919" s="3" t="s">
        <v>16445</v>
      </c>
      <c r="B919" s="4" t="s">
        <v>1</v>
      </c>
      <c r="C919" s="5" t="s">
        <v>59</v>
      </c>
      <c r="D919" s="5" t="s">
        <v>60</v>
      </c>
      <c r="E919" s="6" t="s">
        <v>8366</v>
      </c>
      <c r="F919" s="8" t="s">
        <v>8403</v>
      </c>
      <c r="G919" s="10"/>
      <c r="H919" t="str">
        <f>CONCATENATE(Table1[[#This Row],[pi_last_name]], ", ", Table1[[#This Row],[pi_frst_name]])</f>
        <v>Ebner, Natalie</v>
      </c>
      <c r="I919" s="3" t="s">
        <v>801</v>
      </c>
      <c r="J919" s="3" t="s">
        <v>71</v>
      </c>
      <c r="K919" s="3" t="s">
        <v>8404</v>
      </c>
      <c r="L919" s="3" t="s">
        <v>215</v>
      </c>
      <c r="M919" s="3" t="s">
        <v>803</v>
      </c>
      <c r="N919" s="3" t="s">
        <v>8405</v>
      </c>
    </row>
    <row r="920" spans="1:14" x14ac:dyDescent="0.35">
      <c r="A920" s="3" t="s">
        <v>10884</v>
      </c>
      <c r="B920" s="4" t="s">
        <v>1</v>
      </c>
      <c r="C920" s="5" t="s">
        <v>59</v>
      </c>
      <c r="D920" s="5" t="s">
        <v>60</v>
      </c>
      <c r="E920" s="6" t="s">
        <v>10885</v>
      </c>
      <c r="F920" s="8" t="s">
        <v>916</v>
      </c>
      <c r="G920" s="10"/>
      <c r="H920" t="str">
        <f>CONCATENATE(Table1[[#This Row],[pi_last_name]], ", ", Table1[[#This Row],[pi_frst_name]])</f>
        <v>Economides, Nicholas</v>
      </c>
      <c r="I920" s="3" t="s">
        <v>607</v>
      </c>
      <c r="J920" s="3" t="s">
        <v>21</v>
      </c>
      <c r="K920" s="3" t="s">
        <v>10923</v>
      </c>
      <c r="L920" s="3" t="s">
        <v>10924</v>
      </c>
      <c r="M920" s="3" t="s">
        <v>609</v>
      </c>
      <c r="N920" s="3" t="s">
        <v>10925</v>
      </c>
    </row>
    <row r="921" spans="1:14" x14ac:dyDescent="0.35">
      <c r="A921" s="3" t="s">
        <v>16067</v>
      </c>
      <c r="B921" s="4" t="s">
        <v>1</v>
      </c>
      <c r="C921" s="5" t="s">
        <v>7457</v>
      </c>
      <c r="D921" s="5" t="s">
        <v>5</v>
      </c>
      <c r="E921" s="6" t="s">
        <v>480</v>
      </c>
      <c r="F921" s="8" t="s">
        <v>481</v>
      </c>
      <c r="G921" s="10"/>
      <c r="H921" t="str">
        <f>CONCATENATE(Table1[[#This Row],[pi_last_name]], ", ", Table1[[#This Row],[pi_frst_name]])</f>
        <v>Edwards, April</v>
      </c>
      <c r="I921" s="3" t="s">
        <v>15492</v>
      </c>
      <c r="J921" s="3" t="s">
        <v>71</v>
      </c>
      <c r="K921" s="3" t="s">
        <v>483</v>
      </c>
      <c r="L921" s="3" t="s">
        <v>484</v>
      </c>
      <c r="M921" s="3" t="s">
        <v>15493</v>
      </c>
      <c r="N921" s="3" t="s">
        <v>486</v>
      </c>
    </row>
    <row r="922" spans="1:14" x14ac:dyDescent="0.35">
      <c r="A922" s="3" t="s">
        <v>7456</v>
      </c>
      <c r="B922" s="4" t="s">
        <v>1</v>
      </c>
      <c r="C922" s="5" t="s">
        <v>59</v>
      </c>
      <c r="D922" s="5" t="s">
        <v>60</v>
      </c>
      <c r="E922" s="6" t="s">
        <v>480</v>
      </c>
      <c r="F922" s="8" t="s">
        <v>487</v>
      </c>
      <c r="G922" s="10"/>
      <c r="H922" t="str">
        <f>CONCATENATE(Table1[[#This Row],[pi_last_name]], ", ", Table1[[#This Row],[pi_frst_name]])</f>
        <v>Edwards, Lynne</v>
      </c>
      <c r="I922" s="3" t="s">
        <v>482</v>
      </c>
      <c r="J922" s="3" t="s">
        <v>71</v>
      </c>
      <c r="K922" s="3" t="s">
        <v>488</v>
      </c>
      <c r="L922" s="3" t="s">
        <v>489</v>
      </c>
      <c r="M922" s="3" t="s">
        <v>485</v>
      </c>
      <c r="N922" s="3" t="s">
        <v>490</v>
      </c>
    </row>
    <row r="923" spans="1:14" x14ac:dyDescent="0.35">
      <c r="A923" s="3" t="s">
        <v>10730</v>
      </c>
      <c r="B923" s="4" t="s">
        <v>1</v>
      </c>
      <c r="C923" s="5" t="s">
        <v>10731</v>
      </c>
      <c r="D923" s="5" t="s">
        <v>5</v>
      </c>
      <c r="E923" s="6" t="s">
        <v>10732</v>
      </c>
      <c r="F923" s="8" t="s">
        <v>10743</v>
      </c>
      <c r="G923" s="10"/>
      <c r="H923" t="str">
        <f>CONCATENATE(Table1[[#This Row],[pi_last_name]], ", ", Table1[[#This Row],[pi_frst_name]])</f>
        <v>Efrat, Alon</v>
      </c>
      <c r="I923" s="3" t="s">
        <v>2043</v>
      </c>
      <c r="J923" s="3" t="s">
        <v>21</v>
      </c>
      <c r="K923" s="3" t="s">
        <v>10744</v>
      </c>
      <c r="L923" s="3" t="s">
        <v>876</v>
      </c>
      <c r="M923" s="3" t="s">
        <v>2045</v>
      </c>
      <c r="N923" s="3" t="s">
        <v>10745</v>
      </c>
    </row>
    <row r="924" spans="1:14" x14ac:dyDescent="0.35">
      <c r="A924" s="3" t="s">
        <v>18141</v>
      </c>
      <c r="B924" s="4" t="s">
        <v>1</v>
      </c>
      <c r="C924" s="5" t="s">
        <v>10182</v>
      </c>
      <c r="D924" s="5" t="s">
        <v>5</v>
      </c>
      <c r="E924" s="6" t="s">
        <v>10183</v>
      </c>
      <c r="F924" s="8" t="s">
        <v>320</v>
      </c>
      <c r="G924" s="10"/>
      <c r="H924" t="str">
        <f>CONCATENATE(Table1[[#This Row],[pi_last_name]], ", ", Table1[[#This Row],[pi_frst_name]])</f>
        <v>Eftekharnejad, Sara</v>
      </c>
      <c r="I924" s="3" t="s">
        <v>954</v>
      </c>
      <c r="J924" s="3" t="s">
        <v>71</v>
      </c>
      <c r="K924" s="3" t="s">
        <v>10195</v>
      </c>
      <c r="L924" s="3" t="s">
        <v>10196</v>
      </c>
      <c r="M924" s="3" t="s">
        <v>957</v>
      </c>
      <c r="N924" s="3" t="s">
        <v>10197</v>
      </c>
    </row>
    <row r="925" spans="1:14" x14ac:dyDescent="0.35">
      <c r="A925" s="3" t="s">
        <v>19618</v>
      </c>
      <c r="B925" s="4" t="s">
        <v>1</v>
      </c>
      <c r="C925" s="5" t="s">
        <v>15306</v>
      </c>
      <c r="D925" s="5" t="s">
        <v>5</v>
      </c>
      <c r="E925" s="6" t="s">
        <v>8963</v>
      </c>
      <c r="F925" s="8" t="s">
        <v>1577</v>
      </c>
      <c r="G925" s="10"/>
      <c r="H925" t="str">
        <f>CONCATENATE(Table1[[#This Row],[pi_last_name]], ", ", Table1[[#This Row],[pi_frst_name]])</f>
        <v>Egele, Manuel</v>
      </c>
      <c r="I925" s="3" t="s">
        <v>2549</v>
      </c>
      <c r="J925" s="3" t="s">
        <v>21</v>
      </c>
      <c r="K925" s="3" t="s">
        <v>8975</v>
      </c>
      <c r="L925" s="3" t="s">
        <v>29</v>
      </c>
      <c r="M925" s="3" t="s">
        <v>2551</v>
      </c>
      <c r="N925" s="3" t="s">
        <v>8976</v>
      </c>
    </row>
    <row r="926" spans="1:14" x14ac:dyDescent="0.35">
      <c r="A926" s="3" t="s">
        <v>19196</v>
      </c>
      <c r="B926" s="4" t="s">
        <v>1</v>
      </c>
      <c r="C926" s="5" t="s">
        <v>13715</v>
      </c>
      <c r="D926" s="5" t="s">
        <v>5</v>
      </c>
      <c r="E926" s="6" t="s">
        <v>5921</v>
      </c>
      <c r="F926" s="8" t="s">
        <v>5967</v>
      </c>
      <c r="G926" s="10"/>
      <c r="H926" t="str">
        <f>CONCATENATE(Table1[[#This Row],[pi_last_name]], ", ", Table1[[#This Row],[pi_frst_name]])</f>
        <v>Egelman, Serge</v>
      </c>
      <c r="I926" s="3" t="s">
        <v>1824</v>
      </c>
      <c r="J926" s="3" t="s">
        <v>21</v>
      </c>
      <c r="K926" s="3" t="s">
        <v>5968</v>
      </c>
      <c r="L926" s="3" t="s">
        <v>5969</v>
      </c>
      <c r="M926" s="3" t="s">
        <v>1826</v>
      </c>
      <c r="N926" s="3" t="s">
        <v>5970</v>
      </c>
    </row>
    <row r="927" spans="1:14" x14ac:dyDescent="0.35">
      <c r="A927" s="3" t="s">
        <v>17624</v>
      </c>
      <c r="B927" s="4" t="s">
        <v>1</v>
      </c>
      <c r="C927" s="5" t="s">
        <v>59</v>
      </c>
      <c r="D927" s="5" t="s">
        <v>60</v>
      </c>
      <c r="E927" s="6" t="s">
        <v>17627</v>
      </c>
      <c r="F927" s="8" t="s">
        <v>833</v>
      </c>
      <c r="G927" s="10"/>
      <c r="H927" t="str">
        <f>CONCATENATE(Table1[[#This Row],[pi_last_name]], ", ", Table1[[#This Row],[pi_frst_name]])</f>
        <v>Eichorn, Justin</v>
      </c>
      <c r="I927" s="3" t="s">
        <v>17636</v>
      </c>
      <c r="J927" s="3" t="s">
        <v>93</v>
      </c>
      <c r="K927" s="3" t="s">
        <v>17641</v>
      </c>
      <c r="L927" s="3" t="s">
        <v>17642</v>
      </c>
      <c r="M927" s="3" t="s">
        <v>17639</v>
      </c>
      <c r="N927" s="3" t="s">
        <v>17643</v>
      </c>
    </row>
    <row r="928" spans="1:14" x14ac:dyDescent="0.35">
      <c r="A928" s="3" t="s">
        <v>18945</v>
      </c>
      <c r="B928" s="4" t="s">
        <v>1</v>
      </c>
      <c r="C928" s="5" t="s">
        <v>18944</v>
      </c>
      <c r="D928" s="5" t="s">
        <v>5</v>
      </c>
      <c r="E928" s="6" t="s">
        <v>4204</v>
      </c>
      <c r="F928" s="8" t="s">
        <v>4216</v>
      </c>
      <c r="G928" s="10"/>
      <c r="H928" t="str">
        <f>CONCATENATE(Table1[[#This Row],[pi_last_name]], ", ", Table1[[#This Row],[pi_frst_name]])</f>
        <v>Eide, Eric</v>
      </c>
      <c r="I928" s="3" t="s">
        <v>1867</v>
      </c>
      <c r="J928" s="3" t="s">
        <v>21</v>
      </c>
      <c r="K928" s="3" t="s">
        <v>4217</v>
      </c>
      <c r="L928" s="3" t="s">
        <v>4218</v>
      </c>
      <c r="M928" s="3" t="s">
        <v>1870</v>
      </c>
      <c r="N928" s="3" t="s">
        <v>4219</v>
      </c>
    </row>
    <row r="929" spans="1:14" x14ac:dyDescent="0.35">
      <c r="A929" s="3" t="s">
        <v>2241</v>
      </c>
      <c r="B929" s="4" t="s">
        <v>1</v>
      </c>
      <c r="C929" s="5" t="s">
        <v>59</v>
      </c>
      <c r="D929" s="5" t="s">
        <v>60</v>
      </c>
      <c r="E929" s="6" t="s">
        <v>2244</v>
      </c>
      <c r="F929" s="8" t="s">
        <v>232</v>
      </c>
      <c r="G929" s="10"/>
      <c r="H929" t="str">
        <f>CONCATENATE(Table1[[#This Row],[pi_last_name]], ", ", Table1[[#This Row],[pi_frst_name]])</f>
        <v>Eil, David</v>
      </c>
      <c r="I929" s="3" t="s">
        <v>108</v>
      </c>
      <c r="J929" s="3" t="s">
        <v>93</v>
      </c>
      <c r="K929" s="3" t="s">
        <v>2254</v>
      </c>
      <c r="L929" s="3" t="s">
        <v>59</v>
      </c>
      <c r="M929" s="3" t="s">
        <v>111</v>
      </c>
      <c r="N929" s="3" t="s">
        <v>2255</v>
      </c>
    </row>
    <row r="930" spans="1:14" x14ac:dyDescent="0.35">
      <c r="A930" s="3" t="s">
        <v>7932</v>
      </c>
      <c r="B930" s="4" t="s">
        <v>1</v>
      </c>
      <c r="C930" s="5" t="s">
        <v>7933</v>
      </c>
      <c r="D930" s="5" t="s">
        <v>5</v>
      </c>
      <c r="E930" s="6" t="s">
        <v>7934</v>
      </c>
      <c r="F930" s="8" t="s">
        <v>7962</v>
      </c>
      <c r="G930" s="10"/>
      <c r="H930" t="str">
        <f>CONCATENATE(Table1[[#This Row],[pi_last_name]], ", ", Table1[[#This Row],[pi_frst_name]])</f>
        <v>Eilers, Hergen</v>
      </c>
      <c r="I930" s="3" t="s">
        <v>2064</v>
      </c>
      <c r="J930" s="3" t="s">
        <v>21</v>
      </c>
      <c r="K930" s="3" t="s">
        <v>7963</v>
      </c>
      <c r="L930" s="3" t="s">
        <v>7964</v>
      </c>
      <c r="M930" s="3" t="s">
        <v>2067</v>
      </c>
      <c r="N930" s="3" t="s">
        <v>7965</v>
      </c>
    </row>
    <row r="931" spans="1:14" x14ac:dyDescent="0.35">
      <c r="A931" s="3" t="s">
        <v>16377</v>
      </c>
      <c r="B931" s="4" t="s">
        <v>1</v>
      </c>
      <c r="C931" s="5" t="s">
        <v>59</v>
      </c>
      <c r="D931" s="5" t="s">
        <v>60</v>
      </c>
      <c r="E931" s="6" t="s">
        <v>3471</v>
      </c>
      <c r="F931" s="8" t="s">
        <v>792</v>
      </c>
      <c r="G931" s="10"/>
      <c r="H931" t="str">
        <f>CONCATENATE(Table1[[#This Row],[pi_last_name]], ", ", Table1[[#This Row],[pi_frst_name]])</f>
        <v>Eisenbarth, Thomas</v>
      </c>
      <c r="I931" s="3" t="s">
        <v>1243</v>
      </c>
      <c r="J931" s="3" t="s">
        <v>21</v>
      </c>
      <c r="K931" s="3" t="s">
        <v>3557</v>
      </c>
      <c r="L931" s="3" t="s">
        <v>29</v>
      </c>
      <c r="M931" s="3" t="s">
        <v>1245</v>
      </c>
      <c r="N931" s="3" t="s">
        <v>3558</v>
      </c>
    </row>
    <row r="932" spans="1:14" x14ac:dyDescent="0.35">
      <c r="A932" s="3" t="s">
        <v>18155</v>
      </c>
      <c r="B932" s="4" t="s">
        <v>1</v>
      </c>
      <c r="C932" s="5" t="s">
        <v>18156</v>
      </c>
      <c r="D932" s="5" t="s">
        <v>5</v>
      </c>
      <c r="E932" s="6" t="s">
        <v>6266</v>
      </c>
      <c r="F932" s="8" t="s">
        <v>1352</v>
      </c>
      <c r="G932" s="10"/>
      <c r="H932" t="str">
        <f>CONCATENATE(Table1[[#This Row],[pi_last_name]], ", ", Table1[[#This Row],[pi_frst_name]])</f>
        <v>Eisenberg, Jon</v>
      </c>
      <c r="I932" s="3" t="s">
        <v>6278</v>
      </c>
      <c r="J932" s="3" t="s">
        <v>93</v>
      </c>
      <c r="K932" s="3" t="s">
        <v>6279</v>
      </c>
      <c r="L932" s="3" t="s">
        <v>6280</v>
      </c>
      <c r="M932" s="3" t="s">
        <v>6281</v>
      </c>
      <c r="N932" s="3" t="s">
        <v>6282</v>
      </c>
    </row>
    <row r="933" spans="1:14" x14ac:dyDescent="0.35">
      <c r="A933" s="3" t="s">
        <v>20708</v>
      </c>
      <c r="B933" s="4" t="s">
        <v>1</v>
      </c>
      <c r="C933" s="5" t="s">
        <v>20709</v>
      </c>
      <c r="D933" s="5" t="s">
        <v>5</v>
      </c>
      <c r="E933" s="6" t="s">
        <v>11983</v>
      </c>
      <c r="F933" s="8" t="s">
        <v>10098</v>
      </c>
      <c r="G933" s="10"/>
      <c r="H933" t="str">
        <f>CONCATENATE(Table1[[#This Row],[pi_last_name]], ", ", Table1[[#This Row],[pi_frst_name]])</f>
        <v>Eisentraeger, Kirsten</v>
      </c>
      <c r="I933" s="3" t="s">
        <v>1032</v>
      </c>
      <c r="J933" s="3" t="s">
        <v>71</v>
      </c>
      <c r="K933" s="3" t="s">
        <v>12000</v>
      </c>
      <c r="L933" s="3" t="s">
        <v>1774</v>
      </c>
      <c r="M933" s="3" t="s">
        <v>1035</v>
      </c>
      <c r="N933" s="3" t="s">
        <v>12001</v>
      </c>
    </row>
    <row r="934" spans="1:14" x14ac:dyDescent="0.35">
      <c r="A934" s="3" t="s">
        <v>13172</v>
      </c>
      <c r="B934" s="4" t="s">
        <v>1</v>
      </c>
      <c r="C934" s="5" t="s">
        <v>13173</v>
      </c>
      <c r="D934" s="5" t="s">
        <v>5</v>
      </c>
      <c r="E934" s="6" t="s">
        <v>773</v>
      </c>
      <c r="F934" s="8" t="s">
        <v>844</v>
      </c>
      <c r="G934" s="10"/>
      <c r="H934" t="str">
        <f>CONCATENATE(Table1[[#This Row],[pi_last_name]], ", ", Table1[[#This Row],[pi_frst_name]])</f>
        <v>El Abbadi, Amr</v>
      </c>
      <c r="I934" s="3" t="s">
        <v>88</v>
      </c>
      <c r="J934" s="3" t="s">
        <v>21</v>
      </c>
      <c r="K934" s="3" t="s">
        <v>845</v>
      </c>
      <c r="L934" s="3" t="s">
        <v>110</v>
      </c>
      <c r="M934" s="3" t="s">
        <v>90</v>
      </c>
      <c r="N934" s="3" t="s">
        <v>846</v>
      </c>
    </row>
    <row r="935" spans="1:14" x14ac:dyDescent="0.35">
      <c r="A935" s="3" t="s">
        <v>15859</v>
      </c>
      <c r="B935" s="4" t="s">
        <v>1</v>
      </c>
      <c r="C935" s="5" t="s">
        <v>15860</v>
      </c>
      <c r="D935" s="5" t="s">
        <v>5</v>
      </c>
      <c r="E935" s="6" t="s">
        <v>15861</v>
      </c>
      <c r="F935" s="8" t="s">
        <v>3691</v>
      </c>
      <c r="G935" s="10"/>
      <c r="H935" t="str">
        <f>CONCATENATE(Table1[[#This Row],[pi_last_name]], ", ", Table1[[#This Row],[pi_frst_name]])</f>
        <v>El Rouayheb, Salim</v>
      </c>
      <c r="I935" s="3" t="s">
        <v>1250</v>
      </c>
      <c r="J935" s="3" t="s">
        <v>21</v>
      </c>
      <c r="K935" s="3" t="s">
        <v>15864</v>
      </c>
      <c r="L935" s="3" t="s">
        <v>116</v>
      </c>
      <c r="M935" s="3" t="s">
        <v>1252</v>
      </c>
      <c r="N935" s="3" t="s">
        <v>15865</v>
      </c>
    </row>
    <row r="936" spans="1:14" x14ac:dyDescent="0.35">
      <c r="A936" s="3" t="s">
        <v>16794</v>
      </c>
      <c r="B936" s="4" t="s">
        <v>1</v>
      </c>
      <c r="C936" s="5" t="s">
        <v>59</v>
      </c>
      <c r="D936" s="5" t="s">
        <v>60</v>
      </c>
      <c r="E936" s="6" t="s">
        <v>2208</v>
      </c>
      <c r="F936" s="8" t="s">
        <v>2228</v>
      </c>
      <c r="G936" s="10"/>
      <c r="H936" t="str">
        <f>CONCATENATE(Table1[[#This Row],[pi_last_name]], ", ", Table1[[#This Row],[pi_frst_name]])</f>
        <v>Eliassi-Rad, Tina</v>
      </c>
      <c r="I936" s="3" t="s">
        <v>1338</v>
      </c>
      <c r="J936" s="3" t="s">
        <v>71</v>
      </c>
      <c r="K936" s="3" t="s">
        <v>2229</v>
      </c>
      <c r="L936" s="3" t="s">
        <v>2230</v>
      </c>
      <c r="M936" s="3" t="s">
        <v>1341</v>
      </c>
      <c r="N936" s="3" t="s">
        <v>2231</v>
      </c>
    </row>
    <row r="937" spans="1:14" x14ac:dyDescent="0.35">
      <c r="A937" s="3" t="s">
        <v>13747</v>
      </c>
      <c r="B937" s="4" t="s">
        <v>1</v>
      </c>
      <c r="C937" s="5" t="s">
        <v>59</v>
      </c>
      <c r="D937" s="5" t="s">
        <v>60</v>
      </c>
      <c r="E937" s="6" t="s">
        <v>13748</v>
      </c>
      <c r="F937" s="8" t="s">
        <v>417</v>
      </c>
      <c r="G937" s="10"/>
      <c r="H937" t="str">
        <f>CONCATENATE(Table1[[#This Row],[pi_last_name]], ", ", Table1[[#This Row],[pi_frst_name]])</f>
        <v>Elkins, Aaron</v>
      </c>
      <c r="I937" s="3" t="s">
        <v>10223</v>
      </c>
      <c r="J937" s="3" t="s">
        <v>93</v>
      </c>
      <c r="K937" s="3" t="s">
        <v>13779</v>
      </c>
      <c r="L937" s="3" t="s">
        <v>821</v>
      </c>
      <c r="M937" s="3" t="s">
        <v>10225</v>
      </c>
      <c r="N937" s="3" t="s">
        <v>13780</v>
      </c>
    </row>
    <row r="938" spans="1:14" x14ac:dyDescent="0.35">
      <c r="A938" s="3" t="s">
        <v>6424</v>
      </c>
      <c r="B938" s="4" t="s">
        <v>1</v>
      </c>
      <c r="C938" s="5" t="s">
        <v>59</v>
      </c>
      <c r="D938" s="5" t="s">
        <v>60</v>
      </c>
      <c r="E938" s="6" t="s">
        <v>3679</v>
      </c>
      <c r="F938" s="8" t="s">
        <v>417</v>
      </c>
      <c r="G938" s="10"/>
      <c r="H938" t="str">
        <f>CONCATENATE(Table1[[#This Row],[pi_last_name]], ", ", Table1[[#This Row],[pi_frst_name]])</f>
        <v>Elliott, Aaron</v>
      </c>
      <c r="I938" s="3" t="s">
        <v>3685</v>
      </c>
      <c r="J938" s="3" t="s">
        <v>21</v>
      </c>
      <c r="K938" s="3" t="s">
        <v>3689</v>
      </c>
      <c r="L938" s="3" t="s">
        <v>59</v>
      </c>
      <c r="M938" s="3" t="s">
        <v>3687</v>
      </c>
      <c r="N938" s="3" t="s">
        <v>3690</v>
      </c>
    </row>
    <row r="939" spans="1:14" x14ac:dyDescent="0.35">
      <c r="A939" s="3" t="s">
        <v>19310</v>
      </c>
      <c r="B939" s="4" t="s">
        <v>1</v>
      </c>
      <c r="C939" s="5" t="s">
        <v>18649</v>
      </c>
      <c r="D939" s="5" t="s">
        <v>5</v>
      </c>
      <c r="E939" s="6" t="s">
        <v>18650</v>
      </c>
      <c r="F939" s="8" t="s">
        <v>96</v>
      </c>
      <c r="G939" s="10"/>
      <c r="H939" t="str">
        <f>CONCATENATE(Table1[[#This Row],[pi_last_name]], ", ", Table1[[#This Row],[pi_frst_name]])</f>
        <v>Ellis, Ryan</v>
      </c>
      <c r="I939" s="3" t="s">
        <v>1338</v>
      </c>
      <c r="J939" s="3" t="s">
        <v>93</v>
      </c>
      <c r="K939" s="3" t="s">
        <v>18680</v>
      </c>
      <c r="L939" s="3" t="s">
        <v>9759</v>
      </c>
      <c r="M939" s="3" t="s">
        <v>1341</v>
      </c>
      <c r="N939" s="3" t="s">
        <v>18681</v>
      </c>
    </row>
    <row r="940" spans="1:14" x14ac:dyDescent="0.35">
      <c r="A940" s="3" t="s">
        <v>5427</v>
      </c>
      <c r="B940" s="4" t="s">
        <v>1</v>
      </c>
      <c r="C940" s="5" t="s">
        <v>59</v>
      </c>
      <c r="D940" s="5" t="s">
        <v>60</v>
      </c>
      <c r="E940" s="6" t="s">
        <v>5430</v>
      </c>
      <c r="F940" s="8" t="s">
        <v>5439</v>
      </c>
      <c r="G940" s="10"/>
      <c r="H940" t="str">
        <f>CONCATENATE(Table1[[#This Row],[pi_last_name]], ", ", Table1[[#This Row],[pi_frst_name]])</f>
        <v>Elman, Colin</v>
      </c>
      <c r="I940" s="3" t="s">
        <v>954</v>
      </c>
      <c r="J940" s="3" t="s">
        <v>21</v>
      </c>
      <c r="K940" s="3" t="s">
        <v>5440</v>
      </c>
      <c r="L940" s="3" t="s">
        <v>5441</v>
      </c>
      <c r="M940" s="3" t="s">
        <v>957</v>
      </c>
      <c r="N940" s="3" t="s">
        <v>5442</v>
      </c>
    </row>
    <row r="941" spans="1:14" x14ac:dyDescent="0.35">
      <c r="A941" s="3" t="s">
        <v>14058</v>
      </c>
      <c r="B941" s="4" t="s">
        <v>1</v>
      </c>
      <c r="C941" s="5" t="s">
        <v>14059</v>
      </c>
      <c r="D941" s="5" t="s">
        <v>5</v>
      </c>
      <c r="E941" s="6" t="s">
        <v>14060</v>
      </c>
      <c r="F941" s="8" t="s">
        <v>1037</v>
      </c>
      <c r="G941" s="10"/>
      <c r="H941" t="str">
        <f>CONCATENATE(Table1[[#This Row],[pi_last_name]], ", ", Table1[[#This Row],[pi_frst_name]])</f>
        <v>Eltabakh, Mohamed</v>
      </c>
      <c r="I941" s="3" t="s">
        <v>1243</v>
      </c>
      <c r="J941" s="3" t="s">
        <v>21</v>
      </c>
      <c r="K941" s="3" t="s">
        <v>14063</v>
      </c>
      <c r="L941" s="3" t="s">
        <v>23</v>
      </c>
      <c r="M941" s="3" t="s">
        <v>1245</v>
      </c>
      <c r="N941" s="3" t="s">
        <v>14064</v>
      </c>
    </row>
    <row r="942" spans="1:14" x14ac:dyDescent="0.35">
      <c r="A942" s="3" t="s">
        <v>491</v>
      </c>
      <c r="B942" s="4" t="s">
        <v>1</v>
      </c>
      <c r="C942" s="5" t="s">
        <v>492</v>
      </c>
      <c r="D942" s="5" t="s">
        <v>5</v>
      </c>
      <c r="E942" s="6" t="s">
        <v>493</v>
      </c>
      <c r="F942" s="8" t="s">
        <v>499</v>
      </c>
      <c r="G942" s="10"/>
      <c r="H942" t="str">
        <f>CONCATENATE(Table1[[#This Row],[pi_last_name]], ", ", Table1[[#This Row],[pi_frst_name]])</f>
        <v>Emamian, Vahid</v>
      </c>
      <c r="I942" s="3" t="s">
        <v>500</v>
      </c>
      <c r="J942" s="3" t="s">
        <v>21</v>
      </c>
      <c r="K942" s="3" t="s">
        <v>501</v>
      </c>
      <c r="L942" s="3" t="s">
        <v>502</v>
      </c>
      <c r="M942" s="3" t="s">
        <v>503</v>
      </c>
      <c r="N942" s="3" t="s">
        <v>504</v>
      </c>
    </row>
    <row r="943" spans="1:14" x14ac:dyDescent="0.35">
      <c r="A943" s="3" t="s">
        <v>15003</v>
      </c>
      <c r="B943" s="4" t="s">
        <v>1</v>
      </c>
      <c r="C943" s="5" t="s">
        <v>59</v>
      </c>
      <c r="D943" s="5" t="s">
        <v>60</v>
      </c>
      <c r="E943" s="6" t="s">
        <v>8497</v>
      </c>
      <c r="F943" s="8" t="s">
        <v>523</v>
      </c>
      <c r="G943" s="10"/>
      <c r="H943" t="str">
        <f>CONCATENATE(Table1[[#This Row],[pi_last_name]], ", ", Table1[[#This Row],[pi_frst_name]])</f>
        <v>Emmert, John</v>
      </c>
      <c r="I943" s="3" t="s">
        <v>291</v>
      </c>
      <c r="J943" s="3" t="s">
        <v>21</v>
      </c>
      <c r="K943" s="3" t="s">
        <v>8661</v>
      </c>
      <c r="L943" s="3" t="s">
        <v>348</v>
      </c>
      <c r="M943" s="3" t="s">
        <v>293</v>
      </c>
      <c r="N943" s="3" t="s">
        <v>8662</v>
      </c>
    </row>
    <row r="944" spans="1:14" x14ac:dyDescent="0.35">
      <c r="A944" s="3" t="s">
        <v>20165</v>
      </c>
      <c r="B944" s="4" t="s">
        <v>1</v>
      </c>
      <c r="C944" s="5" t="s">
        <v>59</v>
      </c>
      <c r="D944" s="5" t="s">
        <v>60</v>
      </c>
      <c r="E944" s="6" t="s">
        <v>517</v>
      </c>
      <c r="F944" s="8" t="s">
        <v>529</v>
      </c>
      <c r="G944" s="10"/>
      <c r="H944" t="str">
        <f>CONCATENATE(Table1[[#This Row],[pi_last_name]], ", ", Table1[[#This Row],[pi_frst_name]])</f>
        <v>Enck, William</v>
      </c>
      <c r="I944" s="3" t="s">
        <v>455</v>
      </c>
      <c r="J944" s="3" t="s">
        <v>21</v>
      </c>
      <c r="K944" s="3" t="s">
        <v>545</v>
      </c>
      <c r="L944" s="3" t="s">
        <v>23</v>
      </c>
      <c r="M944" s="3" t="s">
        <v>458</v>
      </c>
      <c r="N944" s="3" t="s">
        <v>546</v>
      </c>
    </row>
    <row r="945" spans="1:14" x14ac:dyDescent="0.35">
      <c r="A945" s="3" t="s">
        <v>18098</v>
      </c>
      <c r="B945" s="4" t="s">
        <v>1</v>
      </c>
      <c r="C945" s="5" t="s">
        <v>59</v>
      </c>
      <c r="D945" s="5" t="s">
        <v>60</v>
      </c>
      <c r="E945" s="6" t="s">
        <v>18100</v>
      </c>
      <c r="F945" s="8" t="s">
        <v>2069</v>
      </c>
      <c r="G945" s="10"/>
      <c r="H945" t="str">
        <f>CONCATENATE(Table1[[#This Row],[pi_last_name]], ", ", Table1[[#This Row],[pi_frst_name]])</f>
        <v>Endicott-Popovski, Barbara</v>
      </c>
      <c r="I945" s="3" t="s">
        <v>18108</v>
      </c>
      <c r="J945" s="3" t="s">
        <v>77</v>
      </c>
      <c r="K945" s="3" t="s">
        <v>18112</v>
      </c>
      <c r="L945" s="3" t="s">
        <v>59</v>
      </c>
      <c r="M945" s="3" t="s">
        <v>18110</v>
      </c>
      <c r="N945" s="3" t="s">
        <v>18113</v>
      </c>
    </row>
    <row r="946" spans="1:14" x14ac:dyDescent="0.35">
      <c r="A946" s="3" t="s">
        <v>5521</v>
      </c>
      <c r="B946" s="4" t="s">
        <v>1</v>
      </c>
      <c r="C946" s="5" t="s">
        <v>5522</v>
      </c>
      <c r="D946" s="5" t="s">
        <v>5</v>
      </c>
      <c r="E946" s="6" t="s">
        <v>2057</v>
      </c>
      <c r="F946" s="8" t="s">
        <v>2069</v>
      </c>
      <c r="G946" s="10"/>
      <c r="H946" t="str">
        <f>CONCATENATE(Table1[[#This Row],[pi_last_name]], ", ", Table1[[#This Row],[pi_frst_name]])</f>
        <v>Endicott-Popovsky, Barbara</v>
      </c>
      <c r="I946" s="3" t="s">
        <v>2059</v>
      </c>
      <c r="J946" s="3" t="s">
        <v>71</v>
      </c>
      <c r="K946" s="3" t="s">
        <v>2070</v>
      </c>
      <c r="L946" s="3" t="s">
        <v>2071</v>
      </c>
      <c r="M946" s="3" t="s">
        <v>2062</v>
      </c>
      <c r="N946" s="3" t="s">
        <v>2072</v>
      </c>
    </row>
    <row r="947" spans="1:14" x14ac:dyDescent="0.35">
      <c r="A947" s="3" t="s">
        <v>12027</v>
      </c>
      <c r="B947" s="4" t="s">
        <v>1</v>
      </c>
      <c r="C947" s="5" t="s">
        <v>12028</v>
      </c>
      <c r="D947" s="5" t="s">
        <v>5</v>
      </c>
      <c r="E947" s="6" t="s">
        <v>12029</v>
      </c>
      <c r="F947" s="8" t="s">
        <v>1295</v>
      </c>
      <c r="G947" s="10"/>
      <c r="H947" t="str">
        <f>CONCATENATE(Table1[[#This Row],[pi_last_name]], ", ", Table1[[#This Row],[pi_frst_name]])</f>
        <v>Engels, Daniel</v>
      </c>
      <c r="I947" s="3" t="s">
        <v>3759</v>
      </c>
      <c r="J947" s="3" t="s">
        <v>93</v>
      </c>
      <c r="K947" s="3" t="s">
        <v>12040</v>
      </c>
      <c r="L947" s="3" t="s">
        <v>935</v>
      </c>
      <c r="M947" s="3" t="s">
        <v>3762</v>
      </c>
      <c r="N947" s="3" t="s">
        <v>12041</v>
      </c>
    </row>
    <row r="948" spans="1:14" x14ac:dyDescent="0.35">
      <c r="A948" s="3" t="s">
        <v>18802</v>
      </c>
      <c r="B948" s="4" t="s">
        <v>1</v>
      </c>
      <c r="C948" s="5" t="s">
        <v>59</v>
      </c>
      <c r="D948" s="5" t="s">
        <v>60</v>
      </c>
      <c r="E948" s="6" t="s">
        <v>13522</v>
      </c>
      <c r="F948" s="8" t="s">
        <v>13548</v>
      </c>
      <c r="G948" s="10"/>
      <c r="H948" t="str">
        <f>CONCATENATE(Table1[[#This Row],[pi_last_name]], ", ", Table1[[#This Row],[pi_frst_name]])</f>
        <v>Engers, Maxim</v>
      </c>
      <c r="I948" s="3" t="s">
        <v>2814</v>
      </c>
      <c r="J948" s="3" t="s">
        <v>21</v>
      </c>
      <c r="K948" s="3" t="s">
        <v>13549</v>
      </c>
      <c r="L948" s="3" t="s">
        <v>1935</v>
      </c>
      <c r="M948" s="3" t="s">
        <v>2816</v>
      </c>
      <c r="N948" s="3" t="s">
        <v>13550</v>
      </c>
    </row>
    <row r="949" spans="1:14" x14ac:dyDescent="0.35">
      <c r="A949" s="3" t="s">
        <v>9360</v>
      </c>
      <c r="B949" s="4" t="s">
        <v>1</v>
      </c>
      <c r="C949" s="5" t="s">
        <v>9359</v>
      </c>
      <c r="D949" s="5" t="s">
        <v>5</v>
      </c>
      <c r="E949" s="6" t="s">
        <v>903</v>
      </c>
      <c r="F949" s="8" t="s">
        <v>928</v>
      </c>
      <c r="G949" s="10"/>
      <c r="H949" t="str">
        <f>CONCATENATE(Table1[[#This Row],[pi_last_name]], ", ", Table1[[#This Row],[pi_frst_name]])</f>
        <v>Engle, Sophie</v>
      </c>
      <c r="I949" s="3" t="s">
        <v>929</v>
      </c>
      <c r="J949" s="3" t="s">
        <v>71</v>
      </c>
      <c r="K949" s="3" t="s">
        <v>930</v>
      </c>
      <c r="L949" s="3" t="s">
        <v>23</v>
      </c>
      <c r="M949" s="3" t="s">
        <v>931</v>
      </c>
      <c r="N949" s="3" t="s">
        <v>932</v>
      </c>
    </row>
    <row r="950" spans="1:14" x14ac:dyDescent="0.35">
      <c r="A950" s="3" t="s">
        <v>13266</v>
      </c>
      <c r="B950" s="4" t="s">
        <v>1</v>
      </c>
      <c r="C950" s="5" t="s">
        <v>59</v>
      </c>
      <c r="D950" s="5" t="s">
        <v>60</v>
      </c>
      <c r="E950" s="6" t="s">
        <v>9077</v>
      </c>
      <c r="F950" s="8" t="s">
        <v>9096</v>
      </c>
      <c r="G950" s="10"/>
      <c r="H950" t="str">
        <f>CONCATENATE(Table1[[#This Row],[pi_last_name]], ", ", Table1[[#This Row],[pi_frst_name]])</f>
        <v>Engler, Dawson</v>
      </c>
      <c r="I950" s="3" t="s">
        <v>2106</v>
      </c>
      <c r="J950" s="3" t="s">
        <v>21</v>
      </c>
      <c r="K950" s="3" t="s">
        <v>9097</v>
      </c>
      <c r="L950" s="3" t="s">
        <v>23</v>
      </c>
      <c r="M950" s="3" t="s">
        <v>2108</v>
      </c>
      <c r="N950" s="3" t="s">
        <v>9098</v>
      </c>
    </row>
    <row r="951" spans="1:14" x14ac:dyDescent="0.35">
      <c r="A951" s="3" t="s">
        <v>14885</v>
      </c>
      <c r="B951" s="4" t="s">
        <v>1</v>
      </c>
      <c r="C951" s="5" t="s">
        <v>14886</v>
      </c>
      <c r="D951" s="5" t="s">
        <v>5</v>
      </c>
      <c r="E951" s="6" t="s">
        <v>14887</v>
      </c>
      <c r="F951" s="8" t="s">
        <v>2941</v>
      </c>
      <c r="G951" s="10"/>
      <c r="H951" t="str">
        <f>CONCATENATE(Table1[[#This Row],[pi_last_name]], ", ", Table1[[#This Row],[pi_frst_name]])</f>
        <v>Enkema, Philip</v>
      </c>
      <c r="I951" s="3" t="s">
        <v>9684</v>
      </c>
      <c r="J951" s="3" t="s">
        <v>93</v>
      </c>
      <c r="K951" s="3" t="s">
        <v>14893</v>
      </c>
      <c r="L951" s="3" t="s">
        <v>14894</v>
      </c>
      <c r="M951" s="3" t="s">
        <v>9686</v>
      </c>
      <c r="N951" s="3" t="s">
        <v>14895</v>
      </c>
    </row>
    <row r="952" spans="1:14" x14ac:dyDescent="0.35">
      <c r="A952" s="3" t="s">
        <v>17088</v>
      </c>
      <c r="B952" s="4" t="s">
        <v>1</v>
      </c>
      <c r="C952" s="5" t="s">
        <v>17089</v>
      </c>
      <c r="D952" s="5" t="s">
        <v>5</v>
      </c>
      <c r="E952" s="6" t="s">
        <v>15366</v>
      </c>
      <c r="F952" s="8" t="s">
        <v>15446</v>
      </c>
      <c r="G952" s="10"/>
      <c r="H952" t="str">
        <f>CONCATENATE(Table1[[#This Row],[pi_last_name]], ", ", Table1[[#This Row],[pi_frst_name]])</f>
        <v>Ensafi, Roya</v>
      </c>
      <c r="I952" s="3" t="s">
        <v>346</v>
      </c>
      <c r="J952" s="3" t="s">
        <v>93</v>
      </c>
      <c r="K952" s="3" t="s">
        <v>15447</v>
      </c>
      <c r="L952" s="3" t="s">
        <v>35</v>
      </c>
      <c r="M952" s="3" t="s">
        <v>349</v>
      </c>
      <c r="N952" s="3" t="s">
        <v>15448</v>
      </c>
    </row>
    <row r="953" spans="1:14" x14ac:dyDescent="0.35">
      <c r="A953" s="3" t="s">
        <v>19785</v>
      </c>
      <c r="B953" s="4" t="s">
        <v>1</v>
      </c>
      <c r="C953" s="5" t="s">
        <v>59</v>
      </c>
      <c r="D953" s="5" t="s">
        <v>60</v>
      </c>
      <c r="E953" s="6" t="s">
        <v>19788</v>
      </c>
      <c r="F953" s="8" t="s">
        <v>649</v>
      </c>
      <c r="G953" s="10"/>
      <c r="H953" t="str">
        <f>CONCATENATE(Table1[[#This Row],[pi_last_name]], ", ", Table1[[#This Row],[pi_frst_name]])</f>
        <v>Enwright, James</v>
      </c>
      <c r="I953" s="3" t="s">
        <v>8861</v>
      </c>
      <c r="J953" s="3" t="s">
        <v>77</v>
      </c>
      <c r="K953" s="3" t="s">
        <v>19796</v>
      </c>
      <c r="L953" s="3" t="s">
        <v>59</v>
      </c>
      <c r="M953" s="3" t="s">
        <v>8863</v>
      </c>
      <c r="N953" s="3" t="s">
        <v>19797</v>
      </c>
    </row>
    <row r="954" spans="1:14" x14ac:dyDescent="0.35">
      <c r="A954" s="3" t="s">
        <v>13271</v>
      </c>
      <c r="B954" s="4" t="s">
        <v>1</v>
      </c>
      <c r="C954" s="5" t="s">
        <v>13272</v>
      </c>
      <c r="D954" s="5" t="s">
        <v>5</v>
      </c>
      <c r="E954" s="6" t="s">
        <v>13273</v>
      </c>
      <c r="F954" s="8" t="s">
        <v>13274</v>
      </c>
      <c r="G954" s="10"/>
      <c r="H954" t="str">
        <f>CONCATENATE(Table1[[#This Row],[pi_last_name]], ", ", Table1[[#This Row],[pi_frst_name]])</f>
        <v>Erete, Sheena</v>
      </c>
      <c r="I954" s="3" t="s">
        <v>6134</v>
      </c>
      <c r="J954" s="3" t="s">
        <v>71</v>
      </c>
      <c r="K954" s="3" t="s">
        <v>13275</v>
      </c>
      <c r="L954" s="3" t="s">
        <v>13276</v>
      </c>
      <c r="M954" s="3" t="s">
        <v>6136</v>
      </c>
      <c r="N954" s="3" t="s">
        <v>13277</v>
      </c>
    </row>
    <row r="955" spans="1:14" x14ac:dyDescent="0.35">
      <c r="A955" s="3" t="s">
        <v>20783</v>
      </c>
      <c r="B955" s="4" t="s">
        <v>1</v>
      </c>
      <c r="C955" s="5" t="s">
        <v>59</v>
      </c>
      <c r="D955" s="5" t="s">
        <v>60</v>
      </c>
      <c r="E955" s="6" t="s">
        <v>20732</v>
      </c>
      <c r="F955" s="8" t="s">
        <v>5794</v>
      </c>
      <c r="G955" s="10"/>
      <c r="H955" t="str">
        <f>CONCATENATE(Table1[[#This Row],[pi_last_name]], ", ", Table1[[#This Row],[pi_frst_name]])</f>
        <v>Ericson, Kathleen</v>
      </c>
      <c r="I955" s="3" t="s">
        <v>20757</v>
      </c>
      <c r="J955" s="3" t="s">
        <v>77</v>
      </c>
      <c r="K955" s="3" t="s">
        <v>20765</v>
      </c>
      <c r="L955" s="3" t="s">
        <v>448</v>
      </c>
      <c r="M955" s="3" t="s">
        <v>20759</v>
      </c>
      <c r="N955" s="3" t="s">
        <v>20766</v>
      </c>
    </row>
    <row r="956" spans="1:14" x14ac:dyDescent="0.35">
      <c r="A956" s="3" t="s">
        <v>11134</v>
      </c>
      <c r="B956" s="4" t="s">
        <v>1</v>
      </c>
      <c r="C956" s="5" t="s">
        <v>11135</v>
      </c>
      <c r="D956" s="5" t="s">
        <v>5</v>
      </c>
      <c r="E956" s="6" t="s">
        <v>11136</v>
      </c>
      <c r="F956" s="8" t="s">
        <v>653</v>
      </c>
      <c r="G956" s="10"/>
      <c r="H956" t="str">
        <f>CONCATENATE(Table1[[#This Row],[pi_last_name]], ", ", Table1[[#This Row],[pi_frst_name]])</f>
        <v>Ernst, Michael</v>
      </c>
      <c r="I956" s="3" t="s">
        <v>2059</v>
      </c>
      <c r="J956" s="3" t="s">
        <v>21</v>
      </c>
      <c r="K956" s="3" t="s">
        <v>11147</v>
      </c>
      <c r="L956" s="3" t="s">
        <v>35</v>
      </c>
      <c r="M956" s="3" t="s">
        <v>2062</v>
      </c>
      <c r="N956" s="3" t="s">
        <v>11148</v>
      </c>
    </row>
    <row r="957" spans="1:14" x14ac:dyDescent="0.35">
      <c r="A957" s="3" t="s">
        <v>10203</v>
      </c>
      <c r="B957" s="4" t="s">
        <v>1</v>
      </c>
      <c r="C957" s="5" t="s">
        <v>59</v>
      </c>
      <c r="D957" s="5" t="s">
        <v>60</v>
      </c>
      <c r="E957" s="6" t="s">
        <v>10204</v>
      </c>
      <c r="F957" s="8" t="s">
        <v>10207</v>
      </c>
      <c r="G957" s="10"/>
      <c r="H957" t="str">
        <f>CONCATENATE(Table1[[#This Row],[pi_last_name]], ", ", Table1[[#This Row],[pi_frst_name]])</f>
        <v>Esmaeilzadeh, Hadi</v>
      </c>
      <c r="I957" s="3" t="s">
        <v>97</v>
      </c>
      <c r="J957" s="3" t="s">
        <v>21</v>
      </c>
      <c r="K957" s="3" t="s">
        <v>10208</v>
      </c>
      <c r="L957" s="3" t="s">
        <v>140</v>
      </c>
      <c r="M957" s="3" t="s">
        <v>99</v>
      </c>
      <c r="N957" s="3" t="s">
        <v>10209</v>
      </c>
    </row>
    <row r="958" spans="1:14" x14ac:dyDescent="0.35">
      <c r="A958" s="3" t="s">
        <v>14772</v>
      </c>
      <c r="B958" s="4" t="s">
        <v>1</v>
      </c>
      <c r="C958" s="5" t="s">
        <v>14767</v>
      </c>
      <c r="D958" s="5" t="s">
        <v>5</v>
      </c>
      <c r="E958" s="6" t="s">
        <v>14773</v>
      </c>
      <c r="F958" s="8" t="s">
        <v>14775</v>
      </c>
      <c r="G958" s="10"/>
      <c r="H958" t="str">
        <f>CONCATENATE(Table1[[#This Row],[pi_last_name]], ", ", Table1[[#This Row],[pi_frst_name]])</f>
        <v>Espelage, Dorothy</v>
      </c>
      <c r="I958" s="3" t="s">
        <v>801</v>
      </c>
      <c r="J958" s="3" t="s">
        <v>71</v>
      </c>
      <c r="K958" s="3" t="s">
        <v>14776</v>
      </c>
      <c r="L958" s="3" t="s">
        <v>220</v>
      </c>
      <c r="M958" s="3" t="s">
        <v>803</v>
      </c>
      <c r="N958" s="3" t="s">
        <v>14777</v>
      </c>
    </row>
    <row r="959" spans="1:14" x14ac:dyDescent="0.35">
      <c r="A959" s="3" t="s">
        <v>16507</v>
      </c>
      <c r="B959" s="4" t="s">
        <v>1</v>
      </c>
      <c r="C959" s="5" t="s">
        <v>59</v>
      </c>
      <c r="D959" s="5" t="s">
        <v>60</v>
      </c>
      <c r="E959" s="6" t="s">
        <v>16508</v>
      </c>
      <c r="F959" s="8" t="s">
        <v>16551</v>
      </c>
      <c r="G959" s="10"/>
      <c r="H959" t="str">
        <f>CONCATENATE(Table1[[#This Row],[pi_last_name]], ", ", Table1[[#This Row],[pi_frst_name]])</f>
        <v>Espinosa, J. Alberto</v>
      </c>
      <c r="I959" s="3" t="s">
        <v>11344</v>
      </c>
      <c r="J959" s="3" t="s">
        <v>21</v>
      </c>
      <c r="K959" s="3" t="s">
        <v>16552</v>
      </c>
      <c r="L959" s="3" t="s">
        <v>16549</v>
      </c>
      <c r="M959" s="3" t="s">
        <v>11345</v>
      </c>
      <c r="N959" s="3" t="s">
        <v>16553</v>
      </c>
    </row>
    <row r="960" spans="1:14" x14ac:dyDescent="0.35">
      <c r="A960" s="3" t="s">
        <v>20920</v>
      </c>
      <c r="B960" s="4" t="s">
        <v>1</v>
      </c>
      <c r="C960" s="5" t="s">
        <v>59</v>
      </c>
      <c r="D960" s="5" t="s">
        <v>60</v>
      </c>
      <c r="E960" s="6" t="s">
        <v>12510</v>
      </c>
      <c r="F960" s="8" t="s">
        <v>5625</v>
      </c>
      <c r="G960" s="10"/>
      <c r="H960" t="str">
        <f>CONCATENATE(Table1[[#This Row],[pi_last_name]], ", ", Table1[[#This Row],[pi_frst_name]])</f>
        <v>Esterline, Albert</v>
      </c>
      <c r="I960" s="3" t="s">
        <v>1002</v>
      </c>
      <c r="J960" s="3" t="s">
        <v>21</v>
      </c>
      <c r="K960" s="3" t="s">
        <v>12525</v>
      </c>
      <c r="L960" s="3" t="s">
        <v>448</v>
      </c>
      <c r="M960" s="3" t="s">
        <v>1005</v>
      </c>
      <c r="N960" s="3" t="s">
        <v>12526</v>
      </c>
    </row>
    <row r="961" spans="1:14" x14ac:dyDescent="0.35">
      <c r="A961" s="3" t="s">
        <v>5007</v>
      </c>
      <c r="B961" s="4" t="s">
        <v>1</v>
      </c>
      <c r="C961" s="5" t="s">
        <v>5004</v>
      </c>
      <c r="D961" s="5" t="s">
        <v>5</v>
      </c>
      <c r="E961" s="6" t="s">
        <v>5008</v>
      </c>
      <c r="F961" s="8" t="s">
        <v>1857</v>
      </c>
      <c r="G961" s="10"/>
      <c r="H961" t="str">
        <f>CONCATENATE(Table1[[#This Row],[pi_last_name]], ", ", Table1[[#This Row],[pi_frst_name]])</f>
        <v>Esterling, Kevin</v>
      </c>
      <c r="I961" s="3" t="s">
        <v>182</v>
      </c>
      <c r="J961" s="3" t="s">
        <v>21</v>
      </c>
      <c r="K961" s="3" t="s">
        <v>5018</v>
      </c>
      <c r="L961" s="3" t="s">
        <v>1178</v>
      </c>
      <c r="M961" s="3" t="s">
        <v>185</v>
      </c>
      <c r="N961" s="3" t="s">
        <v>5019</v>
      </c>
    </row>
    <row r="962" spans="1:14" x14ac:dyDescent="0.35">
      <c r="A962" s="3" t="s">
        <v>10866</v>
      </c>
      <c r="B962" s="4" t="s">
        <v>1</v>
      </c>
      <c r="C962" s="5" t="s">
        <v>10865</v>
      </c>
      <c r="D962" s="5" t="s">
        <v>5</v>
      </c>
      <c r="E962" s="6" t="s">
        <v>10823</v>
      </c>
      <c r="F962" s="8" t="s">
        <v>10828</v>
      </c>
      <c r="G962" s="10"/>
      <c r="H962" t="str">
        <f>CONCATENATE(Table1[[#This Row],[pi_last_name]], ", ", Table1[[#This Row],[pi_frst_name]])</f>
        <v>Estrin, Deborah</v>
      </c>
      <c r="I962" s="3" t="s">
        <v>144</v>
      </c>
      <c r="J962" s="3" t="s">
        <v>71</v>
      </c>
      <c r="K962" s="3" t="s">
        <v>10829</v>
      </c>
      <c r="L962" s="3" t="s">
        <v>859</v>
      </c>
      <c r="M962" s="3" t="s">
        <v>146</v>
      </c>
      <c r="N962" s="3" t="s">
        <v>10830</v>
      </c>
    </row>
    <row r="963" spans="1:14" x14ac:dyDescent="0.35">
      <c r="A963" s="3" t="s">
        <v>6312</v>
      </c>
      <c r="B963" s="4" t="s">
        <v>1</v>
      </c>
      <c r="C963" s="5" t="s">
        <v>6313</v>
      </c>
      <c r="D963" s="5" t="s">
        <v>5</v>
      </c>
      <c r="E963" s="6" t="s">
        <v>6314</v>
      </c>
      <c r="F963" s="8" t="s">
        <v>6343</v>
      </c>
      <c r="G963" s="10"/>
      <c r="H963" t="str">
        <f>CONCATENATE(Table1[[#This Row],[pi_last_name]], ", ", Table1[[#This Row],[pi_frst_name]])</f>
        <v>Eto, Seiji</v>
      </c>
      <c r="I963" s="3" t="s">
        <v>6344</v>
      </c>
      <c r="J963" s="3" t="s">
        <v>21</v>
      </c>
      <c r="K963" s="3" t="s">
        <v>6345</v>
      </c>
      <c r="L963" s="3" t="s">
        <v>59</v>
      </c>
      <c r="M963" s="3" t="s">
        <v>6346</v>
      </c>
      <c r="N963" s="3" t="s">
        <v>6347</v>
      </c>
    </row>
    <row r="964" spans="1:14" x14ac:dyDescent="0.35">
      <c r="A964" s="3" t="s">
        <v>11727</v>
      </c>
      <c r="B964" s="4" t="s">
        <v>1</v>
      </c>
      <c r="C964" s="5" t="s">
        <v>59</v>
      </c>
      <c r="D964" s="5" t="s">
        <v>60</v>
      </c>
      <c r="E964" s="6" t="s">
        <v>11728</v>
      </c>
      <c r="F964" s="8" t="s">
        <v>11741</v>
      </c>
      <c r="G964" s="10"/>
      <c r="H964" t="str">
        <f>CONCATENATE(Table1[[#This Row],[pi_last_name]], ", ", Table1[[#This Row],[pi_frst_name]])</f>
        <v>Etzkorn, Letha</v>
      </c>
      <c r="I964" s="3" t="s">
        <v>250</v>
      </c>
      <c r="J964" s="3" t="s">
        <v>71</v>
      </c>
      <c r="K964" s="3" t="s">
        <v>11742</v>
      </c>
      <c r="L964" s="3" t="s">
        <v>23</v>
      </c>
      <c r="M964" s="3" t="s">
        <v>252</v>
      </c>
      <c r="N964" s="3" t="s">
        <v>11743</v>
      </c>
    </row>
    <row r="965" spans="1:14" x14ac:dyDescent="0.35">
      <c r="A965" s="3" t="s">
        <v>17346</v>
      </c>
      <c r="B965" s="4" t="s">
        <v>1</v>
      </c>
      <c r="C965" s="5" t="s">
        <v>59</v>
      </c>
      <c r="D965" s="5" t="s">
        <v>60</v>
      </c>
      <c r="E965" s="6" t="s">
        <v>1586</v>
      </c>
      <c r="F965" s="8" t="s">
        <v>48</v>
      </c>
      <c r="G965" s="10"/>
      <c r="H965" t="str">
        <f>CONCATENATE(Table1[[#This Row],[pi_last_name]], ", ", Table1[[#This Row],[pi_frst_name]])</f>
        <v>Eugster, Patrick</v>
      </c>
      <c r="I965" s="3" t="s">
        <v>209</v>
      </c>
      <c r="J965" s="3" t="s">
        <v>21</v>
      </c>
      <c r="K965" s="3" t="s">
        <v>1648</v>
      </c>
      <c r="L965" s="3" t="s">
        <v>23</v>
      </c>
      <c r="M965" s="3" t="s">
        <v>211</v>
      </c>
      <c r="N965" s="3" t="s">
        <v>1649</v>
      </c>
    </row>
    <row r="966" spans="1:14" x14ac:dyDescent="0.35">
      <c r="A966" s="3" t="s">
        <v>21085</v>
      </c>
      <c r="B966" s="4" t="s">
        <v>1</v>
      </c>
      <c r="C966" s="5" t="s">
        <v>16042</v>
      </c>
      <c r="D966" s="5" t="s">
        <v>5</v>
      </c>
      <c r="E966" s="6" t="s">
        <v>6105</v>
      </c>
      <c r="F966" s="8" t="s">
        <v>232</v>
      </c>
      <c r="G966" s="10"/>
      <c r="H966" t="str">
        <f>CONCATENATE(Table1[[#This Row],[pi_last_name]], ", ", Table1[[#This Row],[pi_frst_name]])</f>
        <v>Evans, David</v>
      </c>
      <c r="I966" s="3" t="s">
        <v>2814</v>
      </c>
      <c r="J966" s="3" t="s">
        <v>21</v>
      </c>
      <c r="K966" s="3" t="s">
        <v>6164</v>
      </c>
      <c r="L966" s="3" t="s">
        <v>23</v>
      </c>
      <c r="M966" s="3" t="s">
        <v>2816</v>
      </c>
      <c r="N966" s="3" t="s">
        <v>6165</v>
      </c>
    </row>
    <row r="967" spans="1:14" x14ac:dyDescent="0.35">
      <c r="A967" s="3" t="s">
        <v>19892</v>
      </c>
      <c r="B967" s="4" t="s">
        <v>1</v>
      </c>
      <c r="C967" s="5" t="s">
        <v>59</v>
      </c>
      <c r="D967" s="5" t="s">
        <v>60</v>
      </c>
      <c r="E967" s="6" t="s">
        <v>19894</v>
      </c>
      <c r="F967" s="8" t="s">
        <v>19948</v>
      </c>
      <c r="G967" s="10"/>
      <c r="H967" t="str">
        <f>CONCATENATE(Table1[[#This Row],[pi_last_name]], ", ", Table1[[#This Row],[pi_frst_name]])</f>
        <v>Everett, Caleb</v>
      </c>
      <c r="I967" s="3" t="s">
        <v>2710</v>
      </c>
      <c r="J967" s="3" t="s">
        <v>77</v>
      </c>
      <c r="K967" s="3" t="s">
        <v>19949</v>
      </c>
      <c r="L967" s="3" t="s">
        <v>7194</v>
      </c>
      <c r="M967" s="3" t="s">
        <v>2712</v>
      </c>
      <c r="N967" s="3" t="s">
        <v>19950</v>
      </c>
    </row>
    <row r="968" spans="1:14" x14ac:dyDescent="0.35">
      <c r="A968" s="3" t="s">
        <v>18324</v>
      </c>
      <c r="B968" s="4" t="s">
        <v>1</v>
      </c>
      <c r="C968" s="5" t="s">
        <v>18325</v>
      </c>
      <c r="D968" s="5" t="s">
        <v>5</v>
      </c>
      <c r="E968" s="6" t="s">
        <v>18326</v>
      </c>
      <c r="F968" s="8" t="s">
        <v>1370</v>
      </c>
      <c r="G968" s="10"/>
      <c r="H968" t="str">
        <f>CONCATENATE(Table1[[#This Row],[pi_last_name]], ", ", Table1[[#This Row],[pi_frst_name]])</f>
        <v>Evtyushkin, Dmitry</v>
      </c>
      <c r="I968" s="3" t="s">
        <v>1634</v>
      </c>
      <c r="J968" s="3" t="s">
        <v>93</v>
      </c>
      <c r="K968" s="3" t="s">
        <v>18409</v>
      </c>
      <c r="L968" s="3" t="s">
        <v>59</v>
      </c>
      <c r="M968" s="3" t="s">
        <v>1636</v>
      </c>
      <c r="N968" s="3" t="s">
        <v>18410</v>
      </c>
    </row>
    <row r="969" spans="1:14" x14ac:dyDescent="0.35">
      <c r="A969" s="3" t="s">
        <v>10837</v>
      </c>
      <c r="B969" s="4" t="s">
        <v>1</v>
      </c>
      <c r="C969" s="5" t="s">
        <v>10838</v>
      </c>
      <c r="D969" s="5" t="s">
        <v>5</v>
      </c>
      <c r="E969" s="6" t="s">
        <v>7213</v>
      </c>
      <c r="F969" s="8" t="s">
        <v>1295</v>
      </c>
      <c r="G969" s="10"/>
      <c r="H969" t="str">
        <f>CONCATENATE(Table1[[#This Row],[pi_last_name]], ", ", Table1[[#This Row],[pi_frst_name]])</f>
        <v>Fabbri, Daniel</v>
      </c>
      <c r="I969" s="3" t="s">
        <v>7234</v>
      </c>
      <c r="J969" s="3" t="s">
        <v>21</v>
      </c>
      <c r="K969" s="3" t="s">
        <v>7235</v>
      </c>
      <c r="L969" s="3" t="s">
        <v>1451</v>
      </c>
      <c r="M969" s="3" t="s">
        <v>7236</v>
      </c>
      <c r="N969" s="3" t="s">
        <v>7237</v>
      </c>
    </row>
    <row r="970" spans="1:14" x14ac:dyDescent="0.35">
      <c r="A970" s="3" t="s">
        <v>11832</v>
      </c>
      <c r="B970" s="4" t="s">
        <v>1</v>
      </c>
      <c r="C970" s="5" t="s">
        <v>11831</v>
      </c>
      <c r="D970" s="5" t="s">
        <v>5</v>
      </c>
      <c r="E970" s="6" t="s">
        <v>3924</v>
      </c>
      <c r="F970" s="8" t="s">
        <v>3932</v>
      </c>
      <c r="G970" s="10"/>
      <c r="H970" t="str">
        <f>CONCATENATE(Table1[[#This Row],[pi_last_name]], ", ", Table1[[#This Row],[pi_frst_name]])</f>
        <v>Fahmy, Sonia</v>
      </c>
      <c r="I970" s="3" t="s">
        <v>209</v>
      </c>
      <c r="J970" s="3" t="s">
        <v>71</v>
      </c>
      <c r="K970" s="3" t="s">
        <v>3933</v>
      </c>
      <c r="L970" s="3" t="s">
        <v>23</v>
      </c>
      <c r="M970" s="3" t="s">
        <v>211</v>
      </c>
      <c r="N970" s="3" t="s">
        <v>3934</v>
      </c>
    </row>
    <row r="971" spans="1:14" x14ac:dyDescent="0.35">
      <c r="A971" s="3" t="s">
        <v>12245</v>
      </c>
      <c r="B971" s="4" t="s">
        <v>1</v>
      </c>
      <c r="C971" s="5" t="s">
        <v>59</v>
      </c>
      <c r="D971" s="5" t="s">
        <v>60</v>
      </c>
      <c r="E971" s="6" t="s">
        <v>10528</v>
      </c>
      <c r="F971" s="8" t="s">
        <v>1857</v>
      </c>
      <c r="G971" s="10"/>
      <c r="H971" t="str">
        <f>CONCATENATE(Table1[[#This Row],[pi_last_name]], ", ", Table1[[#This Row],[pi_frst_name]])</f>
        <v>Fairbanks, Kevin</v>
      </c>
      <c r="I971" s="3" t="s">
        <v>6356</v>
      </c>
      <c r="J971" s="3" t="s">
        <v>21</v>
      </c>
      <c r="K971" s="3" t="s">
        <v>10550</v>
      </c>
      <c r="L971" s="3" t="s">
        <v>29</v>
      </c>
      <c r="M971" s="3" t="s">
        <v>6358</v>
      </c>
      <c r="N971" s="3" t="s">
        <v>10551</v>
      </c>
    </row>
    <row r="972" spans="1:14" x14ac:dyDescent="0.35">
      <c r="A972" s="3" t="s">
        <v>20383</v>
      </c>
      <c r="B972" s="4" t="s">
        <v>1</v>
      </c>
      <c r="C972" s="5" t="s">
        <v>20374</v>
      </c>
      <c r="D972" s="5" t="s">
        <v>5</v>
      </c>
      <c r="E972" s="6" t="s">
        <v>152</v>
      </c>
      <c r="F972" s="8" t="s">
        <v>2232</v>
      </c>
      <c r="G972" s="10"/>
      <c r="H972" t="str">
        <f>CONCATENATE(Table1[[#This Row],[pi_last_name]], ", ", Table1[[#This Row],[pi_frst_name]])</f>
        <v>Faloutsos, Christos</v>
      </c>
      <c r="I972" s="3" t="s">
        <v>191</v>
      </c>
      <c r="J972" s="3" t="s">
        <v>21</v>
      </c>
      <c r="K972" s="3" t="s">
        <v>2233</v>
      </c>
      <c r="L972" s="3" t="s">
        <v>23</v>
      </c>
      <c r="M972" s="3" t="s">
        <v>194</v>
      </c>
      <c r="N972" s="3" t="s">
        <v>2234</v>
      </c>
    </row>
    <row r="973" spans="1:14" x14ac:dyDescent="0.35">
      <c r="A973" s="3" t="s">
        <v>13002</v>
      </c>
      <c r="B973" s="4" t="s">
        <v>1</v>
      </c>
      <c r="C973" s="5" t="s">
        <v>13003</v>
      </c>
      <c r="D973" s="5" t="s">
        <v>5</v>
      </c>
      <c r="E973" s="6" t="s">
        <v>152</v>
      </c>
      <c r="F973" s="8" t="s">
        <v>187</v>
      </c>
      <c r="G973" s="10"/>
      <c r="H973" t="str">
        <f>CONCATENATE(Table1[[#This Row],[pi_last_name]], ", ", Table1[[#This Row],[pi_frst_name]])</f>
        <v>Faloutsos, Michalis</v>
      </c>
      <c r="I973" s="3" t="s">
        <v>182</v>
      </c>
      <c r="J973" s="3" t="s">
        <v>21</v>
      </c>
      <c r="K973" s="3" t="s">
        <v>188</v>
      </c>
      <c r="L973" s="3" t="s">
        <v>23</v>
      </c>
      <c r="M973" s="3" t="s">
        <v>185</v>
      </c>
      <c r="N973" s="3" t="s">
        <v>189</v>
      </c>
    </row>
    <row r="974" spans="1:14" x14ac:dyDescent="0.35">
      <c r="A974" s="3" t="s">
        <v>21088</v>
      </c>
      <c r="B974" s="4" t="s">
        <v>1</v>
      </c>
      <c r="C974" s="5" t="s">
        <v>21087</v>
      </c>
      <c r="D974" s="5" t="s">
        <v>5</v>
      </c>
      <c r="E974" s="6" t="s">
        <v>7642</v>
      </c>
      <c r="F974" s="8" t="s">
        <v>14036</v>
      </c>
      <c r="G974" s="10"/>
      <c r="H974" t="str">
        <f>CONCATENATE(Table1[[#This Row],[pi_last_name]], ", ", Table1[[#This Row],[pi_frst_name]])</f>
        <v>Fan, Deliang</v>
      </c>
      <c r="I974" s="3" t="s">
        <v>1374</v>
      </c>
      <c r="J974" s="3" t="s">
        <v>21</v>
      </c>
      <c r="K974" s="3" t="s">
        <v>14037</v>
      </c>
      <c r="L974" s="3" t="s">
        <v>14038</v>
      </c>
      <c r="M974" s="3" t="s">
        <v>1376</v>
      </c>
      <c r="N974" s="3" t="s">
        <v>14039</v>
      </c>
    </row>
    <row r="975" spans="1:14" x14ac:dyDescent="0.35">
      <c r="A975" s="3" t="s">
        <v>18555</v>
      </c>
      <c r="B975" s="4" t="s">
        <v>1</v>
      </c>
      <c r="C975" s="5" t="s">
        <v>18552</v>
      </c>
      <c r="D975" s="5" t="s">
        <v>5</v>
      </c>
      <c r="E975" s="6" t="s">
        <v>7642</v>
      </c>
      <c r="F975" s="8" t="s">
        <v>9284</v>
      </c>
      <c r="G975" s="10"/>
      <c r="H975" t="str">
        <f>CONCATENATE(Table1[[#This Row],[pi_last_name]], ", ", Table1[[#This Row],[pi_frst_name]])</f>
        <v>Fan, Jianping</v>
      </c>
      <c r="I975" s="3" t="s">
        <v>1038</v>
      </c>
      <c r="J975" s="3" t="s">
        <v>21</v>
      </c>
      <c r="K975" s="3" t="s">
        <v>9285</v>
      </c>
      <c r="L975" s="3" t="s">
        <v>23</v>
      </c>
      <c r="M975" s="3" t="s">
        <v>1041</v>
      </c>
      <c r="N975" s="3" t="s">
        <v>9286</v>
      </c>
    </row>
    <row r="976" spans="1:14" x14ac:dyDescent="0.35">
      <c r="A976" s="3" t="s">
        <v>7641</v>
      </c>
      <c r="B976" s="4" t="s">
        <v>1</v>
      </c>
      <c r="C976" s="5" t="s">
        <v>59</v>
      </c>
      <c r="D976" s="5" t="s">
        <v>60</v>
      </c>
      <c r="E976" s="6" t="s">
        <v>7642</v>
      </c>
      <c r="F976" s="8" t="s">
        <v>7653</v>
      </c>
      <c r="G976" s="10"/>
      <c r="H976" t="str">
        <f>CONCATENATE(Table1[[#This Row],[pi_last_name]], ", ", Table1[[#This Row],[pi_frst_name]])</f>
        <v>Fan, Lingling</v>
      </c>
      <c r="I976" s="3" t="s">
        <v>1136</v>
      </c>
      <c r="J976" s="3" t="s">
        <v>71</v>
      </c>
      <c r="K976" s="3" t="s">
        <v>7654</v>
      </c>
      <c r="L976" s="3" t="s">
        <v>226</v>
      </c>
      <c r="M976" s="3" t="s">
        <v>1137</v>
      </c>
      <c r="N976" s="3" t="s">
        <v>7655</v>
      </c>
    </row>
    <row r="977" spans="1:14" x14ac:dyDescent="0.35">
      <c r="A977" s="3" t="s">
        <v>20085</v>
      </c>
      <c r="B977" s="4" t="s">
        <v>1</v>
      </c>
      <c r="C977" s="5" t="s">
        <v>18693</v>
      </c>
      <c r="D977" s="5" t="s">
        <v>5</v>
      </c>
      <c r="E977" s="6" t="s">
        <v>7642</v>
      </c>
      <c r="F977" s="8" t="s">
        <v>13582</v>
      </c>
      <c r="G977" s="10"/>
      <c r="H977" t="str">
        <f>CONCATENATE(Table1[[#This Row],[pi_last_name]], ", ", Table1[[#This Row],[pi_frst_name]])</f>
        <v>Fan, Liyue</v>
      </c>
      <c r="I977" s="3" t="s">
        <v>1038</v>
      </c>
      <c r="J977" s="3" t="s">
        <v>71</v>
      </c>
      <c r="K977" s="3" t="s">
        <v>13583</v>
      </c>
      <c r="L977" s="3" t="s">
        <v>59</v>
      </c>
      <c r="M977" s="3" t="s">
        <v>1041</v>
      </c>
      <c r="N977" s="3" t="s">
        <v>13584</v>
      </c>
    </row>
    <row r="978" spans="1:14" x14ac:dyDescent="0.35">
      <c r="A978" s="3" t="s">
        <v>21051</v>
      </c>
      <c r="B978" s="4" t="s">
        <v>1</v>
      </c>
      <c r="C978" s="5" t="s">
        <v>59</v>
      </c>
      <c r="D978" s="5" t="s">
        <v>60</v>
      </c>
      <c r="E978" s="6" t="s">
        <v>7642</v>
      </c>
      <c r="F978" s="8" t="s">
        <v>21053</v>
      </c>
      <c r="G978" s="10"/>
      <c r="H978" t="str">
        <f>CONCATENATE(Table1[[#This Row],[pi_last_name]], ", ", Table1[[#This Row],[pi_frst_name]])</f>
        <v>Fan, Mingming</v>
      </c>
      <c r="I978" s="3" t="s">
        <v>824</v>
      </c>
      <c r="J978" s="3" t="s">
        <v>21</v>
      </c>
      <c r="K978" s="3" t="s">
        <v>21054</v>
      </c>
      <c r="L978" s="3" t="s">
        <v>2258</v>
      </c>
      <c r="M978" s="3" t="s">
        <v>827</v>
      </c>
      <c r="N978" s="3" t="s">
        <v>21055</v>
      </c>
    </row>
    <row r="979" spans="1:14" x14ac:dyDescent="0.35">
      <c r="A979" s="3" t="s">
        <v>15643</v>
      </c>
      <c r="B979" s="4" t="s">
        <v>1</v>
      </c>
      <c r="C979" s="5" t="s">
        <v>59</v>
      </c>
      <c r="D979" s="5" t="s">
        <v>60</v>
      </c>
      <c r="E979" s="6" t="s">
        <v>15644</v>
      </c>
      <c r="F979" s="8" t="s">
        <v>15671</v>
      </c>
      <c r="G979" s="10"/>
      <c r="H979" t="str">
        <f>CONCATENATE(Table1[[#This Row],[pi_last_name]], ", ", Table1[[#This Row],[pi_frst_name]])</f>
        <v>FANG, FEI</v>
      </c>
      <c r="I979" s="3" t="s">
        <v>191</v>
      </c>
      <c r="J979" s="3" t="s">
        <v>93</v>
      </c>
      <c r="K979" s="3" t="s">
        <v>15672</v>
      </c>
      <c r="L979" s="3" t="s">
        <v>59</v>
      </c>
      <c r="M979" s="3" t="s">
        <v>194</v>
      </c>
      <c r="N979" s="3" t="s">
        <v>15673</v>
      </c>
    </row>
    <row r="980" spans="1:14" x14ac:dyDescent="0.35">
      <c r="A980" s="3" t="s">
        <v>19993</v>
      </c>
      <c r="B980" s="4" t="s">
        <v>1</v>
      </c>
      <c r="C980" s="5" t="s">
        <v>19994</v>
      </c>
      <c r="D980" s="5" t="s">
        <v>5</v>
      </c>
      <c r="E980" s="6" t="s">
        <v>759</v>
      </c>
      <c r="F980" s="8" t="s">
        <v>2235</v>
      </c>
      <c r="G980" s="10"/>
      <c r="H980" t="str">
        <f>CONCATENATE(Table1[[#This Row],[pi_last_name]], ", ", Table1[[#This Row],[pi_frst_name]])</f>
        <v>Fang, Song</v>
      </c>
      <c r="I980" s="3" t="s">
        <v>1441</v>
      </c>
      <c r="J980" s="3" t="s">
        <v>77</v>
      </c>
      <c r="K980" s="3" t="s">
        <v>19273</v>
      </c>
      <c r="L980" s="3" t="s">
        <v>23</v>
      </c>
      <c r="M980" s="3" t="s">
        <v>1443</v>
      </c>
      <c r="N980" s="3" t="s">
        <v>19274</v>
      </c>
    </row>
    <row r="981" spans="1:14" x14ac:dyDescent="0.35">
      <c r="A981" s="3" t="s">
        <v>14678</v>
      </c>
      <c r="B981" s="4" t="s">
        <v>1</v>
      </c>
      <c r="C981" s="5" t="s">
        <v>14679</v>
      </c>
      <c r="D981" s="5" t="s">
        <v>5</v>
      </c>
      <c r="E981" s="6" t="s">
        <v>759</v>
      </c>
      <c r="F981" s="8" t="s">
        <v>460</v>
      </c>
      <c r="G981" s="10"/>
      <c r="H981" t="str">
        <f>CONCATENATE(Table1[[#This Row],[pi_last_name]], ", ", Table1[[#This Row],[pi_frst_name]])</f>
        <v>Fang, Yi</v>
      </c>
      <c r="I981" s="3" t="s">
        <v>12713</v>
      </c>
      <c r="J981" s="3" t="s">
        <v>93</v>
      </c>
      <c r="K981" s="3" t="s">
        <v>12718</v>
      </c>
      <c r="L981" s="3" t="s">
        <v>831</v>
      </c>
      <c r="M981" s="3" t="s">
        <v>12716</v>
      </c>
      <c r="N981" s="3" t="s">
        <v>12719</v>
      </c>
    </row>
    <row r="982" spans="1:14" x14ac:dyDescent="0.35">
      <c r="A982" s="3" t="s">
        <v>20265</v>
      </c>
      <c r="B982" s="4" t="s">
        <v>1</v>
      </c>
      <c r="C982" s="5" t="s">
        <v>20264</v>
      </c>
      <c r="D982" s="5" t="s">
        <v>5</v>
      </c>
      <c r="E982" s="6" t="s">
        <v>759</v>
      </c>
      <c r="F982" s="8" t="s">
        <v>800</v>
      </c>
      <c r="G982" s="10"/>
      <c r="H982" t="str">
        <f>CONCATENATE(Table1[[#This Row],[pi_last_name]], ", ", Table1[[#This Row],[pi_frst_name]])</f>
        <v>Fang, Yuguang</v>
      </c>
      <c r="I982" s="3" t="s">
        <v>801</v>
      </c>
      <c r="J982" s="3" t="s">
        <v>21</v>
      </c>
      <c r="K982" s="3" t="s">
        <v>802</v>
      </c>
      <c r="L982" s="3" t="s">
        <v>29</v>
      </c>
      <c r="M982" s="3" t="s">
        <v>803</v>
      </c>
      <c r="N982" s="3" t="s">
        <v>804</v>
      </c>
    </row>
    <row r="983" spans="1:14" x14ac:dyDescent="0.35">
      <c r="A983" s="3" t="s">
        <v>15606</v>
      </c>
      <c r="B983" s="4" t="s">
        <v>1</v>
      </c>
      <c r="C983" s="5" t="s">
        <v>15607</v>
      </c>
      <c r="D983" s="5" t="s">
        <v>5</v>
      </c>
      <c r="E983" s="6" t="s">
        <v>14121</v>
      </c>
      <c r="F983" s="8" t="s">
        <v>14139</v>
      </c>
      <c r="G983" s="10"/>
      <c r="H983" t="str">
        <f>CONCATENATE(Table1[[#This Row],[pi_last_name]], ", ", Table1[[#This Row],[pi_frst_name]])</f>
        <v>Fanti, Giulia</v>
      </c>
      <c r="I983" s="3" t="s">
        <v>191</v>
      </c>
      <c r="J983" s="3" t="s">
        <v>71</v>
      </c>
      <c r="K983" s="3" t="s">
        <v>14140</v>
      </c>
      <c r="L983" s="3" t="s">
        <v>29</v>
      </c>
      <c r="M983" s="3" t="s">
        <v>194</v>
      </c>
      <c r="N983" s="3" t="s">
        <v>14141</v>
      </c>
    </row>
    <row r="984" spans="1:14" x14ac:dyDescent="0.35">
      <c r="A984" s="3" t="s">
        <v>16381</v>
      </c>
      <c r="B984" s="4" t="s">
        <v>1</v>
      </c>
      <c r="C984" s="5" t="s">
        <v>16380</v>
      </c>
      <c r="D984" s="5" t="s">
        <v>5</v>
      </c>
      <c r="E984" s="6" t="s">
        <v>13812</v>
      </c>
      <c r="F984" s="8" t="s">
        <v>5414</v>
      </c>
      <c r="G984" s="10"/>
      <c r="H984" t="str">
        <f>CONCATENATE(Table1[[#This Row],[pi_last_name]], ", ", Table1[[#This Row],[pi_frst_name]])</f>
        <v>Farach-Colton, Martin</v>
      </c>
      <c r="I984" s="3" t="s">
        <v>1250</v>
      </c>
      <c r="J984" s="3" t="s">
        <v>21</v>
      </c>
      <c r="K984" s="3" t="s">
        <v>13824</v>
      </c>
      <c r="L984" s="3" t="s">
        <v>23</v>
      </c>
      <c r="M984" s="3" t="s">
        <v>1252</v>
      </c>
      <c r="N984" s="3" t="s">
        <v>13825</v>
      </c>
    </row>
    <row r="985" spans="1:14" x14ac:dyDescent="0.35">
      <c r="A985" s="3" t="s">
        <v>10953</v>
      </c>
      <c r="B985" s="4" t="s">
        <v>1</v>
      </c>
      <c r="C985" s="5" t="s">
        <v>10954</v>
      </c>
      <c r="D985" s="5" t="s">
        <v>5</v>
      </c>
      <c r="E985" s="6" t="s">
        <v>160</v>
      </c>
      <c r="F985" s="8" t="s">
        <v>208</v>
      </c>
      <c r="G985" s="10"/>
      <c r="H985" t="str">
        <f>CONCATENATE(Table1[[#This Row],[pi_last_name]], ", ", Table1[[#This Row],[pi_frst_name]])</f>
        <v>Farahmand, Fariborz</v>
      </c>
      <c r="I985" s="3" t="s">
        <v>114</v>
      </c>
      <c r="J985" s="3" t="s">
        <v>21</v>
      </c>
      <c r="K985" s="3" t="s">
        <v>210</v>
      </c>
      <c r="L985" s="3" t="s">
        <v>29</v>
      </c>
      <c r="M985" s="3" t="s">
        <v>117</v>
      </c>
      <c r="N985" s="3" t="s">
        <v>212</v>
      </c>
    </row>
    <row r="986" spans="1:14" x14ac:dyDescent="0.35">
      <c r="A986" s="3" t="s">
        <v>12338</v>
      </c>
      <c r="B986" s="4" t="s">
        <v>1</v>
      </c>
      <c r="C986" s="5" t="s">
        <v>59</v>
      </c>
      <c r="D986" s="5" t="s">
        <v>60</v>
      </c>
      <c r="E986" s="6" t="s">
        <v>12340</v>
      </c>
      <c r="F986" s="8" t="s">
        <v>11315</v>
      </c>
      <c r="G986" s="10"/>
      <c r="H986" t="str">
        <f>CONCATENATE(Table1[[#This Row],[pi_last_name]], ", ", Table1[[#This Row],[pi_frst_name]])</f>
        <v>Farajidavar, Aydin</v>
      </c>
      <c r="I986" s="3" t="s">
        <v>1412</v>
      </c>
      <c r="J986" s="3" t="s">
        <v>77</v>
      </c>
      <c r="K986" s="3" t="s">
        <v>12375</v>
      </c>
      <c r="L986" s="3" t="s">
        <v>29</v>
      </c>
      <c r="M986" s="3" t="s">
        <v>1414</v>
      </c>
      <c r="N986" s="3" t="s">
        <v>12376</v>
      </c>
    </row>
    <row r="987" spans="1:14" x14ac:dyDescent="0.35">
      <c r="A987" s="3" t="s">
        <v>15802</v>
      </c>
      <c r="B987" s="4" t="s">
        <v>1</v>
      </c>
      <c r="C987" s="5" t="s">
        <v>59</v>
      </c>
      <c r="D987" s="5" t="s">
        <v>60</v>
      </c>
      <c r="E987" s="6" t="s">
        <v>13561</v>
      </c>
      <c r="F987" s="8" t="s">
        <v>13570</v>
      </c>
      <c r="G987" s="10"/>
      <c r="H987" t="str">
        <f>CONCATENATE(Table1[[#This Row],[pi_last_name]], ", ", Table1[[#This Row],[pi_frst_name]])</f>
        <v>Farhood, Mazen</v>
      </c>
      <c r="I987" s="3" t="s">
        <v>525</v>
      </c>
      <c r="J987" s="3" t="s">
        <v>21</v>
      </c>
      <c r="K987" s="3" t="s">
        <v>13571</v>
      </c>
      <c r="L987" s="3" t="s">
        <v>13572</v>
      </c>
      <c r="M987" s="3" t="s">
        <v>527</v>
      </c>
      <c r="N987" s="3" t="s">
        <v>13573</v>
      </c>
    </row>
    <row r="988" spans="1:14" x14ac:dyDescent="0.35">
      <c r="A988" s="3" t="s">
        <v>19313</v>
      </c>
      <c r="B988" s="4" t="s">
        <v>1</v>
      </c>
      <c r="C988" s="5" t="s">
        <v>19308</v>
      </c>
      <c r="D988" s="5" t="s">
        <v>5</v>
      </c>
      <c r="E988" s="6" t="s">
        <v>4475</v>
      </c>
      <c r="F988" s="8" t="s">
        <v>4485</v>
      </c>
      <c r="G988" s="10"/>
      <c r="H988" t="str">
        <f>CONCATENATE(Table1[[#This Row],[pi_last_name]], ", ", Table1[[#This Row],[pi_frst_name]])</f>
        <v>Farkas, Csilla</v>
      </c>
      <c r="I988" s="3" t="s">
        <v>4486</v>
      </c>
      <c r="J988" s="3" t="s">
        <v>71</v>
      </c>
      <c r="K988" s="3" t="s">
        <v>4487</v>
      </c>
      <c r="L988" s="3" t="s">
        <v>35</v>
      </c>
      <c r="M988" s="3" t="s">
        <v>4488</v>
      </c>
      <c r="N988" s="3" t="s">
        <v>4489</v>
      </c>
    </row>
    <row r="989" spans="1:14" x14ac:dyDescent="0.35">
      <c r="A989" s="3" t="s">
        <v>8172</v>
      </c>
      <c r="B989" s="4" t="s">
        <v>1</v>
      </c>
      <c r="C989" s="5" t="s">
        <v>59</v>
      </c>
      <c r="D989" s="5" t="s">
        <v>60</v>
      </c>
      <c r="E989" s="6" t="s">
        <v>6805</v>
      </c>
      <c r="F989" s="8" t="s">
        <v>1221</v>
      </c>
      <c r="G989" s="10"/>
      <c r="H989" t="str">
        <f>CONCATENATE(Table1[[#This Row],[pi_last_name]], ", ", Table1[[#This Row],[pi_frst_name]])</f>
        <v>Farrow, Scott</v>
      </c>
      <c r="I989" s="3" t="s">
        <v>534</v>
      </c>
      <c r="J989" s="3" t="s">
        <v>21</v>
      </c>
      <c r="K989" s="3" t="s">
        <v>6837</v>
      </c>
      <c r="L989" s="3" t="s">
        <v>3040</v>
      </c>
      <c r="M989" s="3" t="s">
        <v>537</v>
      </c>
      <c r="N989" s="3" t="s">
        <v>6838</v>
      </c>
    </row>
    <row r="990" spans="1:14" x14ac:dyDescent="0.35">
      <c r="A990" s="3" t="s">
        <v>16525</v>
      </c>
      <c r="B990" s="4" t="s">
        <v>1</v>
      </c>
      <c r="C990" s="5" t="s">
        <v>59</v>
      </c>
      <c r="D990" s="5" t="s">
        <v>60</v>
      </c>
      <c r="E990" s="6" t="s">
        <v>16527</v>
      </c>
      <c r="F990" s="8" t="s">
        <v>16584</v>
      </c>
      <c r="G990" s="10"/>
      <c r="H990" t="str">
        <f>CONCATENATE(Table1[[#This Row],[pi_last_name]], ", ", Table1[[#This Row],[pi_frst_name]])</f>
        <v>Farzan, Rosta</v>
      </c>
      <c r="I990" s="3" t="s">
        <v>400</v>
      </c>
      <c r="J990" s="3" t="s">
        <v>71</v>
      </c>
      <c r="K990" s="3" t="s">
        <v>16585</v>
      </c>
      <c r="L990" s="3" t="s">
        <v>1976</v>
      </c>
      <c r="M990" s="3" t="s">
        <v>403</v>
      </c>
      <c r="N990" s="3" t="s">
        <v>16586</v>
      </c>
    </row>
    <row r="991" spans="1:14" x14ac:dyDescent="0.35">
      <c r="A991" s="3" t="s">
        <v>19580</v>
      </c>
      <c r="B991" s="4" t="s">
        <v>1</v>
      </c>
      <c r="C991" s="5" t="s">
        <v>19581</v>
      </c>
      <c r="D991" s="5" t="s">
        <v>5</v>
      </c>
      <c r="E991" s="6" t="s">
        <v>16197</v>
      </c>
      <c r="F991" s="8" t="s">
        <v>16255</v>
      </c>
      <c r="G991" s="10"/>
      <c r="H991" t="str">
        <f>CONCATENATE(Table1[[#This Row],[pi_last_name]], ", ", Table1[[#This Row],[pi_frst_name]])</f>
        <v>Fawaz, Kassem</v>
      </c>
      <c r="I991" s="3" t="s">
        <v>2224</v>
      </c>
      <c r="J991" s="3" t="s">
        <v>21</v>
      </c>
      <c r="K991" s="3" t="s">
        <v>16256</v>
      </c>
      <c r="L991" s="3" t="s">
        <v>29</v>
      </c>
      <c r="M991" s="3" t="s">
        <v>2226</v>
      </c>
      <c r="N991" s="3" t="s">
        <v>16257</v>
      </c>
    </row>
    <row r="992" spans="1:14" x14ac:dyDescent="0.35">
      <c r="A992" s="3" t="s">
        <v>19010</v>
      </c>
      <c r="B992" s="4" t="s">
        <v>1</v>
      </c>
      <c r="C992" s="5" t="s">
        <v>17975</v>
      </c>
      <c r="D992" s="5" t="s">
        <v>5</v>
      </c>
      <c r="E992" s="6" t="s">
        <v>14964</v>
      </c>
      <c r="F992" s="8" t="s">
        <v>14981</v>
      </c>
      <c r="G992" s="10"/>
      <c r="H992" t="str">
        <f>CONCATENATE(Table1[[#This Row],[pi_last_name]], ", ", Table1[[#This Row],[pi_frst_name]])</f>
        <v>Fazal, Minaz</v>
      </c>
      <c r="I992" s="3" t="s">
        <v>1412</v>
      </c>
      <c r="J992" s="3" t="s">
        <v>71</v>
      </c>
      <c r="K992" s="3" t="s">
        <v>14982</v>
      </c>
      <c r="L992" s="3" t="s">
        <v>5318</v>
      </c>
      <c r="M992" s="3" t="s">
        <v>1414</v>
      </c>
      <c r="N992" s="3" t="s">
        <v>14983</v>
      </c>
    </row>
    <row r="993" spans="1:14" x14ac:dyDescent="0.35">
      <c r="A993" s="3" t="s">
        <v>4069</v>
      </c>
      <c r="B993" s="4" t="s">
        <v>1</v>
      </c>
      <c r="C993" s="5" t="s">
        <v>59</v>
      </c>
      <c r="D993" s="5" t="s">
        <v>60</v>
      </c>
      <c r="E993" s="6" t="s">
        <v>3439</v>
      </c>
      <c r="F993" s="8" t="s">
        <v>3493</v>
      </c>
      <c r="G993" s="10"/>
      <c r="H993" t="str">
        <f>CONCATENATE(Table1[[#This Row],[pi_last_name]], ", ", Table1[[#This Row],[pi_frst_name]])</f>
        <v>Fazio, Nelly</v>
      </c>
      <c r="I993" s="3" t="s">
        <v>943</v>
      </c>
      <c r="J993" s="3" t="s">
        <v>71</v>
      </c>
      <c r="K993" s="3" t="s">
        <v>3494</v>
      </c>
      <c r="L993" s="3" t="s">
        <v>23</v>
      </c>
      <c r="M993" s="3" t="s">
        <v>946</v>
      </c>
      <c r="N993" s="3" t="s">
        <v>3495</v>
      </c>
    </row>
    <row r="994" spans="1:14" x14ac:dyDescent="0.35">
      <c r="A994" s="3" t="s">
        <v>20584</v>
      </c>
      <c r="B994" s="4" t="s">
        <v>1</v>
      </c>
      <c r="C994" s="5" t="s">
        <v>20585</v>
      </c>
      <c r="D994" s="5" t="s">
        <v>5</v>
      </c>
      <c r="E994" s="6" t="s">
        <v>3181</v>
      </c>
      <c r="F994" s="8" t="s">
        <v>916</v>
      </c>
      <c r="G994" s="10"/>
      <c r="H994" t="str">
        <f>CONCATENATE(Table1[[#This Row],[pi_last_name]], ", ", Table1[[#This Row],[pi_frst_name]])</f>
        <v>Feamster, Nicholas</v>
      </c>
      <c r="I994" s="3" t="s">
        <v>1831</v>
      </c>
      <c r="J994" s="3" t="s">
        <v>21</v>
      </c>
      <c r="K994" s="3" t="s">
        <v>3191</v>
      </c>
      <c r="L994" s="3" t="s">
        <v>59</v>
      </c>
      <c r="M994" s="3" t="s">
        <v>1833</v>
      </c>
      <c r="N994" s="3" t="s">
        <v>3192</v>
      </c>
    </row>
    <row r="995" spans="1:14" x14ac:dyDescent="0.35">
      <c r="A995" s="3" t="s">
        <v>13168</v>
      </c>
      <c r="B995" s="4" t="s">
        <v>1</v>
      </c>
      <c r="C995" s="5" t="s">
        <v>13167</v>
      </c>
      <c r="D995" s="5" t="s">
        <v>5</v>
      </c>
      <c r="E995" s="6" t="s">
        <v>12056</v>
      </c>
      <c r="F995" s="8" t="s">
        <v>12077</v>
      </c>
      <c r="G995" s="10"/>
      <c r="H995" t="str">
        <f>CONCATENATE(Table1[[#This Row],[pi_last_name]], ", ", Table1[[#This Row],[pi_frst_name]])</f>
        <v>Fefferman, Nina</v>
      </c>
      <c r="I995" s="3" t="s">
        <v>352</v>
      </c>
      <c r="J995" s="3" t="s">
        <v>71</v>
      </c>
      <c r="K995" s="3" t="s">
        <v>12078</v>
      </c>
      <c r="L995" s="3" t="s">
        <v>12079</v>
      </c>
      <c r="M995" s="3" t="s">
        <v>355</v>
      </c>
      <c r="N995" s="3" t="s">
        <v>12080</v>
      </c>
    </row>
    <row r="996" spans="1:14" x14ac:dyDescent="0.35">
      <c r="A996" s="3" t="s">
        <v>19001</v>
      </c>
      <c r="B996" s="4" t="s">
        <v>1</v>
      </c>
      <c r="C996" s="5" t="s">
        <v>19002</v>
      </c>
      <c r="D996" s="5" t="s">
        <v>5</v>
      </c>
      <c r="E996" s="6" t="s">
        <v>257</v>
      </c>
      <c r="F996" s="8" t="s">
        <v>2599</v>
      </c>
      <c r="G996" s="10"/>
      <c r="H996" t="str">
        <f>CONCATENATE(Table1[[#This Row],[pi_last_name]], ", ", Table1[[#This Row],[pi_frst_name]])</f>
        <v>Fei, Yunsi</v>
      </c>
      <c r="I996" s="3" t="s">
        <v>1338</v>
      </c>
      <c r="J996" s="3" t="s">
        <v>71</v>
      </c>
      <c r="K996" s="3" t="s">
        <v>2600</v>
      </c>
      <c r="L996" s="3" t="s">
        <v>29</v>
      </c>
      <c r="M996" s="3" t="s">
        <v>1341</v>
      </c>
      <c r="N996" s="3" t="s">
        <v>2601</v>
      </c>
    </row>
    <row r="997" spans="1:14" x14ac:dyDescent="0.35">
      <c r="A997" s="3" t="s">
        <v>10456</v>
      </c>
      <c r="B997" s="4" t="s">
        <v>1</v>
      </c>
      <c r="C997" s="5" t="s">
        <v>10442</v>
      </c>
      <c r="D997" s="5" t="s">
        <v>5</v>
      </c>
      <c r="E997" s="6" t="s">
        <v>10457</v>
      </c>
      <c r="F997" s="8" t="s">
        <v>10463</v>
      </c>
      <c r="G997" s="10"/>
      <c r="H997" t="str">
        <f>CONCATENATE(Table1[[#This Row],[pi_last_name]], ", ", Table1[[#This Row],[pi_frst_name]])</f>
        <v>Feigenbaum, Joan</v>
      </c>
      <c r="I997" s="3" t="s">
        <v>2362</v>
      </c>
      <c r="J997" s="3" t="s">
        <v>71</v>
      </c>
      <c r="K997" s="3" t="s">
        <v>10464</v>
      </c>
      <c r="L997" s="3" t="s">
        <v>23</v>
      </c>
      <c r="M997" s="3" t="s">
        <v>2364</v>
      </c>
      <c r="N997" s="3" t="s">
        <v>10465</v>
      </c>
    </row>
    <row r="998" spans="1:14" x14ac:dyDescent="0.35">
      <c r="A998" s="3" t="s">
        <v>7335</v>
      </c>
      <c r="B998" s="4" t="s">
        <v>1</v>
      </c>
      <c r="C998" s="5" t="s">
        <v>7332</v>
      </c>
      <c r="D998" s="5" t="s">
        <v>5</v>
      </c>
      <c r="E998" s="6" t="s">
        <v>7336</v>
      </c>
      <c r="F998" s="8" t="s">
        <v>1918</v>
      </c>
      <c r="G998" s="10"/>
      <c r="H998" t="str">
        <f>CONCATENATE(Table1[[#This Row],[pi_last_name]], ", ", Table1[[#This Row],[pi_frst_name]])</f>
        <v>Feild, Henry</v>
      </c>
      <c r="I998" s="3" t="s">
        <v>7353</v>
      </c>
      <c r="J998" s="3" t="s">
        <v>21</v>
      </c>
      <c r="K998" s="3" t="s">
        <v>7354</v>
      </c>
      <c r="L998" s="3" t="s">
        <v>23</v>
      </c>
      <c r="M998" s="3" t="s">
        <v>7355</v>
      </c>
      <c r="N998" s="3" t="s">
        <v>7356</v>
      </c>
    </row>
    <row r="999" spans="1:14" x14ac:dyDescent="0.35">
      <c r="A999" s="3" t="s">
        <v>18638</v>
      </c>
      <c r="B999" s="4" t="s">
        <v>1</v>
      </c>
      <c r="C999" s="5" t="s">
        <v>59</v>
      </c>
      <c r="D999" s="5" t="s">
        <v>60</v>
      </c>
      <c r="E999" s="6" t="s">
        <v>18640</v>
      </c>
      <c r="F999" s="8" t="s">
        <v>8986</v>
      </c>
      <c r="G999" s="10"/>
      <c r="H999" t="str">
        <f>CONCATENATE(Table1[[#This Row],[pi_last_name]], ", ", Table1[[#This Row],[pi_frst_name]])</f>
        <v>Feldman Rogers, Lauren</v>
      </c>
      <c r="I999" s="3" t="s">
        <v>1250</v>
      </c>
      <c r="J999" s="3" t="s">
        <v>93</v>
      </c>
      <c r="K999" s="3" t="s">
        <v>18668</v>
      </c>
      <c r="L999" s="3" t="s">
        <v>18669</v>
      </c>
      <c r="M999" s="3" t="s">
        <v>1252</v>
      </c>
      <c r="N999" s="3" t="s">
        <v>18670</v>
      </c>
    </row>
    <row r="1000" spans="1:14" x14ac:dyDescent="0.35">
      <c r="A1000" s="3" t="s">
        <v>18115</v>
      </c>
      <c r="B1000" s="4" t="s">
        <v>1</v>
      </c>
      <c r="C1000" s="5" t="s">
        <v>18116</v>
      </c>
      <c r="D1000" s="5" t="s">
        <v>5</v>
      </c>
      <c r="E1000" s="6" t="s">
        <v>11088</v>
      </c>
      <c r="F1000" s="8" t="s">
        <v>2961</v>
      </c>
      <c r="G1000" s="10"/>
      <c r="H1000" t="str">
        <f>CONCATENATE(Table1[[#This Row],[pi_last_name]], ", ", Table1[[#This Row],[pi_frst_name]])</f>
        <v>Feldman, Anna</v>
      </c>
      <c r="I1000" s="3" t="s">
        <v>8757</v>
      </c>
      <c r="J1000" s="3" t="s">
        <v>71</v>
      </c>
      <c r="K1000" s="3" t="s">
        <v>12661</v>
      </c>
      <c r="L1000" s="3" t="s">
        <v>4699</v>
      </c>
      <c r="M1000" s="3" t="s">
        <v>8759</v>
      </c>
      <c r="N1000" s="3" t="s">
        <v>12662</v>
      </c>
    </row>
    <row r="1001" spans="1:14" x14ac:dyDescent="0.35">
      <c r="A1001" s="3" t="s">
        <v>15591</v>
      </c>
      <c r="B1001" s="4" t="s">
        <v>1</v>
      </c>
      <c r="C1001" s="5" t="s">
        <v>15590</v>
      </c>
      <c r="D1001" s="5" t="s">
        <v>5</v>
      </c>
      <c r="E1001" s="6" t="s">
        <v>11088</v>
      </c>
      <c r="F1001" s="8" t="s">
        <v>6427</v>
      </c>
      <c r="G1001" s="10"/>
      <c r="H1001" t="str">
        <f>CONCATENATE(Table1[[#This Row],[pi_last_name]], ", ", Table1[[#This Row],[pi_frst_name]])</f>
        <v>Feldman, Ariel</v>
      </c>
      <c r="I1001" s="3" t="s">
        <v>1831</v>
      </c>
      <c r="J1001" s="3" t="s">
        <v>21</v>
      </c>
      <c r="K1001" s="3" t="s">
        <v>11100</v>
      </c>
      <c r="L1001" s="3" t="s">
        <v>23</v>
      </c>
      <c r="M1001" s="3" t="s">
        <v>1833</v>
      </c>
      <c r="N1001" s="3" t="s">
        <v>11101</v>
      </c>
    </row>
    <row r="1002" spans="1:14" x14ac:dyDescent="0.35">
      <c r="A1002" s="3" t="s">
        <v>3358</v>
      </c>
      <c r="B1002" s="4" t="s">
        <v>1</v>
      </c>
      <c r="C1002" s="5" t="s">
        <v>59</v>
      </c>
      <c r="D1002" s="5" t="s">
        <v>60</v>
      </c>
      <c r="E1002" s="6" t="s">
        <v>3359</v>
      </c>
      <c r="F1002" s="8" t="s">
        <v>3361</v>
      </c>
      <c r="G1002" s="10"/>
      <c r="H1002" t="str">
        <f>CONCATENATE(Table1[[#This Row],[pi_last_name]], ", ", Table1[[#This Row],[pi_frst_name]])</f>
        <v>Felmlee, Diane</v>
      </c>
      <c r="I1002" s="3" t="s">
        <v>1032</v>
      </c>
      <c r="J1002" s="3" t="s">
        <v>71</v>
      </c>
      <c r="K1002" s="3" t="s">
        <v>3362</v>
      </c>
      <c r="L1002" s="3" t="s">
        <v>2716</v>
      </c>
      <c r="M1002" s="3" t="s">
        <v>1035</v>
      </c>
      <c r="N1002" s="3" t="s">
        <v>3363</v>
      </c>
    </row>
    <row r="1003" spans="1:14" x14ac:dyDescent="0.35">
      <c r="A1003" s="3" t="s">
        <v>3261</v>
      </c>
      <c r="B1003" s="4" t="s">
        <v>1</v>
      </c>
      <c r="C1003" s="5" t="s">
        <v>3249</v>
      </c>
      <c r="D1003" s="5" t="s">
        <v>5</v>
      </c>
      <c r="E1003" s="6" t="s">
        <v>3262</v>
      </c>
      <c r="F1003" s="8" t="s">
        <v>3278</v>
      </c>
      <c r="G1003" s="10"/>
      <c r="H1003" t="str">
        <f>CONCATENATE(Table1[[#This Row],[pi_last_name]], ", ", Table1[[#This Row],[pi_frst_name]])</f>
        <v>Felten, Edward</v>
      </c>
      <c r="I1003" s="3" t="s">
        <v>224</v>
      </c>
      <c r="J1003" s="3" t="s">
        <v>21</v>
      </c>
      <c r="K1003" s="3" t="s">
        <v>3279</v>
      </c>
      <c r="L1003" s="3" t="s">
        <v>448</v>
      </c>
      <c r="M1003" s="3" t="s">
        <v>227</v>
      </c>
      <c r="N1003" s="3" t="s">
        <v>3280</v>
      </c>
    </row>
    <row r="1004" spans="1:14" x14ac:dyDescent="0.35">
      <c r="A1004" s="3" t="s">
        <v>14801</v>
      </c>
      <c r="B1004" s="4" t="s">
        <v>1</v>
      </c>
      <c r="C1004" s="5" t="s">
        <v>59</v>
      </c>
      <c r="D1004" s="5" t="s">
        <v>60</v>
      </c>
      <c r="E1004" s="6" t="s">
        <v>12907</v>
      </c>
      <c r="F1004" s="8" t="s">
        <v>2211</v>
      </c>
      <c r="G1004" s="10"/>
      <c r="H1004" t="str">
        <f>CONCATENATE(Table1[[#This Row],[pi_last_name]], ", ", Table1[[#This Row],[pi_frst_name]])</f>
        <v>Feltz, Adam</v>
      </c>
      <c r="I1004" s="3" t="s">
        <v>1441</v>
      </c>
      <c r="J1004" s="3" t="s">
        <v>77</v>
      </c>
      <c r="K1004" s="3" t="s">
        <v>12918</v>
      </c>
      <c r="L1004" s="3" t="s">
        <v>220</v>
      </c>
      <c r="M1004" s="3" t="s">
        <v>1443</v>
      </c>
      <c r="N1004" s="3" t="s">
        <v>12919</v>
      </c>
    </row>
    <row r="1005" spans="1:14" x14ac:dyDescent="0.35">
      <c r="A1005" s="3" t="s">
        <v>17208</v>
      </c>
      <c r="B1005" s="4" t="s">
        <v>1</v>
      </c>
      <c r="C1005" s="5" t="s">
        <v>17209</v>
      </c>
      <c r="D1005" s="5" t="s">
        <v>5</v>
      </c>
      <c r="E1005" s="6" t="s">
        <v>254</v>
      </c>
      <c r="F1005" s="8" t="s">
        <v>2941</v>
      </c>
      <c r="G1005" s="10"/>
      <c r="H1005" t="str">
        <f>CONCATENATE(Table1[[#This Row],[pi_last_name]], ", ", Table1[[#This Row],[pi_frst_name]])</f>
        <v>Feng, Philip</v>
      </c>
      <c r="I1005" s="3" t="s">
        <v>2121</v>
      </c>
      <c r="J1005" s="3" t="s">
        <v>21</v>
      </c>
      <c r="K1005" s="3" t="s">
        <v>9363</v>
      </c>
      <c r="L1005" s="3" t="s">
        <v>9364</v>
      </c>
      <c r="M1005" s="3" t="s">
        <v>2123</v>
      </c>
      <c r="N1005" s="3" t="s">
        <v>9365</v>
      </c>
    </row>
    <row r="1006" spans="1:14" x14ac:dyDescent="0.35">
      <c r="A1006" s="3" t="s">
        <v>18093</v>
      </c>
      <c r="B1006" s="4" t="s">
        <v>1</v>
      </c>
      <c r="C1006" s="5" t="s">
        <v>18094</v>
      </c>
      <c r="D1006" s="5" t="s">
        <v>5</v>
      </c>
      <c r="E1006" s="6" t="s">
        <v>254</v>
      </c>
      <c r="F1006" s="8" t="s">
        <v>5629</v>
      </c>
      <c r="G1006" s="10"/>
      <c r="H1006" t="str">
        <f>CONCATENATE(Table1[[#This Row],[pi_last_name]], ", ", Table1[[#This Row],[pi_frst_name]])</f>
        <v>Feng, Wu-chang</v>
      </c>
      <c r="I1006" s="3" t="s">
        <v>4142</v>
      </c>
      <c r="J1006" s="3" t="s">
        <v>21</v>
      </c>
      <c r="K1006" s="3" t="s">
        <v>5630</v>
      </c>
      <c r="L1006" s="3" t="s">
        <v>23</v>
      </c>
      <c r="M1006" s="3" t="s">
        <v>4144</v>
      </c>
      <c r="N1006" s="3" t="s">
        <v>5631</v>
      </c>
    </row>
    <row r="1007" spans="1:14" x14ac:dyDescent="0.35">
      <c r="A1007" s="3" t="s">
        <v>17464</v>
      </c>
      <c r="B1007" s="4" t="s">
        <v>1</v>
      </c>
      <c r="C1007" s="5" t="s">
        <v>59</v>
      </c>
      <c r="D1007" s="5" t="s">
        <v>60</v>
      </c>
      <c r="E1007" s="6" t="s">
        <v>254</v>
      </c>
      <c r="F1007" s="8" t="s">
        <v>10808</v>
      </c>
      <c r="G1007" s="10"/>
      <c r="H1007" t="str">
        <f>CONCATENATE(Table1[[#This Row],[pi_last_name]], ", ", Table1[[#This Row],[pi_frst_name]])</f>
        <v>Feng, Wu-chi</v>
      </c>
      <c r="I1007" s="3" t="s">
        <v>4142</v>
      </c>
      <c r="J1007" s="3" t="s">
        <v>21</v>
      </c>
      <c r="K1007" s="3" t="s">
        <v>10809</v>
      </c>
      <c r="L1007" s="3" t="s">
        <v>23</v>
      </c>
      <c r="M1007" s="3" t="s">
        <v>4144</v>
      </c>
      <c r="N1007" s="3" t="s">
        <v>10810</v>
      </c>
    </row>
    <row r="1008" spans="1:14" x14ac:dyDescent="0.35">
      <c r="A1008" s="3" t="s">
        <v>19061</v>
      </c>
      <c r="B1008" s="4" t="s">
        <v>1</v>
      </c>
      <c r="C1008" s="5" t="s">
        <v>59</v>
      </c>
      <c r="D1008" s="5" t="s">
        <v>60</v>
      </c>
      <c r="E1008" s="6" t="s">
        <v>254</v>
      </c>
      <c r="F1008" s="8" t="s">
        <v>19113</v>
      </c>
      <c r="G1008" s="10"/>
      <c r="H1008" t="str">
        <f>CONCATENATE(Table1[[#This Row],[pi_last_name]], ", ", Table1[[#This Row],[pi_frst_name]])</f>
        <v>Feng, Yiheng</v>
      </c>
      <c r="I1008" s="3" t="s">
        <v>346</v>
      </c>
      <c r="J1008" s="3" t="s">
        <v>93</v>
      </c>
      <c r="K1008" s="3" t="s">
        <v>19114</v>
      </c>
      <c r="L1008" s="3" t="s">
        <v>19115</v>
      </c>
      <c r="M1008" s="3" t="s">
        <v>349</v>
      </c>
      <c r="N1008" s="3" t="s">
        <v>19116</v>
      </c>
    </row>
    <row r="1009" spans="1:14" x14ac:dyDescent="0.35">
      <c r="A1009" s="3" t="s">
        <v>18499</v>
      </c>
      <c r="B1009" s="4" t="s">
        <v>1</v>
      </c>
      <c r="C1009" s="5" t="s">
        <v>18496</v>
      </c>
      <c r="D1009" s="5" t="s">
        <v>5</v>
      </c>
      <c r="E1009" s="6" t="s">
        <v>254</v>
      </c>
      <c r="F1009" s="8" t="s">
        <v>673</v>
      </c>
      <c r="G1009" s="10"/>
      <c r="H1009" t="str">
        <f>CONCATENATE(Table1[[#This Row],[pi_last_name]], ", ", Table1[[#This Row],[pi_frst_name]])</f>
        <v>Feng, Yu</v>
      </c>
      <c r="I1009" s="3" t="s">
        <v>88</v>
      </c>
      <c r="J1009" s="3" t="s">
        <v>77</v>
      </c>
      <c r="K1009" s="3" t="s">
        <v>18511</v>
      </c>
      <c r="L1009" s="3" t="s">
        <v>59</v>
      </c>
      <c r="M1009" s="3" t="s">
        <v>90</v>
      </c>
      <c r="N1009" s="3" t="s">
        <v>18512</v>
      </c>
    </row>
    <row r="1010" spans="1:14" x14ac:dyDescent="0.35">
      <c r="A1010" s="3" t="s">
        <v>16091</v>
      </c>
      <c r="B1010" s="4" t="s">
        <v>1</v>
      </c>
      <c r="C1010" s="5" t="s">
        <v>59</v>
      </c>
      <c r="D1010" s="5" t="s">
        <v>60</v>
      </c>
      <c r="E1010" s="6" t="s">
        <v>15118</v>
      </c>
      <c r="F1010" s="8" t="s">
        <v>653</v>
      </c>
      <c r="G1010" s="10"/>
      <c r="H1010" t="str">
        <f>CONCATENATE(Table1[[#This Row],[pi_last_name]], ", ", Table1[[#This Row],[pi_frst_name]])</f>
        <v>Ferdman, Michael</v>
      </c>
      <c r="I1010" s="3" t="s">
        <v>698</v>
      </c>
      <c r="J1010" s="3" t="s">
        <v>21</v>
      </c>
      <c r="K1010" s="3" t="s">
        <v>15151</v>
      </c>
      <c r="L1010" s="3" t="s">
        <v>23</v>
      </c>
      <c r="M1010" s="3" t="s">
        <v>700</v>
      </c>
      <c r="N1010" s="3" t="s">
        <v>15152</v>
      </c>
    </row>
    <row r="1011" spans="1:14" x14ac:dyDescent="0.35">
      <c r="A1011" s="3" t="s">
        <v>13887</v>
      </c>
      <c r="B1011" s="4" t="s">
        <v>1</v>
      </c>
      <c r="C1011" s="5" t="s">
        <v>59</v>
      </c>
      <c r="D1011" s="5" t="s">
        <v>60</v>
      </c>
      <c r="E1011" s="6" t="s">
        <v>2542</v>
      </c>
      <c r="F1011" s="8" t="s">
        <v>2613</v>
      </c>
      <c r="G1011" s="10"/>
      <c r="H1011" t="str">
        <f>CONCATENATE(Table1[[#This Row],[pi_last_name]], ", ", Table1[[#This Row],[pi_frst_name]])</f>
        <v>Fernandez, Eduardo</v>
      </c>
      <c r="I1011" s="3" t="s">
        <v>2614</v>
      </c>
      <c r="J1011" s="3" t="s">
        <v>21</v>
      </c>
      <c r="K1011" s="3" t="s">
        <v>2615</v>
      </c>
      <c r="L1011" s="3" t="s">
        <v>637</v>
      </c>
      <c r="M1011" s="3" t="s">
        <v>2616</v>
      </c>
      <c r="N1011" s="3" t="s">
        <v>2617</v>
      </c>
    </row>
    <row r="1012" spans="1:14" x14ac:dyDescent="0.35">
      <c r="A1012" s="3" t="s">
        <v>14936</v>
      </c>
      <c r="B1012" s="4" t="s">
        <v>1</v>
      </c>
      <c r="C1012" s="5" t="s">
        <v>59</v>
      </c>
      <c r="D1012" s="5" t="s">
        <v>60</v>
      </c>
      <c r="E1012" s="6" t="s">
        <v>2542</v>
      </c>
      <c r="F1012" s="8" t="s">
        <v>2621</v>
      </c>
      <c r="G1012" s="10"/>
      <c r="H1012" t="str">
        <f>CONCATENATE(Table1[[#This Row],[pi_last_name]], ", ", Table1[[#This Row],[pi_frst_name]])</f>
        <v>Fernandez, Maria</v>
      </c>
      <c r="I1012" s="3" t="s">
        <v>120</v>
      </c>
      <c r="J1012" s="3" t="s">
        <v>71</v>
      </c>
      <c r="K1012" s="3" t="s">
        <v>14944</v>
      </c>
      <c r="L1012" s="3" t="s">
        <v>14945</v>
      </c>
      <c r="M1012" s="3" t="s">
        <v>122</v>
      </c>
      <c r="N1012" s="3" t="s">
        <v>14946</v>
      </c>
    </row>
    <row r="1013" spans="1:14" x14ac:dyDescent="0.35">
      <c r="A1013" s="3" t="s">
        <v>1309</v>
      </c>
      <c r="B1013" s="4" t="s">
        <v>1</v>
      </c>
      <c r="C1013" s="5" t="s">
        <v>59</v>
      </c>
      <c r="D1013" s="5" t="s">
        <v>60</v>
      </c>
      <c r="E1013" s="6" t="s">
        <v>1311</v>
      </c>
      <c r="F1013" s="8" t="s">
        <v>1359</v>
      </c>
      <c r="G1013" s="10"/>
      <c r="H1013" t="str">
        <f>CONCATENATE(Table1[[#This Row],[pi_last_name]], ", ", Table1[[#This Row],[pi_frst_name]])</f>
        <v>Ferreira, Pedro</v>
      </c>
      <c r="I1013" s="3" t="s">
        <v>191</v>
      </c>
      <c r="J1013" s="3" t="s">
        <v>21</v>
      </c>
      <c r="K1013" s="3" t="s">
        <v>1360</v>
      </c>
      <c r="L1013" s="3" t="s">
        <v>1361</v>
      </c>
      <c r="M1013" s="3" t="s">
        <v>194</v>
      </c>
      <c r="N1013" s="3" t="s">
        <v>1362</v>
      </c>
    </row>
    <row r="1014" spans="1:14" x14ac:dyDescent="0.35">
      <c r="A1014" s="3" t="s">
        <v>18690</v>
      </c>
      <c r="B1014" s="4" t="s">
        <v>1</v>
      </c>
      <c r="C1014" s="5" t="s">
        <v>18689</v>
      </c>
      <c r="D1014" s="5" t="s">
        <v>5</v>
      </c>
      <c r="E1014" s="6" t="s">
        <v>18691</v>
      </c>
      <c r="F1014" s="8" t="s">
        <v>7238</v>
      </c>
      <c r="G1014" s="10"/>
      <c r="H1014" t="str">
        <f>CONCATENATE(Table1[[#This Row],[pi_last_name]], ", ", Table1[[#This Row],[pi_frst_name]])</f>
        <v>Fidler, Bradley</v>
      </c>
      <c r="I1014" s="3" t="s">
        <v>2844</v>
      </c>
      <c r="J1014" s="3" t="s">
        <v>77</v>
      </c>
      <c r="K1014" s="3" t="s">
        <v>18705</v>
      </c>
      <c r="L1014" s="3" t="s">
        <v>18706</v>
      </c>
      <c r="M1014" s="3" t="s">
        <v>2846</v>
      </c>
      <c r="N1014" s="3" t="s">
        <v>18707</v>
      </c>
    </row>
    <row r="1015" spans="1:14" x14ac:dyDescent="0.35">
      <c r="A1015" s="3" t="s">
        <v>6497</v>
      </c>
      <c r="B1015" s="4" t="s">
        <v>1</v>
      </c>
      <c r="C1015" s="5" t="s">
        <v>59</v>
      </c>
      <c r="D1015" s="5" t="s">
        <v>60</v>
      </c>
      <c r="E1015" s="6" t="s">
        <v>6498</v>
      </c>
      <c r="F1015" s="8" t="s">
        <v>6499</v>
      </c>
      <c r="G1015" s="10"/>
      <c r="H1015" t="str">
        <f>CONCATENATE(Table1[[#This Row],[pi_last_name]], ", ", Table1[[#This Row],[pi_frst_name]])</f>
        <v>Fidopiastis, Cali</v>
      </c>
      <c r="I1015" s="3" t="s">
        <v>263</v>
      </c>
      <c r="J1015" s="3" t="s">
        <v>93</v>
      </c>
      <c r="K1015" s="3" t="s">
        <v>6500</v>
      </c>
      <c r="L1015" s="3" t="s">
        <v>6501</v>
      </c>
      <c r="M1015" s="3" t="s">
        <v>266</v>
      </c>
      <c r="N1015" s="3" t="s">
        <v>6502</v>
      </c>
    </row>
    <row r="1016" spans="1:14" x14ac:dyDescent="0.35">
      <c r="A1016" s="3" t="s">
        <v>18900</v>
      </c>
      <c r="B1016" s="4" t="s">
        <v>1</v>
      </c>
      <c r="C1016" s="5" t="s">
        <v>18901</v>
      </c>
      <c r="D1016" s="5" t="s">
        <v>5</v>
      </c>
      <c r="E1016" s="6" t="s">
        <v>18902</v>
      </c>
      <c r="F1016" s="8" t="s">
        <v>18925</v>
      </c>
      <c r="G1016" s="10"/>
      <c r="H1016" t="str">
        <f>CONCATENATE(Table1[[#This Row],[pi_last_name]], ", ", Table1[[#This Row],[pi_frst_name]])</f>
        <v>Figueiredo, Renato</v>
      </c>
      <c r="I1016" s="3" t="s">
        <v>801</v>
      </c>
      <c r="J1016" s="3" t="s">
        <v>21</v>
      </c>
      <c r="K1016" s="3" t="s">
        <v>18926</v>
      </c>
      <c r="L1016" s="3" t="s">
        <v>273</v>
      </c>
      <c r="M1016" s="3" t="s">
        <v>803</v>
      </c>
      <c r="N1016" s="3" t="s">
        <v>18927</v>
      </c>
    </row>
    <row r="1017" spans="1:14" x14ac:dyDescent="0.35">
      <c r="A1017" s="3" t="s">
        <v>13136</v>
      </c>
      <c r="B1017" s="4" t="s">
        <v>1</v>
      </c>
      <c r="C1017" s="5" t="s">
        <v>13137</v>
      </c>
      <c r="D1017" s="5" t="s">
        <v>5</v>
      </c>
      <c r="E1017" s="6" t="s">
        <v>8244</v>
      </c>
      <c r="F1017" s="8" t="s">
        <v>3855</v>
      </c>
      <c r="G1017" s="10"/>
      <c r="H1017" t="str">
        <f>CONCATENATE(Table1[[#This Row],[pi_last_name]], ", ", Table1[[#This Row],[pi_frst_name]])</f>
        <v>Filkov, Vladimir</v>
      </c>
      <c r="I1017" s="3" t="s">
        <v>446</v>
      </c>
      <c r="J1017" s="3" t="s">
        <v>21</v>
      </c>
      <c r="K1017" s="3" t="s">
        <v>8270</v>
      </c>
      <c r="L1017" s="3" t="s">
        <v>23</v>
      </c>
      <c r="M1017" s="3" t="s">
        <v>449</v>
      </c>
      <c r="N1017" s="3" t="s">
        <v>8271</v>
      </c>
    </row>
    <row r="1018" spans="1:14" x14ac:dyDescent="0.35">
      <c r="A1018" s="3" t="s">
        <v>16729</v>
      </c>
      <c r="B1018" s="4" t="s">
        <v>1</v>
      </c>
      <c r="C1018" s="5" t="s">
        <v>59</v>
      </c>
      <c r="D1018" s="5" t="s">
        <v>60</v>
      </c>
      <c r="E1018" s="6" t="s">
        <v>2161</v>
      </c>
      <c r="F1018" s="8" t="s">
        <v>87</v>
      </c>
      <c r="G1018" s="10"/>
      <c r="H1018" t="str">
        <f>CONCATENATE(Table1[[#This Row],[pi_last_name]], ", ", Table1[[#This Row],[pi_frst_name]])</f>
        <v>Finin, Timothy</v>
      </c>
      <c r="I1018" s="3" t="s">
        <v>534</v>
      </c>
      <c r="J1018" s="3" t="s">
        <v>21</v>
      </c>
      <c r="K1018" s="3" t="s">
        <v>2183</v>
      </c>
      <c r="L1018" s="3" t="s">
        <v>2184</v>
      </c>
      <c r="M1018" s="3" t="s">
        <v>537</v>
      </c>
      <c r="N1018" s="3" t="s">
        <v>2185</v>
      </c>
    </row>
    <row r="1019" spans="1:14" x14ac:dyDescent="0.35">
      <c r="A1019" s="3" t="s">
        <v>6866</v>
      </c>
      <c r="B1019" s="4" t="s">
        <v>1</v>
      </c>
      <c r="C1019" s="5" t="s">
        <v>6867</v>
      </c>
      <c r="D1019" s="5" t="s">
        <v>5</v>
      </c>
      <c r="E1019" s="6" t="s">
        <v>6868</v>
      </c>
      <c r="F1019" s="8" t="s">
        <v>5601</v>
      </c>
      <c r="G1019" s="10"/>
      <c r="H1019" t="str">
        <f>CONCATENATE(Table1[[#This Row],[pi_last_name]], ", ", Table1[[#This Row],[pi_frst_name]])</f>
        <v>Fisch, Neal</v>
      </c>
      <c r="I1019" s="3" t="s">
        <v>6871</v>
      </c>
      <c r="J1019" s="3" t="s">
        <v>93</v>
      </c>
      <c r="K1019" s="3" t="s">
        <v>6872</v>
      </c>
      <c r="L1019" s="3" t="s">
        <v>6873</v>
      </c>
      <c r="M1019" s="3" t="s">
        <v>6874</v>
      </c>
      <c r="N1019" s="3" t="s">
        <v>6875</v>
      </c>
    </row>
    <row r="1020" spans="1:14" x14ac:dyDescent="0.35">
      <c r="A1020" s="3" t="s">
        <v>14336</v>
      </c>
      <c r="B1020" s="4" t="s">
        <v>1</v>
      </c>
      <c r="C1020" s="5" t="s">
        <v>59</v>
      </c>
      <c r="D1020" s="5" t="s">
        <v>60</v>
      </c>
      <c r="E1020" s="6" t="s">
        <v>14338</v>
      </c>
      <c r="F1020" s="8" t="s">
        <v>8845</v>
      </c>
      <c r="G1020" s="10"/>
      <c r="H1020" t="str">
        <f>CONCATENATE(Table1[[#This Row],[pi_last_name]], ", ", Table1[[#This Row],[pi_frst_name]])</f>
        <v>Fisk, Nathan</v>
      </c>
      <c r="I1020" s="3" t="s">
        <v>1136</v>
      </c>
      <c r="J1020" s="3" t="s">
        <v>21</v>
      </c>
      <c r="K1020" s="3" t="s">
        <v>14348</v>
      </c>
      <c r="L1020" s="3" t="s">
        <v>14349</v>
      </c>
      <c r="M1020" s="3" t="s">
        <v>1137</v>
      </c>
      <c r="N1020" s="3" t="s">
        <v>14350</v>
      </c>
    </row>
    <row r="1021" spans="1:14" x14ac:dyDescent="0.35">
      <c r="A1021" s="3" t="s">
        <v>8871</v>
      </c>
      <c r="B1021" s="4" t="s">
        <v>1</v>
      </c>
      <c r="C1021" s="5" t="s">
        <v>8872</v>
      </c>
      <c r="D1021" s="5" t="s">
        <v>5</v>
      </c>
      <c r="E1021" s="6" t="s">
        <v>4344</v>
      </c>
      <c r="F1021" s="8" t="s">
        <v>862</v>
      </c>
      <c r="G1021" s="10"/>
      <c r="H1021" t="str">
        <f>CONCATENATE(Table1[[#This Row],[pi_last_name]], ", ", Table1[[#This Row],[pi_frst_name]])</f>
        <v>Fisler, Kathryn</v>
      </c>
      <c r="I1021" s="3" t="s">
        <v>1243</v>
      </c>
      <c r="J1021" s="3" t="s">
        <v>71</v>
      </c>
      <c r="K1021" s="3" t="s">
        <v>4375</v>
      </c>
      <c r="L1021" s="3" t="s">
        <v>4376</v>
      </c>
      <c r="M1021" s="3" t="s">
        <v>1245</v>
      </c>
      <c r="N1021" s="3" t="s">
        <v>4377</v>
      </c>
    </row>
    <row r="1022" spans="1:14" x14ac:dyDescent="0.35">
      <c r="A1022" s="3" t="s">
        <v>8919</v>
      </c>
      <c r="B1022" s="4" t="s">
        <v>1</v>
      </c>
      <c r="C1022" s="5" t="s">
        <v>59</v>
      </c>
      <c r="D1022" s="5" t="s">
        <v>60</v>
      </c>
      <c r="E1022" s="6" t="s">
        <v>8922</v>
      </c>
      <c r="F1022" s="8" t="s">
        <v>8933</v>
      </c>
      <c r="G1022" s="10"/>
      <c r="H1022" t="str">
        <f>CONCATENATE(Table1[[#This Row],[pi_last_name]], ", ", Table1[[#This Row],[pi_frst_name]])</f>
        <v>Fitzgerald, Suzanne</v>
      </c>
      <c r="I1022" s="3" t="s">
        <v>8924</v>
      </c>
      <c r="J1022" s="3" t="s">
        <v>71</v>
      </c>
      <c r="K1022" s="3" t="s">
        <v>8934</v>
      </c>
      <c r="L1022" s="3" t="s">
        <v>23</v>
      </c>
      <c r="M1022" s="3" t="s">
        <v>8927</v>
      </c>
      <c r="N1022" s="3" t="s">
        <v>8935</v>
      </c>
    </row>
    <row r="1023" spans="1:14" x14ac:dyDescent="0.35">
      <c r="A1023" s="3" t="s">
        <v>11283</v>
      </c>
      <c r="B1023" s="4" t="s">
        <v>1</v>
      </c>
      <c r="C1023" s="5" t="s">
        <v>11284</v>
      </c>
      <c r="D1023" s="5" t="s">
        <v>5</v>
      </c>
      <c r="E1023" s="6" t="s">
        <v>11285</v>
      </c>
      <c r="F1023" s="8" t="s">
        <v>2592</v>
      </c>
      <c r="G1023" s="10"/>
      <c r="H1023" t="str">
        <f>CONCATENATE(Table1[[#This Row],[pi_last_name]], ", ", Table1[[#This Row],[pi_frst_name]])</f>
        <v>Flammini, Alessandro</v>
      </c>
      <c r="I1023" s="3" t="s">
        <v>76</v>
      </c>
      <c r="J1023" s="3" t="s">
        <v>21</v>
      </c>
      <c r="K1023" s="3" t="s">
        <v>11299</v>
      </c>
      <c r="L1023" s="3" t="s">
        <v>4527</v>
      </c>
      <c r="M1023" s="3" t="s">
        <v>80</v>
      </c>
      <c r="N1023" s="3" t="s">
        <v>11300</v>
      </c>
    </row>
    <row r="1024" spans="1:14" x14ac:dyDescent="0.35">
      <c r="A1024" s="3" t="s">
        <v>7204</v>
      </c>
      <c r="B1024" s="4" t="s">
        <v>1</v>
      </c>
      <c r="C1024" s="5" t="s">
        <v>7205</v>
      </c>
      <c r="D1024" s="5" t="s">
        <v>5</v>
      </c>
      <c r="E1024" s="6" t="s">
        <v>7139</v>
      </c>
      <c r="F1024" s="8" t="s">
        <v>1295</v>
      </c>
      <c r="G1024" s="10"/>
      <c r="H1024" t="str">
        <f>CONCATENATE(Table1[[#This Row],[pi_last_name]], ", ", Table1[[#This Row],[pi_frst_name]])</f>
        <v>Fleck, Daniel</v>
      </c>
      <c r="I1024" s="3" t="s">
        <v>108</v>
      </c>
      <c r="J1024" s="3" t="s">
        <v>93</v>
      </c>
      <c r="K1024" s="3" t="s">
        <v>7156</v>
      </c>
      <c r="L1024" s="3" t="s">
        <v>23</v>
      </c>
      <c r="M1024" s="3" t="s">
        <v>111</v>
      </c>
      <c r="N1024" s="3" t="s">
        <v>7157</v>
      </c>
    </row>
    <row r="1025" spans="1:14" x14ac:dyDescent="0.35">
      <c r="A1025" s="3" t="s">
        <v>20151</v>
      </c>
      <c r="B1025" s="4" t="s">
        <v>1</v>
      </c>
      <c r="C1025" s="5" t="s">
        <v>20150</v>
      </c>
      <c r="D1025" s="5" t="s">
        <v>5</v>
      </c>
      <c r="E1025" s="6" t="s">
        <v>14266</v>
      </c>
      <c r="F1025" s="8" t="s">
        <v>1386</v>
      </c>
      <c r="G1025" s="10"/>
      <c r="H1025" t="str">
        <f>CONCATENATE(Table1[[#This Row],[pi_last_name]], ", ", Table1[[#This Row],[pi_frst_name]])</f>
        <v>Fletcher, Christopher</v>
      </c>
      <c r="I1025" s="3" t="s">
        <v>752</v>
      </c>
      <c r="J1025" s="3" t="s">
        <v>93</v>
      </c>
      <c r="K1025" s="3" t="s">
        <v>17386</v>
      </c>
      <c r="L1025" s="3" t="s">
        <v>23</v>
      </c>
      <c r="M1025" s="3" t="s">
        <v>754</v>
      </c>
      <c r="N1025" s="3" t="s">
        <v>17387</v>
      </c>
    </row>
    <row r="1026" spans="1:14" x14ac:dyDescent="0.35">
      <c r="A1026" s="3" t="s">
        <v>13307</v>
      </c>
      <c r="B1026" s="4" t="s">
        <v>1</v>
      </c>
      <c r="C1026" s="5" t="s">
        <v>59</v>
      </c>
      <c r="D1026" s="5" t="s">
        <v>60</v>
      </c>
      <c r="E1026" s="6" t="s">
        <v>13308</v>
      </c>
      <c r="F1026" s="8" t="s">
        <v>1925</v>
      </c>
      <c r="G1026" s="10"/>
      <c r="H1026" t="str">
        <f>CONCATENATE(Table1[[#This Row],[pi_last_name]], ", ", Table1[[#This Row],[pi_frst_name]])</f>
        <v>Flikkema, Paul</v>
      </c>
      <c r="I1026" s="3" t="s">
        <v>12059</v>
      </c>
      <c r="J1026" s="3" t="s">
        <v>21</v>
      </c>
      <c r="K1026" s="3" t="s">
        <v>13334</v>
      </c>
      <c r="L1026" s="3" t="s">
        <v>531</v>
      </c>
      <c r="M1026" s="3" t="s">
        <v>12061</v>
      </c>
      <c r="N1026" s="3" t="s">
        <v>13335</v>
      </c>
    </row>
    <row r="1027" spans="1:14" x14ac:dyDescent="0.35">
      <c r="A1027" s="3" t="s">
        <v>6969</v>
      </c>
      <c r="B1027" s="4" t="s">
        <v>1</v>
      </c>
      <c r="C1027" s="5" t="s">
        <v>59</v>
      </c>
      <c r="D1027" s="5" t="s">
        <v>60</v>
      </c>
      <c r="E1027" s="6" t="s">
        <v>6970</v>
      </c>
      <c r="F1027" s="8" t="s">
        <v>6981</v>
      </c>
      <c r="G1027" s="10"/>
      <c r="H1027" t="str">
        <f>CONCATENATE(Table1[[#This Row],[pi_last_name]], ", ", Table1[[#This Row],[pi_frst_name]])</f>
        <v>Flushman, Tanya</v>
      </c>
      <c r="I1027" s="3" t="s">
        <v>6979</v>
      </c>
      <c r="J1027" s="3" t="s">
        <v>93</v>
      </c>
      <c r="K1027" s="3" t="s">
        <v>6982</v>
      </c>
      <c r="L1027" s="3" t="s">
        <v>6983</v>
      </c>
      <c r="M1027" s="3" t="s">
        <v>6980</v>
      </c>
      <c r="N1027" s="3" t="s">
        <v>6984</v>
      </c>
    </row>
    <row r="1028" spans="1:14" x14ac:dyDescent="0.35">
      <c r="A1028" s="3" t="s">
        <v>5391</v>
      </c>
      <c r="B1028" s="4" t="s">
        <v>1</v>
      </c>
      <c r="C1028" s="5" t="s">
        <v>59</v>
      </c>
      <c r="D1028" s="5" t="s">
        <v>60</v>
      </c>
      <c r="E1028" s="6" t="s">
        <v>5394</v>
      </c>
      <c r="F1028" s="8" t="s">
        <v>1295</v>
      </c>
      <c r="G1028" s="10"/>
      <c r="H1028" t="str">
        <f>CONCATENATE(Table1[[#This Row],[pi_last_name]], ", ", Table1[[#This Row],[pi_frst_name]])</f>
        <v>Folkinshteyn, Daniel</v>
      </c>
      <c r="I1028" s="3" t="s">
        <v>5407</v>
      </c>
      <c r="J1028" s="3" t="s">
        <v>93</v>
      </c>
      <c r="K1028" s="3" t="s">
        <v>5408</v>
      </c>
      <c r="L1028" s="3" t="s">
        <v>59</v>
      </c>
      <c r="M1028" s="3" t="s">
        <v>5409</v>
      </c>
      <c r="N1028" s="3" t="s">
        <v>5410</v>
      </c>
    </row>
    <row r="1029" spans="1:14" x14ac:dyDescent="0.35">
      <c r="A1029" s="3" t="s">
        <v>10773</v>
      </c>
      <c r="B1029" s="4" t="s">
        <v>1</v>
      </c>
      <c r="C1029" s="5" t="s">
        <v>59</v>
      </c>
      <c r="D1029" s="5" t="s">
        <v>60</v>
      </c>
      <c r="E1029" s="6" t="s">
        <v>10776</v>
      </c>
      <c r="F1029" s="8" t="s">
        <v>1273</v>
      </c>
      <c r="G1029" s="10"/>
      <c r="H1029" t="str">
        <f>CONCATENATE(Table1[[#This Row],[pi_last_name]], ", ", Table1[[#This Row],[pi_frst_name]])</f>
        <v>Fomenkov, Marina</v>
      </c>
      <c r="I1029" s="3" t="s">
        <v>97</v>
      </c>
      <c r="J1029" s="3" t="s">
        <v>93</v>
      </c>
      <c r="K1029" s="3" t="s">
        <v>10795</v>
      </c>
      <c r="L1029" s="3" t="s">
        <v>7916</v>
      </c>
      <c r="M1029" s="3" t="s">
        <v>99</v>
      </c>
      <c r="N1029" s="3" t="s">
        <v>10796</v>
      </c>
    </row>
    <row r="1030" spans="1:14" x14ac:dyDescent="0.35">
      <c r="A1030" s="3" t="s">
        <v>15130</v>
      </c>
      <c r="B1030" s="4" t="s">
        <v>1</v>
      </c>
      <c r="C1030" s="5" t="s">
        <v>15131</v>
      </c>
      <c r="D1030" s="5" t="s">
        <v>5</v>
      </c>
      <c r="E1030" s="6" t="s">
        <v>3457</v>
      </c>
      <c r="F1030" s="8" t="s">
        <v>3525</v>
      </c>
      <c r="G1030" s="10"/>
      <c r="H1030" t="str">
        <f>CONCATENATE(Table1[[#This Row],[pi_last_name]], ", ", Table1[[#This Row],[pi_frst_name]])</f>
        <v>Fonseca, Rodrigo</v>
      </c>
      <c r="I1030" s="3" t="s">
        <v>684</v>
      </c>
      <c r="J1030" s="3" t="s">
        <v>21</v>
      </c>
      <c r="K1030" s="3" t="s">
        <v>3526</v>
      </c>
      <c r="L1030" s="3" t="s">
        <v>23</v>
      </c>
      <c r="M1030" s="3" t="s">
        <v>686</v>
      </c>
      <c r="N1030" s="3" t="s">
        <v>3527</v>
      </c>
    </row>
    <row r="1031" spans="1:14" x14ac:dyDescent="0.35">
      <c r="A1031" s="3" t="s">
        <v>6478</v>
      </c>
      <c r="B1031" s="4" t="s">
        <v>1</v>
      </c>
      <c r="C1031" s="5" t="s">
        <v>6477</v>
      </c>
      <c r="D1031" s="5" t="s">
        <v>5</v>
      </c>
      <c r="E1031" s="6" t="s">
        <v>1528</v>
      </c>
      <c r="F1031" s="8" t="s">
        <v>6484</v>
      </c>
      <c r="G1031" s="10"/>
      <c r="H1031" t="str">
        <f>CONCATENATE(Table1[[#This Row],[pi_last_name]], ", ", Table1[[#This Row],[pi_frst_name]])</f>
        <v>Ford, Bryan</v>
      </c>
      <c r="I1031" s="3" t="s">
        <v>2362</v>
      </c>
      <c r="J1031" s="3" t="s">
        <v>21</v>
      </c>
      <c r="K1031" s="3" t="s">
        <v>6485</v>
      </c>
      <c r="L1031" s="3" t="s">
        <v>23</v>
      </c>
      <c r="M1031" s="3" t="s">
        <v>2364</v>
      </c>
      <c r="N1031" s="3" t="s">
        <v>6486</v>
      </c>
    </row>
    <row r="1032" spans="1:14" x14ac:dyDescent="0.35">
      <c r="A1032" s="3" t="s">
        <v>4786</v>
      </c>
      <c r="B1032" s="4" t="s">
        <v>1</v>
      </c>
      <c r="C1032" s="5" t="s">
        <v>4787</v>
      </c>
      <c r="D1032" s="5" t="s">
        <v>5</v>
      </c>
      <c r="E1032" s="6" t="s">
        <v>1528</v>
      </c>
      <c r="F1032" s="8" t="s">
        <v>1551</v>
      </c>
      <c r="G1032" s="10"/>
      <c r="H1032" t="str">
        <f>CONCATENATE(Table1[[#This Row],[pi_last_name]], ", ", Table1[[#This Row],[pi_frst_name]])</f>
        <v>Ford, Richard</v>
      </c>
      <c r="I1032" s="3" t="s">
        <v>1547</v>
      </c>
      <c r="J1032" s="3" t="s">
        <v>21</v>
      </c>
      <c r="K1032" s="3" t="s">
        <v>1552</v>
      </c>
      <c r="L1032" s="3" t="s">
        <v>23</v>
      </c>
      <c r="M1032" s="3" t="s">
        <v>1549</v>
      </c>
      <c r="N1032" s="3" t="s">
        <v>1553</v>
      </c>
    </row>
    <row r="1033" spans="1:14" x14ac:dyDescent="0.35">
      <c r="A1033" s="3" t="s">
        <v>11277</v>
      </c>
      <c r="B1033" s="4" t="s">
        <v>1</v>
      </c>
      <c r="C1033" s="5" t="s">
        <v>11276</v>
      </c>
      <c r="D1033" s="5" t="s">
        <v>5</v>
      </c>
      <c r="E1033" s="6" t="s">
        <v>11278</v>
      </c>
      <c r="F1033" s="8" t="s">
        <v>1259</v>
      </c>
      <c r="G1033" s="10"/>
      <c r="H1033" t="str">
        <f>CONCATENATE(Table1[[#This Row],[pi_last_name]], ", ", Table1[[#This Row],[pi_frst_name]])</f>
        <v>Forde, Brian</v>
      </c>
      <c r="I1033" s="3" t="s">
        <v>49</v>
      </c>
      <c r="J1033" s="3" t="s">
        <v>21</v>
      </c>
      <c r="K1033" s="3" t="s">
        <v>11279</v>
      </c>
      <c r="L1033" s="3" t="s">
        <v>9207</v>
      </c>
      <c r="M1033" s="3" t="s">
        <v>52</v>
      </c>
      <c r="N1033" s="3" t="s">
        <v>11280</v>
      </c>
    </row>
    <row r="1034" spans="1:14" x14ac:dyDescent="0.35">
      <c r="A1034" s="3" t="s">
        <v>6804</v>
      </c>
      <c r="B1034" s="4" t="s">
        <v>1</v>
      </c>
      <c r="C1034" s="5" t="s">
        <v>59</v>
      </c>
      <c r="D1034" s="5" t="s">
        <v>60</v>
      </c>
      <c r="E1034" s="6" t="s">
        <v>6806</v>
      </c>
      <c r="F1034" s="8" t="s">
        <v>1551</v>
      </c>
      <c r="G1034" s="10"/>
      <c r="H1034" t="str">
        <f>CONCATENATE(Table1[[#This Row],[pi_last_name]], ", ", Table1[[#This Row],[pi_frst_name]])</f>
        <v>Forno, Richard</v>
      </c>
      <c r="I1034" s="3" t="s">
        <v>534</v>
      </c>
      <c r="J1034" s="3" t="s">
        <v>21</v>
      </c>
      <c r="K1034" s="3" t="s">
        <v>6839</v>
      </c>
      <c r="L1034" s="3" t="s">
        <v>6840</v>
      </c>
      <c r="M1034" s="3" t="s">
        <v>537</v>
      </c>
      <c r="N1034" s="3" t="s">
        <v>6841</v>
      </c>
    </row>
    <row r="1035" spans="1:14" x14ac:dyDescent="0.35">
      <c r="A1035" s="3" t="s">
        <v>19369</v>
      </c>
      <c r="B1035" s="4" t="s">
        <v>1</v>
      </c>
      <c r="C1035" s="5" t="s">
        <v>59</v>
      </c>
      <c r="D1035" s="5" t="s">
        <v>60</v>
      </c>
      <c r="E1035" s="6" t="s">
        <v>19371</v>
      </c>
      <c r="F1035" s="8" t="s">
        <v>9447</v>
      </c>
      <c r="G1035" s="10"/>
      <c r="H1035" t="str">
        <f>CONCATENATE(Table1[[#This Row],[pi_last_name]], ", ", Table1[[#This Row],[pi_frst_name]])</f>
        <v>Forouraghi, Babak</v>
      </c>
      <c r="I1035" s="3" t="s">
        <v>11127</v>
      </c>
      <c r="J1035" s="3" t="s">
        <v>21</v>
      </c>
      <c r="K1035" s="3" t="s">
        <v>19379</v>
      </c>
      <c r="L1035" s="3" t="s">
        <v>23</v>
      </c>
      <c r="M1035" s="3" t="s">
        <v>11128</v>
      </c>
      <c r="N1035" s="3" t="s">
        <v>19380</v>
      </c>
    </row>
    <row r="1036" spans="1:14" x14ac:dyDescent="0.35">
      <c r="A1036" s="3" t="s">
        <v>8206</v>
      </c>
      <c r="B1036" s="4" t="s">
        <v>1</v>
      </c>
      <c r="C1036" s="5" t="s">
        <v>8207</v>
      </c>
      <c r="D1036" s="5" t="s">
        <v>5</v>
      </c>
      <c r="E1036" s="6" t="s">
        <v>8208</v>
      </c>
      <c r="F1036" s="8" t="s">
        <v>4046</v>
      </c>
      <c r="G1036" s="10"/>
      <c r="H1036" t="str">
        <f>CONCATENATE(Table1[[#This Row],[pi_last_name]], ", ", Table1[[#This Row],[pi_frst_name]])</f>
        <v>Forrest, Stephanie</v>
      </c>
      <c r="I1036" s="3" t="s">
        <v>806</v>
      </c>
      <c r="J1036" s="3" t="s">
        <v>71</v>
      </c>
      <c r="K1036" s="3" t="s">
        <v>8219</v>
      </c>
      <c r="L1036" s="3" t="s">
        <v>8220</v>
      </c>
      <c r="M1036" s="3" t="s">
        <v>807</v>
      </c>
      <c r="N1036" s="3" t="s">
        <v>8221</v>
      </c>
    </row>
    <row r="1037" spans="1:14" x14ac:dyDescent="0.35">
      <c r="A1037" s="3" t="s">
        <v>20955</v>
      </c>
      <c r="B1037" s="4" t="s">
        <v>1</v>
      </c>
      <c r="C1037" s="5" t="s">
        <v>20951</v>
      </c>
      <c r="D1037" s="5" t="s">
        <v>5</v>
      </c>
      <c r="E1037" s="6" t="s">
        <v>7801</v>
      </c>
      <c r="F1037" s="8" t="s">
        <v>13402</v>
      </c>
      <c r="G1037" s="10"/>
      <c r="H1037" t="str">
        <f>CONCATENATE(Table1[[#This Row],[pi_last_name]], ", ", Table1[[#This Row],[pi_frst_name]])</f>
        <v>Forte, Andrea</v>
      </c>
      <c r="I1037" s="3" t="s">
        <v>1387</v>
      </c>
      <c r="J1037" s="3" t="s">
        <v>71</v>
      </c>
      <c r="K1037" s="3" t="s">
        <v>13403</v>
      </c>
      <c r="L1037" s="3" t="s">
        <v>13404</v>
      </c>
      <c r="M1037" s="3" t="s">
        <v>1390</v>
      </c>
      <c r="N1037" s="3" t="s">
        <v>13405</v>
      </c>
    </row>
    <row r="1038" spans="1:14" x14ac:dyDescent="0.35">
      <c r="A1038" s="3" t="s">
        <v>20728</v>
      </c>
      <c r="B1038" s="4" t="s">
        <v>1</v>
      </c>
      <c r="C1038" s="5" t="s">
        <v>20729</v>
      </c>
      <c r="D1038" s="5" t="s">
        <v>5</v>
      </c>
      <c r="E1038" s="6" t="s">
        <v>7801</v>
      </c>
      <c r="F1038" s="8" t="s">
        <v>7816</v>
      </c>
      <c r="G1038" s="10"/>
      <c r="H1038" t="str">
        <f>CONCATENATE(Table1[[#This Row],[pi_last_name]], ", ", Table1[[#This Row],[pi_frst_name]])</f>
        <v>Forte, Domenic</v>
      </c>
      <c r="I1038" s="3" t="s">
        <v>801</v>
      </c>
      <c r="J1038" s="3" t="s">
        <v>21</v>
      </c>
      <c r="K1038" s="3" t="s">
        <v>7817</v>
      </c>
      <c r="L1038" s="3" t="s">
        <v>273</v>
      </c>
      <c r="M1038" s="3" t="s">
        <v>803</v>
      </c>
      <c r="N1038" s="3" t="s">
        <v>7818</v>
      </c>
    </row>
    <row r="1039" spans="1:14" x14ac:dyDescent="0.35">
      <c r="A1039" s="3" t="s">
        <v>17012</v>
      </c>
      <c r="B1039" s="4" t="s">
        <v>1</v>
      </c>
      <c r="C1039" s="5" t="s">
        <v>59</v>
      </c>
      <c r="D1039" s="5" t="s">
        <v>60</v>
      </c>
      <c r="E1039" s="6" t="s">
        <v>12180</v>
      </c>
      <c r="F1039" s="8" t="s">
        <v>10517</v>
      </c>
      <c r="G1039" s="10"/>
      <c r="H1039" t="str">
        <f>CONCATENATE(Table1[[#This Row],[pi_last_name]], ", ", Table1[[#This Row],[pi_frst_name]])</f>
        <v>Foster, Amy</v>
      </c>
      <c r="I1039" s="3" t="s">
        <v>70</v>
      </c>
      <c r="J1039" s="3" t="s">
        <v>71</v>
      </c>
      <c r="K1039" s="3" t="s">
        <v>12214</v>
      </c>
      <c r="L1039" s="3" t="s">
        <v>29</v>
      </c>
      <c r="M1039" s="3" t="s">
        <v>73</v>
      </c>
      <c r="N1039" s="3" t="s">
        <v>12215</v>
      </c>
    </row>
    <row r="1040" spans="1:14" x14ac:dyDescent="0.35">
      <c r="A1040" s="3" t="s">
        <v>15555</v>
      </c>
      <c r="B1040" s="4" t="s">
        <v>1</v>
      </c>
      <c r="C1040" s="5" t="s">
        <v>15556</v>
      </c>
      <c r="D1040" s="5" t="s">
        <v>5</v>
      </c>
      <c r="E1040" s="6" t="s">
        <v>12180</v>
      </c>
      <c r="F1040" s="8" t="s">
        <v>1937</v>
      </c>
      <c r="G1040" s="10"/>
      <c r="H1040" t="str">
        <f>CONCATENATE(Table1[[#This Row],[pi_last_name]], ", ", Table1[[#This Row],[pi_frst_name]])</f>
        <v>Foster, Jeffrey</v>
      </c>
      <c r="I1040" s="3" t="s">
        <v>692</v>
      </c>
      <c r="J1040" s="3" t="s">
        <v>21</v>
      </c>
      <c r="K1040" s="3" t="s">
        <v>15577</v>
      </c>
      <c r="L1040" s="3" t="s">
        <v>448</v>
      </c>
      <c r="M1040" s="3" t="s">
        <v>695</v>
      </c>
      <c r="N1040" s="3" t="s">
        <v>15578</v>
      </c>
    </row>
    <row r="1041" spans="1:14" x14ac:dyDescent="0.35">
      <c r="A1041" s="3" t="s">
        <v>14343</v>
      </c>
      <c r="B1041" s="4" t="s">
        <v>1</v>
      </c>
      <c r="C1041" s="5" t="s">
        <v>14342</v>
      </c>
      <c r="D1041" s="5" t="s">
        <v>5</v>
      </c>
      <c r="E1041" s="6" t="s">
        <v>12180</v>
      </c>
      <c r="F1041" s="8" t="s">
        <v>523</v>
      </c>
      <c r="G1041" s="10"/>
      <c r="H1041" t="str">
        <f>CONCATENATE(Table1[[#This Row],[pi_last_name]], ", ", Table1[[#This Row],[pi_frst_name]])</f>
        <v>Foster, John</v>
      </c>
      <c r="I1041" s="3" t="s">
        <v>144</v>
      </c>
      <c r="J1041" s="3" t="s">
        <v>21</v>
      </c>
      <c r="K1041" s="3" t="s">
        <v>14356</v>
      </c>
      <c r="L1041" s="3" t="s">
        <v>23</v>
      </c>
      <c r="M1041" s="3" t="s">
        <v>146</v>
      </c>
      <c r="N1041" s="3" t="s">
        <v>14357</v>
      </c>
    </row>
    <row r="1042" spans="1:14" x14ac:dyDescent="0.35">
      <c r="A1042" s="3" t="s">
        <v>3272</v>
      </c>
      <c r="B1042" s="4" t="s">
        <v>1</v>
      </c>
      <c r="C1042" s="5" t="s">
        <v>59</v>
      </c>
      <c r="D1042" s="5" t="s">
        <v>60</v>
      </c>
      <c r="E1042" s="6" t="s">
        <v>3274</v>
      </c>
      <c r="F1042" s="8" t="s">
        <v>649</v>
      </c>
      <c r="G1042" s="10"/>
      <c r="H1042" t="str">
        <f>CONCATENATE(Table1[[#This Row],[pi_last_name]], ", ", Table1[[#This Row],[pi_frst_name]])</f>
        <v>Fowler, James</v>
      </c>
      <c r="I1042" s="3" t="s">
        <v>97</v>
      </c>
      <c r="J1042" s="3" t="s">
        <v>21</v>
      </c>
      <c r="K1042" s="3" t="s">
        <v>3298</v>
      </c>
      <c r="L1042" s="3" t="s">
        <v>1178</v>
      </c>
      <c r="M1042" s="3" t="s">
        <v>99</v>
      </c>
      <c r="N1042" s="3" t="s">
        <v>3299</v>
      </c>
    </row>
    <row r="1043" spans="1:14" x14ac:dyDescent="0.35">
      <c r="A1043" s="3" t="s">
        <v>980</v>
      </c>
      <c r="B1043" s="4" t="s">
        <v>1</v>
      </c>
      <c r="C1043" s="5" t="s">
        <v>59</v>
      </c>
      <c r="D1043" s="5" t="s">
        <v>60</v>
      </c>
      <c r="E1043" s="6" t="s">
        <v>981</v>
      </c>
      <c r="F1043" s="8" t="s">
        <v>997</v>
      </c>
      <c r="G1043" s="10"/>
      <c r="H1043" t="str">
        <f>CONCATENATE(Table1[[#This Row],[pi_last_name]], ", ", Table1[[#This Row],[pi_frst_name]])</f>
        <v>Fox, Geoffrey</v>
      </c>
      <c r="I1043" s="3" t="s">
        <v>76</v>
      </c>
      <c r="J1043" s="3" t="s">
        <v>21</v>
      </c>
      <c r="K1043" s="3" t="s">
        <v>998</v>
      </c>
      <c r="L1043" s="3" t="s">
        <v>999</v>
      </c>
      <c r="M1043" s="3" t="s">
        <v>80</v>
      </c>
      <c r="N1043" s="3" t="s">
        <v>1000</v>
      </c>
    </row>
    <row r="1044" spans="1:14" x14ac:dyDescent="0.35">
      <c r="A1044" s="3" t="s">
        <v>9703</v>
      </c>
      <c r="B1044" s="4" t="s">
        <v>1</v>
      </c>
      <c r="C1044" s="5" t="s">
        <v>59</v>
      </c>
      <c r="D1044" s="5" t="s">
        <v>60</v>
      </c>
      <c r="E1044" s="6" t="s">
        <v>9037</v>
      </c>
      <c r="F1044" s="8" t="s">
        <v>9042</v>
      </c>
      <c r="G1044" s="10"/>
      <c r="H1044" t="str">
        <f>CONCATENATE(Table1[[#This Row],[pi_last_name]], ", ", Table1[[#This Row],[pi_frst_name]])</f>
        <v>Fraga, Lucretia</v>
      </c>
      <c r="I1044" s="3" t="s">
        <v>1062</v>
      </c>
      <c r="J1044" s="3" t="s">
        <v>93</v>
      </c>
      <c r="K1044" s="3" t="s">
        <v>9043</v>
      </c>
      <c r="L1044" s="3" t="s">
        <v>59</v>
      </c>
      <c r="M1044" s="3" t="s">
        <v>1064</v>
      </c>
      <c r="N1044" s="3" t="s">
        <v>9710</v>
      </c>
    </row>
    <row r="1045" spans="1:14" x14ac:dyDescent="0.35">
      <c r="A1045" s="3" t="s">
        <v>11365</v>
      </c>
      <c r="B1045" s="4" t="s">
        <v>1</v>
      </c>
      <c r="C1045" s="5" t="s">
        <v>59</v>
      </c>
      <c r="D1045" s="5" t="s">
        <v>60</v>
      </c>
      <c r="E1045" s="6" t="s">
        <v>11366</v>
      </c>
      <c r="F1045" s="8" t="s">
        <v>11380</v>
      </c>
      <c r="G1045" s="10"/>
      <c r="H1045" t="str">
        <f>CONCATENATE(Table1[[#This Row],[pi_last_name]], ", ", Table1[[#This Row],[pi_frst_name]])</f>
        <v>Frahm, Jan-Michael</v>
      </c>
      <c r="I1045" s="3" t="s">
        <v>837</v>
      </c>
      <c r="J1045" s="3" t="s">
        <v>21</v>
      </c>
      <c r="K1045" s="3" t="s">
        <v>11381</v>
      </c>
      <c r="L1045" s="3" t="s">
        <v>23</v>
      </c>
      <c r="M1045" s="3" t="s">
        <v>839</v>
      </c>
      <c r="N1045" s="3" t="s">
        <v>11382</v>
      </c>
    </row>
    <row r="1046" spans="1:14" x14ac:dyDescent="0.35">
      <c r="A1046" s="3" t="s">
        <v>19199</v>
      </c>
      <c r="B1046" s="4" t="s">
        <v>1</v>
      </c>
      <c r="C1046" s="5" t="s">
        <v>19200</v>
      </c>
      <c r="D1046" s="5" t="s">
        <v>5</v>
      </c>
      <c r="E1046" s="6" t="s">
        <v>19201</v>
      </c>
      <c r="F1046" s="8" t="s">
        <v>19217</v>
      </c>
      <c r="G1046" s="10"/>
      <c r="H1046" t="str">
        <f>CONCATENATE(Table1[[#This Row],[pi_last_name]], ", ", Table1[[#This Row],[pi_frst_name]])</f>
        <v>Franceschetti, Massimo</v>
      </c>
      <c r="I1046" s="3" t="s">
        <v>97</v>
      </c>
      <c r="J1046" s="3" t="s">
        <v>21</v>
      </c>
      <c r="K1046" s="3" t="s">
        <v>19218</v>
      </c>
      <c r="L1046" s="3" t="s">
        <v>29</v>
      </c>
      <c r="M1046" s="3" t="s">
        <v>99</v>
      </c>
      <c r="N1046" s="3" t="s">
        <v>19219</v>
      </c>
    </row>
    <row r="1047" spans="1:14" x14ac:dyDescent="0.35">
      <c r="A1047" s="3" t="s">
        <v>9707</v>
      </c>
      <c r="B1047" s="4" t="s">
        <v>1</v>
      </c>
      <c r="C1047" s="5" t="s">
        <v>59</v>
      </c>
      <c r="D1047" s="5" t="s">
        <v>60</v>
      </c>
      <c r="E1047" s="6" t="s">
        <v>373</v>
      </c>
      <c r="F1047" s="8" t="s">
        <v>411</v>
      </c>
      <c r="G1047" s="10"/>
      <c r="H1047" t="str">
        <f>CONCATENATE(Table1[[#This Row],[pi_last_name]], ", ", Table1[[#This Row],[pi_frst_name]])</f>
        <v>Francia, Guillermo</v>
      </c>
      <c r="I1047" s="3" t="s">
        <v>8318</v>
      </c>
      <c r="J1047" s="3" t="s">
        <v>21</v>
      </c>
      <c r="K1047" s="3" t="s">
        <v>413</v>
      </c>
      <c r="L1047" s="3" t="s">
        <v>414</v>
      </c>
      <c r="M1047" s="3" t="s">
        <v>8321</v>
      </c>
      <c r="N1047" s="3" t="s">
        <v>416</v>
      </c>
    </row>
    <row r="1048" spans="1:14" x14ac:dyDescent="0.35">
      <c r="A1048" s="3" t="s">
        <v>11518</v>
      </c>
      <c r="B1048" s="4" t="s">
        <v>1</v>
      </c>
      <c r="C1048" s="5" t="s">
        <v>11519</v>
      </c>
      <c r="D1048" s="5" t="s">
        <v>5</v>
      </c>
      <c r="E1048" s="6" t="s">
        <v>620</v>
      </c>
      <c r="F1048" s="8" t="s">
        <v>653</v>
      </c>
      <c r="G1048" s="10"/>
      <c r="H1048" t="str">
        <f>CONCATENATE(Table1[[#This Row],[pi_last_name]], ", ", Table1[[#This Row],[pi_frst_name]])</f>
        <v>Francisco, Michael</v>
      </c>
      <c r="I1048" s="3" t="s">
        <v>11535</v>
      </c>
      <c r="J1048" s="3" t="s">
        <v>93</v>
      </c>
      <c r="K1048" s="3" t="s">
        <v>11536</v>
      </c>
      <c r="L1048" s="3" t="s">
        <v>59</v>
      </c>
      <c r="M1048" s="3" t="s">
        <v>11537</v>
      </c>
      <c r="N1048" s="3" t="s">
        <v>11538</v>
      </c>
    </row>
    <row r="1049" spans="1:14" x14ac:dyDescent="0.35">
      <c r="A1049" s="3" t="s">
        <v>18868</v>
      </c>
      <c r="B1049" s="4" t="s">
        <v>1</v>
      </c>
      <c r="C1049" s="5" t="s">
        <v>18867</v>
      </c>
      <c r="D1049" s="5" t="s">
        <v>5</v>
      </c>
      <c r="E1049" s="6" t="s">
        <v>9727</v>
      </c>
      <c r="F1049" s="8" t="s">
        <v>523</v>
      </c>
      <c r="G1049" s="10"/>
      <c r="H1049" t="str">
        <f>CONCATENATE(Table1[[#This Row],[pi_last_name]], ", ", Table1[[#This Row],[pi_frst_name]])</f>
        <v>Franco, John</v>
      </c>
      <c r="I1049" s="3" t="s">
        <v>291</v>
      </c>
      <c r="J1049" s="3" t="s">
        <v>21</v>
      </c>
      <c r="K1049" s="3" t="s">
        <v>9737</v>
      </c>
      <c r="L1049" s="3" t="s">
        <v>713</v>
      </c>
      <c r="M1049" s="3" t="s">
        <v>293</v>
      </c>
      <c r="N1049" s="3" t="s">
        <v>9738</v>
      </c>
    </row>
    <row r="1050" spans="1:14" x14ac:dyDescent="0.35">
      <c r="A1050" s="3" t="s">
        <v>15894</v>
      </c>
      <c r="B1050" s="4" t="s">
        <v>1</v>
      </c>
      <c r="C1050" s="5" t="s">
        <v>59</v>
      </c>
      <c r="D1050" s="5" t="s">
        <v>60</v>
      </c>
      <c r="E1050" s="6" t="s">
        <v>7805</v>
      </c>
      <c r="F1050" s="8" t="s">
        <v>1928</v>
      </c>
      <c r="G1050" s="10"/>
      <c r="H1050" t="str">
        <f>CONCATENATE(Table1[[#This Row],[pi_last_name]], ", ", Table1[[#This Row],[pi_frst_name]])</f>
        <v>Frank, Ken</v>
      </c>
      <c r="I1050" s="3" t="s">
        <v>338</v>
      </c>
      <c r="J1050" s="3" t="s">
        <v>21</v>
      </c>
      <c r="K1050" s="3" t="s">
        <v>15916</v>
      </c>
      <c r="L1050" s="3" t="s">
        <v>15917</v>
      </c>
      <c r="M1050" s="3" t="s">
        <v>341</v>
      </c>
      <c r="N1050" s="3" t="s">
        <v>15918</v>
      </c>
    </row>
    <row r="1051" spans="1:14" x14ac:dyDescent="0.35">
      <c r="A1051" s="3" t="s">
        <v>14996</v>
      </c>
      <c r="B1051" s="4" t="s">
        <v>1</v>
      </c>
      <c r="C1051" s="5" t="s">
        <v>59</v>
      </c>
      <c r="D1051" s="5" t="s">
        <v>60</v>
      </c>
      <c r="E1051" s="6" t="s">
        <v>3318</v>
      </c>
      <c r="F1051" s="8" t="s">
        <v>6976</v>
      </c>
      <c r="G1051" s="10"/>
      <c r="H1051" t="str">
        <f>CONCATENATE(Table1[[#This Row],[pi_last_name]], ", ", Table1[[#This Row],[pi_frst_name]])</f>
        <v>Franklin, Karen</v>
      </c>
      <c r="I1051" s="3" t="s">
        <v>1462</v>
      </c>
      <c r="J1051" s="3" t="s">
        <v>93</v>
      </c>
      <c r="K1051" s="3" t="s">
        <v>15013</v>
      </c>
      <c r="L1051" s="3" t="s">
        <v>59</v>
      </c>
      <c r="M1051" s="3" t="s">
        <v>1464</v>
      </c>
      <c r="N1051" s="3" t="s">
        <v>15014</v>
      </c>
    </row>
    <row r="1052" spans="1:14" x14ac:dyDescent="0.35">
      <c r="A1052" s="3" t="s">
        <v>3317</v>
      </c>
      <c r="B1052" s="4" t="s">
        <v>1</v>
      </c>
      <c r="C1052" s="5" t="s">
        <v>59</v>
      </c>
      <c r="D1052" s="5" t="s">
        <v>60</v>
      </c>
      <c r="E1052" s="6" t="s">
        <v>3318</v>
      </c>
      <c r="F1052" s="8" t="s">
        <v>1817</v>
      </c>
      <c r="G1052" s="10"/>
      <c r="H1052" t="str">
        <f>CONCATENATE(Table1[[#This Row],[pi_last_name]], ", ", Table1[[#This Row],[pi_frst_name]])</f>
        <v>Franklin, Matthew</v>
      </c>
      <c r="I1052" s="3" t="s">
        <v>446</v>
      </c>
      <c r="J1052" s="3" t="s">
        <v>21</v>
      </c>
      <c r="K1052" s="3" t="s">
        <v>3332</v>
      </c>
      <c r="L1052" s="3" t="s">
        <v>23</v>
      </c>
      <c r="M1052" s="3" t="s">
        <v>449</v>
      </c>
      <c r="N1052" s="3" t="s">
        <v>3333</v>
      </c>
    </row>
    <row r="1053" spans="1:14" x14ac:dyDescent="0.35">
      <c r="A1053" s="3" t="s">
        <v>13159</v>
      </c>
      <c r="B1053" s="4" t="s">
        <v>1</v>
      </c>
      <c r="C1053" s="5" t="s">
        <v>9262</v>
      </c>
      <c r="D1053" s="5" t="s">
        <v>5</v>
      </c>
      <c r="E1053" s="6" t="s">
        <v>1864</v>
      </c>
      <c r="F1053" s="8" t="s">
        <v>653</v>
      </c>
      <c r="G1053" s="10"/>
      <c r="H1053" t="str">
        <f>CONCATENATE(Table1[[#This Row],[pi_last_name]], ", ", Table1[[#This Row],[pi_frst_name]])</f>
        <v>Franz, Michael</v>
      </c>
      <c r="I1053" s="3" t="s">
        <v>1875</v>
      </c>
      <c r="J1053" s="3" t="s">
        <v>21</v>
      </c>
      <c r="K1053" s="3" t="s">
        <v>1876</v>
      </c>
      <c r="L1053" s="3" t="s">
        <v>1877</v>
      </c>
      <c r="M1053" s="3" t="s">
        <v>1878</v>
      </c>
      <c r="N1053" s="3" t="s">
        <v>1879</v>
      </c>
    </row>
    <row r="1054" spans="1:14" x14ac:dyDescent="0.35">
      <c r="A1054" s="3" t="s">
        <v>19631</v>
      </c>
      <c r="B1054" s="4" t="s">
        <v>1</v>
      </c>
      <c r="C1054" s="5" t="s">
        <v>19632</v>
      </c>
      <c r="D1054" s="5" t="s">
        <v>5</v>
      </c>
      <c r="E1054" s="6" t="s">
        <v>11335</v>
      </c>
      <c r="F1054" s="8" t="s">
        <v>1817</v>
      </c>
      <c r="G1054" s="10"/>
      <c r="H1054" t="str">
        <f>CONCATENATE(Table1[[#This Row],[pi_last_name]], ", ", Table1[[#This Row],[pi_frst_name]])</f>
        <v>Fredrikson, Matthew</v>
      </c>
      <c r="I1054" s="3" t="s">
        <v>191</v>
      </c>
      <c r="J1054" s="3" t="s">
        <v>21</v>
      </c>
      <c r="K1054" s="3" t="s">
        <v>11337</v>
      </c>
      <c r="L1054" s="3" t="s">
        <v>1302</v>
      </c>
      <c r="M1054" s="3" t="s">
        <v>194</v>
      </c>
      <c r="N1054" s="3" t="s">
        <v>11338</v>
      </c>
    </row>
    <row r="1055" spans="1:14" x14ac:dyDescent="0.35">
      <c r="A1055" s="3" t="s">
        <v>15756</v>
      </c>
      <c r="B1055" s="4" t="s">
        <v>1</v>
      </c>
      <c r="C1055" s="5" t="s">
        <v>59</v>
      </c>
      <c r="D1055" s="5" t="s">
        <v>60</v>
      </c>
      <c r="E1055" s="6" t="s">
        <v>15757</v>
      </c>
      <c r="F1055" s="8" t="s">
        <v>653</v>
      </c>
      <c r="G1055" s="10"/>
      <c r="H1055" t="str">
        <f>CONCATENATE(Table1[[#This Row],[pi_last_name]], ", ", Table1[[#This Row],[pi_frst_name]])</f>
        <v>Freedman, Michael</v>
      </c>
      <c r="I1055" s="3" t="s">
        <v>224</v>
      </c>
      <c r="J1055" s="3" t="s">
        <v>21</v>
      </c>
      <c r="K1055" s="3" t="s">
        <v>15767</v>
      </c>
      <c r="L1055" s="3" t="s">
        <v>23</v>
      </c>
      <c r="M1055" s="3" t="s">
        <v>227</v>
      </c>
      <c r="N1055" s="3" t="s">
        <v>15768</v>
      </c>
    </row>
    <row r="1056" spans="1:14" x14ac:dyDescent="0.35">
      <c r="A1056" s="3" t="s">
        <v>11109</v>
      </c>
      <c r="B1056" s="4" t="s">
        <v>1</v>
      </c>
      <c r="C1056" s="5" t="s">
        <v>11110</v>
      </c>
      <c r="D1056" s="5" t="s">
        <v>5</v>
      </c>
      <c r="E1056" s="6" t="s">
        <v>11111</v>
      </c>
      <c r="F1056" s="8" t="s">
        <v>8414</v>
      </c>
      <c r="G1056" s="10"/>
      <c r="H1056" t="str">
        <f>CONCATENATE(Table1[[#This Row],[pi_last_name]], ", ", Table1[[#This Row],[pi_frst_name]])</f>
        <v>Fridrich, Jessica</v>
      </c>
      <c r="I1056" s="3" t="s">
        <v>965</v>
      </c>
      <c r="J1056" s="3" t="s">
        <v>93</v>
      </c>
      <c r="K1056" s="3" t="s">
        <v>11120</v>
      </c>
      <c r="L1056" s="3" t="s">
        <v>29</v>
      </c>
      <c r="M1056" s="3" t="s">
        <v>967</v>
      </c>
      <c r="N1056" s="3" t="s">
        <v>11121</v>
      </c>
    </row>
    <row r="1057" spans="1:14" x14ac:dyDescent="0.35">
      <c r="A1057" s="3" t="s">
        <v>13186</v>
      </c>
      <c r="B1057" s="4" t="s">
        <v>1</v>
      </c>
      <c r="C1057" s="5" t="s">
        <v>59</v>
      </c>
      <c r="D1057" s="5" t="s">
        <v>60</v>
      </c>
      <c r="E1057" s="6" t="s">
        <v>12307</v>
      </c>
      <c r="F1057" s="8" t="s">
        <v>12316</v>
      </c>
      <c r="G1057" s="10"/>
      <c r="H1057" t="str">
        <f>CONCATENATE(Table1[[#This Row],[pi_last_name]], ", ", Table1[[#This Row],[pi_frst_name]])</f>
        <v>Frieder, Ophir</v>
      </c>
      <c r="I1057" s="3" t="s">
        <v>39</v>
      </c>
      <c r="J1057" s="3" t="s">
        <v>21</v>
      </c>
      <c r="K1057" s="3" t="s">
        <v>12317</v>
      </c>
      <c r="L1057" s="3" t="s">
        <v>23</v>
      </c>
      <c r="M1057" s="3" t="s">
        <v>41</v>
      </c>
      <c r="N1057" s="3" t="s">
        <v>12318</v>
      </c>
    </row>
    <row r="1058" spans="1:14" x14ac:dyDescent="0.35">
      <c r="A1058" s="3" t="s">
        <v>13133</v>
      </c>
      <c r="B1058" s="4" t="s">
        <v>1</v>
      </c>
      <c r="C1058" s="5" t="s">
        <v>59</v>
      </c>
      <c r="D1058" s="5" t="s">
        <v>60</v>
      </c>
      <c r="E1058" s="6" t="s">
        <v>6636</v>
      </c>
      <c r="F1058" s="8" t="s">
        <v>6646</v>
      </c>
      <c r="G1058" s="10"/>
      <c r="H1058" t="str">
        <f>CONCATENATE(Table1[[#This Row],[pi_last_name]], ", ", Table1[[#This Row],[pi_frst_name]])</f>
        <v>Friedland, Gerald</v>
      </c>
      <c r="I1058" s="3" t="s">
        <v>1280</v>
      </c>
      <c r="J1058" s="3" t="s">
        <v>21</v>
      </c>
      <c r="K1058" s="3" t="s">
        <v>6647</v>
      </c>
      <c r="L1058" s="3" t="s">
        <v>6648</v>
      </c>
      <c r="M1058" s="3" t="s">
        <v>1283</v>
      </c>
      <c r="N1058" s="3" t="s">
        <v>6649</v>
      </c>
    </row>
    <row r="1059" spans="1:14" x14ac:dyDescent="0.35">
      <c r="A1059" s="3" t="s">
        <v>8212</v>
      </c>
      <c r="B1059" s="4" t="s">
        <v>1</v>
      </c>
      <c r="C1059" s="5" t="s">
        <v>59</v>
      </c>
      <c r="D1059" s="5" t="s">
        <v>60</v>
      </c>
      <c r="E1059" s="6" t="s">
        <v>8213</v>
      </c>
      <c r="F1059" s="8" t="s">
        <v>7333</v>
      </c>
      <c r="G1059" s="10"/>
      <c r="H1059" t="str">
        <f>CONCATENATE(Table1[[#This Row],[pi_last_name]], ", ", Table1[[#This Row],[pi_frst_name]])</f>
        <v>Friedman, Allan</v>
      </c>
      <c r="I1059" s="3" t="s">
        <v>83</v>
      </c>
      <c r="J1059" s="3" t="s">
        <v>93</v>
      </c>
      <c r="K1059" s="3" t="s">
        <v>8228</v>
      </c>
      <c r="L1059" s="3" t="s">
        <v>8229</v>
      </c>
      <c r="M1059" s="3" t="s">
        <v>85</v>
      </c>
      <c r="N1059" s="3" t="s">
        <v>8230</v>
      </c>
    </row>
    <row r="1060" spans="1:14" x14ac:dyDescent="0.35">
      <c r="A1060" s="3" t="s">
        <v>2446</v>
      </c>
      <c r="B1060" s="4" t="s">
        <v>1</v>
      </c>
      <c r="C1060" s="5" t="s">
        <v>2444</v>
      </c>
      <c r="D1060" s="5" t="s">
        <v>5</v>
      </c>
      <c r="E1060" s="6" t="s">
        <v>658</v>
      </c>
      <c r="F1060" s="8" t="s">
        <v>674</v>
      </c>
      <c r="G1060" s="10"/>
      <c r="H1060" t="str">
        <f>CONCATENATE(Table1[[#This Row],[pi_last_name]], ", ", Table1[[#This Row],[pi_frst_name]])</f>
        <v>Frikken, Keith</v>
      </c>
      <c r="I1060" s="3" t="s">
        <v>675</v>
      </c>
      <c r="J1060" s="3" t="s">
        <v>21</v>
      </c>
      <c r="K1060" s="3" t="s">
        <v>676</v>
      </c>
      <c r="L1060" s="3" t="s">
        <v>677</v>
      </c>
      <c r="M1060" s="3" t="s">
        <v>678</v>
      </c>
      <c r="N1060" s="3" t="s">
        <v>679</v>
      </c>
    </row>
    <row r="1061" spans="1:14" x14ac:dyDescent="0.35">
      <c r="A1061" s="3" t="s">
        <v>8150</v>
      </c>
      <c r="B1061" s="4" t="s">
        <v>1</v>
      </c>
      <c r="C1061" s="5" t="s">
        <v>8151</v>
      </c>
      <c r="D1061" s="5" t="s">
        <v>5</v>
      </c>
      <c r="E1061" s="6" t="s">
        <v>8152</v>
      </c>
      <c r="F1061" s="8" t="s">
        <v>653</v>
      </c>
      <c r="G1061" s="10"/>
      <c r="H1061" t="str">
        <f>CONCATENATE(Table1[[#This Row],[pi_last_name]], ", ", Table1[[#This Row],[pi_frst_name]])</f>
        <v>Fritze, Michael</v>
      </c>
      <c r="I1061" s="3" t="s">
        <v>102</v>
      </c>
      <c r="J1061" s="3" t="s">
        <v>21</v>
      </c>
      <c r="K1061" s="3" t="s">
        <v>8153</v>
      </c>
      <c r="L1061" s="3" t="s">
        <v>8154</v>
      </c>
      <c r="M1061" s="3" t="s">
        <v>105</v>
      </c>
      <c r="N1061" s="3" t="s">
        <v>8155</v>
      </c>
    </row>
    <row r="1062" spans="1:14" x14ac:dyDescent="0.35">
      <c r="A1062" s="3" t="s">
        <v>12794</v>
      </c>
      <c r="B1062" s="4" t="s">
        <v>1</v>
      </c>
      <c r="C1062" s="5" t="s">
        <v>59</v>
      </c>
      <c r="D1062" s="5" t="s">
        <v>60</v>
      </c>
      <c r="E1062" s="6" t="s">
        <v>12798</v>
      </c>
      <c r="F1062" s="8" t="s">
        <v>1817</v>
      </c>
      <c r="G1062" s="10"/>
      <c r="H1062" t="str">
        <f>CONCATENATE(Table1[[#This Row],[pi_last_name]], ", ", Table1[[#This Row],[pi_frst_name]])</f>
        <v>Frohlich, Matthew</v>
      </c>
      <c r="I1062" s="3" t="s">
        <v>12800</v>
      </c>
      <c r="J1062" s="3" t="s">
        <v>93</v>
      </c>
      <c r="K1062" s="3" t="s">
        <v>12808</v>
      </c>
      <c r="L1062" s="3" t="s">
        <v>59</v>
      </c>
      <c r="M1062" s="3" t="s">
        <v>12803</v>
      </c>
      <c r="N1062" s="3" t="s">
        <v>12809</v>
      </c>
    </row>
    <row r="1063" spans="1:14" x14ac:dyDescent="0.35">
      <c r="A1063" s="3" t="s">
        <v>11902</v>
      </c>
      <c r="B1063" s="4" t="s">
        <v>1</v>
      </c>
      <c r="C1063" s="5" t="s">
        <v>11903</v>
      </c>
      <c r="D1063" s="5" t="s">
        <v>5</v>
      </c>
      <c r="E1063" s="6" t="s">
        <v>149</v>
      </c>
      <c r="F1063" s="8" t="s">
        <v>4304</v>
      </c>
      <c r="G1063" s="10"/>
      <c r="H1063" t="str">
        <f>CONCATENATE(Table1[[#This Row],[pi_last_name]], ", ", Table1[[#This Row],[pi_frst_name]])</f>
        <v>Fu, Bin</v>
      </c>
      <c r="I1063" s="3" t="s">
        <v>1801</v>
      </c>
      <c r="J1063" s="3" t="s">
        <v>21</v>
      </c>
      <c r="K1063" s="3" t="s">
        <v>9310</v>
      </c>
      <c r="L1063" s="3" t="s">
        <v>23</v>
      </c>
      <c r="M1063" s="3" t="s">
        <v>1804</v>
      </c>
      <c r="N1063" s="3" t="s">
        <v>9311</v>
      </c>
    </row>
    <row r="1064" spans="1:14" x14ac:dyDescent="0.35">
      <c r="A1064" s="3" t="s">
        <v>12192</v>
      </c>
      <c r="B1064" s="4" t="s">
        <v>1</v>
      </c>
      <c r="C1064" s="5" t="s">
        <v>59</v>
      </c>
      <c r="D1064" s="5" t="s">
        <v>60</v>
      </c>
      <c r="E1064" s="6" t="s">
        <v>149</v>
      </c>
      <c r="F1064" s="8" t="s">
        <v>174</v>
      </c>
      <c r="G1064" s="10"/>
      <c r="H1064" t="str">
        <f>CONCATENATE(Table1[[#This Row],[pi_last_name]], ", ", Table1[[#This Row],[pi_frst_name]])</f>
        <v>Fu, Huirong</v>
      </c>
      <c r="I1064" s="3" t="s">
        <v>170</v>
      </c>
      <c r="J1064" s="3" t="s">
        <v>71</v>
      </c>
      <c r="K1064" s="3" t="s">
        <v>175</v>
      </c>
      <c r="L1064" s="3" t="s">
        <v>176</v>
      </c>
      <c r="M1064" s="3" t="s">
        <v>172</v>
      </c>
      <c r="N1064" s="3" t="s">
        <v>177</v>
      </c>
    </row>
    <row r="1065" spans="1:14" x14ac:dyDescent="0.35">
      <c r="A1065" s="3" t="s">
        <v>6709</v>
      </c>
      <c r="B1065" s="4" t="s">
        <v>1</v>
      </c>
      <c r="C1065" s="5" t="s">
        <v>6697</v>
      </c>
      <c r="D1065" s="5" t="s">
        <v>5</v>
      </c>
      <c r="E1065" s="6" t="s">
        <v>149</v>
      </c>
      <c r="F1065" s="8" t="s">
        <v>262</v>
      </c>
      <c r="G1065" s="10"/>
      <c r="H1065" t="str">
        <f>CONCATENATE(Table1[[#This Row],[pi_last_name]], ", ", Table1[[#This Row],[pi_frst_name]])</f>
        <v>Fu, Jian</v>
      </c>
      <c r="I1065" s="3" t="s">
        <v>6710</v>
      </c>
      <c r="J1065" s="3" t="s">
        <v>21</v>
      </c>
      <c r="K1065" s="3" t="s">
        <v>6711</v>
      </c>
      <c r="L1065" s="3" t="s">
        <v>3952</v>
      </c>
      <c r="M1065" s="3" t="s">
        <v>6712</v>
      </c>
      <c r="N1065" s="3" t="s">
        <v>6713</v>
      </c>
    </row>
    <row r="1066" spans="1:14" x14ac:dyDescent="0.35">
      <c r="A1066" s="3" t="s">
        <v>18998</v>
      </c>
      <c r="B1066" s="4" t="s">
        <v>1</v>
      </c>
      <c r="C1066" s="5" t="s">
        <v>8248</v>
      </c>
      <c r="D1066" s="5" t="s">
        <v>5</v>
      </c>
      <c r="E1066" s="6" t="s">
        <v>149</v>
      </c>
      <c r="F1066" s="8" t="s">
        <v>1857</v>
      </c>
      <c r="G1066" s="10"/>
      <c r="H1066" t="str">
        <f>CONCATENATE(Table1[[#This Row],[pi_last_name]], ", ", Table1[[#This Row],[pi_frst_name]])</f>
        <v>Fu, Kevin</v>
      </c>
      <c r="I1066" s="3" t="s">
        <v>346</v>
      </c>
      <c r="J1066" s="3" t="s">
        <v>21</v>
      </c>
      <c r="K1066" s="3" t="s">
        <v>3167</v>
      </c>
      <c r="L1066" s="3" t="s">
        <v>23</v>
      </c>
      <c r="M1066" s="3" t="s">
        <v>349</v>
      </c>
      <c r="N1066" s="3" t="s">
        <v>3168</v>
      </c>
    </row>
    <row r="1067" spans="1:14" x14ac:dyDescent="0.35">
      <c r="A1067" s="3" t="s">
        <v>17280</v>
      </c>
      <c r="B1067" s="4" t="s">
        <v>1</v>
      </c>
      <c r="C1067" s="5" t="s">
        <v>17281</v>
      </c>
      <c r="D1067" s="5" t="s">
        <v>5</v>
      </c>
      <c r="E1067" s="6" t="s">
        <v>149</v>
      </c>
      <c r="F1067" s="8" t="s">
        <v>17306</v>
      </c>
      <c r="G1067" s="10"/>
      <c r="H1067" t="str">
        <f>CONCATENATE(Table1[[#This Row],[pi_last_name]], ", ", Table1[[#This Row],[pi_frst_name]])</f>
        <v>Fu, Lixin</v>
      </c>
      <c r="I1067" s="3" t="s">
        <v>883</v>
      </c>
      <c r="J1067" s="3" t="s">
        <v>21</v>
      </c>
      <c r="K1067" s="3" t="s">
        <v>17307</v>
      </c>
      <c r="L1067" s="3" t="s">
        <v>23</v>
      </c>
      <c r="M1067" s="3" t="s">
        <v>886</v>
      </c>
      <c r="N1067" s="3" t="s">
        <v>17308</v>
      </c>
    </row>
    <row r="1068" spans="1:14" x14ac:dyDescent="0.35">
      <c r="A1068" s="3" t="s">
        <v>17133</v>
      </c>
      <c r="B1068" s="4" t="s">
        <v>1</v>
      </c>
      <c r="C1068" s="5" t="s">
        <v>59</v>
      </c>
      <c r="D1068" s="5" t="s">
        <v>60</v>
      </c>
      <c r="E1068" s="6" t="s">
        <v>149</v>
      </c>
      <c r="F1068" s="8" t="s">
        <v>2235</v>
      </c>
      <c r="G1068" s="10"/>
      <c r="H1068" t="str">
        <f>CONCATENATE(Table1[[#This Row],[pi_last_name]], ", ", Table1[[#This Row],[pi_frst_name]])</f>
        <v>Fu, Song</v>
      </c>
      <c r="I1068" s="3" t="s">
        <v>738</v>
      </c>
      <c r="J1068" s="3" t="s">
        <v>21</v>
      </c>
      <c r="K1068" s="3" t="s">
        <v>2236</v>
      </c>
      <c r="L1068" s="3" t="s">
        <v>637</v>
      </c>
      <c r="M1068" s="3" t="s">
        <v>740</v>
      </c>
      <c r="N1068" s="3" t="s">
        <v>2237</v>
      </c>
    </row>
    <row r="1069" spans="1:14" x14ac:dyDescent="0.35">
      <c r="A1069" s="3" t="s">
        <v>9717</v>
      </c>
      <c r="B1069" s="4" t="s">
        <v>1</v>
      </c>
      <c r="C1069" s="5" t="s">
        <v>9718</v>
      </c>
      <c r="D1069" s="5" t="s">
        <v>5</v>
      </c>
      <c r="E1069" s="6" t="s">
        <v>149</v>
      </c>
      <c r="F1069" s="8" t="s">
        <v>7037</v>
      </c>
      <c r="G1069" s="10"/>
      <c r="H1069" t="str">
        <f>CONCATENATE(Table1[[#This Row],[pi_last_name]], ", ", Table1[[#This Row],[pi_frst_name]])</f>
        <v>Fu, Xiang</v>
      </c>
      <c r="I1069" s="3" t="s">
        <v>7038</v>
      </c>
      <c r="J1069" s="3" t="s">
        <v>21</v>
      </c>
      <c r="K1069" s="3" t="s">
        <v>7039</v>
      </c>
      <c r="L1069" s="3" t="s">
        <v>23</v>
      </c>
      <c r="M1069" s="3" t="s">
        <v>7040</v>
      </c>
      <c r="N1069" s="3" t="s">
        <v>7041</v>
      </c>
    </row>
    <row r="1070" spans="1:14" x14ac:dyDescent="0.35">
      <c r="A1070" s="3" t="s">
        <v>10669</v>
      </c>
      <c r="B1070" s="4" t="s">
        <v>1</v>
      </c>
      <c r="C1070" s="5" t="s">
        <v>10668</v>
      </c>
      <c r="D1070" s="5" t="s">
        <v>5</v>
      </c>
      <c r="E1070" s="6" t="s">
        <v>149</v>
      </c>
      <c r="F1070" s="8" t="s">
        <v>5279</v>
      </c>
      <c r="G1070" s="10"/>
      <c r="H1070" t="str">
        <f>CONCATENATE(Table1[[#This Row],[pi_last_name]], ", ", Table1[[#This Row],[pi_frst_name]])</f>
        <v>Fu, Xin</v>
      </c>
      <c r="I1070" s="3" t="s">
        <v>1102</v>
      </c>
      <c r="J1070" s="3" t="s">
        <v>71</v>
      </c>
      <c r="K1070" s="3" t="s">
        <v>10686</v>
      </c>
      <c r="L1070" s="3" t="s">
        <v>29</v>
      </c>
      <c r="M1070" s="3" t="s">
        <v>1104</v>
      </c>
      <c r="N1070" s="3" t="s">
        <v>10687</v>
      </c>
    </row>
    <row r="1071" spans="1:14" x14ac:dyDescent="0.35">
      <c r="A1071" s="3" t="s">
        <v>18631</v>
      </c>
      <c r="B1071" s="4" t="s">
        <v>1</v>
      </c>
      <c r="C1071" s="5" t="s">
        <v>18632</v>
      </c>
      <c r="D1071" s="5" t="s">
        <v>5</v>
      </c>
      <c r="E1071" s="6" t="s">
        <v>149</v>
      </c>
      <c r="F1071" s="8" t="s">
        <v>5699</v>
      </c>
      <c r="G1071" s="10"/>
      <c r="H1071" t="str">
        <f>CONCATENATE(Table1[[#This Row],[pi_last_name]], ", ", Table1[[#This Row],[pi_frst_name]])</f>
        <v>Fu, Xinwen</v>
      </c>
      <c r="I1071" s="3" t="s">
        <v>2848</v>
      </c>
      <c r="J1071" s="3" t="s">
        <v>21</v>
      </c>
      <c r="K1071" s="3" t="s">
        <v>5700</v>
      </c>
      <c r="L1071" s="3" t="s">
        <v>23</v>
      </c>
      <c r="M1071" s="3" t="s">
        <v>2850</v>
      </c>
      <c r="N1071" s="3" t="s">
        <v>5701</v>
      </c>
    </row>
    <row r="1072" spans="1:14" x14ac:dyDescent="0.35">
      <c r="A1072" s="3" t="s">
        <v>6892</v>
      </c>
      <c r="B1072" s="4" t="s">
        <v>1</v>
      </c>
      <c r="C1072" s="5" t="s">
        <v>6885</v>
      </c>
      <c r="D1072" s="5" t="s">
        <v>5</v>
      </c>
      <c r="E1072" s="6" t="s">
        <v>149</v>
      </c>
      <c r="F1072" s="8" t="s">
        <v>6714</v>
      </c>
      <c r="G1072" s="10"/>
      <c r="H1072" t="str">
        <f>CONCATENATE(Table1[[#This Row],[pi_last_name]], ", ", Table1[[#This Row],[pi_frst_name]])</f>
        <v>Fu, Yujian</v>
      </c>
      <c r="I1072" s="3" t="s">
        <v>6710</v>
      </c>
      <c r="J1072" s="3" t="s">
        <v>71</v>
      </c>
      <c r="K1072" s="3" t="s">
        <v>6715</v>
      </c>
      <c r="L1072" s="3" t="s">
        <v>23</v>
      </c>
      <c r="M1072" s="3" t="s">
        <v>6712</v>
      </c>
      <c r="N1072" s="3" t="s">
        <v>6716</v>
      </c>
    </row>
    <row r="1073" spans="1:14" x14ac:dyDescent="0.35">
      <c r="A1073" s="3" t="s">
        <v>18291</v>
      </c>
      <c r="B1073" s="4" t="s">
        <v>1</v>
      </c>
      <c r="C1073" s="5" t="s">
        <v>18292</v>
      </c>
      <c r="D1073" s="5" t="s">
        <v>5</v>
      </c>
      <c r="E1073" s="6" t="s">
        <v>17132</v>
      </c>
      <c r="F1073" s="8" t="s">
        <v>688</v>
      </c>
      <c r="G1073" s="10"/>
      <c r="H1073" t="str">
        <f>CONCATENATE(Table1[[#This Row],[pi_last_name]], ", ", Table1[[#This Row],[pi_frst_name]])</f>
        <v>Fuller, Benjamin</v>
      </c>
      <c r="I1073" s="3" t="s">
        <v>362</v>
      </c>
      <c r="J1073" s="3" t="s">
        <v>21</v>
      </c>
      <c r="K1073" s="3" t="s">
        <v>17134</v>
      </c>
      <c r="L1073" s="3" t="s">
        <v>140</v>
      </c>
      <c r="M1073" s="3" t="s">
        <v>364</v>
      </c>
      <c r="N1073" s="3" t="s">
        <v>17135</v>
      </c>
    </row>
    <row r="1074" spans="1:14" x14ac:dyDescent="0.35">
      <c r="A1074" s="3" t="s">
        <v>10089</v>
      </c>
      <c r="B1074" s="4" t="s">
        <v>1</v>
      </c>
      <c r="C1074" s="5" t="s">
        <v>10090</v>
      </c>
      <c r="D1074" s="5" t="s">
        <v>5</v>
      </c>
      <c r="E1074" s="6" t="s">
        <v>522</v>
      </c>
      <c r="F1074" s="8" t="s">
        <v>569</v>
      </c>
      <c r="G1074" s="10"/>
      <c r="H1074" t="str">
        <f>CONCATENATE(Table1[[#This Row],[pi_last_name]], ", ", Table1[[#This Row],[pi_frst_name]])</f>
        <v>Fulp, Errin</v>
      </c>
      <c r="I1074" s="3" t="s">
        <v>570</v>
      </c>
      <c r="J1074" s="3" t="s">
        <v>21</v>
      </c>
      <c r="K1074" s="3" t="s">
        <v>571</v>
      </c>
      <c r="L1074" s="3" t="s">
        <v>23</v>
      </c>
      <c r="M1074" s="3" t="s">
        <v>572</v>
      </c>
      <c r="N1074" s="3" t="s">
        <v>573</v>
      </c>
    </row>
    <row r="1075" spans="1:14" x14ac:dyDescent="0.35">
      <c r="A1075" s="3" t="s">
        <v>19892</v>
      </c>
      <c r="B1075" s="4" t="s">
        <v>1</v>
      </c>
      <c r="C1075" s="5" t="s">
        <v>59</v>
      </c>
      <c r="D1075" s="5" t="s">
        <v>60</v>
      </c>
      <c r="E1075" s="6" t="s">
        <v>19895</v>
      </c>
      <c r="F1075" s="8" t="s">
        <v>523</v>
      </c>
      <c r="G1075" s="10"/>
      <c r="H1075" t="str">
        <f>CONCATENATE(Table1[[#This Row],[pi_last_name]], ", ", Table1[[#This Row],[pi_frst_name]])</f>
        <v>Funchion, John</v>
      </c>
      <c r="I1075" s="3" t="s">
        <v>2710</v>
      </c>
      <c r="J1075" s="3" t="s">
        <v>77</v>
      </c>
      <c r="K1075" s="3" t="s">
        <v>19951</v>
      </c>
      <c r="L1075" s="3" t="s">
        <v>19952</v>
      </c>
      <c r="M1075" s="3" t="s">
        <v>2712</v>
      </c>
      <c r="N1075" s="3" t="s">
        <v>19953</v>
      </c>
    </row>
    <row r="1076" spans="1:14" x14ac:dyDescent="0.35">
      <c r="A1076" s="3" t="s">
        <v>19443</v>
      </c>
      <c r="B1076" s="4" t="s">
        <v>1</v>
      </c>
      <c r="C1076" s="5" t="s">
        <v>19444</v>
      </c>
      <c r="D1076" s="5" t="s">
        <v>5</v>
      </c>
      <c r="E1076" s="6" t="s">
        <v>10670</v>
      </c>
      <c r="F1076" s="8" t="s">
        <v>10690</v>
      </c>
      <c r="G1076" s="10"/>
      <c r="H1076" t="str">
        <f>CONCATENATE(Table1[[#This Row],[pi_last_name]], ", ", Table1[[#This Row],[pi_frst_name]])</f>
        <v>Fung, Carol</v>
      </c>
      <c r="I1076" s="3" t="s">
        <v>721</v>
      </c>
      <c r="J1076" s="3" t="s">
        <v>71</v>
      </c>
      <c r="K1076" s="3" t="s">
        <v>10691</v>
      </c>
      <c r="L1076" s="3" t="s">
        <v>23</v>
      </c>
      <c r="M1076" s="3" t="s">
        <v>722</v>
      </c>
      <c r="N1076" s="3" t="s">
        <v>10692</v>
      </c>
    </row>
    <row r="1077" spans="1:14" x14ac:dyDescent="0.35">
      <c r="A1077" s="3" t="s">
        <v>13328</v>
      </c>
      <c r="B1077" s="4" t="s">
        <v>1</v>
      </c>
      <c r="C1077" s="5" t="s">
        <v>59</v>
      </c>
      <c r="D1077" s="5" t="s">
        <v>60</v>
      </c>
      <c r="E1077" s="6" t="s">
        <v>10307</v>
      </c>
      <c r="F1077" s="8" t="s">
        <v>10313</v>
      </c>
      <c r="G1077" s="10"/>
      <c r="H1077" t="str">
        <f>CONCATENATE(Table1[[#This Row],[pi_last_name]], ", ", Table1[[#This Row],[pi_frst_name]])</f>
        <v>Furlong-Vazquez, Cosme</v>
      </c>
      <c r="I1077" s="3" t="s">
        <v>1243</v>
      </c>
      <c r="J1077" s="3" t="s">
        <v>21</v>
      </c>
      <c r="K1077" s="3" t="s">
        <v>10314</v>
      </c>
      <c r="L1077" s="3" t="s">
        <v>1161</v>
      </c>
      <c r="M1077" s="3" t="s">
        <v>1245</v>
      </c>
      <c r="N1077" s="3" t="s">
        <v>10315</v>
      </c>
    </row>
    <row r="1078" spans="1:14" x14ac:dyDescent="0.35">
      <c r="A1078" s="3" t="s">
        <v>14611</v>
      </c>
      <c r="B1078" s="4" t="s">
        <v>1</v>
      </c>
      <c r="C1078" s="5" t="s">
        <v>59</v>
      </c>
      <c r="D1078" s="5" t="s">
        <v>60</v>
      </c>
      <c r="E1078" s="6" t="s">
        <v>12593</v>
      </c>
      <c r="F1078" s="8" t="s">
        <v>2756</v>
      </c>
      <c r="G1078" s="10"/>
      <c r="H1078" t="str">
        <f>CONCATENATE(Table1[[#This Row],[pi_last_name]], ", ", Table1[[#This Row],[pi_frst_name]])</f>
        <v>Furst, Jacob</v>
      </c>
      <c r="I1078" s="3" t="s">
        <v>6134</v>
      </c>
      <c r="J1078" s="3" t="s">
        <v>21</v>
      </c>
      <c r="K1078" s="3" t="s">
        <v>12620</v>
      </c>
      <c r="L1078" s="3" t="s">
        <v>12621</v>
      </c>
      <c r="M1078" s="3" t="s">
        <v>6136</v>
      </c>
      <c r="N1078" s="3" t="s">
        <v>12622</v>
      </c>
    </row>
    <row r="1079" spans="1:14" x14ac:dyDescent="0.35">
      <c r="A1079" s="3" t="s">
        <v>16838</v>
      </c>
      <c r="B1079" s="4" t="s">
        <v>1</v>
      </c>
      <c r="C1079" s="5" t="s">
        <v>59</v>
      </c>
      <c r="D1079" s="5" t="s">
        <v>60</v>
      </c>
      <c r="E1079" s="6" t="s">
        <v>16841</v>
      </c>
      <c r="F1079" s="8" t="s">
        <v>12901</v>
      </c>
      <c r="G1079" s="10"/>
      <c r="H1079" t="str">
        <f>CONCATENATE(Table1[[#This Row],[pi_last_name]], ", ", Table1[[#This Row],[pi_frst_name]])</f>
        <v>Futhey, Tracy</v>
      </c>
      <c r="I1079" s="3" t="s">
        <v>2309</v>
      </c>
      <c r="J1079" s="3" t="s">
        <v>71</v>
      </c>
      <c r="K1079" s="3" t="s">
        <v>16848</v>
      </c>
      <c r="L1079" s="3" t="s">
        <v>889</v>
      </c>
      <c r="M1079" s="3" t="s">
        <v>2311</v>
      </c>
      <c r="N1079" s="3" t="s">
        <v>16849</v>
      </c>
    </row>
    <row r="1080" spans="1:14" x14ac:dyDescent="0.35">
      <c r="A1080" s="3" t="s">
        <v>20155</v>
      </c>
      <c r="B1080" s="4" t="s">
        <v>1</v>
      </c>
      <c r="C1080" s="5" t="s">
        <v>20154</v>
      </c>
      <c r="D1080" s="5" t="s">
        <v>5</v>
      </c>
      <c r="E1080" s="6" t="s">
        <v>11593</v>
      </c>
      <c r="F1080" s="8" t="s">
        <v>1693</v>
      </c>
      <c r="G1080" s="10"/>
      <c r="H1080" t="str">
        <f>CONCATENATE(Table1[[#This Row],[pi_last_name]], ", ", Table1[[#This Row],[pi_frst_name]])</f>
        <v>Gaboardi, Marco</v>
      </c>
      <c r="I1080" s="3" t="s">
        <v>2549</v>
      </c>
      <c r="J1080" s="3" t="s">
        <v>21</v>
      </c>
      <c r="K1080" s="3" t="s">
        <v>11602</v>
      </c>
      <c r="L1080" s="3" t="s">
        <v>23</v>
      </c>
      <c r="M1080" s="3" t="s">
        <v>2551</v>
      </c>
      <c r="N1080" s="3" t="s">
        <v>11603</v>
      </c>
    </row>
    <row r="1081" spans="1:14" x14ac:dyDescent="0.35">
      <c r="A1081" s="3" t="s">
        <v>10255</v>
      </c>
      <c r="B1081" s="4" t="s">
        <v>1</v>
      </c>
      <c r="C1081" s="5" t="s">
        <v>10256</v>
      </c>
      <c r="D1081" s="5" t="s">
        <v>5</v>
      </c>
      <c r="E1081" s="6" t="s">
        <v>10257</v>
      </c>
      <c r="F1081" s="8" t="s">
        <v>10262</v>
      </c>
      <c r="G1081" s="10"/>
      <c r="H1081" t="str">
        <f>CONCATENATE(Table1[[#This Row],[pi_last_name]], ", ", Table1[[#This Row],[pi_frst_name]])</f>
        <v>Gaffar, Ashraf</v>
      </c>
      <c r="I1081" s="3" t="s">
        <v>1374</v>
      </c>
      <c r="J1081" s="3" t="s">
        <v>21</v>
      </c>
      <c r="K1081" s="3" t="s">
        <v>10263</v>
      </c>
      <c r="L1081" s="3" t="s">
        <v>10264</v>
      </c>
      <c r="M1081" s="3" t="s">
        <v>1376</v>
      </c>
      <c r="N1081" s="3" t="s">
        <v>10265</v>
      </c>
    </row>
    <row r="1082" spans="1:14" x14ac:dyDescent="0.35">
      <c r="A1082" s="3" t="s">
        <v>10438</v>
      </c>
      <c r="B1082" s="4" t="s">
        <v>1</v>
      </c>
      <c r="C1082" s="5" t="s">
        <v>10439</v>
      </c>
      <c r="D1082" s="5" t="s">
        <v>5</v>
      </c>
      <c r="E1082" s="6" t="s">
        <v>10440</v>
      </c>
      <c r="F1082" s="8" t="s">
        <v>10446</v>
      </c>
      <c r="G1082" s="10"/>
      <c r="H1082" t="str">
        <f>CONCATENATE(Table1[[#This Row],[pi_last_name]], ", ", Table1[[#This Row],[pi_frst_name]])</f>
        <v>Gagneja, Kanwalinderjit</v>
      </c>
      <c r="I1082" s="3" t="s">
        <v>10447</v>
      </c>
      <c r="J1082" s="3" t="s">
        <v>71</v>
      </c>
      <c r="K1082" s="3" t="s">
        <v>10448</v>
      </c>
      <c r="L1082" s="3" t="s">
        <v>23</v>
      </c>
      <c r="M1082" s="3" t="s">
        <v>10449</v>
      </c>
      <c r="N1082" s="3" t="s">
        <v>10450</v>
      </c>
    </row>
    <row r="1083" spans="1:14" x14ac:dyDescent="0.35">
      <c r="A1083" s="3" t="s">
        <v>19100</v>
      </c>
      <c r="B1083" s="4" t="s">
        <v>1</v>
      </c>
      <c r="C1083" s="5" t="s">
        <v>59</v>
      </c>
      <c r="D1083" s="5" t="s">
        <v>60</v>
      </c>
      <c r="E1083" s="6" t="s">
        <v>19101</v>
      </c>
      <c r="F1083" s="8" t="s">
        <v>10257</v>
      </c>
      <c r="G1083" s="10"/>
      <c r="H1083" t="str">
        <f>CONCATENATE(Table1[[#This Row],[pi_last_name]], ", ", Table1[[#This Row],[pi_frst_name]])</f>
        <v>Gailani, Gaffar</v>
      </c>
      <c r="I1083" s="3" t="s">
        <v>7435</v>
      </c>
      <c r="J1083" s="3" t="s">
        <v>21</v>
      </c>
      <c r="K1083" s="3" t="s">
        <v>19132</v>
      </c>
      <c r="L1083" s="3" t="s">
        <v>19133</v>
      </c>
      <c r="M1083" s="3" t="s">
        <v>7437</v>
      </c>
      <c r="N1083" s="3" t="s">
        <v>19134</v>
      </c>
    </row>
    <row r="1084" spans="1:14" x14ac:dyDescent="0.35">
      <c r="A1084" s="3" t="s">
        <v>21105</v>
      </c>
      <c r="B1084" s="4" t="s">
        <v>1</v>
      </c>
      <c r="C1084" s="5" t="s">
        <v>21106</v>
      </c>
      <c r="D1084" s="5" t="s">
        <v>5</v>
      </c>
      <c r="E1084" s="6" t="s">
        <v>2987</v>
      </c>
      <c r="F1084" s="8" t="s">
        <v>3016</v>
      </c>
      <c r="G1084" s="10"/>
      <c r="H1084" t="str">
        <f>CONCATENATE(Table1[[#This Row],[pi_last_name]], ", ", Table1[[#This Row],[pi_frst_name]])</f>
        <v>Gaj, Krzysztof</v>
      </c>
      <c r="I1084" s="3" t="s">
        <v>108</v>
      </c>
      <c r="J1084" s="3" t="s">
        <v>21</v>
      </c>
      <c r="K1084" s="3" t="s">
        <v>3017</v>
      </c>
      <c r="L1084" s="3" t="s">
        <v>29</v>
      </c>
      <c r="M1084" s="3" t="s">
        <v>111</v>
      </c>
      <c r="N1084" s="3" t="s">
        <v>3018</v>
      </c>
    </row>
    <row r="1085" spans="1:14" x14ac:dyDescent="0.35">
      <c r="A1085" s="3" t="s">
        <v>5931</v>
      </c>
      <c r="B1085" s="4" t="s">
        <v>1</v>
      </c>
      <c r="C1085" s="5" t="s">
        <v>5932</v>
      </c>
      <c r="D1085" s="5" t="s">
        <v>5</v>
      </c>
      <c r="E1085" s="6" t="s">
        <v>5933</v>
      </c>
      <c r="F1085" s="8" t="s">
        <v>3016</v>
      </c>
      <c r="G1085" s="10"/>
      <c r="H1085" t="str">
        <f>CONCATENATE(Table1[[#This Row],[pi_last_name]], ", ", Table1[[#This Row],[pi_frst_name]])</f>
        <v>Gajos, Krzysztof</v>
      </c>
      <c r="I1085" s="3" t="s">
        <v>2084</v>
      </c>
      <c r="J1085" s="3" t="s">
        <v>21</v>
      </c>
      <c r="K1085" s="3" t="s">
        <v>5982</v>
      </c>
      <c r="L1085" s="3" t="s">
        <v>5983</v>
      </c>
      <c r="M1085" s="3" t="s">
        <v>2087</v>
      </c>
      <c r="N1085" s="3" t="s">
        <v>5984</v>
      </c>
    </row>
    <row r="1086" spans="1:14" x14ac:dyDescent="0.35">
      <c r="A1086" s="3" t="s">
        <v>2322</v>
      </c>
      <c r="B1086" s="4" t="s">
        <v>1</v>
      </c>
      <c r="C1086" s="5" t="s">
        <v>59</v>
      </c>
      <c r="D1086" s="5" t="s">
        <v>60</v>
      </c>
      <c r="E1086" s="6" t="s">
        <v>2324</v>
      </c>
      <c r="F1086" s="8" t="s">
        <v>2333</v>
      </c>
      <c r="G1086" s="10"/>
      <c r="H1086" t="str">
        <f>CONCATENATE(Table1[[#This Row],[pi_last_name]], ", ", Table1[[#This Row],[pi_frst_name]])</f>
        <v>Gal, Tamas</v>
      </c>
      <c r="I1086" s="3" t="s">
        <v>2328</v>
      </c>
      <c r="J1086" s="3" t="s">
        <v>71</v>
      </c>
      <c r="K1086" s="3" t="s">
        <v>2334</v>
      </c>
      <c r="L1086" s="3" t="s">
        <v>2330</v>
      </c>
      <c r="M1086" s="3" t="s">
        <v>2331</v>
      </c>
      <c r="N1086" s="3" t="s">
        <v>2335</v>
      </c>
    </row>
    <row r="1087" spans="1:14" x14ac:dyDescent="0.35">
      <c r="A1087" s="3" t="s">
        <v>19323</v>
      </c>
      <c r="B1087" s="4" t="s">
        <v>1</v>
      </c>
      <c r="C1087" s="5" t="s">
        <v>19324</v>
      </c>
      <c r="D1087" s="5" t="s">
        <v>5</v>
      </c>
      <c r="E1087" s="6" t="s">
        <v>19325</v>
      </c>
      <c r="F1087" s="8" t="s">
        <v>19351</v>
      </c>
      <c r="G1087" s="10"/>
      <c r="H1087" t="str">
        <f>CONCATENATE(Table1[[#This Row],[pi_last_name]], ", ", Table1[[#This Row],[pi_frst_name]])</f>
        <v>Galesic, Mirta</v>
      </c>
      <c r="I1087" s="3" t="s">
        <v>19352</v>
      </c>
      <c r="J1087" s="3" t="s">
        <v>71</v>
      </c>
      <c r="K1087" s="3" t="s">
        <v>19353</v>
      </c>
      <c r="L1087" s="3" t="s">
        <v>59</v>
      </c>
      <c r="M1087" s="3" t="s">
        <v>19354</v>
      </c>
      <c r="N1087" s="3" t="s">
        <v>19355</v>
      </c>
    </row>
    <row r="1088" spans="1:14" x14ac:dyDescent="0.35">
      <c r="A1088" s="3" t="s">
        <v>16520</v>
      </c>
      <c r="B1088" s="4" t="s">
        <v>1</v>
      </c>
      <c r="C1088" s="5" t="s">
        <v>59</v>
      </c>
      <c r="D1088" s="5" t="s">
        <v>60</v>
      </c>
      <c r="E1088" s="6" t="s">
        <v>16521</v>
      </c>
      <c r="F1088" s="8" t="s">
        <v>16576</v>
      </c>
      <c r="G1088" s="10"/>
      <c r="H1088" t="str">
        <f>CONCATENATE(Table1[[#This Row],[pi_last_name]], ", ", Table1[[#This Row],[pi_frst_name]])</f>
        <v>Gallagher, Rosemary</v>
      </c>
      <c r="I1088" s="3" t="s">
        <v>1412</v>
      </c>
      <c r="J1088" s="3" t="s">
        <v>71</v>
      </c>
      <c r="K1088" s="3" t="s">
        <v>16577</v>
      </c>
      <c r="L1088" s="3" t="s">
        <v>6501</v>
      </c>
      <c r="M1088" s="3" t="s">
        <v>1414</v>
      </c>
      <c r="N1088" s="3" t="s">
        <v>16578</v>
      </c>
    </row>
    <row r="1089" spans="1:14" x14ac:dyDescent="0.35">
      <c r="A1089" s="3" t="s">
        <v>6640</v>
      </c>
      <c r="B1089" s="4" t="s">
        <v>1</v>
      </c>
      <c r="C1089" s="5" t="s">
        <v>59</v>
      </c>
      <c r="D1089" s="5" t="s">
        <v>60</v>
      </c>
      <c r="E1089" s="6" t="s">
        <v>6641</v>
      </c>
      <c r="F1089" s="8" t="s">
        <v>6657</v>
      </c>
      <c r="G1089" s="10"/>
      <c r="H1089" t="str">
        <f>CONCATENATE(Table1[[#This Row],[pi_last_name]], ", ", Table1[[#This Row],[pi_frst_name]])</f>
        <v>Gallicano, Tiffany</v>
      </c>
      <c r="I1089" s="3" t="s">
        <v>3364</v>
      </c>
      <c r="J1089" s="3" t="s">
        <v>93</v>
      </c>
      <c r="K1089" s="3" t="s">
        <v>6658</v>
      </c>
      <c r="L1089" s="3" t="s">
        <v>6659</v>
      </c>
      <c r="M1089" s="3" t="s">
        <v>3366</v>
      </c>
      <c r="N1089" s="3" t="s">
        <v>6660</v>
      </c>
    </row>
    <row r="1090" spans="1:14" x14ac:dyDescent="0.35">
      <c r="A1090" s="3" t="s">
        <v>13166</v>
      </c>
      <c r="B1090" s="4" t="s">
        <v>1</v>
      </c>
      <c r="C1090" s="5" t="s">
        <v>59</v>
      </c>
      <c r="D1090" s="5" t="s">
        <v>60</v>
      </c>
      <c r="E1090" s="6" t="s">
        <v>12057</v>
      </c>
      <c r="F1090" s="8" t="s">
        <v>12081</v>
      </c>
      <c r="G1090" s="10"/>
      <c r="H1090" t="str">
        <f>CONCATENATE(Table1[[#This Row],[pi_last_name]], ", ", Table1[[#This Row],[pi_frst_name]])</f>
        <v>Gallos, Lazaros</v>
      </c>
      <c r="I1090" s="3" t="s">
        <v>1250</v>
      </c>
      <c r="J1090" s="3" t="s">
        <v>21</v>
      </c>
      <c r="K1090" s="3" t="s">
        <v>12082</v>
      </c>
      <c r="L1090" s="3" t="s">
        <v>12083</v>
      </c>
      <c r="M1090" s="3" t="s">
        <v>1252</v>
      </c>
      <c r="N1090" s="3" t="s">
        <v>12084</v>
      </c>
    </row>
    <row r="1091" spans="1:14" x14ac:dyDescent="0.35">
      <c r="A1091" s="3" t="s">
        <v>14050</v>
      </c>
      <c r="B1091" s="4" t="s">
        <v>1</v>
      </c>
      <c r="C1091" s="5" t="s">
        <v>14009</v>
      </c>
      <c r="D1091" s="5" t="s">
        <v>5</v>
      </c>
      <c r="E1091" s="6" t="s">
        <v>5140</v>
      </c>
      <c r="F1091" s="8" t="s">
        <v>5164</v>
      </c>
      <c r="G1091" s="10"/>
      <c r="H1091" t="str">
        <f>CONCATENATE(Table1[[#This Row],[pi_last_name]], ", ", Table1[[#This Row],[pi_frst_name]])</f>
        <v>Gamble, Rosanne</v>
      </c>
      <c r="I1091" s="3" t="s">
        <v>3478</v>
      </c>
      <c r="J1091" s="3" t="s">
        <v>71</v>
      </c>
      <c r="K1091" s="3" t="s">
        <v>5165</v>
      </c>
      <c r="L1091" s="3" t="s">
        <v>5166</v>
      </c>
      <c r="M1091" s="3" t="s">
        <v>3480</v>
      </c>
      <c r="N1091" s="3" t="s">
        <v>5167</v>
      </c>
    </row>
    <row r="1092" spans="1:14" x14ac:dyDescent="0.35">
      <c r="A1092" s="3" t="s">
        <v>16830</v>
      </c>
      <c r="B1092" s="4" t="s">
        <v>1</v>
      </c>
      <c r="C1092" s="5" t="s">
        <v>59</v>
      </c>
      <c r="D1092" s="5" t="s">
        <v>60</v>
      </c>
      <c r="E1092" s="6" t="s">
        <v>5140</v>
      </c>
      <c r="F1092" s="8" t="s">
        <v>10460</v>
      </c>
      <c r="G1092" s="10"/>
      <c r="H1092" t="str">
        <f>CONCATENATE(Table1[[#This Row],[pi_last_name]], ", ", Table1[[#This Row],[pi_frst_name]])</f>
        <v>Gamble, Rose</v>
      </c>
      <c r="I1092" s="3" t="s">
        <v>16831</v>
      </c>
      <c r="J1092" s="3" t="s">
        <v>93</v>
      </c>
      <c r="K1092" s="3" t="s">
        <v>16832</v>
      </c>
      <c r="L1092" s="3" t="s">
        <v>59</v>
      </c>
      <c r="M1092" s="3" t="s">
        <v>16833</v>
      </c>
      <c r="N1092" s="3" t="s">
        <v>16834</v>
      </c>
    </row>
    <row r="1093" spans="1:14" x14ac:dyDescent="0.35">
      <c r="A1093" s="3" t="s">
        <v>8038</v>
      </c>
      <c r="B1093" s="4" t="s">
        <v>1</v>
      </c>
      <c r="C1093" s="5" t="s">
        <v>8039</v>
      </c>
      <c r="D1093" s="5" t="s">
        <v>5</v>
      </c>
      <c r="E1093" s="6" t="s">
        <v>3322</v>
      </c>
      <c r="F1093" s="8" t="s">
        <v>3136</v>
      </c>
      <c r="G1093" s="10"/>
      <c r="H1093" t="str">
        <f>CONCATENATE(Table1[[#This Row],[pi_last_name]], ", ", Table1[[#This Row],[pi_frst_name]])</f>
        <v>Ganapathy, Vinod</v>
      </c>
      <c r="I1093" s="3" t="s">
        <v>1250</v>
      </c>
      <c r="J1093" s="3" t="s">
        <v>21</v>
      </c>
      <c r="K1093" s="3" t="s">
        <v>3342</v>
      </c>
      <c r="L1093" s="3" t="s">
        <v>23</v>
      </c>
      <c r="M1093" s="3" t="s">
        <v>1252</v>
      </c>
      <c r="N1093" s="3" t="s">
        <v>3343</v>
      </c>
    </row>
    <row r="1094" spans="1:14" x14ac:dyDescent="0.35">
      <c r="A1094" s="3" t="s">
        <v>7015</v>
      </c>
      <c r="B1094" s="4" t="s">
        <v>1</v>
      </c>
      <c r="C1094" s="5" t="s">
        <v>59</v>
      </c>
      <c r="D1094" s="5" t="s">
        <v>60</v>
      </c>
      <c r="E1094" s="6" t="s">
        <v>1521</v>
      </c>
      <c r="F1094" s="8" t="s">
        <v>1529</v>
      </c>
      <c r="G1094" s="10"/>
      <c r="H1094" t="str">
        <f>CONCATENATE(Table1[[#This Row],[pi_last_name]], ", ", Table1[[#This Row],[pi_frst_name]])</f>
        <v>Gandhi, Robin</v>
      </c>
      <c r="I1094" s="3" t="s">
        <v>1530</v>
      </c>
      <c r="J1094" s="3" t="s">
        <v>21</v>
      </c>
      <c r="K1094" s="3" t="s">
        <v>1531</v>
      </c>
      <c r="L1094" s="3" t="s">
        <v>1532</v>
      </c>
      <c r="M1094" s="3" t="s">
        <v>1533</v>
      </c>
      <c r="N1094" s="3" t="s">
        <v>1534</v>
      </c>
    </row>
    <row r="1095" spans="1:14" x14ac:dyDescent="0.35">
      <c r="A1095" s="3" t="s">
        <v>12605</v>
      </c>
      <c r="B1095" s="4" t="s">
        <v>1</v>
      </c>
      <c r="C1095" s="5" t="s">
        <v>59</v>
      </c>
      <c r="D1095" s="5" t="s">
        <v>60</v>
      </c>
      <c r="E1095" s="6" t="s">
        <v>12607</v>
      </c>
      <c r="F1095" s="8" t="s">
        <v>12658</v>
      </c>
      <c r="G1095" s="10"/>
      <c r="H1095" t="str">
        <f>CONCATENATE(Table1[[#This Row],[pi_last_name]], ", ", Table1[[#This Row],[pi_frst_name]])</f>
        <v>Ganesan, Dharmalingam</v>
      </c>
      <c r="I1095" s="3" t="s">
        <v>5988</v>
      </c>
      <c r="J1095" s="3" t="s">
        <v>21</v>
      </c>
      <c r="K1095" s="3" t="s">
        <v>12659</v>
      </c>
      <c r="L1095" s="3" t="s">
        <v>59</v>
      </c>
      <c r="M1095" s="3" t="s">
        <v>5990</v>
      </c>
      <c r="N1095" s="3" t="s">
        <v>12660</v>
      </c>
    </row>
    <row r="1096" spans="1:14" x14ac:dyDescent="0.35">
      <c r="A1096" s="3" t="s">
        <v>13944</v>
      </c>
      <c r="B1096" s="4" t="s">
        <v>1</v>
      </c>
      <c r="C1096" s="5" t="s">
        <v>13945</v>
      </c>
      <c r="D1096" s="5" t="s">
        <v>5</v>
      </c>
      <c r="E1096" s="6" t="s">
        <v>12607</v>
      </c>
      <c r="F1096" s="8" t="s">
        <v>6042</v>
      </c>
      <c r="G1096" s="10"/>
      <c r="H1096" t="str">
        <f>CONCATENATE(Table1[[#This Row],[pi_last_name]], ", ", Table1[[#This Row],[pi_frst_name]])</f>
        <v>Ganesan, Rajesh</v>
      </c>
      <c r="I1096" s="3" t="s">
        <v>108</v>
      </c>
      <c r="J1096" s="3" t="s">
        <v>21</v>
      </c>
      <c r="K1096" s="3" t="s">
        <v>13964</v>
      </c>
      <c r="L1096" s="3" t="s">
        <v>13965</v>
      </c>
      <c r="M1096" s="3" t="s">
        <v>111</v>
      </c>
      <c r="N1096" s="3" t="s">
        <v>13966</v>
      </c>
    </row>
    <row r="1097" spans="1:14" x14ac:dyDescent="0.35">
      <c r="A1097" s="3" t="s">
        <v>5205</v>
      </c>
      <c r="B1097" s="4" t="s">
        <v>1</v>
      </c>
      <c r="C1097" s="5" t="s">
        <v>59</v>
      </c>
      <c r="D1097" s="5" t="s">
        <v>60</v>
      </c>
      <c r="E1097" s="6" t="s">
        <v>5206</v>
      </c>
      <c r="F1097" s="8" t="s">
        <v>818</v>
      </c>
      <c r="G1097" s="10"/>
      <c r="H1097" t="str">
        <f>CONCATENATE(Table1[[#This Row],[pi_last_name]], ", ", Table1[[#This Row],[pi_frst_name]])</f>
        <v>Ganger, Gregory</v>
      </c>
      <c r="I1097" s="3" t="s">
        <v>191</v>
      </c>
      <c r="J1097" s="3" t="s">
        <v>21</v>
      </c>
      <c r="K1097" s="3" t="s">
        <v>5229</v>
      </c>
      <c r="L1097" s="3" t="s">
        <v>273</v>
      </c>
      <c r="M1097" s="3" t="s">
        <v>194</v>
      </c>
      <c r="N1097" s="3" t="s">
        <v>5230</v>
      </c>
    </row>
    <row r="1098" spans="1:14" x14ac:dyDescent="0.35">
      <c r="A1098" s="3" t="s">
        <v>17792</v>
      </c>
      <c r="B1098" s="4" t="s">
        <v>1</v>
      </c>
      <c r="C1098" s="5" t="s">
        <v>17793</v>
      </c>
      <c r="D1098" s="5" t="s">
        <v>5</v>
      </c>
      <c r="E1098" s="6" t="s">
        <v>515</v>
      </c>
      <c r="F1098" s="8" t="s">
        <v>539</v>
      </c>
      <c r="G1098" s="10"/>
      <c r="H1098" t="str">
        <f>CONCATENATE(Table1[[#This Row],[pi_last_name]], ", ", Table1[[#This Row],[pi_frst_name]])</f>
        <v>Gangopadhyay, Aryya</v>
      </c>
      <c r="I1098" s="3" t="s">
        <v>534</v>
      </c>
      <c r="J1098" s="3" t="s">
        <v>21</v>
      </c>
      <c r="K1098" s="3" t="s">
        <v>540</v>
      </c>
      <c r="L1098" s="3" t="s">
        <v>536</v>
      </c>
      <c r="M1098" s="3" t="s">
        <v>537</v>
      </c>
      <c r="N1098" s="3" t="s">
        <v>541</v>
      </c>
    </row>
    <row r="1099" spans="1:14" x14ac:dyDescent="0.35">
      <c r="A1099" s="3" t="s">
        <v>4923</v>
      </c>
      <c r="B1099" s="4" t="s">
        <v>1</v>
      </c>
      <c r="C1099" s="5" t="s">
        <v>4896</v>
      </c>
      <c r="D1099" s="5" t="s">
        <v>5</v>
      </c>
      <c r="E1099" s="6" t="s">
        <v>4924</v>
      </c>
      <c r="F1099" s="8" t="s">
        <v>4925</v>
      </c>
      <c r="G1099" s="10"/>
      <c r="H1099" t="str">
        <f>CONCATENATE(Table1[[#This Row],[pi_last_name]], ", ", Table1[[#This Row],[pi_frst_name]])</f>
        <v>Ganguly, Amlan</v>
      </c>
      <c r="I1099" s="3" t="s">
        <v>824</v>
      </c>
      <c r="J1099" s="3" t="s">
        <v>21</v>
      </c>
      <c r="K1099" s="3" t="s">
        <v>4926</v>
      </c>
      <c r="L1099" s="3" t="s">
        <v>831</v>
      </c>
      <c r="M1099" s="3" t="s">
        <v>827</v>
      </c>
      <c r="N1099" s="3" t="s">
        <v>4927</v>
      </c>
    </row>
    <row r="1100" spans="1:14" x14ac:dyDescent="0.35">
      <c r="A1100" s="3" t="s">
        <v>12841</v>
      </c>
      <c r="B1100" s="4" t="s">
        <v>1</v>
      </c>
      <c r="C1100" s="5" t="s">
        <v>12820</v>
      </c>
      <c r="D1100" s="5" t="s">
        <v>5</v>
      </c>
      <c r="E1100" s="6" t="s">
        <v>12842</v>
      </c>
      <c r="F1100" s="8" t="s">
        <v>8625</v>
      </c>
      <c r="G1100" s="10"/>
      <c r="H1100" t="str">
        <f>CONCATENATE(Table1[[#This Row],[pi_last_name]], ", ", Table1[[#This Row],[pi_frst_name]])</f>
        <v>Gantt, Kira</v>
      </c>
      <c r="I1100" s="3" t="s">
        <v>525</v>
      </c>
      <c r="J1100" s="3" t="s">
        <v>77</v>
      </c>
      <c r="K1100" s="3" t="s">
        <v>12851</v>
      </c>
      <c r="L1100" s="3" t="s">
        <v>59</v>
      </c>
      <c r="M1100" s="3" t="s">
        <v>527</v>
      </c>
      <c r="N1100" s="3" t="s">
        <v>12852</v>
      </c>
    </row>
    <row r="1101" spans="1:14" x14ac:dyDescent="0.35">
      <c r="A1101" s="3" t="s">
        <v>10213</v>
      </c>
      <c r="B1101" s="4" t="s">
        <v>1</v>
      </c>
      <c r="C1101" s="5" t="s">
        <v>59</v>
      </c>
      <c r="D1101" s="5" t="s">
        <v>60</v>
      </c>
      <c r="E1101" s="6" t="s">
        <v>4939</v>
      </c>
      <c r="F1101" s="8" t="s">
        <v>7791</v>
      </c>
      <c r="G1101" s="10"/>
      <c r="H1101" t="str">
        <f>CONCATENATE(Table1[[#This Row],[pi_last_name]], ", ", Table1[[#This Row],[pi_frst_name]])</f>
        <v>Gao, Grace</v>
      </c>
      <c r="I1101" s="3" t="s">
        <v>752</v>
      </c>
      <c r="J1101" s="3" t="s">
        <v>71</v>
      </c>
      <c r="K1101" s="3" t="s">
        <v>7792</v>
      </c>
      <c r="L1101" s="3" t="s">
        <v>6634</v>
      </c>
      <c r="M1101" s="3" t="s">
        <v>754</v>
      </c>
      <c r="N1101" s="3" t="s">
        <v>7793</v>
      </c>
    </row>
    <row r="1102" spans="1:14" x14ac:dyDescent="0.35">
      <c r="A1102" s="3" t="s">
        <v>16808</v>
      </c>
      <c r="B1102" s="4" t="s">
        <v>1</v>
      </c>
      <c r="C1102" s="5" t="s">
        <v>16809</v>
      </c>
      <c r="D1102" s="5" t="s">
        <v>5</v>
      </c>
      <c r="E1102" s="6" t="s">
        <v>4939</v>
      </c>
      <c r="F1102" s="8" t="s">
        <v>595</v>
      </c>
      <c r="G1102" s="10"/>
      <c r="H1102" t="str">
        <f>CONCATENATE(Table1[[#This Row],[pi_last_name]], ", ", Table1[[#This Row],[pi_frst_name]])</f>
        <v>Gao, Jie</v>
      </c>
      <c r="I1102" s="3" t="s">
        <v>698</v>
      </c>
      <c r="J1102" s="3" t="s">
        <v>71</v>
      </c>
      <c r="K1102" s="3" t="s">
        <v>13551</v>
      </c>
      <c r="L1102" s="3" t="s">
        <v>23</v>
      </c>
      <c r="M1102" s="3" t="s">
        <v>700</v>
      </c>
      <c r="N1102" s="3" t="s">
        <v>13552</v>
      </c>
    </row>
    <row r="1103" spans="1:14" x14ac:dyDescent="0.35">
      <c r="A1103" s="3" t="s">
        <v>15242</v>
      </c>
      <c r="B1103" s="4" t="s">
        <v>1</v>
      </c>
      <c r="C1103" s="5" t="s">
        <v>10876</v>
      </c>
      <c r="D1103" s="5" t="s">
        <v>5</v>
      </c>
      <c r="E1103" s="6" t="s">
        <v>4939</v>
      </c>
      <c r="F1103" s="8" t="s">
        <v>5120</v>
      </c>
      <c r="G1103" s="10"/>
      <c r="H1103" t="str">
        <f>CONCATENATE(Table1[[#This Row],[pi_last_name]], ", ", Table1[[#This Row],[pi_frst_name]])</f>
        <v>Gao, Jing</v>
      </c>
      <c r="I1103" s="3" t="s">
        <v>33</v>
      </c>
      <c r="J1103" s="3" t="s">
        <v>71</v>
      </c>
      <c r="K1103" s="3" t="s">
        <v>10331</v>
      </c>
      <c r="L1103" s="3" t="s">
        <v>35</v>
      </c>
      <c r="M1103" s="3" t="s">
        <v>36</v>
      </c>
      <c r="N1103" s="3" t="s">
        <v>10332</v>
      </c>
    </row>
    <row r="1104" spans="1:14" x14ac:dyDescent="0.35">
      <c r="A1104" s="3" t="s">
        <v>18874</v>
      </c>
      <c r="B1104" s="4" t="s">
        <v>1</v>
      </c>
      <c r="C1104" s="5" t="s">
        <v>18875</v>
      </c>
      <c r="D1104" s="5" t="s">
        <v>5</v>
      </c>
      <c r="E1104" s="6" t="s">
        <v>4939</v>
      </c>
      <c r="F1104" s="8" t="s">
        <v>17306</v>
      </c>
      <c r="G1104" s="10"/>
      <c r="H1104" t="str">
        <f>CONCATENATE(Table1[[#This Row],[pi_last_name]], ", ", Table1[[#This Row],[pi_frst_name]])</f>
        <v>Gao, Lixin</v>
      </c>
      <c r="I1104" s="3" t="s">
        <v>1260</v>
      </c>
      <c r="J1104" s="3" t="s">
        <v>71</v>
      </c>
      <c r="K1104" s="3" t="s">
        <v>18888</v>
      </c>
      <c r="L1104" s="3" t="s">
        <v>273</v>
      </c>
      <c r="M1104" s="3" t="s">
        <v>1263</v>
      </c>
      <c r="N1104" s="3" t="s">
        <v>18889</v>
      </c>
    </row>
    <row r="1105" spans="1:14" x14ac:dyDescent="0.35">
      <c r="A1105" s="3" t="s">
        <v>20611</v>
      </c>
      <c r="B1105" s="4" t="s">
        <v>1</v>
      </c>
      <c r="C1105" s="5" t="s">
        <v>59</v>
      </c>
      <c r="D1105" s="5" t="s">
        <v>60</v>
      </c>
      <c r="E1105" s="6" t="s">
        <v>4939</v>
      </c>
      <c r="F1105" s="8" t="s">
        <v>19277</v>
      </c>
      <c r="G1105" s="10"/>
      <c r="H1105" t="str">
        <f>CONCATENATE(Table1[[#This Row],[pi_last_name]], ", ", Table1[[#This Row],[pi_frst_name]])</f>
        <v>Gao, Sicun</v>
      </c>
      <c r="I1105" s="3" t="s">
        <v>97</v>
      </c>
      <c r="J1105" s="3" t="s">
        <v>21</v>
      </c>
      <c r="K1105" s="3" t="s">
        <v>19278</v>
      </c>
      <c r="L1105" s="3" t="s">
        <v>1049</v>
      </c>
      <c r="M1105" s="3" t="s">
        <v>99</v>
      </c>
      <c r="N1105" s="3" t="s">
        <v>19279</v>
      </c>
    </row>
    <row r="1106" spans="1:14" x14ac:dyDescent="0.35">
      <c r="A1106" s="3" t="s">
        <v>7358</v>
      </c>
      <c r="B1106" s="4" t="s">
        <v>1</v>
      </c>
      <c r="C1106" s="5" t="s">
        <v>59</v>
      </c>
      <c r="D1106" s="5" t="s">
        <v>60</v>
      </c>
      <c r="E1106" s="6" t="s">
        <v>4939</v>
      </c>
      <c r="F1106" s="8" t="s">
        <v>731</v>
      </c>
      <c r="G1106" s="10"/>
      <c r="H1106" t="str">
        <f>CONCATENATE(Table1[[#This Row],[pi_last_name]], ", ", Table1[[#This Row],[pi_frst_name]])</f>
        <v>Gao, Wei</v>
      </c>
      <c r="I1106" s="3" t="s">
        <v>400</v>
      </c>
      <c r="J1106" s="3" t="s">
        <v>21</v>
      </c>
      <c r="K1106" s="3" t="s">
        <v>4940</v>
      </c>
      <c r="L1106" s="3" t="s">
        <v>29</v>
      </c>
      <c r="M1106" s="3" t="s">
        <v>403</v>
      </c>
      <c r="N1106" s="3" t="s">
        <v>4941</v>
      </c>
    </row>
    <row r="1107" spans="1:14" x14ac:dyDescent="0.35">
      <c r="A1107" s="3" t="s">
        <v>19860</v>
      </c>
      <c r="B1107" s="4" t="s">
        <v>1</v>
      </c>
      <c r="C1107" s="5" t="s">
        <v>19861</v>
      </c>
      <c r="D1107" s="5" t="s">
        <v>5</v>
      </c>
      <c r="E1107" s="6" t="s">
        <v>4939</v>
      </c>
      <c r="F1107" s="8" t="s">
        <v>11346</v>
      </c>
      <c r="G1107" s="10"/>
      <c r="H1107" t="str">
        <f>CONCATENATE(Table1[[#This Row],[pi_last_name]], ", ", Table1[[#This Row],[pi_frst_name]])</f>
        <v>Gao, Xing</v>
      </c>
      <c r="I1107" s="3" t="s">
        <v>3945</v>
      </c>
      <c r="J1107" s="3" t="s">
        <v>77</v>
      </c>
      <c r="K1107" s="3" t="s">
        <v>18431</v>
      </c>
      <c r="L1107" s="3" t="s">
        <v>23</v>
      </c>
      <c r="M1107" s="3" t="s">
        <v>3947</v>
      </c>
      <c r="N1107" s="3" t="s">
        <v>18432</v>
      </c>
    </row>
    <row r="1108" spans="1:14" x14ac:dyDescent="0.35">
      <c r="A1108" s="3" t="s">
        <v>20307</v>
      </c>
      <c r="B1108" s="4" t="s">
        <v>1</v>
      </c>
      <c r="C1108" s="5" t="s">
        <v>20308</v>
      </c>
      <c r="D1108" s="5" t="s">
        <v>5</v>
      </c>
      <c r="E1108" s="6" t="s">
        <v>20309</v>
      </c>
      <c r="F1108" s="8" t="s">
        <v>232</v>
      </c>
      <c r="G1108" s="10"/>
      <c r="H1108" t="str">
        <f>CONCATENATE(Table1[[#This Row],[pi_last_name]], ", ", Table1[[#This Row],[pi_frst_name]])</f>
        <v>Garaventa, David</v>
      </c>
      <c r="I1108" s="3" t="s">
        <v>20347</v>
      </c>
      <c r="J1108" s="3" t="s">
        <v>77</v>
      </c>
      <c r="K1108" s="3" t="s">
        <v>20348</v>
      </c>
      <c r="L1108" s="3" t="s">
        <v>5980</v>
      </c>
      <c r="M1108" s="3" t="s">
        <v>20349</v>
      </c>
      <c r="N1108" s="3" t="s">
        <v>20350</v>
      </c>
    </row>
    <row r="1109" spans="1:14" x14ac:dyDescent="0.35">
      <c r="A1109" s="3" t="s">
        <v>20701</v>
      </c>
      <c r="B1109" s="4" t="s">
        <v>1</v>
      </c>
      <c r="C1109" s="5" t="s">
        <v>20700</v>
      </c>
      <c r="D1109" s="5" t="s">
        <v>5</v>
      </c>
      <c r="E1109" s="6" t="s">
        <v>20631</v>
      </c>
      <c r="F1109" s="8" t="s">
        <v>4688</v>
      </c>
      <c r="G1109" s="10"/>
      <c r="H1109" t="str">
        <f>CONCATENATE(Table1[[#This Row],[pi_last_name]], ", ", Table1[[#This Row],[pi_frst_name]])</f>
        <v>Garay, Juan</v>
      </c>
      <c r="I1109" s="3" t="s">
        <v>201</v>
      </c>
      <c r="J1109" s="3" t="s">
        <v>93</v>
      </c>
      <c r="K1109" s="3" t="s">
        <v>20641</v>
      </c>
      <c r="L1109" s="3" t="s">
        <v>23</v>
      </c>
      <c r="M1109" s="3" t="s">
        <v>203</v>
      </c>
      <c r="N1109" s="3" t="s">
        <v>20642</v>
      </c>
    </row>
    <row r="1110" spans="1:14" x14ac:dyDescent="0.35">
      <c r="A1110" s="3" t="s">
        <v>13767</v>
      </c>
      <c r="B1110" s="4" t="s">
        <v>1</v>
      </c>
      <c r="C1110" s="5" t="s">
        <v>13270</v>
      </c>
      <c r="D1110" s="5" t="s">
        <v>5</v>
      </c>
      <c r="E1110" s="6" t="s">
        <v>12749</v>
      </c>
      <c r="F1110" s="8" t="s">
        <v>2393</v>
      </c>
      <c r="G1110" s="10"/>
      <c r="H1110" t="str">
        <f>CONCATENATE(Table1[[#This Row],[pi_last_name]], ", ", Table1[[#This Row],[pi_frst_name]])</f>
        <v>Garcia-Luna-Aceves, Jose</v>
      </c>
      <c r="I1110" s="3" t="s">
        <v>848</v>
      </c>
      <c r="J1110" s="3" t="s">
        <v>21</v>
      </c>
      <c r="K1110" s="3" t="s">
        <v>12759</v>
      </c>
      <c r="L1110" s="3" t="s">
        <v>12760</v>
      </c>
      <c r="M1110" s="3" t="s">
        <v>850</v>
      </c>
      <c r="N1110" s="3" t="s">
        <v>12761</v>
      </c>
    </row>
    <row r="1111" spans="1:14" x14ac:dyDescent="0.35">
      <c r="A1111" s="3" t="s">
        <v>20110</v>
      </c>
      <c r="B1111" s="4" t="s">
        <v>1</v>
      </c>
      <c r="C1111" s="5" t="s">
        <v>59</v>
      </c>
      <c r="D1111" s="5" t="s">
        <v>60</v>
      </c>
      <c r="E1111" s="6" t="s">
        <v>20112</v>
      </c>
      <c r="F1111" s="8" t="s">
        <v>3649</v>
      </c>
      <c r="G1111" s="10"/>
      <c r="H1111" t="str">
        <f>CONCATENATE(Table1[[#This Row],[pi_last_name]], ", ", Table1[[#This Row],[pi_frst_name]])</f>
        <v>Garcia, Joshua</v>
      </c>
      <c r="I1111" s="3" t="s">
        <v>1875</v>
      </c>
      <c r="J1111" s="3" t="s">
        <v>93</v>
      </c>
      <c r="K1111" s="3" t="s">
        <v>20206</v>
      </c>
      <c r="L1111" s="3" t="s">
        <v>79</v>
      </c>
      <c r="M1111" s="3" t="s">
        <v>1878</v>
      </c>
      <c r="N1111" s="3" t="s">
        <v>20207</v>
      </c>
    </row>
    <row r="1112" spans="1:14" x14ac:dyDescent="0.35">
      <c r="A1112" s="3" t="s">
        <v>6747</v>
      </c>
      <c r="B1112" s="4" t="s">
        <v>1</v>
      </c>
      <c r="C1112" s="5" t="s">
        <v>59</v>
      </c>
      <c r="D1112" s="5" t="s">
        <v>60</v>
      </c>
      <c r="E1112" s="6" t="s">
        <v>6749</v>
      </c>
      <c r="F1112" s="8" t="s">
        <v>235</v>
      </c>
      <c r="G1112" s="10"/>
      <c r="H1112" t="str">
        <f>CONCATENATE(Table1[[#This Row],[pi_last_name]], ", ", Table1[[#This Row],[pi_frst_name]])</f>
        <v>Gardner, Robert</v>
      </c>
      <c r="I1112" s="3" t="s">
        <v>1136</v>
      </c>
      <c r="J1112" s="3" t="s">
        <v>93</v>
      </c>
      <c r="K1112" s="3" t="s">
        <v>6764</v>
      </c>
      <c r="L1112" s="3" t="s">
        <v>59</v>
      </c>
      <c r="M1112" s="3" t="s">
        <v>1137</v>
      </c>
      <c r="N1112" s="3" t="s">
        <v>6765</v>
      </c>
    </row>
    <row r="1113" spans="1:14" x14ac:dyDescent="0.35">
      <c r="A1113" s="3" t="s">
        <v>2273</v>
      </c>
      <c r="B1113" s="4" t="s">
        <v>1</v>
      </c>
      <c r="C1113" s="5" t="s">
        <v>2274</v>
      </c>
      <c r="D1113" s="5" t="s">
        <v>5</v>
      </c>
      <c r="E1113" s="6" t="s">
        <v>2275</v>
      </c>
      <c r="F1113" s="8" t="s">
        <v>2282</v>
      </c>
      <c r="G1113" s="10"/>
      <c r="H1113" t="str">
        <f>CONCATENATE(Table1[[#This Row],[pi_last_name]], ", ", Table1[[#This Row],[pi_frst_name]])</f>
        <v>Garfinkel, Simson</v>
      </c>
      <c r="I1113" s="3" t="s">
        <v>2283</v>
      </c>
      <c r="J1113" s="3" t="s">
        <v>21</v>
      </c>
      <c r="K1113" s="3" t="s">
        <v>2284</v>
      </c>
      <c r="L1113" s="3" t="s">
        <v>23</v>
      </c>
      <c r="M1113" s="3" t="s">
        <v>2285</v>
      </c>
      <c r="N1113" s="3" t="s">
        <v>2286</v>
      </c>
    </row>
    <row r="1114" spans="1:14" x14ac:dyDescent="0.35">
      <c r="A1114" s="3" t="s">
        <v>19420</v>
      </c>
      <c r="B1114" s="4" t="s">
        <v>1</v>
      </c>
      <c r="C1114" s="5" t="s">
        <v>19421</v>
      </c>
      <c r="D1114" s="5" t="s">
        <v>5</v>
      </c>
      <c r="E1114" s="6" t="s">
        <v>6047</v>
      </c>
      <c r="F1114" s="8" t="s">
        <v>8768</v>
      </c>
      <c r="G1114" s="10"/>
      <c r="H1114" t="str">
        <f>CONCATENATE(Table1[[#This Row],[pi_last_name]], ", ", Table1[[#This Row],[pi_frst_name]])</f>
        <v>Garg, Sanjam</v>
      </c>
      <c r="I1114" s="3" t="s">
        <v>1824</v>
      </c>
      <c r="J1114" s="3" t="s">
        <v>93</v>
      </c>
      <c r="K1114" s="3" t="s">
        <v>8769</v>
      </c>
      <c r="L1114" s="3" t="s">
        <v>713</v>
      </c>
      <c r="M1114" s="3" t="s">
        <v>1826</v>
      </c>
      <c r="N1114" s="3" t="s">
        <v>8770</v>
      </c>
    </row>
    <row r="1115" spans="1:14" x14ac:dyDescent="0.35">
      <c r="A1115" s="3" t="s">
        <v>17047</v>
      </c>
      <c r="B1115" s="4" t="s">
        <v>1</v>
      </c>
      <c r="C1115" s="5" t="s">
        <v>59</v>
      </c>
      <c r="D1115" s="5" t="s">
        <v>60</v>
      </c>
      <c r="E1115" s="6" t="s">
        <v>6047</v>
      </c>
      <c r="F1115" s="8" t="s">
        <v>7023</v>
      </c>
      <c r="G1115" s="10"/>
      <c r="H1115" t="str">
        <f>CONCATENATE(Table1[[#This Row],[pi_last_name]], ", ", Table1[[#This Row],[pi_frst_name]])</f>
        <v>Garg, Siddharth</v>
      </c>
      <c r="I1115" s="3" t="s">
        <v>607</v>
      </c>
      <c r="J1115" s="3" t="s">
        <v>93</v>
      </c>
      <c r="K1115" s="3" t="s">
        <v>10408</v>
      </c>
      <c r="L1115" s="3" t="s">
        <v>29</v>
      </c>
      <c r="M1115" s="3" t="s">
        <v>609</v>
      </c>
      <c r="N1115" s="3" t="s">
        <v>10409</v>
      </c>
    </row>
    <row r="1116" spans="1:14" x14ac:dyDescent="0.35">
      <c r="A1116" s="3" t="s">
        <v>6045</v>
      </c>
      <c r="B1116" s="4" t="s">
        <v>1</v>
      </c>
      <c r="C1116" s="5" t="s">
        <v>6046</v>
      </c>
      <c r="D1116" s="5" t="s">
        <v>5</v>
      </c>
      <c r="E1116" s="6" t="s">
        <v>6047</v>
      </c>
      <c r="F1116" s="8" t="s">
        <v>6050</v>
      </c>
      <c r="G1116" s="10"/>
      <c r="H1116" t="str">
        <f>CONCATENATE(Table1[[#This Row],[pi_last_name]], ", ", Table1[[#This Row],[pi_frst_name]])</f>
        <v>Garg, Vaibhav</v>
      </c>
      <c r="I1116" s="3" t="s">
        <v>1387</v>
      </c>
      <c r="J1116" s="3" t="s">
        <v>21</v>
      </c>
      <c r="K1116" s="3" t="s">
        <v>6051</v>
      </c>
      <c r="L1116" s="3" t="s">
        <v>59</v>
      </c>
      <c r="M1116" s="3" t="s">
        <v>1390</v>
      </c>
      <c r="N1116" s="3" t="s">
        <v>6052</v>
      </c>
    </row>
    <row r="1117" spans="1:14" x14ac:dyDescent="0.35">
      <c r="A1117" s="3" t="s">
        <v>13393</v>
      </c>
      <c r="B1117" s="4" t="s">
        <v>1</v>
      </c>
      <c r="C1117" s="5" t="s">
        <v>59</v>
      </c>
      <c r="D1117" s="5" t="s">
        <v>60</v>
      </c>
      <c r="E1117" s="6" t="s">
        <v>11514</v>
      </c>
      <c r="F1117" s="8" t="s">
        <v>232</v>
      </c>
      <c r="G1117" s="10"/>
      <c r="H1117" t="str">
        <f>CONCATENATE(Table1[[#This Row],[pi_last_name]], ", ", Table1[[#This Row],[pi_frst_name]])</f>
        <v>Garlan, David</v>
      </c>
      <c r="I1117" s="3" t="s">
        <v>191</v>
      </c>
      <c r="J1117" s="3" t="s">
        <v>21</v>
      </c>
      <c r="K1117" s="3" t="s">
        <v>11526</v>
      </c>
      <c r="L1117" s="3" t="s">
        <v>448</v>
      </c>
      <c r="M1117" s="3" t="s">
        <v>194</v>
      </c>
      <c r="N1117" s="3" t="s">
        <v>11527</v>
      </c>
    </row>
    <row r="1118" spans="1:14" x14ac:dyDescent="0.35">
      <c r="A1118" s="3" t="s">
        <v>17289</v>
      </c>
      <c r="B1118" s="4" t="s">
        <v>1</v>
      </c>
      <c r="C1118" s="5" t="s">
        <v>17288</v>
      </c>
      <c r="D1118" s="5" t="s">
        <v>5</v>
      </c>
      <c r="E1118" s="6" t="s">
        <v>15935</v>
      </c>
      <c r="F1118" s="8" t="s">
        <v>15330</v>
      </c>
      <c r="G1118" s="10"/>
      <c r="H1118" t="str">
        <f>CONCATENATE(Table1[[#This Row],[pi_last_name]], ", ", Table1[[#This Row],[pi_frst_name]])</f>
        <v>Garman, Christina</v>
      </c>
      <c r="I1118" s="3" t="s">
        <v>209</v>
      </c>
      <c r="J1118" s="3" t="s">
        <v>71</v>
      </c>
      <c r="K1118" s="3" t="s">
        <v>15952</v>
      </c>
      <c r="L1118" s="3" t="s">
        <v>59</v>
      </c>
      <c r="M1118" s="3" t="s">
        <v>211</v>
      </c>
      <c r="N1118" s="3" t="s">
        <v>15953</v>
      </c>
    </row>
    <row r="1119" spans="1:14" x14ac:dyDescent="0.35">
      <c r="A1119" s="3" t="s">
        <v>372</v>
      </c>
      <c r="B1119" s="4" t="s">
        <v>1</v>
      </c>
      <c r="C1119" s="5" t="s">
        <v>59</v>
      </c>
      <c r="D1119" s="5" t="s">
        <v>60</v>
      </c>
      <c r="E1119" s="6" t="s">
        <v>374</v>
      </c>
      <c r="F1119" s="8" t="s">
        <v>417</v>
      </c>
      <c r="G1119" s="10"/>
      <c r="H1119" t="str">
        <f>CONCATENATE(Table1[[#This Row],[pi_last_name]], ", ", Table1[[#This Row],[pi_frst_name]])</f>
        <v>Garrett, Aaron</v>
      </c>
      <c r="I1119" s="3" t="s">
        <v>412</v>
      </c>
      <c r="J1119" s="3" t="s">
        <v>21</v>
      </c>
      <c r="K1119" s="3" t="s">
        <v>418</v>
      </c>
      <c r="L1119" s="3" t="s">
        <v>419</v>
      </c>
      <c r="M1119" s="3" t="s">
        <v>415</v>
      </c>
      <c r="N1119" s="3" t="s">
        <v>420</v>
      </c>
    </row>
    <row r="1120" spans="1:14" x14ac:dyDescent="0.35">
      <c r="A1120" s="3" t="s">
        <v>12333</v>
      </c>
      <c r="B1120" s="4" t="s">
        <v>1</v>
      </c>
      <c r="C1120" s="5" t="s">
        <v>59</v>
      </c>
      <c r="D1120" s="5" t="s">
        <v>60</v>
      </c>
      <c r="E1120" s="6" t="s">
        <v>12334</v>
      </c>
      <c r="F1120" s="8" t="s">
        <v>12369</v>
      </c>
      <c r="G1120" s="10"/>
      <c r="H1120" t="str">
        <f>CONCATENATE(Table1[[#This Row],[pi_last_name]], ", ", Table1[[#This Row],[pi_frst_name]])</f>
        <v>Gasser, Urs</v>
      </c>
      <c r="I1120" s="3" t="s">
        <v>2084</v>
      </c>
      <c r="J1120" s="3" t="s">
        <v>93</v>
      </c>
      <c r="K1120" s="3" t="s">
        <v>12370</v>
      </c>
      <c r="L1120" s="3" t="s">
        <v>59</v>
      </c>
      <c r="M1120" s="3" t="s">
        <v>2087</v>
      </c>
      <c r="N1120" s="3" t="s">
        <v>12371</v>
      </c>
    </row>
    <row r="1121" spans="1:14" x14ac:dyDescent="0.35">
      <c r="A1121" s="3" t="s">
        <v>19010</v>
      </c>
      <c r="B1121" s="4" t="s">
        <v>1</v>
      </c>
      <c r="C1121" s="5" t="s">
        <v>59</v>
      </c>
      <c r="D1121" s="5" t="s">
        <v>60</v>
      </c>
      <c r="E1121" s="6" t="s">
        <v>9953</v>
      </c>
      <c r="F1121" s="8" t="s">
        <v>8885</v>
      </c>
      <c r="G1121" s="10"/>
      <c r="H1121" t="str">
        <f>CONCATENATE(Table1[[#This Row],[pi_last_name]], ", ", Table1[[#This Row],[pi_frst_name]])</f>
        <v>Gasti, Paolo</v>
      </c>
      <c r="I1121" s="3" t="s">
        <v>1412</v>
      </c>
      <c r="J1121" s="3" t="s">
        <v>21</v>
      </c>
      <c r="K1121" s="3" t="s">
        <v>9976</v>
      </c>
      <c r="L1121" s="3" t="s">
        <v>23</v>
      </c>
      <c r="M1121" s="3" t="s">
        <v>1414</v>
      </c>
      <c r="N1121" s="3" t="s">
        <v>9977</v>
      </c>
    </row>
    <row r="1122" spans="1:14" x14ac:dyDescent="0.35">
      <c r="A1122" s="3" t="s">
        <v>3368</v>
      </c>
      <c r="B1122" s="4" t="s">
        <v>1</v>
      </c>
      <c r="C1122" s="5" t="s">
        <v>3369</v>
      </c>
      <c r="D1122" s="5" t="s">
        <v>5</v>
      </c>
      <c r="E1122" s="6" t="s">
        <v>3370</v>
      </c>
      <c r="F1122" s="8" t="s">
        <v>3375</v>
      </c>
      <c r="G1122" s="10"/>
      <c r="H1122" t="str">
        <f>CONCATENATE(Table1[[#This Row],[pi_last_name]], ", ", Table1[[#This Row],[pi_frst_name]])</f>
        <v>Gates, Carrie</v>
      </c>
      <c r="I1122" s="3" t="s">
        <v>3376</v>
      </c>
      <c r="J1122" s="3" t="s">
        <v>93</v>
      </c>
      <c r="K1122" s="3" t="s">
        <v>3377</v>
      </c>
      <c r="L1122" s="3" t="s">
        <v>59</v>
      </c>
      <c r="M1122" s="3" t="s">
        <v>3378</v>
      </c>
      <c r="N1122" s="3" t="s">
        <v>3379</v>
      </c>
    </row>
    <row r="1123" spans="1:14" x14ac:dyDescent="0.35">
      <c r="A1123" s="3" t="s">
        <v>6204</v>
      </c>
      <c r="B1123" s="4" t="s">
        <v>1</v>
      </c>
      <c r="C1123" s="5" t="s">
        <v>59</v>
      </c>
      <c r="D1123" s="5" t="s">
        <v>60</v>
      </c>
      <c r="E1123" s="6" t="s">
        <v>6205</v>
      </c>
      <c r="F1123" s="8" t="s">
        <v>6208</v>
      </c>
      <c r="G1123" s="10"/>
      <c r="H1123" t="str">
        <f>CONCATENATE(Table1[[#This Row],[pi_last_name]], ", ", Table1[[#This Row],[pi_frst_name]])</f>
        <v>Gavett, Brandon</v>
      </c>
      <c r="I1123" s="3" t="s">
        <v>602</v>
      </c>
      <c r="J1123" s="3" t="s">
        <v>93</v>
      </c>
      <c r="K1123" s="3" t="s">
        <v>6209</v>
      </c>
      <c r="L1123" s="3" t="s">
        <v>220</v>
      </c>
      <c r="M1123" s="3" t="s">
        <v>604</v>
      </c>
      <c r="N1123" s="3" t="s">
        <v>6210</v>
      </c>
    </row>
    <row r="1124" spans="1:14" x14ac:dyDescent="0.35">
      <c r="A1124" s="3" t="s">
        <v>8900</v>
      </c>
      <c r="B1124" s="4" t="s">
        <v>1</v>
      </c>
      <c r="C1124" s="5" t="s">
        <v>8901</v>
      </c>
      <c r="D1124" s="5" t="s">
        <v>5</v>
      </c>
      <c r="E1124" s="6" t="s">
        <v>8902</v>
      </c>
      <c r="F1124" s="8" t="s">
        <v>8903</v>
      </c>
      <c r="G1124" s="10"/>
      <c r="H1124" t="str">
        <f>CONCATENATE(Table1[[#This Row],[pi_last_name]], ", ", Table1[[#This Row],[pi_frst_name]])</f>
        <v>Gay, Pamela</v>
      </c>
      <c r="I1124" s="3" t="s">
        <v>8904</v>
      </c>
      <c r="J1124" s="3" t="s">
        <v>71</v>
      </c>
      <c r="K1124" s="3" t="s">
        <v>8905</v>
      </c>
      <c r="L1124" s="3" t="s">
        <v>8906</v>
      </c>
      <c r="M1124" s="3" t="s">
        <v>8907</v>
      </c>
      <c r="N1124" s="3" t="s">
        <v>8908</v>
      </c>
    </row>
    <row r="1125" spans="1:14" x14ac:dyDescent="0.35">
      <c r="A1125" s="3" t="s">
        <v>18481</v>
      </c>
      <c r="B1125" s="4" t="s">
        <v>1</v>
      </c>
      <c r="C1125" s="5" t="s">
        <v>18482</v>
      </c>
      <c r="D1125" s="5" t="s">
        <v>5</v>
      </c>
      <c r="E1125" s="6" t="s">
        <v>18483</v>
      </c>
      <c r="F1125" s="8" t="s">
        <v>1925</v>
      </c>
      <c r="G1125" s="10"/>
      <c r="H1125" t="str">
        <f>CONCATENATE(Table1[[#This Row],[pi_last_name]], ", ", Table1[[#This Row],[pi_frst_name]])</f>
        <v>Gazzillo, Paul</v>
      </c>
      <c r="I1125" s="3" t="s">
        <v>2848</v>
      </c>
      <c r="J1125" s="3" t="s">
        <v>93</v>
      </c>
      <c r="K1125" s="3" t="s">
        <v>18489</v>
      </c>
      <c r="L1125" s="3" t="s">
        <v>23</v>
      </c>
      <c r="M1125" s="3" t="s">
        <v>2850</v>
      </c>
      <c r="N1125" s="3" t="s">
        <v>18490</v>
      </c>
    </row>
    <row r="1126" spans="1:14" x14ac:dyDescent="0.35">
      <c r="A1126" s="3" t="s">
        <v>14119</v>
      </c>
      <c r="B1126" s="4" t="s">
        <v>1</v>
      </c>
      <c r="C1126" s="5" t="s">
        <v>14120</v>
      </c>
      <c r="D1126" s="5" t="s">
        <v>5</v>
      </c>
      <c r="E1126" s="6" t="s">
        <v>7643</v>
      </c>
      <c r="F1126" s="8" t="s">
        <v>14134</v>
      </c>
      <c r="G1126" s="10"/>
      <c r="H1126" t="str">
        <f>CONCATENATE(Table1[[#This Row],[pi_last_name]], ", ", Table1[[#This Row],[pi_frst_name]])</f>
        <v>Ge, Tingjian</v>
      </c>
      <c r="I1126" s="3" t="s">
        <v>3417</v>
      </c>
      <c r="J1126" s="3" t="s">
        <v>21</v>
      </c>
      <c r="K1126" s="3" t="s">
        <v>14135</v>
      </c>
      <c r="L1126" s="3" t="s">
        <v>110</v>
      </c>
      <c r="M1126" s="3" t="s">
        <v>3419</v>
      </c>
      <c r="N1126" s="3" t="s">
        <v>14136</v>
      </c>
    </row>
    <row r="1127" spans="1:14" x14ac:dyDescent="0.35">
      <c r="A1127" s="3" t="s">
        <v>12324</v>
      </c>
      <c r="B1127" s="4" t="s">
        <v>1</v>
      </c>
      <c r="C1127" s="5" t="s">
        <v>10595</v>
      </c>
      <c r="D1127" s="5" t="s">
        <v>5</v>
      </c>
      <c r="E1127" s="6" t="s">
        <v>7643</v>
      </c>
      <c r="F1127" s="8" t="s">
        <v>1766</v>
      </c>
      <c r="G1127" s="10"/>
      <c r="H1127" t="str">
        <f>CONCATENATE(Table1[[#This Row],[pi_last_name]], ", ", Table1[[#This Row],[pi_frst_name]])</f>
        <v>Ge, Yong</v>
      </c>
      <c r="I1127" s="3" t="s">
        <v>1038</v>
      </c>
      <c r="J1127" s="3" t="s">
        <v>21</v>
      </c>
      <c r="K1127" s="3" t="s">
        <v>7656</v>
      </c>
      <c r="L1127" s="3" t="s">
        <v>821</v>
      </c>
      <c r="M1127" s="3" t="s">
        <v>1041</v>
      </c>
      <c r="N1127" s="3" t="s">
        <v>7657</v>
      </c>
    </row>
    <row r="1128" spans="1:14" x14ac:dyDescent="0.35">
      <c r="A1128" s="3" t="s">
        <v>11428</v>
      </c>
      <c r="B1128" s="4" t="s">
        <v>1</v>
      </c>
      <c r="C1128" s="5" t="s">
        <v>11429</v>
      </c>
      <c r="D1128" s="5" t="s">
        <v>5</v>
      </c>
      <c r="E1128" s="6" t="s">
        <v>2874</v>
      </c>
      <c r="F1128" s="8" t="s">
        <v>2898</v>
      </c>
      <c r="G1128" s="10"/>
      <c r="H1128" t="str">
        <f>CONCATENATE(Table1[[#This Row],[pi_last_name]], ", ", Table1[[#This Row],[pi_frst_name]])</f>
        <v>Geambasu, Roxana</v>
      </c>
      <c r="I1128" s="3" t="s">
        <v>553</v>
      </c>
      <c r="J1128" s="3" t="s">
        <v>71</v>
      </c>
      <c r="K1128" s="3" t="s">
        <v>2899</v>
      </c>
      <c r="L1128" s="3" t="s">
        <v>23</v>
      </c>
      <c r="M1128" s="3" t="s">
        <v>555</v>
      </c>
      <c r="N1128" s="3" t="s">
        <v>2900</v>
      </c>
    </row>
    <row r="1129" spans="1:14" x14ac:dyDescent="0.35">
      <c r="A1129" s="3" t="s">
        <v>20102</v>
      </c>
      <c r="B1129" s="4" t="s">
        <v>1</v>
      </c>
      <c r="C1129" s="5" t="s">
        <v>59</v>
      </c>
      <c r="D1129" s="5" t="s">
        <v>60</v>
      </c>
      <c r="E1129" s="6" t="s">
        <v>20104</v>
      </c>
      <c r="F1129" s="8" t="s">
        <v>20201</v>
      </c>
      <c r="G1129" s="10"/>
      <c r="H1129" t="str">
        <f>CONCATENATE(Table1[[#This Row],[pi_last_name]], ", ", Table1[[#This Row],[pi_frst_name]])</f>
        <v>Gebremedhin, Assefaw</v>
      </c>
      <c r="I1129" s="3" t="s">
        <v>2064</v>
      </c>
      <c r="J1129" s="3" t="s">
        <v>21</v>
      </c>
      <c r="K1129" s="3" t="s">
        <v>20202</v>
      </c>
      <c r="L1129" s="3" t="s">
        <v>713</v>
      </c>
      <c r="M1129" s="3" t="s">
        <v>2067</v>
      </c>
      <c r="N1129" s="3" t="s">
        <v>20203</v>
      </c>
    </row>
    <row r="1130" spans="1:14" x14ac:dyDescent="0.35">
      <c r="A1130" s="3" t="s">
        <v>17466</v>
      </c>
      <c r="B1130" s="4" t="s">
        <v>1</v>
      </c>
      <c r="C1130" s="5" t="s">
        <v>17467</v>
      </c>
      <c r="D1130" s="5" t="s">
        <v>5</v>
      </c>
      <c r="E1130" s="6" t="s">
        <v>1779</v>
      </c>
      <c r="F1130" s="8" t="s">
        <v>1794</v>
      </c>
      <c r="G1130" s="10"/>
      <c r="H1130" t="str">
        <f>CONCATENATE(Table1[[#This Row],[pi_last_name]], ", ", Table1[[#This Row],[pi_frst_name]])</f>
        <v>Gehani, Ashish</v>
      </c>
      <c r="I1130" s="3" t="s">
        <v>1795</v>
      </c>
      <c r="J1130" s="3" t="s">
        <v>21</v>
      </c>
      <c r="K1130" s="3" t="s">
        <v>1796</v>
      </c>
      <c r="L1130" s="3" t="s">
        <v>1797</v>
      </c>
      <c r="M1130" s="3" t="s">
        <v>1798</v>
      </c>
      <c r="N1130" s="3" t="s">
        <v>1799</v>
      </c>
    </row>
    <row r="1131" spans="1:14" x14ac:dyDescent="0.35">
      <c r="A1131" s="3" t="s">
        <v>6112</v>
      </c>
      <c r="B1131" s="4" t="s">
        <v>1</v>
      </c>
      <c r="C1131" s="5" t="s">
        <v>6110</v>
      </c>
      <c r="D1131" s="5" t="s">
        <v>5</v>
      </c>
      <c r="E1131" s="6" t="s">
        <v>6113</v>
      </c>
      <c r="F1131" s="8" t="s">
        <v>6184</v>
      </c>
      <c r="G1131" s="10"/>
      <c r="H1131" t="str">
        <f>CONCATENATE(Table1[[#This Row],[pi_last_name]], ", ", Table1[[#This Row],[pi_frst_name]])</f>
        <v>Gehrke, Johannes</v>
      </c>
      <c r="I1131" s="3" t="s">
        <v>144</v>
      </c>
      <c r="J1131" s="3" t="s">
        <v>21</v>
      </c>
      <c r="K1131" s="3" t="s">
        <v>6185</v>
      </c>
      <c r="L1131" s="3" t="s">
        <v>448</v>
      </c>
      <c r="M1131" s="3" t="s">
        <v>146</v>
      </c>
      <c r="N1131" s="3" t="s">
        <v>6186</v>
      </c>
    </row>
    <row r="1132" spans="1:14" x14ac:dyDescent="0.35">
      <c r="A1132" s="3" t="s">
        <v>13389</v>
      </c>
      <c r="B1132" s="4" t="s">
        <v>1</v>
      </c>
      <c r="C1132" s="5" t="s">
        <v>13390</v>
      </c>
      <c r="D1132" s="5" t="s">
        <v>5</v>
      </c>
      <c r="E1132" s="6" t="s">
        <v>13391</v>
      </c>
      <c r="F1132" s="8" t="s">
        <v>1386</v>
      </c>
      <c r="G1132" s="10"/>
      <c r="H1132" t="str">
        <f>CONCATENATE(Table1[[#This Row],[pi_last_name]], ", ", Table1[[#This Row],[pi_frst_name]])</f>
        <v>Geib, Christopher</v>
      </c>
      <c r="I1132" s="3" t="s">
        <v>1387</v>
      </c>
      <c r="J1132" s="3" t="s">
        <v>21</v>
      </c>
      <c r="K1132" s="3" t="s">
        <v>13400</v>
      </c>
      <c r="L1132" s="3" t="s">
        <v>59</v>
      </c>
      <c r="M1132" s="3" t="s">
        <v>1390</v>
      </c>
      <c r="N1132" s="3" t="s">
        <v>13401</v>
      </c>
    </row>
    <row r="1133" spans="1:14" x14ac:dyDescent="0.35">
      <c r="A1133" s="3" t="s">
        <v>16433</v>
      </c>
      <c r="B1133" s="4" t="s">
        <v>1</v>
      </c>
      <c r="C1133" s="5" t="s">
        <v>16434</v>
      </c>
      <c r="D1133" s="5" t="s">
        <v>5</v>
      </c>
      <c r="E1133" s="6" t="s">
        <v>8046</v>
      </c>
      <c r="F1133" s="8" t="s">
        <v>3907</v>
      </c>
      <c r="G1133" s="10"/>
      <c r="H1133" t="str">
        <f>CONCATENATE(Table1[[#This Row],[pi_last_name]], ", ", Table1[[#This Row],[pi_frst_name]])</f>
        <v>Geiger, Randall</v>
      </c>
      <c r="I1133" s="3" t="s">
        <v>441</v>
      </c>
      <c r="J1133" s="3" t="s">
        <v>21</v>
      </c>
      <c r="K1133" s="3" t="s">
        <v>8063</v>
      </c>
      <c r="L1133" s="3" t="s">
        <v>735</v>
      </c>
      <c r="M1133" s="3" t="s">
        <v>443</v>
      </c>
      <c r="N1133" s="3" t="s">
        <v>8064</v>
      </c>
    </row>
    <row r="1134" spans="1:14" x14ac:dyDescent="0.35">
      <c r="A1134" s="3" t="s">
        <v>20549</v>
      </c>
      <c r="B1134" s="4" t="s">
        <v>1</v>
      </c>
      <c r="C1134" s="5" t="s">
        <v>59</v>
      </c>
      <c r="D1134" s="5" t="s">
        <v>60</v>
      </c>
      <c r="E1134" s="6" t="s">
        <v>20551</v>
      </c>
      <c r="F1134" s="8" t="s">
        <v>20564</v>
      </c>
      <c r="G1134" s="10"/>
      <c r="H1134" t="str">
        <f>CONCATENATE(Table1[[#This Row],[pi_last_name]], ", ", Table1[[#This Row],[pi_frst_name]])</f>
        <v>Gel, Yulia</v>
      </c>
      <c r="I1134" s="3" t="s">
        <v>1393</v>
      </c>
      <c r="J1134" s="3" t="s">
        <v>71</v>
      </c>
      <c r="K1134" s="3" t="s">
        <v>20565</v>
      </c>
      <c r="L1134" s="3" t="s">
        <v>1774</v>
      </c>
      <c r="M1134" s="3" t="s">
        <v>1395</v>
      </c>
      <c r="N1134" s="3" t="s">
        <v>20566</v>
      </c>
    </row>
    <row r="1135" spans="1:14" x14ac:dyDescent="0.35">
      <c r="A1135" s="3" t="s">
        <v>6225</v>
      </c>
      <c r="B1135" s="4" t="s">
        <v>1</v>
      </c>
      <c r="C1135" s="5" t="s">
        <v>59</v>
      </c>
      <c r="D1135" s="5" t="s">
        <v>60</v>
      </c>
      <c r="E1135" s="6" t="s">
        <v>1195</v>
      </c>
      <c r="F1135" s="8" t="s">
        <v>1221</v>
      </c>
      <c r="G1135" s="10"/>
      <c r="H1135" t="str">
        <f>CONCATENATE(Table1[[#This Row],[pi_last_name]], ", ", Table1[[#This Row],[pi_frst_name]])</f>
        <v>Geller, Scott</v>
      </c>
      <c r="I1135" s="3" t="s">
        <v>525</v>
      </c>
      <c r="J1135" s="3" t="s">
        <v>21</v>
      </c>
      <c r="K1135" s="3" t="s">
        <v>1222</v>
      </c>
      <c r="L1135" s="3" t="s">
        <v>220</v>
      </c>
      <c r="M1135" s="3" t="s">
        <v>527</v>
      </c>
      <c r="N1135" s="3" t="s">
        <v>1223</v>
      </c>
    </row>
    <row r="1136" spans="1:14" x14ac:dyDescent="0.35">
      <c r="A1136" s="3" t="s">
        <v>1332</v>
      </c>
      <c r="B1136" s="4" t="s">
        <v>1</v>
      </c>
      <c r="C1136" s="5" t="s">
        <v>59</v>
      </c>
      <c r="D1136" s="5" t="s">
        <v>60</v>
      </c>
      <c r="E1136" s="6" t="s">
        <v>1334</v>
      </c>
      <c r="F1136" s="8" t="s">
        <v>1426</v>
      </c>
      <c r="G1136" s="10"/>
      <c r="H1136" t="str">
        <f>CONCATENATE(Table1[[#This Row],[pi_last_name]], ", ", Table1[[#This Row],[pi_frst_name]])</f>
        <v>Geng, Xianjun</v>
      </c>
      <c r="I1136" s="3" t="s">
        <v>1393</v>
      </c>
      <c r="J1136" s="3" t="s">
        <v>21</v>
      </c>
      <c r="K1136" s="3" t="s">
        <v>1427</v>
      </c>
      <c r="L1136" s="3" t="s">
        <v>1424</v>
      </c>
      <c r="M1136" s="3" t="s">
        <v>1395</v>
      </c>
      <c r="N1136" s="3" t="s">
        <v>1428</v>
      </c>
    </row>
    <row r="1137" spans="1:14" x14ac:dyDescent="0.35">
      <c r="A1137" s="3" t="s">
        <v>20149</v>
      </c>
      <c r="B1137" s="4" t="s">
        <v>1</v>
      </c>
      <c r="C1137" s="5" t="s">
        <v>20150</v>
      </c>
      <c r="D1137" s="5" t="s">
        <v>5</v>
      </c>
      <c r="E1137" s="6" t="s">
        <v>13875</v>
      </c>
      <c r="F1137" s="8" t="s">
        <v>1295</v>
      </c>
      <c r="G1137" s="10"/>
      <c r="H1137" t="str">
        <f>CONCATENATE(Table1[[#This Row],[pi_last_name]], ", ", Table1[[#This Row],[pi_frst_name]])</f>
        <v>Genkin, Daniel</v>
      </c>
      <c r="I1137" s="3" t="s">
        <v>346</v>
      </c>
      <c r="J1137" s="3" t="s">
        <v>21</v>
      </c>
      <c r="K1137" s="3" t="s">
        <v>20223</v>
      </c>
      <c r="L1137" s="3" t="s">
        <v>140</v>
      </c>
      <c r="M1137" s="3" t="s">
        <v>349</v>
      </c>
      <c r="N1137" s="3" t="s">
        <v>20224</v>
      </c>
    </row>
    <row r="1138" spans="1:14" x14ac:dyDescent="0.35">
      <c r="A1138" s="3" t="s">
        <v>19480</v>
      </c>
      <c r="B1138" s="4" t="s">
        <v>1</v>
      </c>
      <c r="C1138" s="5" t="s">
        <v>19481</v>
      </c>
      <c r="D1138" s="5" t="s">
        <v>5</v>
      </c>
      <c r="E1138" s="6" t="s">
        <v>4070</v>
      </c>
      <c r="F1138" s="8" t="s">
        <v>4083</v>
      </c>
      <c r="G1138" s="10"/>
      <c r="H1138" t="str">
        <f>CONCATENATE(Table1[[#This Row],[pi_last_name]], ", ", Table1[[#This Row],[pi_frst_name]])</f>
        <v>Gennaro, Rosario</v>
      </c>
      <c r="I1138" s="3" t="s">
        <v>943</v>
      </c>
      <c r="J1138" s="3" t="s">
        <v>21</v>
      </c>
      <c r="K1138" s="3" t="s">
        <v>4084</v>
      </c>
      <c r="L1138" s="3" t="s">
        <v>59</v>
      </c>
      <c r="M1138" s="3" t="s">
        <v>946</v>
      </c>
      <c r="N1138" s="3" t="s">
        <v>4085</v>
      </c>
    </row>
    <row r="1139" spans="1:14" x14ac:dyDescent="0.35">
      <c r="A1139" s="3" t="s">
        <v>17901</v>
      </c>
      <c r="B1139" s="4" t="s">
        <v>1</v>
      </c>
      <c r="C1139" s="5" t="s">
        <v>59</v>
      </c>
      <c r="D1139" s="5" t="s">
        <v>60</v>
      </c>
      <c r="E1139" s="6" t="s">
        <v>1769</v>
      </c>
      <c r="F1139" s="8" t="s">
        <v>17915</v>
      </c>
      <c r="G1139" s="10"/>
      <c r="H1139" t="str">
        <f>CONCATENATE(Table1[[#This Row],[pi_last_name]], ", ", Table1[[#This Row],[pi_frst_name]])</f>
        <v>George, Binto</v>
      </c>
      <c r="I1139" s="3" t="s">
        <v>17909</v>
      </c>
      <c r="J1139" s="3" t="s">
        <v>21</v>
      </c>
      <c r="K1139" s="3" t="s">
        <v>17916</v>
      </c>
      <c r="L1139" s="3" t="s">
        <v>23</v>
      </c>
      <c r="M1139" s="3" t="s">
        <v>17911</v>
      </c>
      <c r="N1139" s="3" t="s">
        <v>17917</v>
      </c>
    </row>
    <row r="1140" spans="1:14" x14ac:dyDescent="0.35">
      <c r="A1140" s="3" t="s">
        <v>17329</v>
      </c>
      <c r="B1140" s="4" t="s">
        <v>1</v>
      </c>
      <c r="C1140" s="5" t="s">
        <v>59</v>
      </c>
      <c r="D1140" s="5" t="s">
        <v>60</v>
      </c>
      <c r="E1140" s="6" t="s">
        <v>1839</v>
      </c>
      <c r="F1140" s="8" t="s">
        <v>96</v>
      </c>
      <c r="G1140" s="10"/>
      <c r="H1140" t="str">
        <f>CONCATENATE(Table1[[#This Row],[pi_last_name]], ", ", Table1[[#This Row],[pi_frst_name]])</f>
        <v>Gerdes, Ryan</v>
      </c>
      <c r="I1140" s="3" t="s">
        <v>525</v>
      </c>
      <c r="J1140" s="3" t="s">
        <v>21</v>
      </c>
      <c r="K1140" s="3" t="s">
        <v>1854</v>
      </c>
      <c r="L1140" s="3" t="s">
        <v>273</v>
      </c>
      <c r="M1140" s="3" t="s">
        <v>527</v>
      </c>
      <c r="N1140" s="3" t="s">
        <v>1856</v>
      </c>
    </row>
    <row r="1141" spans="1:14" x14ac:dyDescent="0.35">
      <c r="A1141" s="3" t="s">
        <v>11632</v>
      </c>
      <c r="B1141" s="4" t="s">
        <v>1</v>
      </c>
      <c r="C1141" s="5" t="s">
        <v>11633</v>
      </c>
      <c r="D1141" s="5" t="s">
        <v>5</v>
      </c>
      <c r="E1141" s="6" t="s">
        <v>8513</v>
      </c>
      <c r="F1141" s="8" t="s">
        <v>7099</v>
      </c>
      <c r="G1141" s="10"/>
      <c r="H1141" t="str">
        <f>CONCATENATE(Table1[[#This Row],[pi_last_name]], ", ", Table1[[#This Row],[pi_frst_name]])</f>
        <v>Gerla, Mario</v>
      </c>
      <c r="I1141" s="3" t="s">
        <v>1680</v>
      </c>
      <c r="J1141" s="3" t="s">
        <v>21</v>
      </c>
      <c r="K1141" s="3" t="s">
        <v>8685</v>
      </c>
      <c r="L1141" s="3" t="s">
        <v>448</v>
      </c>
      <c r="M1141" s="3" t="s">
        <v>1682</v>
      </c>
      <c r="N1141" s="3" t="s">
        <v>8686</v>
      </c>
    </row>
    <row r="1142" spans="1:14" x14ac:dyDescent="0.35">
      <c r="A1142" s="3" t="s">
        <v>10874</v>
      </c>
      <c r="B1142" s="4" t="s">
        <v>1</v>
      </c>
      <c r="C1142" s="5" t="s">
        <v>59</v>
      </c>
      <c r="D1142" s="5" t="s">
        <v>60</v>
      </c>
      <c r="E1142" s="6" t="s">
        <v>10875</v>
      </c>
      <c r="F1142" s="8" t="s">
        <v>10900</v>
      </c>
      <c r="G1142" s="10"/>
      <c r="H1142" t="str">
        <f>CONCATENATE(Table1[[#This Row],[pi_last_name]], ", ", Table1[[#This Row],[pi_frst_name]])</f>
        <v>Gershon, Ilana</v>
      </c>
      <c r="I1142" s="3" t="s">
        <v>76</v>
      </c>
      <c r="J1142" s="3" t="s">
        <v>93</v>
      </c>
      <c r="K1142" s="3" t="s">
        <v>10901</v>
      </c>
      <c r="L1142" s="3" t="s">
        <v>10902</v>
      </c>
      <c r="M1142" s="3" t="s">
        <v>80</v>
      </c>
      <c r="N1142" s="3" t="s">
        <v>10903</v>
      </c>
    </row>
    <row r="1143" spans="1:14" x14ac:dyDescent="0.35">
      <c r="A1143" s="3" t="s">
        <v>17754</v>
      </c>
      <c r="B1143" s="4" t="s">
        <v>1</v>
      </c>
      <c r="C1143" s="5" t="s">
        <v>17755</v>
      </c>
      <c r="D1143" s="5" t="s">
        <v>5</v>
      </c>
      <c r="E1143" s="6" t="s">
        <v>17756</v>
      </c>
      <c r="F1143" s="8" t="s">
        <v>17757</v>
      </c>
      <c r="G1143" s="10"/>
      <c r="H1143" t="str">
        <f>CONCATENATE(Table1[[#This Row],[pi_last_name]], ", ", Table1[[#This Row],[pi_frst_name]])</f>
        <v>Gerstenberger, Duane</v>
      </c>
      <c r="I1143" s="3" t="s">
        <v>17758</v>
      </c>
      <c r="J1143" s="3" t="s">
        <v>21</v>
      </c>
      <c r="K1143" s="3" t="s">
        <v>17759</v>
      </c>
      <c r="L1143" s="3" t="s">
        <v>889</v>
      </c>
      <c r="M1143" s="3" t="s">
        <v>17760</v>
      </c>
      <c r="N1143" s="3" t="s">
        <v>17761</v>
      </c>
    </row>
    <row r="1144" spans="1:14" x14ac:dyDescent="0.35">
      <c r="A1144" s="3" t="s">
        <v>15807</v>
      </c>
      <c r="B1144" s="4" t="s">
        <v>1</v>
      </c>
      <c r="C1144" s="5" t="s">
        <v>59</v>
      </c>
      <c r="D1144" s="5" t="s">
        <v>60</v>
      </c>
      <c r="E1144" s="6" t="s">
        <v>15808</v>
      </c>
      <c r="F1144" s="8" t="s">
        <v>3737</v>
      </c>
      <c r="G1144" s="10"/>
      <c r="H1144" t="str">
        <f>CONCATENATE(Table1[[#This Row],[pi_last_name]], ", ", Table1[[#This Row],[pi_frst_name]])</f>
        <v>Gerstlauer, Andreas</v>
      </c>
      <c r="I1144" s="3" t="s">
        <v>857</v>
      </c>
      <c r="J1144" s="3" t="s">
        <v>21</v>
      </c>
      <c r="K1144" s="3" t="s">
        <v>15814</v>
      </c>
      <c r="L1144" s="3" t="s">
        <v>273</v>
      </c>
      <c r="M1144" s="3" t="s">
        <v>860</v>
      </c>
      <c r="N1144" s="3" t="s">
        <v>15815</v>
      </c>
    </row>
    <row r="1145" spans="1:14" x14ac:dyDescent="0.35">
      <c r="A1145" s="3" t="s">
        <v>8549</v>
      </c>
      <c r="B1145" s="4" t="s">
        <v>1</v>
      </c>
      <c r="C1145" s="5" t="s">
        <v>8550</v>
      </c>
      <c r="D1145" s="5" t="s">
        <v>5</v>
      </c>
      <c r="E1145" s="6" t="s">
        <v>8551</v>
      </c>
      <c r="F1145" s="8" t="s">
        <v>1925</v>
      </c>
      <c r="G1145" s="10"/>
      <c r="H1145" t="str">
        <f>CONCATENATE(Table1[[#This Row],[pi_last_name]], ", ", Table1[[#This Row],[pi_frst_name]])</f>
        <v>Gestwicki, Paul</v>
      </c>
      <c r="I1145" s="3" t="s">
        <v>7616</v>
      </c>
      <c r="J1145" s="3" t="s">
        <v>21</v>
      </c>
      <c r="K1145" s="3" t="s">
        <v>8777</v>
      </c>
      <c r="L1145" s="3" t="s">
        <v>23</v>
      </c>
      <c r="M1145" s="3" t="s">
        <v>7618</v>
      </c>
      <c r="N1145" s="3" t="s">
        <v>8778</v>
      </c>
    </row>
    <row r="1146" spans="1:14" x14ac:dyDescent="0.35">
      <c r="A1146" s="3" t="s">
        <v>17561</v>
      </c>
      <c r="B1146" s="4" t="s">
        <v>1</v>
      </c>
      <c r="C1146" s="5" t="s">
        <v>17551</v>
      </c>
      <c r="D1146" s="5" t="s">
        <v>5</v>
      </c>
      <c r="E1146" s="6" t="s">
        <v>17552</v>
      </c>
      <c r="F1146" s="8" t="s">
        <v>3002</v>
      </c>
      <c r="G1146" s="10"/>
      <c r="H1146" t="str">
        <f>CONCATENATE(Table1[[#This Row],[pi_last_name]], ", ", Table1[[#This Row],[pi_frst_name]])</f>
        <v>Geter, Leon</v>
      </c>
      <c r="I1146" s="3" t="s">
        <v>17553</v>
      </c>
      <c r="J1146" s="3" t="s">
        <v>93</v>
      </c>
      <c r="K1146" s="3" t="s">
        <v>17554</v>
      </c>
      <c r="L1146" s="3" t="s">
        <v>17555</v>
      </c>
      <c r="M1146" s="3" t="s">
        <v>17556</v>
      </c>
      <c r="N1146" s="3" t="s">
        <v>17557</v>
      </c>
    </row>
    <row r="1147" spans="1:14" x14ac:dyDescent="0.35">
      <c r="A1147" s="3" t="s">
        <v>6481</v>
      </c>
      <c r="B1147" s="4" t="s">
        <v>1</v>
      </c>
      <c r="C1147" s="5" t="s">
        <v>59</v>
      </c>
      <c r="D1147" s="5" t="s">
        <v>60</v>
      </c>
      <c r="E1147" s="6" t="s">
        <v>4784</v>
      </c>
      <c r="F1147" s="8" t="s">
        <v>4800</v>
      </c>
      <c r="G1147" s="10"/>
      <c r="H1147" t="str">
        <f>CONCATENATE(Table1[[#This Row],[pi_last_name]], ", ", Table1[[#This Row],[pi_frst_name]])</f>
        <v>Gethers, Malcom</v>
      </c>
      <c r="I1147" s="3" t="s">
        <v>534</v>
      </c>
      <c r="J1147" s="3" t="s">
        <v>21</v>
      </c>
      <c r="K1147" s="3" t="s">
        <v>4801</v>
      </c>
      <c r="L1147" s="3" t="s">
        <v>4802</v>
      </c>
      <c r="M1147" s="3" t="s">
        <v>537</v>
      </c>
      <c r="N1147" s="3" t="s">
        <v>4803</v>
      </c>
    </row>
    <row r="1148" spans="1:14" x14ac:dyDescent="0.35">
      <c r="A1148" s="3" t="s">
        <v>14683</v>
      </c>
      <c r="B1148" s="4" t="s">
        <v>1</v>
      </c>
      <c r="C1148" s="5" t="s">
        <v>59</v>
      </c>
      <c r="D1148" s="5" t="s">
        <v>60</v>
      </c>
      <c r="E1148" s="6" t="s">
        <v>14685</v>
      </c>
      <c r="F1148" s="8" t="s">
        <v>14701</v>
      </c>
      <c r="G1148" s="10"/>
      <c r="H1148" t="str">
        <f>CONCATENATE(Table1[[#This Row],[pi_last_name]], ", ", Table1[[#This Row],[pi_frst_name]])</f>
        <v>Gewali, Laxmi</v>
      </c>
      <c r="I1148" s="3" t="s">
        <v>819</v>
      </c>
      <c r="J1148" s="3" t="s">
        <v>21</v>
      </c>
      <c r="K1148" s="3" t="s">
        <v>14702</v>
      </c>
      <c r="L1148" s="3" t="s">
        <v>23</v>
      </c>
      <c r="M1148" s="3" t="s">
        <v>822</v>
      </c>
      <c r="N1148" s="3" t="s">
        <v>14703</v>
      </c>
    </row>
    <row r="1149" spans="1:14" x14ac:dyDescent="0.35">
      <c r="A1149" s="3" t="s">
        <v>12502</v>
      </c>
      <c r="B1149" s="4" t="s">
        <v>1</v>
      </c>
      <c r="C1149" s="5" t="s">
        <v>12503</v>
      </c>
      <c r="D1149" s="5" t="s">
        <v>5</v>
      </c>
      <c r="E1149" s="6" t="s">
        <v>12504</v>
      </c>
      <c r="F1149" s="8" t="s">
        <v>10429</v>
      </c>
      <c r="G1149" s="10"/>
      <c r="H1149" t="str">
        <f>CONCATENATE(Table1[[#This Row],[pi_last_name]], ", ", Table1[[#This Row],[pi_frst_name]])</f>
        <v>Ghafoor, Arif</v>
      </c>
      <c r="I1149" s="3" t="s">
        <v>209</v>
      </c>
      <c r="J1149" s="3" t="s">
        <v>21</v>
      </c>
      <c r="K1149" s="3" t="s">
        <v>12512</v>
      </c>
      <c r="L1149" s="3" t="s">
        <v>29</v>
      </c>
      <c r="M1149" s="3" t="s">
        <v>211</v>
      </c>
      <c r="N1149" s="3" t="s">
        <v>12513</v>
      </c>
    </row>
    <row r="1150" spans="1:14" x14ac:dyDescent="0.35">
      <c r="A1150" s="3" t="s">
        <v>20371</v>
      </c>
      <c r="B1150" s="4" t="s">
        <v>1</v>
      </c>
      <c r="C1150" s="5" t="s">
        <v>20372</v>
      </c>
      <c r="D1150" s="5" t="s">
        <v>5</v>
      </c>
      <c r="E1150" s="6" t="s">
        <v>15365</v>
      </c>
      <c r="F1150" s="8" t="s">
        <v>15443</v>
      </c>
      <c r="G1150" s="10"/>
      <c r="H1150" t="str">
        <f>CONCATENATE(Table1[[#This Row],[pi_last_name]], ", ", Table1[[#This Row],[pi_frst_name]])</f>
        <v>Ghanavati, Sepideh</v>
      </c>
      <c r="I1150" s="3" t="s">
        <v>6846</v>
      </c>
      <c r="J1150" s="3" t="s">
        <v>93</v>
      </c>
      <c r="K1150" s="3" t="s">
        <v>15444</v>
      </c>
      <c r="L1150" s="3" t="s">
        <v>23</v>
      </c>
      <c r="M1150" s="3" t="s">
        <v>6848</v>
      </c>
      <c r="N1150" s="3" t="s">
        <v>15445</v>
      </c>
    </row>
    <row r="1151" spans="1:14" x14ac:dyDescent="0.35">
      <c r="A1151" s="3" t="s">
        <v>17242</v>
      </c>
      <c r="B1151" s="4" t="s">
        <v>1</v>
      </c>
      <c r="C1151" s="5" t="s">
        <v>17243</v>
      </c>
      <c r="D1151" s="5" t="s">
        <v>5</v>
      </c>
      <c r="E1151" s="6" t="s">
        <v>15901</v>
      </c>
      <c r="F1151" s="8" t="s">
        <v>15928</v>
      </c>
      <c r="G1151" s="10"/>
      <c r="H1151" t="str">
        <f>CONCATENATE(Table1[[#This Row],[pi_last_name]], ", ", Table1[[#This Row],[pi_frst_name]])</f>
        <v>Ghazinour, Kambiz</v>
      </c>
      <c r="I1151" s="3" t="s">
        <v>7349</v>
      </c>
      <c r="J1151" s="3" t="s">
        <v>21</v>
      </c>
      <c r="K1151" s="3" t="s">
        <v>15929</v>
      </c>
      <c r="L1151" s="3" t="s">
        <v>15930</v>
      </c>
      <c r="M1151" s="3" t="s">
        <v>7351</v>
      </c>
      <c r="N1151" s="3" t="s">
        <v>15931</v>
      </c>
    </row>
    <row r="1152" spans="1:14" x14ac:dyDescent="0.35">
      <c r="A1152" s="3" t="s">
        <v>13284</v>
      </c>
      <c r="B1152" s="4" t="s">
        <v>1</v>
      </c>
      <c r="C1152" s="5" t="s">
        <v>59</v>
      </c>
      <c r="D1152" s="5" t="s">
        <v>60</v>
      </c>
      <c r="E1152" s="6" t="s">
        <v>13287</v>
      </c>
      <c r="F1152" s="8" t="s">
        <v>13295</v>
      </c>
      <c r="G1152" s="10"/>
      <c r="H1152" t="str">
        <f>CONCATENATE(Table1[[#This Row],[pi_last_name]], ", ", Table1[[#This Row],[pi_frst_name]])</f>
        <v>Ghemri, Lila</v>
      </c>
      <c r="I1152" s="3" t="s">
        <v>10000</v>
      </c>
      <c r="J1152" s="3" t="s">
        <v>71</v>
      </c>
      <c r="K1152" s="3" t="s">
        <v>13296</v>
      </c>
      <c r="L1152" s="3" t="s">
        <v>23</v>
      </c>
      <c r="M1152" s="3" t="s">
        <v>10002</v>
      </c>
      <c r="N1152" s="3" t="s">
        <v>13297</v>
      </c>
    </row>
    <row r="1153" spans="1:14" x14ac:dyDescent="0.35">
      <c r="A1153" s="3" t="s">
        <v>17961</v>
      </c>
      <c r="B1153" s="4" t="s">
        <v>1</v>
      </c>
      <c r="C1153" s="5" t="s">
        <v>59</v>
      </c>
      <c r="D1153" s="5" t="s">
        <v>60</v>
      </c>
      <c r="E1153" s="6" t="s">
        <v>17964</v>
      </c>
      <c r="F1153" s="8" t="s">
        <v>11955</v>
      </c>
      <c r="G1153" s="10"/>
      <c r="H1153" t="str">
        <f>CONCATENATE(Table1[[#This Row],[pi_last_name]], ", ", Table1[[#This Row],[pi_frst_name]])</f>
        <v>Gheorghe, Adrian</v>
      </c>
      <c r="I1153" s="3" t="s">
        <v>305</v>
      </c>
      <c r="J1153" s="3" t="s">
        <v>93</v>
      </c>
      <c r="K1153" s="3" t="s">
        <v>17970</v>
      </c>
      <c r="L1153" s="3" t="s">
        <v>17971</v>
      </c>
      <c r="M1153" s="3" t="s">
        <v>307</v>
      </c>
      <c r="N1153" s="3" t="s">
        <v>17972</v>
      </c>
    </row>
    <row r="1154" spans="1:14" x14ac:dyDescent="0.35">
      <c r="A1154" s="3" t="s">
        <v>10283</v>
      </c>
      <c r="B1154" s="4" t="s">
        <v>1</v>
      </c>
      <c r="C1154" s="5" t="s">
        <v>7548</v>
      </c>
      <c r="D1154" s="5" t="s">
        <v>5</v>
      </c>
      <c r="E1154" s="6" t="s">
        <v>2451</v>
      </c>
      <c r="F1154" s="8" t="s">
        <v>2476</v>
      </c>
      <c r="G1154" s="10"/>
      <c r="H1154" t="str">
        <f>CONCATENATE(Table1[[#This Row],[pi_last_name]], ", ", Table1[[#This Row],[pi_frst_name]])</f>
        <v>Ghinita, Gabriel</v>
      </c>
      <c r="I1154" s="3" t="s">
        <v>2477</v>
      </c>
      <c r="J1154" s="3" t="s">
        <v>21</v>
      </c>
      <c r="K1154" s="3" t="s">
        <v>2478</v>
      </c>
      <c r="L1154" s="3" t="s">
        <v>23</v>
      </c>
      <c r="M1154" s="3" t="s">
        <v>2479</v>
      </c>
      <c r="N1154" s="3" t="s">
        <v>2480</v>
      </c>
    </row>
    <row r="1155" spans="1:14" x14ac:dyDescent="0.35">
      <c r="A1155" s="3" t="s">
        <v>17712</v>
      </c>
      <c r="B1155" s="4" t="s">
        <v>1</v>
      </c>
      <c r="C1155" s="5" t="s">
        <v>17713</v>
      </c>
      <c r="D1155" s="5" t="s">
        <v>5</v>
      </c>
      <c r="E1155" s="6" t="s">
        <v>17714</v>
      </c>
      <c r="F1155" s="8" t="s">
        <v>1037</v>
      </c>
      <c r="G1155" s="10"/>
      <c r="H1155" t="str">
        <f>CONCATENATE(Table1[[#This Row],[pi_last_name]], ", ", Table1[[#This Row],[pi_frst_name]])</f>
        <v>Ghonimy, Mohamed</v>
      </c>
      <c r="I1155" s="3" t="s">
        <v>17730</v>
      </c>
      <c r="J1155" s="3" t="s">
        <v>93</v>
      </c>
      <c r="K1155" s="3" t="s">
        <v>17731</v>
      </c>
      <c r="L1155" s="3" t="s">
        <v>17732</v>
      </c>
      <c r="M1155" s="3" t="s">
        <v>17733</v>
      </c>
      <c r="N1155" s="3" t="s">
        <v>17734</v>
      </c>
    </row>
    <row r="1156" spans="1:14" x14ac:dyDescent="0.35">
      <c r="A1156" s="3" t="s">
        <v>14619</v>
      </c>
      <c r="B1156" s="4" t="s">
        <v>1</v>
      </c>
      <c r="C1156" s="5" t="s">
        <v>14620</v>
      </c>
      <c r="D1156" s="5" t="s">
        <v>5</v>
      </c>
      <c r="E1156" s="6" t="s">
        <v>7898</v>
      </c>
      <c r="F1156" s="8" t="s">
        <v>7910</v>
      </c>
      <c r="G1156" s="10"/>
      <c r="H1156" t="str">
        <f>CONCATENATE(Table1[[#This Row],[pi_last_name]], ", ", Table1[[#This Row],[pi_frst_name]])</f>
        <v>Ghosal, Dipak</v>
      </c>
      <c r="I1156" s="3" t="s">
        <v>446</v>
      </c>
      <c r="J1156" s="3" t="s">
        <v>21</v>
      </c>
      <c r="K1156" s="3" t="s">
        <v>7911</v>
      </c>
      <c r="L1156" s="3" t="s">
        <v>7912</v>
      </c>
      <c r="M1156" s="3" t="s">
        <v>449</v>
      </c>
      <c r="N1156" s="3" t="s">
        <v>7913</v>
      </c>
    </row>
    <row r="1157" spans="1:14" x14ac:dyDescent="0.35">
      <c r="A1157" s="3" t="s">
        <v>17036</v>
      </c>
      <c r="B1157" s="4" t="s">
        <v>1</v>
      </c>
      <c r="C1157" s="5" t="s">
        <v>17037</v>
      </c>
      <c r="D1157" s="5" t="s">
        <v>5</v>
      </c>
      <c r="E1157" s="6" t="s">
        <v>2751</v>
      </c>
      <c r="F1157" s="8" t="s">
        <v>12074</v>
      </c>
      <c r="G1157" s="10"/>
      <c r="H1157" t="str">
        <f>CONCATENATE(Table1[[#This Row],[pi_last_name]], ", ", Table1[[#This Row],[pi_frst_name]])</f>
        <v>Ghosh, Krishnendu</v>
      </c>
      <c r="I1157" s="3" t="s">
        <v>218</v>
      </c>
      <c r="J1157" s="3" t="s">
        <v>77</v>
      </c>
      <c r="K1157" s="3" t="s">
        <v>17042</v>
      </c>
      <c r="L1157" s="3" t="s">
        <v>23</v>
      </c>
      <c r="M1157" s="3" t="s">
        <v>221</v>
      </c>
      <c r="N1157" s="3" t="s">
        <v>17043</v>
      </c>
    </row>
    <row r="1158" spans="1:14" x14ac:dyDescent="0.35">
      <c r="A1158" s="3" t="s">
        <v>2748</v>
      </c>
      <c r="B1158" s="4" t="s">
        <v>1</v>
      </c>
      <c r="C1158" s="5" t="s">
        <v>59</v>
      </c>
      <c r="D1158" s="5" t="s">
        <v>60</v>
      </c>
      <c r="E1158" s="6" t="s">
        <v>2751</v>
      </c>
      <c r="F1158" s="8" t="s">
        <v>2783</v>
      </c>
      <c r="G1158" s="10"/>
      <c r="H1158" t="str">
        <f>CONCATENATE(Table1[[#This Row],[pi_last_name]], ", ", Table1[[#This Row],[pi_frst_name]])</f>
        <v>Ghosh, Prasanta</v>
      </c>
      <c r="I1158" s="3" t="s">
        <v>954</v>
      </c>
      <c r="J1158" s="3" t="s">
        <v>21</v>
      </c>
      <c r="K1158" s="3" t="s">
        <v>2784</v>
      </c>
      <c r="L1158" s="3" t="s">
        <v>2785</v>
      </c>
      <c r="M1158" s="3" t="s">
        <v>957</v>
      </c>
      <c r="N1158" s="3" t="s">
        <v>2786</v>
      </c>
    </row>
    <row r="1159" spans="1:14" x14ac:dyDescent="0.35">
      <c r="A1159" s="3" t="s">
        <v>13741</v>
      </c>
      <c r="B1159" s="4" t="s">
        <v>1</v>
      </c>
      <c r="C1159" s="5" t="s">
        <v>13742</v>
      </c>
      <c r="D1159" s="5" t="s">
        <v>5</v>
      </c>
      <c r="E1159" s="6" t="s">
        <v>2751</v>
      </c>
      <c r="F1159" s="8" t="s">
        <v>4222</v>
      </c>
      <c r="G1159" s="10"/>
      <c r="H1159" t="str">
        <f>CONCATENATE(Table1[[#This Row],[pi_last_name]], ", ", Table1[[#This Row],[pi_frst_name]])</f>
        <v>Ghosh, Shalini</v>
      </c>
      <c r="I1159" s="3" t="s">
        <v>1795</v>
      </c>
      <c r="J1159" s="3" t="s">
        <v>93</v>
      </c>
      <c r="K1159" s="3" t="s">
        <v>4223</v>
      </c>
      <c r="L1159" s="3" t="s">
        <v>1797</v>
      </c>
      <c r="M1159" s="3" t="s">
        <v>1798</v>
      </c>
      <c r="N1159" s="3" t="s">
        <v>4224</v>
      </c>
    </row>
    <row r="1160" spans="1:14" x14ac:dyDescent="0.35">
      <c r="A1160" s="3" t="s">
        <v>18132</v>
      </c>
      <c r="B1160" s="4" t="s">
        <v>1</v>
      </c>
      <c r="C1160" s="5" t="s">
        <v>14957</v>
      </c>
      <c r="D1160" s="5" t="s">
        <v>5</v>
      </c>
      <c r="E1160" s="6" t="s">
        <v>2751</v>
      </c>
      <c r="F1160" s="8" t="s">
        <v>5356</v>
      </c>
      <c r="G1160" s="10"/>
      <c r="H1160" t="str">
        <f>CONCATENATE(Table1[[#This Row],[pi_last_name]], ", ", Table1[[#This Row],[pi_frst_name]])</f>
        <v>Ghosh, Swaroop</v>
      </c>
      <c r="I1160" s="3" t="s">
        <v>1032</v>
      </c>
      <c r="J1160" s="3" t="s">
        <v>21</v>
      </c>
      <c r="K1160" s="3" t="s">
        <v>5357</v>
      </c>
      <c r="L1160" s="3" t="s">
        <v>1049</v>
      </c>
      <c r="M1160" s="3" t="s">
        <v>1035</v>
      </c>
      <c r="N1160" s="3" t="s">
        <v>5358</v>
      </c>
    </row>
    <row r="1161" spans="1:14" x14ac:dyDescent="0.35">
      <c r="A1161" s="3" t="s">
        <v>15037</v>
      </c>
      <c r="B1161" s="4" t="s">
        <v>1</v>
      </c>
      <c r="C1161" s="5" t="s">
        <v>15036</v>
      </c>
      <c r="D1161" s="5" t="s">
        <v>5</v>
      </c>
      <c r="E1161" s="6" t="s">
        <v>12420</v>
      </c>
      <c r="F1161" s="8" t="s">
        <v>12453</v>
      </c>
      <c r="G1161" s="10"/>
      <c r="H1161" t="str">
        <f>CONCATENATE(Table1[[#This Row],[pi_last_name]], ", ", Table1[[#This Row],[pi_frst_name]])</f>
        <v>Giacobe, Nicklaus</v>
      </c>
      <c r="I1161" s="3" t="s">
        <v>1032</v>
      </c>
      <c r="J1161" s="3" t="s">
        <v>93</v>
      </c>
      <c r="K1161" s="3" t="s">
        <v>12454</v>
      </c>
      <c r="L1161" s="3" t="s">
        <v>1118</v>
      </c>
      <c r="M1161" s="3" t="s">
        <v>1035</v>
      </c>
      <c r="N1161" s="3" t="s">
        <v>12455</v>
      </c>
    </row>
    <row r="1162" spans="1:14" x14ac:dyDescent="0.35">
      <c r="A1162" s="3" t="s">
        <v>17715</v>
      </c>
      <c r="B1162" s="4" t="s">
        <v>1</v>
      </c>
      <c r="C1162" s="5" t="s">
        <v>59</v>
      </c>
      <c r="D1162" s="5" t="s">
        <v>60</v>
      </c>
      <c r="E1162" s="6" t="s">
        <v>17717</v>
      </c>
      <c r="F1162" s="8" t="s">
        <v>1769</v>
      </c>
      <c r="G1162" s="10"/>
      <c r="H1162" t="str">
        <f>CONCATENATE(Table1[[#This Row],[pi_last_name]], ", ", Table1[[#This Row],[pi_frst_name]])</f>
        <v>Giakos, George</v>
      </c>
      <c r="I1162" s="3" t="s">
        <v>14233</v>
      </c>
      <c r="J1162" s="3" t="s">
        <v>93</v>
      </c>
      <c r="K1162" s="3" t="s">
        <v>17738</v>
      </c>
      <c r="L1162" s="3" t="s">
        <v>29</v>
      </c>
      <c r="M1162" s="3" t="s">
        <v>14235</v>
      </c>
      <c r="N1162" s="3" t="s">
        <v>17739</v>
      </c>
    </row>
    <row r="1163" spans="1:14" x14ac:dyDescent="0.35">
      <c r="A1163" s="3" t="s">
        <v>12048</v>
      </c>
      <c r="B1163" s="4" t="s">
        <v>1</v>
      </c>
      <c r="C1163" s="5" t="s">
        <v>59</v>
      </c>
      <c r="D1163" s="5" t="s">
        <v>60</v>
      </c>
      <c r="E1163" s="6" t="s">
        <v>12051</v>
      </c>
      <c r="F1163" s="8" t="s">
        <v>523</v>
      </c>
      <c r="G1163" s="10"/>
      <c r="H1163" t="str">
        <f>CONCATENATE(Table1[[#This Row],[pi_last_name]], ", ", Table1[[#This Row],[pi_frst_name]])</f>
        <v>Gibbs, John</v>
      </c>
      <c r="I1163" s="3" t="s">
        <v>12059</v>
      </c>
      <c r="J1163" s="3" t="s">
        <v>21</v>
      </c>
      <c r="K1163" s="3" t="s">
        <v>12063</v>
      </c>
      <c r="L1163" s="3" t="s">
        <v>12064</v>
      </c>
      <c r="M1163" s="3" t="s">
        <v>12061</v>
      </c>
      <c r="N1163" s="3" t="s">
        <v>12065</v>
      </c>
    </row>
    <row r="1164" spans="1:14" x14ac:dyDescent="0.35">
      <c r="A1164" s="3" t="s">
        <v>18279</v>
      </c>
      <c r="B1164" s="4" t="s">
        <v>1</v>
      </c>
      <c r="C1164" s="5" t="s">
        <v>18280</v>
      </c>
      <c r="D1164" s="5" t="s">
        <v>5</v>
      </c>
      <c r="E1164" s="6" t="s">
        <v>18281</v>
      </c>
      <c r="F1164" s="8" t="s">
        <v>833</v>
      </c>
      <c r="G1164" s="10"/>
      <c r="H1164" t="str">
        <f>CONCATENATE(Table1[[#This Row],[pi_last_name]], ", ", Table1[[#This Row],[pi_frst_name]])</f>
        <v>Giboney, Justin</v>
      </c>
      <c r="I1164" s="3" t="s">
        <v>4947</v>
      </c>
      <c r="J1164" s="3" t="s">
        <v>77</v>
      </c>
      <c r="K1164" s="3" t="s">
        <v>18354</v>
      </c>
      <c r="L1164" s="3" t="s">
        <v>59</v>
      </c>
      <c r="M1164" s="3" t="s">
        <v>4950</v>
      </c>
      <c r="N1164" s="3" t="s">
        <v>18355</v>
      </c>
    </row>
    <row r="1165" spans="1:14" x14ac:dyDescent="0.35">
      <c r="A1165" s="3" t="s">
        <v>19307</v>
      </c>
      <c r="B1165" s="4" t="s">
        <v>1</v>
      </c>
      <c r="C1165" s="5" t="s">
        <v>59</v>
      </c>
      <c r="D1165" s="5" t="s">
        <v>60</v>
      </c>
      <c r="E1165" s="6" t="s">
        <v>19192</v>
      </c>
      <c r="F1165" s="8" t="s">
        <v>4046</v>
      </c>
      <c r="G1165" s="10"/>
      <c r="H1165" t="str">
        <f>CONCATENATE(Table1[[#This Row],[pi_last_name]], ", ", Table1[[#This Row],[pi_frst_name]])</f>
        <v>Gil, Stephanie</v>
      </c>
      <c r="I1165" s="3" t="s">
        <v>1374</v>
      </c>
      <c r="J1165" s="3" t="s">
        <v>77</v>
      </c>
      <c r="K1165" s="3" t="s">
        <v>19209</v>
      </c>
      <c r="L1165" s="3" t="s">
        <v>59</v>
      </c>
      <c r="M1165" s="3" t="s">
        <v>1376</v>
      </c>
      <c r="N1165" s="3" t="s">
        <v>19210</v>
      </c>
    </row>
    <row r="1166" spans="1:14" x14ac:dyDescent="0.35">
      <c r="A1166" s="3" t="s">
        <v>12182</v>
      </c>
      <c r="B1166" s="4" t="s">
        <v>1</v>
      </c>
      <c r="C1166" s="5" t="s">
        <v>12183</v>
      </c>
      <c r="D1166" s="5" t="s">
        <v>5</v>
      </c>
      <c r="E1166" s="6" t="s">
        <v>4086</v>
      </c>
      <c r="F1166" s="8" t="s">
        <v>4216</v>
      </c>
      <c r="G1166" s="10"/>
      <c r="H1166" t="str">
        <f>CONCATENATE(Table1[[#This Row],[pi_last_name]], ", ", Table1[[#This Row],[pi_frst_name]])</f>
        <v>Gilbert, Eric</v>
      </c>
      <c r="I1166" s="3" t="s">
        <v>114</v>
      </c>
      <c r="J1166" s="3" t="s">
        <v>21</v>
      </c>
      <c r="K1166" s="3" t="s">
        <v>12216</v>
      </c>
      <c r="L1166" s="3" t="s">
        <v>2258</v>
      </c>
      <c r="M1166" s="3" t="s">
        <v>117</v>
      </c>
      <c r="N1166" s="3" t="s">
        <v>12217</v>
      </c>
    </row>
    <row r="1167" spans="1:14" x14ac:dyDescent="0.35">
      <c r="A1167" s="3" t="s">
        <v>18973</v>
      </c>
      <c r="B1167" s="4" t="s">
        <v>1</v>
      </c>
      <c r="C1167" s="5" t="s">
        <v>59</v>
      </c>
      <c r="D1167" s="5" t="s">
        <v>60</v>
      </c>
      <c r="E1167" s="6" t="s">
        <v>4086</v>
      </c>
      <c r="F1167" s="8" t="s">
        <v>523</v>
      </c>
      <c r="G1167" s="10"/>
      <c r="H1167" t="str">
        <f>CONCATENATE(Table1[[#This Row],[pi_last_name]], ", ", Table1[[#This Row],[pi_frst_name]])</f>
        <v>Gilbert, John</v>
      </c>
      <c r="I1167" s="3" t="s">
        <v>18987</v>
      </c>
      <c r="J1167" s="3" t="s">
        <v>77</v>
      </c>
      <c r="K1167" s="3" t="s">
        <v>18991</v>
      </c>
      <c r="L1167" s="3" t="s">
        <v>59</v>
      </c>
      <c r="M1167" s="3" t="s">
        <v>18989</v>
      </c>
      <c r="N1167" s="3" t="s">
        <v>18992</v>
      </c>
    </row>
    <row r="1168" spans="1:14" x14ac:dyDescent="0.35">
      <c r="A1168" s="3" t="s">
        <v>13331</v>
      </c>
      <c r="B1168" s="4" t="s">
        <v>1</v>
      </c>
      <c r="C1168" s="5" t="s">
        <v>59</v>
      </c>
      <c r="D1168" s="5" t="s">
        <v>60</v>
      </c>
      <c r="E1168" s="6" t="s">
        <v>4086</v>
      </c>
      <c r="F1168" s="8" t="s">
        <v>4688</v>
      </c>
      <c r="G1168" s="10"/>
      <c r="H1168" t="str">
        <f>CONCATENATE(Table1[[#This Row],[pi_last_name]], ", ", Table1[[#This Row],[pi_frst_name]])</f>
        <v>Gilbert, Juan</v>
      </c>
      <c r="I1168" s="3" t="s">
        <v>801</v>
      </c>
      <c r="J1168" s="3" t="s">
        <v>21</v>
      </c>
      <c r="K1168" s="3" t="s">
        <v>13372</v>
      </c>
      <c r="L1168" s="3" t="s">
        <v>2510</v>
      </c>
      <c r="M1168" s="3" t="s">
        <v>803</v>
      </c>
      <c r="N1168" s="3" t="s">
        <v>13373</v>
      </c>
    </row>
    <row r="1169" spans="1:14" x14ac:dyDescent="0.35">
      <c r="A1169" s="3" t="s">
        <v>7824</v>
      </c>
      <c r="B1169" s="4" t="s">
        <v>1</v>
      </c>
      <c r="C1169" s="5" t="s">
        <v>59</v>
      </c>
      <c r="D1169" s="5" t="s">
        <v>60</v>
      </c>
      <c r="E1169" s="6" t="s">
        <v>4086</v>
      </c>
      <c r="F1169" s="8" t="s">
        <v>1684</v>
      </c>
      <c r="G1169" s="10"/>
      <c r="H1169" t="str">
        <f>CONCATENATE(Table1[[#This Row],[pi_last_name]], ", ", Table1[[#This Row],[pi_frst_name]])</f>
        <v>Gilbert, Stephen</v>
      </c>
      <c r="I1169" s="3" t="s">
        <v>441</v>
      </c>
      <c r="J1169" s="3" t="s">
        <v>21</v>
      </c>
      <c r="K1169" s="3" t="s">
        <v>7848</v>
      </c>
      <c r="L1169" s="3" t="s">
        <v>7849</v>
      </c>
      <c r="M1169" s="3" t="s">
        <v>443</v>
      </c>
      <c r="N1169" s="3" t="s">
        <v>7850</v>
      </c>
    </row>
    <row r="1170" spans="1:14" x14ac:dyDescent="0.35">
      <c r="A1170" s="3" t="s">
        <v>13710</v>
      </c>
      <c r="B1170" s="4" t="s">
        <v>1</v>
      </c>
      <c r="C1170" s="5" t="s">
        <v>59</v>
      </c>
      <c r="D1170" s="5" t="s">
        <v>60</v>
      </c>
      <c r="E1170" s="6" t="s">
        <v>13711</v>
      </c>
      <c r="F1170" s="8" t="s">
        <v>13712</v>
      </c>
      <c r="G1170" s="10"/>
      <c r="H1170" t="str">
        <f>CONCATENATE(Table1[[#This Row],[pi_last_name]], ", ", Table1[[#This Row],[pi_frst_name]])</f>
        <v>Giles, C. Lee</v>
      </c>
      <c r="I1170" s="3" t="s">
        <v>1032</v>
      </c>
      <c r="J1170" s="3" t="s">
        <v>21</v>
      </c>
      <c r="K1170" s="3" t="s">
        <v>13713</v>
      </c>
      <c r="L1170" s="3" t="s">
        <v>1034</v>
      </c>
      <c r="M1170" s="3" t="s">
        <v>1035</v>
      </c>
      <c r="N1170" s="3" t="s">
        <v>13714</v>
      </c>
    </row>
    <row r="1171" spans="1:14" x14ac:dyDescent="0.35">
      <c r="A1171" s="3" t="s">
        <v>13596</v>
      </c>
      <c r="B1171" s="4" t="s">
        <v>1</v>
      </c>
      <c r="C1171" s="5" t="s">
        <v>59</v>
      </c>
      <c r="D1171" s="5" t="s">
        <v>60</v>
      </c>
      <c r="E1171" s="6" t="s">
        <v>3872</v>
      </c>
      <c r="F1171" s="8" t="s">
        <v>557</v>
      </c>
      <c r="G1171" s="10"/>
      <c r="H1171" t="str">
        <f>CONCATENATE(Table1[[#This Row],[pi_last_name]], ", ", Table1[[#This Row],[pi_frst_name]])</f>
        <v>Gill, Andrew</v>
      </c>
      <c r="I1171" s="3" t="s">
        <v>1710</v>
      </c>
      <c r="J1171" s="3" t="s">
        <v>21</v>
      </c>
      <c r="K1171" s="3" t="s">
        <v>4053</v>
      </c>
      <c r="L1171" s="3" t="s">
        <v>59</v>
      </c>
      <c r="M1171" s="3" t="s">
        <v>1713</v>
      </c>
      <c r="N1171" s="3" t="s">
        <v>4054</v>
      </c>
    </row>
    <row r="1172" spans="1:14" x14ac:dyDescent="0.35">
      <c r="A1172" s="3" t="s">
        <v>20135</v>
      </c>
      <c r="B1172" s="4" t="s">
        <v>1</v>
      </c>
      <c r="C1172" s="5" t="s">
        <v>20134</v>
      </c>
      <c r="D1172" s="5" t="s">
        <v>5</v>
      </c>
      <c r="E1172" s="6" t="s">
        <v>3872</v>
      </c>
      <c r="F1172" s="8" t="s">
        <v>3888</v>
      </c>
      <c r="G1172" s="10"/>
      <c r="H1172" t="str">
        <f>CONCATENATE(Table1[[#This Row],[pi_last_name]], ", ", Table1[[#This Row],[pi_frst_name]])</f>
        <v>Gill, Phillipa</v>
      </c>
      <c r="I1172" s="3" t="s">
        <v>1260</v>
      </c>
      <c r="J1172" s="3" t="s">
        <v>71</v>
      </c>
      <c r="K1172" s="3" t="s">
        <v>3889</v>
      </c>
      <c r="L1172" s="3" t="s">
        <v>23</v>
      </c>
      <c r="M1172" s="3" t="s">
        <v>1263</v>
      </c>
      <c r="N1172" s="3" t="s">
        <v>3890</v>
      </c>
    </row>
    <row r="1173" spans="1:14" x14ac:dyDescent="0.35">
      <c r="A1173" s="3" t="s">
        <v>18844</v>
      </c>
      <c r="B1173" s="4" t="s">
        <v>1</v>
      </c>
      <c r="C1173" s="5" t="s">
        <v>18845</v>
      </c>
      <c r="D1173" s="5" t="s">
        <v>5</v>
      </c>
      <c r="E1173" s="6" t="s">
        <v>3872</v>
      </c>
      <c r="F1173" s="8" t="s">
        <v>6756</v>
      </c>
      <c r="G1173" s="10"/>
      <c r="H1173" t="str">
        <f>CONCATENATE(Table1[[#This Row],[pi_last_name]], ", ", Table1[[#This Row],[pi_frst_name]])</f>
        <v>Gill, T Grandon</v>
      </c>
      <c r="I1173" s="3" t="s">
        <v>1136</v>
      </c>
      <c r="J1173" s="3" t="s">
        <v>21</v>
      </c>
      <c r="K1173" s="3" t="s">
        <v>6757</v>
      </c>
      <c r="L1173" s="3" t="s">
        <v>6758</v>
      </c>
      <c r="M1173" s="3" t="s">
        <v>1137</v>
      </c>
      <c r="N1173" s="3" t="s">
        <v>6759</v>
      </c>
    </row>
    <row r="1174" spans="1:14" x14ac:dyDescent="0.35">
      <c r="A1174" s="3" t="s">
        <v>17795</v>
      </c>
      <c r="B1174" s="4" t="s">
        <v>1</v>
      </c>
      <c r="C1174" s="5" t="s">
        <v>59</v>
      </c>
      <c r="D1174" s="5" t="s">
        <v>60</v>
      </c>
      <c r="E1174" s="6" t="s">
        <v>17797</v>
      </c>
      <c r="F1174" s="8" t="s">
        <v>557</v>
      </c>
      <c r="G1174" s="10"/>
      <c r="H1174" t="str">
        <f>CONCATENATE(Table1[[#This Row],[pi_last_name]], ", ", Table1[[#This Row],[pi_frst_name]])</f>
        <v>Ginter, Andrew</v>
      </c>
      <c r="I1174" s="3" t="s">
        <v>8011</v>
      </c>
      <c r="J1174" s="3" t="s">
        <v>93</v>
      </c>
      <c r="K1174" s="3" t="s">
        <v>17807</v>
      </c>
      <c r="L1174" s="3" t="s">
        <v>29</v>
      </c>
      <c r="M1174" s="3" t="s">
        <v>8013</v>
      </c>
      <c r="N1174" s="3" t="s">
        <v>17808</v>
      </c>
    </row>
    <row r="1175" spans="1:14" x14ac:dyDescent="0.35">
      <c r="A1175" s="3" t="s">
        <v>19088</v>
      </c>
      <c r="B1175" s="4" t="s">
        <v>1</v>
      </c>
      <c r="C1175" s="5" t="s">
        <v>59</v>
      </c>
      <c r="D1175" s="5" t="s">
        <v>60</v>
      </c>
      <c r="E1175" s="6" t="s">
        <v>8548</v>
      </c>
      <c r="F1175" s="8" t="s">
        <v>8771</v>
      </c>
      <c r="G1175" s="10"/>
      <c r="H1175" t="str">
        <f>CONCATENATE(Table1[[#This Row],[pi_last_name]], ", ", Table1[[#This Row],[pi_frst_name]])</f>
        <v>Gjomemo, Rigel</v>
      </c>
      <c r="I1175" s="3" t="s">
        <v>310</v>
      </c>
      <c r="J1175" s="3" t="s">
        <v>21</v>
      </c>
      <c r="K1175" s="3" t="s">
        <v>8772</v>
      </c>
      <c r="L1175" s="3" t="s">
        <v>23</v>
      </c>
      <c r="M1175" s="3" t="s">
        <v>312</v>
      </c>
      <c r="N1175" s="3" t="s">
        <v>8773</v>
      </c>
    </row>
    <row r="1176" spans="1:14" x14ac:dyDescent="0.35">
      <c r="A1176" s="3" t="s">
        <v>15550</v>
      </c>
      <c r="B1176" s="4" t="s">
        <v>1</v>
      </c>
      <c r="C1176" s="5" t="s">
        <v>15551</v>
      </c>
      <c r="D1176" s="5" t="s">
        <v>5</v>
      </c>
      <c r="E1176" s="6" t="s">
        <v>14251</v>
      </c>
      <c r="F1176" s="8" t="s">
        <v>14266</v>
      </c>
      <c r="G1176" s="10"/>
      <c r="H1176" t="str">
        <f>CONCATENATE(Table1[[#This Row],[pi_last_name]], ", ", Table1[[#This Row],[pi_frst_name]])</f>
        <v>Glancy, Fletcher</v>
      </c>
      <c r="I1176" s="3" t="s">
        <v>1233</v>
      </c>
      <c r="J1176" s="3" t="s">
        <v>93</v>
      </c>
      <c r="K1176" s="3" t="s">
        <v>14267</v>
      </c>
      <c r="L1176" s="3" t="s">
        <v>14268</v>
      </c>
      <c r="M1176" s="3" t="s">
        <v>1235</v>
      </c>
      <c r="N1176" s="3" t="s">
        <v>14269</v>
      </c>
    </row>
    <row r="1177" spans="1:14" x14ac:dyDescent="0.35">
      <c r="A1177" s="3" t="s">
        <v>11259</v>
      </c>
      <c r="B1177" s="4" t="s">
        <v>1</v>
      </c>
      <c r="C1177" s="5" t="s">
        <v>59</v>
      </c>
      <c r="D1177" s="5" t="s">
        <v>60</v>
      </c>
      <c r="E1177" s="6" t="s">
        <v>11261</v>
      </c>
      <c r="F1177" s="8" t="s">
        <v>11266</v>
      </c>
      <c r="G1177" s="10"/>
      <c r="H1177" t="str">
        <f>CONCATENATE(Table1[[#This Row],[pi_last_name]], ", ", Table1[[#This Row],[pi_frst_name]])</f>
        <v>Glavic, Boris</v>
      </c>
      <c r="I1177" s="3" t="s">
        <v>796</v>
      </c>
      <c r="J1177" s="3" t="s">
        <v>21</v>
      </c>
      <c r="K1177" s="3" t="s">
        <v>11267</v>
      </c>
      <c r="L1177" s="3" t="s">
        <v>23</v>
      </c>
      <c r="M1177" s="3" t="s">
        <v>798</v>
      </c>
      <c r="N1177" s="3" t="s">
        <v>11268</v>
      </c>
    </row>
    <row r="1178" spans="1:14" x14ac:dyDescent="0.35">
      <c r="A1178" s="3" t="s">
        <v>17337</v>
      </c>
      <c r="B1178" s="4" t="s">
        <v>1</v>
      </c>
      <c r="C1178" s="5" t="s">
        <v>17336</v>
      </c>
      <c r="D1178" s="5" t="s">
        <v>5</v>
      </c>
      <c r="E1178" s="6" t="s">
        <v>12669</v>
      </c>
      <c r="F1178" s="8" t="s">
        <v>12693</v>
      </c>
      <c r="G1178" s="10"/>
      <c r="H1178" t="str">
        <f>CONCATENATE(Table1[[#This Row],[pi_last_name]], ", ", Table1[[#This Row],[pi_frst_name]])</f>
        <v>Glendowne, Dae</v>
      </c>
      <c r="I1178" s="3" t="s">
        <v>17356</v>
      </c>
      <c r="J1178" s="3" t="s">
        <v>93</v>
      </c>
      <c r="K1178" s="3" t="s">
        <v>17357</v>
      </c>
      <c r="L1178" s="3" t="s">
        <v>23</v>
      </c>
      <c r="M1178" s="3" t="s">
        <v>17358</v>
      </c>
      <c r="N1178" s="3" t="s">
        <v>17359</v>
      </c>
    </row>
    <row r="1179" spans="1:14" x14ac:dyDescent="0.35">
      <c r="A1179" s="3" t="s">
        <v>9508</v>
      </c>
      <c r="B1179" s="4" t="s">
        <v>1</v>
      </c>
      <c r="C1179" s="5" t="s">
        <v>9509</v>
      </c>
      <c r="D1179" s="5" t="s">
        <v>5</v>
      </c>
      <c r="E1179" s="6" t="s">
        <v>6726</v>
      </c>
      <c r="F1179" s="8" t="s">
        <v>6740</v>
      </c>
      <c r="G1179" s="10"/>
      <c r="H1179" t="str">
        <f>CONCATENATE(Table1[[#This Row],[pi_last_name]], ", ", Table1[[#This Row],[pi_frst_name]])</f>
        <v>Gligor, Virgil</v>
      </c>
      <c r="I1179" s="3" t="s">
        <v>191</v>
      </c>
      <c r="J1179" s="3" t="s">
        <v>21</v>
      </c>
      <c r="K1179" s="3" t="s">
        <v>6741</v>
      </c>
      <c r="L1179" s="3" t="s">
        <v>116</v>
      </c>
      <c r="M1179" s="3" t="s">
        <v>194</v>
      </c>
      <c r="N1179" s="3" t="s">
        <v>6742</v>
      </c>
    </row>
    <row r="1180" spans="1:14" x14ac:dyDescent="0.35">
      <c r="A1180" s="3" t="s">
        <v>15260</v>
      </c>
      <c r="B1180" s="4" t="s">
        <v>1</v>
      </c>
      <c r="C1180" s="5" t="s">
        <v>59</v>
      </c>
      <c r="D1180" s="5" t="s">
        <v>60</v>
      </c>
      <c r="E1180" s="6" t="s">
        <v>13139</v>
      </c>
      <c r="F1180" s="8" t="s">
        <v>13150</v>
      </c>
      <c r="G1180" s="10"/>
      <c r="H1180" t="str">
        <f>CONCATENATE(Table1[[#This Row],[pi_last_name]], ", ", Table1[[#This Row],[pi_frst_name]])</f>
        <v>Gnawali, Omprakash</v>
      </c>
      <c r="I1180" s="3" t="s">
        <v>1102</v>
      </c>
      <c r="J1180" s="3" t="s">
        <v>93</v>
      </c>
      <c r="K1180" s="3" t="s">
        <v>13151</v>
      </c>
      <c r="L1180" s="3" t="s">
        <v>23</v>
      </c>
      <c r="M1180" s="3" t="s">
        <v>1104</v>
      </c>
      <c r="N1180" s="3" t="s">
        <v>13152</v>
      </c>
    </row>
    <row r="1181" spans="1:14" x14ac:dyDescent="0.35">
      <c r="A1181" s="3" t="s">
        <v>16993</v>
      </c>
      <c r="B1181" s="4" t="s">
        <v>1</v>
      </c>
      <c r="C1181" s="5" t="s">
        <v>59</v>
      </c>
      <c r="D1181" s="5" t="s">
        <v>60</v>
      </c>
      <c r="E1181" s="6" t="s">
        <v>11191</v>
      </c>
      <c r="F1181" s="8" t="s">
        <v>1386</v>
      </c>
      <c r="G1181" s="10"/>
      <c r="H1181" t="str">
        <f>CONCATENATE(Table1[[#This Row],[pi_last_name]], ", ", Table1[[#This Row],[pi_frst_name]])</f>
        <v>Gniady, Christopher</v>
      </c>
      <c r="I1181" s="3" t="s">
        <v>2043</v>
      </c>
      <c r="J1181" s="3" t="s">
        <v>21</v>
      </c>
      <c r="K1181" s="3" t="s">
        <v>11200</v>
      </c>
      <c r="L1181" s="3" t="s">
        <v>864</v>
      </c>
      <c r="M1181" s="3" t="s">
        <v>2045</v>
      </c>
      <c r="N1181" s="3" t="s">
        <v>11201</v>
      </c>
    </row>
    <row r="1182" spans="1:14" x14ac:dyDescent="0.35">
      <c r="A1182" s="3" t="s">
        <v>19843</v>
      </c>
      <c r="B1182" s="4" t="s">
        <v>1</v>
      </c>
      <c r="C1182" s="5" t="s">
        <v>19844</v>
      </c>
      <c r="D1182" s="5" t="s">
        <v>5</v>
      </c>
      <c r="E1182" s="6" t="s">
        <v>19740</v>
      </c>
      <c r="F1182" s="8" t="s">
        <v>19770</v>
      </c>
      <c r="G1182" s="10"/>
      <c r="H1182" t="str">
        <f>CONCATENATE(Table1[[#This Row],[pi_last_name]], ", ", Table1[[#This Row],[pi_frst_name]])</f>
        <v>Goble, Luke</v>
      </c>
      <c r="I1182" s="3" t="s">
        <v>19771</v>
      </c>
      <c r="J1182" s="3" t="s">
        <v>77</v>
      </c>
      <c r="K1182" s="3" t="s">
        <v>19772</v>
      </c>
      <c r="L1182" s="3" t="s">
        <v>59</v>
      </c>
      <c r="M1182" s="3" t="s">
        <v>19773</v>
      </c>
      <c r="N1182" s="3" t="s">
        <v>19774</v>
      </c>
    </row>
    <row r="1183" spans="1:14" x14ac:dyDescent="0.35">
      <c r="A1183" s="3" t="s">
        <v>6449</v>
      </c>
      <c r="B1183" s="4" t="s">
        <v>1</v>
      </c>
      <c r="C1183" s="5" t="s">
        <v>59</v>
      </c>
      <c r="D1183" s="5" t="s">
        <v>60</v>
      </c>
      <c r="E1183" s="6" t="s">
        <v>1996</v>
      </c>
      <c r="F1183" s="8" t="s">
        <v>2039</v>
      </c>
      <c r="G1183" s="10"/>
      <c r="H1183" t="str">
        <f>CONCATENATE(Table1[[#This Row],[pi_last_name]], ", ", Table1[[#This Row],[pi_frst_name]])</f>
        <v>Godfrey, Philip Brighten</v>
      </c>
      <c r="I1183" s="3" t="s">
        <v>752</v>
      </c>
      <c r="J1183" s="3" t="s">
        <v>21</v>
      </c>
      <c r="K1183" s="3" t="s">
        <v>2040</v>
      </c>
      <c r="L1183" s="3" t="s">
        <v>23</v>
      </c>
      <c r="M1183" s="3" t="s">
        <v>754</v>
      </c>
      <c r="N1183" s="3" t="s">
        <v>2041</v>
      </c>
    </row>
    <row r="1184" spans="1:14" x14ac:dyDescent="0.35">
      <c r="A1184" s="3" t="s">
        <v>10507</v>
      </c>
      <c r="B1184" s="4" t="s">
        <v>1</v>
      </c>
      <c r="C1184" s="5" t="s">
        <v>10508</v>
      </c>
      <c r="D1184" s="5" t="s">
        <v>5</v>
      </c>
      <c r="E1184" s="6" t="s">
        <v>10509</v>
      </c>
      <c r="F1184" s="8" t="s">
        <v>1259</v>
      </c>
      <c r="G1184" s="10"/>
      <c r="H1184" t="str">
        <f>CONCATENATE(Table1[[#This Row],[pi_last_name]], ", ", Table1[[#This Row],[pi_frst_name]])</f>
        <v>Godsey, Brian</v>
      </c>
      <c r="I1184" s="3" t="s">
        <v>10513</v>
      </c>
      <c r="J1184" s="3" t="s">
        <v>93</v>
      </c>
      <c r="K1184" s="3" t="s">
        <v>10514</v>
      </c>
      <c r="L1184" s="3" t="s">
        <v>59</v>
      </c>
      <c r="M1184" s="3" t="s">
        <v>10515</v>
      </c>
      <c r="N1184" s="3" t="s">
        <v>10516</v>
      </c>
    </row>
    <row r="1185" spans="1:14" x14ac:dyDescent="0.35">
      <c r="A1185" s="3" t="s">
        <v>11812</v>
      </c>
      <c r="B1185" s="4" t="s">
        <v>1</v>
      </c>
      <c r="C1185" s="5" t="s">
        <v>59</v>
      </c>
      <c r="D1185" s="5" t="s">
        <v>60</v>
      </c>
      <c r="E1185" s="6" t="s">
        <v>11814</v>
      </c>
      <c r="F1185" s="8" t="s">
        <v>11818</v>
      </c>
      <c r="G1185" s="10"/>
      <c r="H1185" t="str">
        <f>CONCATENATE(Table1[[#This Row],[pi_last_name]], ", ", Table1[[#This Row],[pi_frst_name]])</f>
        <v>Goe, W</v>
      </c>
      <c r="I1185" s="3" t="s">
        <v>233</v>
      </c>
      <c r="J1185" s="3" t="s">
        <v>21</v>
      </c>
      <c r="K1185" s="3" t="s">
        <v>11819</v>
      </c>
      <c r="L1185" s="3" t="s">
        <v>11820</v>
      </c>
      <c r="M1185" s="3" t="s">
        <v>234</v>
      </c>
      <c r="N1185" s="3" t="s">
        <v>11821</v>
      </c>
    </row>
    <row r="1186" spans="1:14" x14ac:dyDescent="0.35">
      <c r="A1186" s="3" t="s">
        <v>21097</v>
      </c>
      <c r="B1186" s="4" t="s">
        <v>1</v>
      </c>
      <c r="C1186" s="5" t="s">
        <v>21098</v>
      </c>
      <c r="D1186" s="5" t="s">
        <v>5</v>
      </c>
      <c r="E1186" s="6" t="s">
        <v>11292</v>
      </c>
      <c r="F1186" s="8" t="s">
        <v>1571</v>
      </c>
      <c r="G1186" s="10"/>
      <c r="H1186" t="str">
        <f>CONCATENATE(Table1[[#This Row],[pi_last_name]], ", ", Table1[[#This Row],[pi_frst_name]])</f>
        <v>Goeckel, Dennis</v>
      </c>
      <c r="I1186" s="3" t="s">
        <v>1260</v>
      </c>
      <c r="J1186" s="3" t="s">
        <v>21</v>
      </c>
      <c r="K1186" s="3" t="s">
        <v>11309</v>
      </c>
      <c r="L1186" s="3" t="s">
        <v>29</v>
      </c>
      <c r="M1186" s="3" t="s">
        <v>1263</v>
      </c>
      <c r="N1186" s="3" t="s">
        <v>11310</v>
      </c>
    </row>
    <row r="1187" spans="1:14" x14ac:dyDescent="0.35">
      <c r="A1187" s="3" t="s">
        <v>19184</v>
      </c>
      <c r="B1187" s="4" t="s">
        <v>1</v>
      </c>
      <c r="C1187" s="5" t="s">
        <v>19185</v>
      </c>
      <c r="D1187" s="5" t="s">
        <v>5</v>
      </c>
      <c r="E1187" s="6" t="s">
        <v>4617</v>
      </c>
      <c r="F1187" s="8" t="s">
        <v>705</v>
      </c>
      <c r="G1187" s="10"/>
      <c r="H1187" t="str">
        <f>CONCATENATE(Table1[[#This Row],[pi_last_name]], ", ", Table1[[#This Row],[pi_frst_name]])</f>
        <v>Goel, Sanjay</v>
      </c>
      <c r="I1187" s="3" t="s">
        <v>2131</v>
      </c>
      <c r="J1187" s="3" t="s">
        <v>21</v>
      </c>
      <c r="K1187" s="3" t="s">
        <v>4654</v>
      </c>
      <c r="L1187" s="3" t="s">
        <v>4655</v>
      </c>
      <c r="M1187" s="3" t="s">
        <v>2134</v>
      </c>
      <c r="N1187" s="3" t="s">
        <v>4656</v>
      </c>
    </row>
    <row r="1188" spans="1:14" x14ac:dyDescent="0.35">
      <c r="A1188" s="3" t="s">
        <v>13189</v>
      </c>
      <c r="B1188" s="4" t="s">
        <v>1</v>
      </c>
      <c r="C1188" s="5" t="s">
        <v>59</v>
      </c>
      <c r="D1188" s="5" t="s">
        <v>60</v>
      </c>
      <c r="E1188" s="6" t="s">
        <v>13191</v>
      </c>
      <c r="F1188" s="8" t="s">
        <v>2405</v>
      </c>
      <c r="G1188" s="10"/>
      <c r="H1188" t="str">
        <f>CONCATENATE(Table1[[#This Row],[pi_last_name]], ", ", Table1[[#This Row],[pi_frst_name]])</f>
        <v>Goff, Donald</v>
      </c>
      <c r="I1188" s="3" t="s">
        <v>13196</v>
      </c>
      <c r="J1188" s="3" t="s">
        <v>21</v>
      </c>
      <c r="K1188" s="3" t="s">
        <v>13200</v>
      </c>
      <c r="L1188" s="3" t="s">
        <v>59</v>
      </c>
      <c r="M1188" s="3" t="s">
        <v>13198</v>
      </c>
      <c r="N1188" s="3" t="s">
        <v>13201</v>
      </c>
    </row>
    <row r="1189" spans="1:14" x14ac:dyDescent="0.35">
      <c r="A1189" s="3" t="s">
        <v>17115</v>
      </c>
      <c r="B1189" s="4" t="s">
        <v>1</v>
      </c>
      <c r="C1189" s="5" t="s">
        <v>17116</v>
      </c>
      <c r="D1189" s="5" t="s">
        <v>5</v>
      </c>
      <c r="E1189" s="6" t="s">
        <v>17117</v>
      </c>
      <c r="F1189" s="8" t="s">
        <v>17127</v>
      </c>
      <c r="G1189" s="10"/>
      <c r="H1189" t="str">
        <f>CONCATENATE(Table1[[#This Row],[pi_last_name]], ", ", Table1[[#This Row],[pi_frst_name]])</f>
        <v>Gofman, Mikhail</v>
      </c>
      <c r="I1189" s="3" t="s">
        <v>13968</v>
      </c>
      <c r="J1189" s="3" t="s">
        <v>21</v>
      </c>
      <c r="K1189" s="3" t="s">
        <v>17128</v>
      </c>
      <c r="L1189" s="3" t="s">
        <v>23</v>
      </c>
      <c r="M1189" s="3" t="s">
        <v>13971</v>
      </c>
      <c r="N1189" s="3" t="s">
        <v>17129</v>
      </c>
    </row>
    <row r="1190" spans="1:14" x14ac:dyDescent="0.35">
      <c r="A1190" s="3" t="s">
        <v>6893</v>
      </c>
      <c r="B1190" s="4" t="s">
        <v>1</v>
      </c>
      <c r="C1190" s="5" t="s">
        <v>59</v>
      </c>
      <c r="D1190" s="5" t="s">
        <v>60</v>
      </c>
      <c r="E1190" s="6" t="s">
        <v>6894</v>
      </c>
      <c r="F1190" s="8" t="s">
        <v>6901</v>
      </c>
      <c r="G1190" s="10"/>
      <c r="H1190" t="str">
        <f>CONCATENATE(Table1[[#This Row],[pi_last_name]], ", ", Table1[[#This Row],[pi_frst_name]])</f>
        <v>Gogolin, Greg</v>
      </c>
      <c r="I1190" s="3" t="s">
        <v>6902</v>
      </c>
      <c r="J1190" s="3" t="s">
        <v>21</v>
      </c>
      <c r="K1190" s="3" t="s">
        <v>6903</v>
      </c>
      <c r="L1190" s="3" t="s">
        <v>6904</v>
      </c>
      <c r="M1190" s="3" t="s">
        <v>6905</v>
      </c>
      <c r="N1190" s="3" t="s">
        <v>6906</v>
      </c>
    </row>
    <row r="1191" spans="1:14" x14ac:dyDescent="0.35">
      <c r="A1191" s="3" t="s">
        <v>12306</v>
      </c>
      <c r="B1191" s="4" t="s">
        <v>1</v>
      </c>
      <c r="C1191" s="5" t="s">
        <v>59</v>
      </c>
      <c r="D1191" s="5" t="s">
        <v>60</v>
      </c>
      <c r="E1191" s="6" t="s">
        <v>12308</v>
      </c>
      <c r="F1191" s="8" t="s">
        <v>12319</v>
      </c>
      <c r="G1191" s="10"/>
      <c r="H1191" t="str">
        <f>CONCATENATE(Table1[[#This Row],[pi_last_name]], ", ", Table1[[#This Row],[pi_frst_name]])</f>
        <v>Goharian, Nazli</v>
      </c>
      <c r="I1191" s="3" t="s">
        <v>39</v>
      </c>
      <c r="J1191" s="3" t="s">
        <v>71</v>
      </c>
      <c r="K1191" s="3" t="s">
        <v>12320</v>
      </c>
      <c r="L1191" s="3" t="s">
        <v>23</v>
      </c>
      <c r="M1191" s="3" t="s">
        <v>41</v>
      </c>
      <c r="N1191" s="3" t="s">
        <v>12321</v>
      </c>
    </row>
    <row r="1192" spans="1:14" x14ac:dyDescent="0.35">
      <c r="A1192" s="3" t="s">
        <v>15811</v>
      </c>
      <c r="B1192" s="4" t="s">
        <v>1</v>
      </c>
      <c r="C1192" s="5" t="s">
        <v>59</v>
      </c>
      <c r="D1192" s="5" t="s">
        <v>60</v>
      </c>
      <c r="E1192" s="6" t="s">
        <v>15812</v>
      </c>
      <c r="F1192" s="8" t="s">
        <v>235</v>
      </c>
      <c r="G1192" s="10"/>
      <c r="H1192" t="str">
        <f>CONCATENATE(Table1[[#This Row],[pi_last_name]], ", ", Table1[[#This Row],[pi_frst_name]])</f>
        <v>Goidel, Robert</v>
      </c>
      <c r="I1192" s="3" t="s">
        <v>15093</v>
      </c>
      <c r="J1192" s="3" t="s">
        <v>21</v>
      </c>
      <c r="K1192" s="3" t="s">
        <v>15824</v>
      </c>
      <c r="L1192" s="3" t="s">
        <v>10905</v>
      </c>
      <c r="M1192" s="3" t="s">
        <v>15096</v>
      </c>
      <c r="N1192" s="3" t="s">
        <v>15825</v>
      </c>
    </row>
    <row r="1193" spans="1:14" x14ac:dyDescent="0.35">
      <c r="A1193" s="3" t="s">
        <v>6801</v>
      </c>
      <c r="B1193" s="4" t="s">
        <v>1</v>
      </c>
      <c r="C1193" s="5" t="s">
        <v>59</v>
      </c>
      <c r="D1193" s="5" t="s">
        <v>60</v>
      </c>
      <c r="E1193" s="6" t="s">
        <v>6803</v>
      </c>
      <c r="F1193" s="8" t="s">
        <v>4705</v>
      </c>
      <c r="G1193" s="10"/>
      <c r="H1193" t="str">
        <f>CONCATENATE(Table1[[#This Row],[pi_last_name]], ", ", Table1[[#This Row],[pi_frst_name]])</f>
        <v>Golbazi, Ali</v>
      </c>
      <c r="I1193" s="3" t="s">
        <v>6830</v>
      </c>
      <c r="J1193" s="3" t="s">
        <v>21</v>
      </c>
      <c r="K1193" s="3" t="s">
        <v>6835</v>
      </c>
      <c r="L1193" s="3" t="s">
        <v>531</v>
      </c>
      <c r="M1193" s="3" t="s">
        <v>6833</v>
      </c>
      <c r="N1193" s="3" t="s">
        <v>6836</v>
      </c>
    </row>
    <row r="1194" spans="1:14" x14ac:dyDescent="0.35">
      <c r="A1194" s="3" t="s">
        <v>14209</v>
      </c>
      <c r="B1194" s="4" t="s">
        <v>1</v>
      </c>
      <c r="C1194" s="5" t="s">
        <v>14210</v>
      </c>
      <c r="D1194" s="5" t="s">
        <v>5</v>
      </c>
      <c r="E1194" s="6" t="s">
        <v>6233</v>
      </c>
      <c r="F1194" s="8" t="s">
        <v>3938</v>
      </c>
      <c r="G1194" s="10"/>
      <c r="H1194" t="str">
        <f>CONCATENATE(Table1[[#This Row],[pi_last_name]], ", ", Table1[[#This Row],[pi_frst_name]])</f>
        <v>Golbeck, Jennifer</v>
      </c>
      <c r="I1194" s="3" t="s">
        <v>692</v>
      </c>
      <c r="J1194" s="3" t="s">
        <v>71</v>
      </c>
      <c r="K1194" s="3" t="s">
        <v>6240</v>
      </c>
      <c r="L1194" s="3" t="s">
        <v>6241</v>
      </c>
      <c r="M1194" s="3" t="s">
        <v>695</v>
      </c>
      <c r="N1194" s="3" t="s">
        <v>6242</v>
      </c>
    </row>
    <row r="1195" spans="1:14" x14ac:dyDescent="0.35">
      <c r="A1195" s="3" t="s">
        <v>6717</v>
      </c>
      <c r="B1195" s="4" t="s">
        <v>1</v>
      </c>
      <c r="C1195" s="5" t="s">
        <v>59</v>
      </c>
      <c r="D1195" s="5" t="s">
        <v>60</v>
      </c>
      <c r="E1195" s="6" t="s">
        <v>3463</v>
      </c>
      <c r="F1195" s="8" t="s">
        <v>688</v>
      </c>
      <c r="G1195" s="10"/>
      <c r="H1195" t="str">
        <f>CONCATENATE(Table1[[#This Row],[pi_last_name]], ", ", Table1[[#This Row],[pi_frst_name]])</f>
        <v>Goldberg, Benjamin</v>
      </c>
      <c r="I1195" s="3" t="s">
        <v>607</v>
      </c>
      <c r="J1195" s="3" t="s">
        <v>21</v>
      </c>
      <c r="K1195" s="3" t="s">
        <v>6729</v>
      </c>
      <c r="L1195" s="3" t="s">
        <v>448</v>
      </c>
      <c r="M1195" s="3" t="s">
        <v>609</v>
      </c>
      <c r="N1195" s="3" t="s">
        <v>6730</v>
      </c>
    </row>
    <row r="1196" spans="1:14" x14ac:dyDescent="0.35">
      <c r="A1196" s="3" t="s">
        <v>10272</v>
      </c>
      <c r="B1196" s="4" t="s">
        <v>1</v>
      </c>
      <c r="C1196" s="5" t="s">
        <v>59</v>
      </c>
      <c r="D1196" s="5" t="s">
        <v>60</v>
      </c>
      <c r="E1196" s="6" t="s">
        <v>3463</v>
      </c>
      <c r="F1196" s="8" t="s">
        <v>592</v>
      </c>
      <c r="G1196" s="10"/>
      <c r="H1196" t="str">
        <f>CONCATENATE(Table1[[#This Row],[pi_last_name]], ", ", Table1[[#This Row],[pi_frst_name]])</f>
        <v>Goldberg, Bennett</v>
      </c>
      <c r="I1196" s="3" t="s">
        <v>1741</v>
      </c>
      <c r="J1196" s="3" t="s">
        <v>21</v>
      </c>
      <c r="K1196" s="3" t="s">
        <v>8032</v>
      </c>
      <c r="L1196" s="3" t="s">
        <v>8033</v>
      </c>
      <c r="M1196" s="3" t="s">
        <v>1743</v>
      </c>
      <c r="N1196" s="3" t="s">
        <v>8034</v>
      </c>
    </row>
    <row r="1197" spans="1:14" x14ac:dyDescent="0.35">
      <c r="A1197" s="3" t="s">
        <v>13472</v>
      </c>
      <c r="B1197" s="4" t="s">
        <v>1</v>
      </c>
      <c r="C1197" s="5" t="s">
        <v>13471</v>
      </c>
      <c r="D1197" s="5" t="s">
        <v>5</v>
      </c>
      <c r="E1197" s="6" t="s">
        <v>3463</v>
      </c>
      <c r="F1197" s="8" t="s">
        <v>3534</v>
      </c>
      <c r="G1197" s="10"/>
      <c r="H1197" t="str">
        <f>CONCATENATE(Table1[[#This Row],[pi_last_name]], ", ", Table1[[#This Row],[pi_frst_name]])</f>
        <v>Goldberg, Sharon</v>
      </c>
      <c r="I1197" s="3" t="s">
        <v>2549</v>
      </c>
      <c r="J1197" s="3" t="s">
        <v>71</v>
      </c>
      <c r="K1197" s="3" t="s">
        <v>3535</v>
      </c>
      <c r="L1197" s="3" t="s">
        <v>23</v>
      </c>
      <c r="M1197" s="3" t="s">
        <v>2551</v>
      </c>
      <c r="N1197" s="3" t="s">
        <v>3536</v>
      </c>
    </row>
    <row r="1198" spans="1:14" x14ac:dyDescent="0.35">
      <c r="A1198" s="3" t="s">
        <v>11672</v>
      </c>
      <c r="B1198" s="4" t="s">
        <v>1</v>
      </c>
      <c r="C1198" s="5" t="s">
        <v>11673</v>
      </c>
      <c r="D1198" s="5" t="s">
        <v>5</v>
      </c>
      <c r="E1198" s="6" t="s">
        <v>3463</v>
      </c>
      <c r="F1198" s="8" t="s">
        <v>792</v>
      </c>
      <c r="G1198" s="10"/>
      <c r="H1198" t="str">
        <f>CONCATENATE(Table1[[#This Row],[pi_last_name]], ", ", Table1[[#This Row],[pi_frst_name]])</f>
        <v>Goldberg, Thomas</v>
      </c>
      <c r="I1198" s="3" t="s">
        <v>11703</v>
      </c>
      <c r="J1198" s="3" t="s">
        <v>21</v>
      </c>
      <c r="K1198" s="3" t="s">
        <v>11704</v>
      </c>
      <c r="L1198" s="3" t="s">
        <v>59</v>
      </c>
      <c r="M1198" s="3" t="s">
        <v>11705</v>
      </c>
      <c r="N1198" s="3" t="s">
        <v>11706</v>
      </c>
    </row>
    <row r="1199" spans="1:14" x14ac:dyDescent="0.35">
      <c r="A1199" s="3" t="s">
        <v>13245</v>
      </c>
      <c r="B1199" s="4" t="s">
        <v>1</v>
      </c>
      <c r="C1199" s="5" t="s">
        <v>59</v>
      </c>
      <c r="D1199" s="5" t="s">
        <v>60</v>
      </c>
      <c r="E1199" s="6" t="s">
        <v>5862</v>
      </c>
      <c r="F1199" s="8" t="s">
        <v>711</v>
      </c>
      <c r="G1199" s="10"/>
      <c r="H1199" t="str">
        <f>CONCATENATE(Table1[[#This Row],[pi_last_name]], ", ", Table1[[#This Row],[pi_frst_name]])</f>
        <v>Goldwasser, Dan</v>
      </c>
      <c r="I1199" s="3" t="s">
        <v>209</v>
      </c>
      <c r="J1199" s="3" t="s">
        <v>21</v>
      </c>
      <c r="K1199" s="3" t="s">
        <v>10304</v>
      </c>
      <c r="L1199" s="3" t="s">
        <v>876</v>
      </c>
      <c r="M1199" s="3" t="s">
        <v>211</v>
      </c>
      <c r="N1199" s="3" t="s">
        <v>10305</v>
      </c>
    </row>
    <row r="1200" spans="1:14" x14ac:dyDescent="0.35">
      <c r="A1200" s="3" t="s">
        <v>20387</v>
      </c>
      <c r="B1200" s="4" t="s">
        <v>1</v>
      </c>
      <c r="C1200" s="5" t="s">
        <v>20388</v>
      </c>
      <c r="D1200" s="5" t="s">
        <v>5</v>
      </c>
      <c r="E1200" s="6" t="s">
        <v>5862</v>
      </c>
      <c r="F1200" s="8" t="s">
        <v>5868</v>
      </c>
      <c r="G1200" s="10"/>
      <c r="H1200" t="str">
        <f>CONCATENATE(Table1[[#This Row],[pi_last_name]], ", ", Table1[[#This Row],[pi_frst_name]])</f>
        <v>Goldwasser, Shafrira</v>
      </c>
      <c r="I1200" s="3" t="s">
        <v>1824</v>
      </c>
      <c r="J1200" s="3" t="s">
        <v>71</v>
      </c>
      <c r="K1200" s="3" t="s">
        <v>5869</v>
      </c>
      <c r="L1200" s="3" t="s">
        <v>5870</v>
      </c>
      <c r="M1200" s="3" t="s">
        <v>1826</v>
      </c>
      <c r="N1200" s="3" t="s">
        <v>5871</v>
      </c>
    </row>
    <row r="1201" spans="1:14" x14ac:dyDescent="0.35">
      <c r="A1201" s="3" t="s">
        <v>20848</v>
      </c>
      <c r="B1201" s="4" t="s">
        <v>1</v>
      </c>
      <c r="C1201" s="5" t="s">
        <v>20847</v>
      </c>
      <c r="D1201" s="5" t="s">
        <v>5</v>
      </c>
      <c r="E1201" s="6" t="s">
        <v>20849</v>
      </c>
      <c r="F1201" s="8" t="s">
        <v>20861</v>
      </c>
      <c r="G1201" s="10"/>
      <c r="H1201" t="str">
        <f>CONCATENATE(Table1[[#This Row],[pi_last_name]], ", ", Table1[[#This Row],[pi_frst_name]])</f>
        <v>Golibagh Mahyari, Arash</v>
      </c>
      <c r="I1201" s="3" t="s">
        <v>20862</v>
      </c>
      <c r="J1201" s="3" t="s">
        <v>77</v>
      </c>
      <c r="K1201" s="3" t="s">
        <v>20863</v>
      </c>
      <c r="L1201" s="3" t="s">
        <v>59</v>
      </c>
      <c r="M1201" s="3" t="s">
        <v>20864</v>
      </c>
      <c r="N1201" s="3" t="s">
        <v>20865</v>
      </c>
    </row>
    <row r="1202" spans="1:14" x14ac:dyDescent="0.35">
      <c r="A1202" s="3" t="s">
        <v>5709</v>
      </c>
      <c r="B1202" s="4" t="s">
        <v>1</v>
      </c>
      <c r="C1202" s="5" t="s">
        <v>5710</v>
      </c>
      <c r="D1202" s="5" t="s">
        <v>5</v>
      </c>
      <c r="E1202" s="6" t="s">
        <v>2798</v>
      </c>
      <c r="F1202" s="8" t="s">
        <v>2834</v>
      </c>
      <c r="G1202" s="10"/>
      <c r="H1202" t="str">
        <f>CONCATENATE(Table1[[#This Row],[pi_last_name]], ", ", Table1[[#This Row],[pi_frst_name]])</f>
        <v>Golubchik, Leana</v>
      </c>
      <c r="I1202" s="3" t="s">
        <v>102</v>
      </c>
      <c r="J1202" s="3" t="s">
        <v>71</v>
      </c>
      <c r="K1202" s="3" t="s">
        <v>2835</v>
      </c>
      <c r="L1202" s="3" t="s">
        <v>110</v>
      </c>
      <c r="M1202" s="3" t="s">
        <v>105</v>
      </c>
      <c r="N1202" s="3" t="s">
        <v>2836</v>
      </c>
    </row>
    <row r="1203" spans="1:14" x14ac:dyDescent="0.35">
      <c r="A1203" s="3" t="s">
        <v>8478</v>
      </c>
      <c r="B1203" s="4" t="s">
        <v>1</v>
      </c>
      <c r="C1203" s="5" t="s">
        <v>8479</v>
      </c>
      <c r="D1203" s="5" t="s">
        <v>5</v>
      </c>
      <c r="E1203" s="6" t="s">
        <v>730</v>
      </c>
      <c r="F1203" s="8" t="s">
        <v>737</v>
      </c>
      <c r="G1203" s="10"/>
      <c r="H1203" t="str">
        <f>CONCATENATE(Table1[[#This Row],[pi_last_name]], ", ", Table1[[#This Row],[pi_frst_name]])</f>
        <v>Gomathisankaran, Mahadevan</v>
      </c>
      <c r="I1203" s="3" t="s">
        <v>738</v>
      </c>
      <c r="J1203" s="3" t="s">
        <v>21</v>
      </c>
      <c r="K1203" s="3" t="s">
        <v>739</v>
      </c>
      <c r="L1203" s="3" t="s">
        <v>23</v>
      </c>
      <c r="M1203" s="3" t="s">
        <v>740</v>
      </c>
      <c r="N1203" s="3" t="s">
        <v>741</v>
      </c>
    </row>
    <row r="1204" spans="1:14" x14ac:dyDescent="0.35">
      <c r="A1204" s="3" t="s">
        <v>6969</v>
      </c>
      <c r="B1204" s="4" t="s">
        <v>1</v>
      </c>
      <c r="C1204" s="5" t="s">
        <v>59</v>
      </c>
      <c r="D1204" s="5" t="s">
        <v>60</v>
      </c>
      <c r="E1204" s="6" t="s">
        <v>5651</v>
      </c>
      <c r="F1204" s="8" t="s">
        <v>361</v>
      </c>
      <c r="G1204" s="10"/>
      <c r="H1204" t="str">
        <f>CONCATENATE(Table1[[#This Row],[pi_last_name]], ", ", Table1[[#This Row],[pi_frst_name]])</f>
        <v>Gondree, Mark</v>
      </c>
      <c r="I1204" s="3" t="s">
        <v>5653</v>
      </c>
      <c r="J1204" s="3" t="s">
        <v>21</v>
      </c>
      <c r="K1204" s="3" t="s">
        <v>5654</v>
      </c>
      <c r="L1204" s="3" t="s">
        <v>23</v>
      </c>
      <c r="M1204" s="3" t="s">
        <v>5655</v>
      </c>
      <c r="N1204" s="3" t="s">
        <v>5656</v>
      </c>
    </row>
    <row r="1205" spans="1:14" x14ac:dyDescent="0.35">
      <c r="A1205" s="3" t="s">
        <v>21066</v>
      </c>
      <c r="B1205" s="4" t="s">
        <v>1</v>
      </c>
      <c r="C1205" s="5" t="s">
        <v>21067</v>
      </c>
      <c r="D1205" s="5" t="s">
        <v>5</v>
      </c>
      <c r="E1205" s="6" t="s">
        <v>11108</v>
      </c>
      <c r="F1205" s="8" t="s">
        <v>3593</v>
      </c>
      <c r="G1205" s="10"/>
      <c r="H1205" t="str">
        <f>CONCATENATE(Table1[[#This Row],[pi_last_name]], ", ", Table1[[#This Row],[pi_frst_name]])</f>
        <v>Gong, Neil</v>
      </c>
      <c r="I1205" s="3" t="s">
        <v>2309</v>
      </c>
      <c r="J1205" s="3" t="s">
        <v>21</v>
      </c>
      <c r="K1205" s="3" t="s">
        <v>11118</v>
      </c>
      <c r="L1205" s="3" t="s">
        <v>29</v>
      </c>
      <c r="M1205" s="3" t="s">
        <v>2311</v>
      </c>
      <c r="N1205" s="3" t="s">
        <v>11119</v>
      </c>
    </row>
    <row r="1206" spans="1:14" x14ac:dyDescent="0.35">
      <c r="A1206" s="3" t="s">
        <v>20030</v>
      </c>
      <c r="B1206" s="4" t="s">
        <v>1</v>
      </c>
      <c r="C1206" s="5" t="s">
        <v>20029</v>
      </c>
      <c r="D1206" s="5" t="s">
        <v>5</v>
      </c>
      <c r="E1206" s="6" t="s">
        <v>11108</v>
      </c>
      <c r="F1206" s="8" t="s">
        <v>14569</v>
      </c>
      <c r="G1206" s="10"/>
      <c r="H1206" t="str">
        <f>CONCATENATE(Table1[[#This Row],[pi_last_name]], ", ", Table1[[#This Row],[pi_frst_name]])</f>
        <v>Gong, Yanmin</v>
      </c>
      <c r="I1206" s="3" t="s">
        <v>1062</v>
      </c>
      <c r="J1206" s="3" t="s">
        <v>71</v>
      </c>
      <c r="K1206" s="3" t="s">
        <v>14570</v>
      </c>
      <c r="L1206" s="3" t="s">
        <v>29</v>
      </c>
      <c r="M1206" s="3" t="s">
        <v>1064</v>
      </c>
      <c r="N1206" s="3" t="s">
        <v>14571</v>
      </c>
    </row>
    <row r="1207" spans="1:14" x14ac:dyDescent="0.35">
      <c r="A1207" s="3" t="s">
        <v>378</v>
      </c>
      <c r="B1207" s="4" t="s">
        <v>1</v>
      </c>
      <c r="C1207" s="5" t="s">
        <v>379</v>
      </c>
      <c r="D1207" s="5" t="s">
        <v>5</v>
      </c>
      <c r="E1207" s="6" t="s">
        <v>380</v>
      </c>
      <c r="F1207" s="8" t="s">
        <v>430</v>
      </c>
      <c r="G1207" s="10"/>
      <c r="H1207" t="str">
        <f>CONCATENATE(Table1[[#This Row],[pi_last_name]], ", ", Table1[[#This Row],[pi_frst_name]])</f>
        <v>Gonzalez, Cleotilde</v>
      </c>
      <c r="I1207" s="3" t="s">
        <v>191</v>
      </c>
      <c r="J1207" s="3" t="s">
        <v>71</v>
      </c>
      <c r="K1207" s="3" t="s">
        <v>431</v>
      </c>
      <c r="L1207" s="3" t="s">
        <v>432</v>
      </c>
      <c r="M1207" s="3" t="s">
        <v>194</v>
      </c>
      <c r="N1207" s="3" t="s">
        <v>433</v>
      </c>
    </row>
    <row r="1208" spans="1:14" x14ac:dyDescent="0.35">
      <c r="A1208" s="3" t="s">
        <v>6545</v>
      </c>
      <c r="B1208" s="4" t="s">
        <v>1</v>
      </c>
      <c r="C1208" s="5" t="s">
        <v>59</v>
      </c>
      <c r="D1208" s="5" t="s">
        <v>60</v>
      </c>
      <c r="E1208" s="6" t="s">
        <v>380</v>
      </c>
      <c r="F1208" s="8" t="s">
        <v>6572</v>
      </c>
      <c r="G1208" s="10"/>
      <c r="H1208" t="str">
        <f>CONCATENATE(Table1[[#This Row],[pi_last_name]], ", ", Table1[[#This Row],[pi_frst_name]])</f>
        <v>Gonzalez, Oscar</v>
      </c>
      <c r="I1208" s="3" t="s">
        <v>895</v>
      </c>
      <c r="J1208" s="3" t="s">
        <v>21</v>
      </c>
      <c r="K1208" s="3" t="s">
        <v>6573</v>
      </c>
      <c r="L1208" s="3" t="s">
        <v>29</v>
      </c>
      <c r="M1208" s="3" t="s">
        <v>898</v>
      </c>
      <c r="N1208" s="3" t="s">
        <v>6574</v>
      </c>
    </row>
    <row r="1209" spans="1:14" x14ac:dyDescent="0.35">
      <c r="A1209" s="3" t="s">
        <v>9861</v>
      </c>
      <c r="B1209" s="4" t="s">
        <v>1</v>
      </c>
      <c r="C1209" s="5" t="s">
        <v>9862</v>
      </c>
      <c r="D1209" s="5" t="s">
        <v>5</v>
      </c>
      <c r="E1209" s="6" t="s">
        <v>380</v>
      </c>
      <c r="F1209" s="8" t="s">
        <v>9886</v>
      </c>
      <c r="G1209" s="10"/>
      <c r="H1209" t="str">
        <f>CONCATENATE(Table1[[#This Row],[pi_last_name]], ", ", Table1[[#This Row],[pi_frst_name]])</f>
        <v>Gonzalez, Virgilio</v>
      </c>
      <c r="I1209" s="3" t="s">
        <v>7100</v>
      </c>
      <c r="J1209" s="3" t="s">
        <v>21</v>
      </c>
      <c r="K1209" s="3" t="s">
        <v>9887</v>
      </c>
      <c r="L1209" s="3" t="s">
        <v>29</v>
      </c>
      <c r="M1209" s="3" t="s">
        <v>7103</v>
      </c>
      <c r="N1209" s="3" t="s">
        <v>9888</v>
      </c>
    </row>
    <row r="1210" spans="1:14" x14ac:dyDescent="0.35">
      <c r="A1210" s="3" t="s">
        <v>8337</v>
      </c>
      <c r="B1210" s="4" t="s">
        <v>1</v>
      </c>
      <c r="C1210" s="5" t="s">
        <v>8338</v>
      </c>
      <c r="D1210" s="5" t="s">
        <v>5</v>
      </c>
      <c r="E1210" s="6" t="s">
        <v>8339</v>
      </c>
      <c r="F1210" s="8" t="s">
        <v>2023</v>
      </c>
      <c r="G1210" s="10"/>
      <c r="H1210" t="str">
        <f>CONCATENATE(Table1[[#This Row],[pi_last_name]], ", ", Table1[[#This Row],[pi_frst_name]])</f>
        <v>Gooch, Bruce</v>
      </c>
      <c r="I1210" s="3" t="s">
        <v>201</v>
      </c>
      <c r="J1210" s="3" t="s">
        <v>93</v>
      </c>
      <c r="K1210" s="3" t="s">
        <v>8348</v>
      </c>
      <c r="L1210" s="3" t="s">
        <v>59</v>
      </c>
      <c r="M1210" s="3" t="s">
        <v>203</v>
      </c>
      <c r="N1210" s="3" t="s">
        <v>8349</v>
      </c>
    </row>
    <row r="1211" spans="1:14" x14ac:dyDescent="0.35">
      <c r="A1211" s="3" t="s">
        <v>15137</v>
      </c>
      <c r="B1211" s="4" t="s">
        <v>1</v>
      </c>
      <c r="C1211" s="5" t="s">
        <v>59</v>
      </c>
      <c r="D1211" s="5" t="s">
        <v>60</v>
      </c>
      <c r="E1211" s="6" t="s">
        <v>15139</v>
      </c>
      <c r="F1211" s="8" t="s">
        <v>1267</v>
      </c>
      <c r="G1211" s="10"/>
      <c r="H1211" t="str">
        <f>CONCATENATE(Table1[[#This Row],[pi_last_name]], ", ", Table1[[#This Row],[pi_frst_name]])</f>
        <v>Goodman, Erik</v>
      </c>
      <c r="I1211" s="3" t="s">
        <v>338</v>
      </c>
      <c r="J1211" s="3" t="s">
        <v>21</v>
      </c>
      <c r="K1211" s="3" t="s">
        <v>15160</v>
      </c>
      <c r="L1211" s="3" t="s">
        <v>15161</v>
      </c>
      <c r="M1211" s="3" t="s">
        <v>341</v>
      </c>
      <c r="N1211" s="3" t="s">
        <v>15162</v>
      </c>
    </row>
    <row r="1212" spans="1:14" x14ac:dyDescent="0.35">
      <c r="A1212" s="3" t="s">
        <v>17774</v>
      </c>
      <c r="B1212" s="4" t="s">
        <v>1</v>
      </c>
      <c r="C1212" s="5" t="s">
        <v>17775</v>
      </c>
      <c r="D1212" s="5" t="s">
        <v>5</v>
      </c>
      <c r="E1212" s="6" t="s">
        <v>2074</v>
      </c>
      <c r="F1212" s="8" t="s">
        <v>653</v>
      </c>
      <c r="G1212" s="10"/>
      <c r="H1212" t="str">
        <f>CONCATENATE(Table1[[#This Row],[pi_last_name]], ", ", Table1[[#This Row],[pi_frst_name]])</f>
        <v>Goodrich, Michael</v>
      </c>
      <c r="I1212" s="3" t="s">
        <v>1875</v>
      </c>
      <c r="J1212" s="3" t="s">
        <v>21</v>
      </c>
      <c r="K1212" s="3" t="s">
        <v>2080</v>
      </c>
      <c r="L1212" s="3" t="s">
        <v>23</v>
      </c>
      <c r="M1212" s="3" t="s">
        <v>1878</v>
      </c>
      <c r="N1212" s="3" t="s">
        <v>2081</v>
      </c>
    </row>
    <row r="1213" spans="1:14" x14ac:dyDescent="0.35">
      <c r="A1213" s="3" t="s">
        <v>7303</v>
      </c>
      <c r="B1213" s="4" t="s">
        <v>1</v>
      </c>
      <c r="C1213" s="5" t="s">
        <v>59</v>
      </c>
      <c r="D1213" s="5" t="s">
        <v>60</v>
      </c>
      <c r="E1213" s="6" t="s">
        <v>7306</v>
      </c>
      <c r="F1213" s="8" t="s">
        <v>7315</v>
      </c>
      <c r="G1213" s="10"/>
      <c r="H1213" t="str">
        <f>CONCATENATE(Table1[[#This Row],[pi_last_name]], ", ", Table1[[#This Row],[pi_frst_name]])</f>
        <v>Gopalakrishnan, Sathya</v>
      </c>
      <c r="I1213" s="3" t="s">
        <v>1047</v>
      </c>
      <c r="J1213" s="3" t="s">
        <v>71</v>
      </c>
      <c r="K1213" s="3" t="s">
        <v>7316</v>
      </c>
      <c r="L1213" s="3" t="s">
        <v>7317</v>
      </c>
      <c r="M1213" s="3" t="s">
        <v>1050</v>
      </c>
      <c r="N1213" s="3" t="s">
        <v>7318</v>
      </c>
    </row>
    <row r="1214" spans="1:14" x14ac:dyDescent="0.35">
      <c r="A1214" s="3" t="s">
        <v>10179</v>
      </c>
      <c r="B1214" s="4" t="s">
        <v>1</v>
      </c>
      <c r="C1214" s="5" t="s">
        <v>59</v>
      </c>
      <c r="D1214" s="5" t="s">
        <v>60</v>
      </c>
      <c r="E1214" s="6" t="s">
        <v>10180</v>
      </c>
      <c r="F1214" s="8" t="s">
        <v>10192</v>
      </c>
      <c r="G1214" s="10"/>
      <c r="H1214" t="str">
        <f>CONCATENATE(Table1[[#This Row],[pi_last_name]], ", ", Table1[[#This Row],[pi_frst_name]])</f>
        <v>Gopalan, Kartik</v>
      </c>
      <c r="I1214" s="3" t="s">
        <v>965</v>
      </c>
      <c r="J1214" s="3" t="s">
        <v>21</v>
      </c>
      <c r="K1214" s="3" t="s">
        <v>10193</v>
      </c>
      <c r="L1214" s="3" t="s">
        <v>23</v>
      </c>
      <c r="M1214" s="3" t="s">
        <v>967</v>
      </c>
      <c r="N1214" s="3" t="s">
        <v>10194</v>
      </c>
    </row>
    <row r="1215" spans="1:14" x14ac:dyDescent="0.35">
      <c r="A1215" s="3" t="s">
        <v>18983</v>
      </c>
      <c r="B1215" s="4" t="s">
        <v>1</v>
      </c>
      <c r="C1215" s="5" t="s">
        <v>18458</v>
      </c>
      <c r="D1215" s="5" t="s">
        <v>5</v>
      </c>
      <c r="E1215" s="6" t="s">
        <v>15893</v>
      </c>
      <c r="F1215" s="8" t="s">
        <v>15910</v>
      </c>
      <c r="G1215" s="10"/>
      <c r="H1215" t="str">
        <f>CONCATENATE(Table1[[#This Row],[pi_last_name]], ", ", Table1[[#This Row],[pi_frst_name]])</f>
        <v>Gopalswamy, Swaminathan</v>
      </c>
      <c r="I1215" s="3" t="s">
        <v>201</v>
      </c>
      <c r="J1215" s="3" t="s">
        <v>21</v>
      </c>
      <c r="K1215" s="3" t="s">
        <v>15911</v>
      </c>
      <c r="L1215" s="3" t="s">
        <v>1161</v>
      </c>
      <c r="M1215" s="3" t="s">
        <v>203</v>
      </c>
      <c r="N1215" s="3" t="s">
        <v>15912</v>
      </c>
    </row>
    <row r="1216" spans="1:14" x14ac:dyDescent="0.35">
      <c r="A1216" s="3" t="s">
        <v>16009</v>
      </c>
      <c r="B1216" s="4" t="s">
        <v>1</v>
      </c>
      <c r="C1216" s="5" t="s">
        <v>59</v>
      </c>
      <c r="D1216" s="5" t="s">
        <v>60</v>
      </c>
      <c r="E1216" s="6" t="s">
        <v>16011</v>
      </c>
      <c r="F1216" s="8" t="s">
        <v>4061</v>
      </c>
      <c r="G1216" s="10"/>
      <c r="H1216" t="str">
        <f>CONCATENATE(Table1[[#This Row],[pi_last_name]], ", ", Table1[[#This Row],[pi_frst_name]])</f>
        <v>Gordon-Ross, Ann</v>
      </c>
      <c r="I1216" s="3" t="s">
        <v>801</v>
      </c>
      <c r="J1216" s="3" t="s">
        <v>71</v>
      </c>
      <c r="K1216" s="3" t="s">
        <v>16020</v>
      </c>
      <c r="L1216" s="3" t="s">
        <v>29</v>
      </c>
      <c r="M1216" s="3" t="s">
        <v>803</v>
      </c>
      <c r="N1216" s="3" t="s">
        <v>16021</v>
      </c>
    </row>
    <row r="1217" spans="1:14" x14ac:dyDescent="0.35">
      <c r="A1217" s="3" t="s">
        <v>20330</v>
      </c>
      <c r="B1217" s="4" t="s">
        <v>1</v>
      </c>
      <c r="C1217" s="5" t="s">
        <v>20328</v>
      </c>
      <c r="D1217" s="5" t="s">
        <v>5</v>
      </c>
      <c r="E1217" s="6" t="s">
        <v>11293</v>
      </c>
      <c r="F1217" s="8" t="s">
        <v>1440</v>
      </c>
      <c r="G1217" s="10"/>
      <c r="H1217" t="str">
        <f>CONCATENATE(Table1[[#This Row],[pi_last_name]], ", ", Table1[[#This Row],[pi_frst_name]])</f>
        <v>Gordon, Samuel</v>
      </c>
      <c r="I1217" s="3" t="s">
        <v>108</v>
      </c>
      <c r="J1217" s="3" t="s">
        <v>21</v>
      </c>
      <c r="K1217" s="3" t="s">
        <v>11311</v>
      </c>
      <c r="L1217" s="3" t="s">
        <v>59</v>
      </c>
      <c r="M1217" s="3" t="s">
        <v>111</v>
      </c>
      <c r="N1217" s="3" t="s">
        <v>11312</v>
      </c>
    </row>
    <row r="1218" spans="1:14" x14ac:dyDescent="0.35">
      <c r="A1218" s="3" t="s">
        <v>12244</v>
      </c>
      <c r="B1218" s="4" t="s">
        <v>1</v>
      </c>
      <c r="C1218" s="5" t="s">
        <v>59</v>
      </c>
      <c r="D1218" s="5" t="s">
        <v>60</v>
      </c>
      <c r="E1218" s="6" t="s">
        <v>585</v>
      </c>
      <c r="F1218" s="8" t="s">
        <v>625</v>
      </c>
      <c r="G1218" s="10"/>
      <c r="H1218" t="str">
        <f>CONCATENATE(Table1[[#This Row],[pi_last_name]], ", ", Table1[[#This Row],[pi_frst_name]])</f>
        <v>Goseva-Popstojanova, Katerina</v>
      </c>
      <c r="I1218" s="3" t="s">
        <v>626</v>
      </c>
      <c r="J1218" s="3" t="s">
        <v>71</v>
      </c>
      <c r="K1218" s="3" t="s">
        <v>627</v>
      </c>
      <c r="L1218" s="3" t="s">
        <v>628</v>
      </c>
      <c r="M1218" s="3" t="s">
        <v>629</v>
      </c>
      <c r="N1218" s="3" t="s">
        <v>630</v>
      </c>
    </row>
    <row r="1219" spans="1:14" x14ac:dyDescent="0.35">
      <c r="A1219" s="3" t="s">
        <v>11946</v>
      </c>
      <c r="B1219" s="4" t="s">
        <v>1</v>
      </c>
      <c r="C1219" s="5" t="s">
        <v>59</v>
      </c>
      <c r="D1219" s="5" t="s">
        <v>60</v>
      </c>
      <c r="E1219" s="6" t="s">
        <v>11949</v>
      </c>
      <c r="F1219" s="8" t="s">
        <v>11972</v>
      </c>
      <c r="G1219" s="10"/>
      <c r="H1219" t="str">
        <f>CONCATENATE(Table1[[#This Row],[pi_last_name]], ", ", Table1[[#This Row],[pi_frst_name]])</f>
        <v>Gouker, Toby</v>
      </c>
      <c r="I1219" s="3" t="s">
        <v>11968</v>
      </c>
      <c r="J1219" s="3" t="s">
        <v>93</v>
      </c>
      <c r="K1219" s="3" t="s">
        <v>11973</v>
      </c>
      <c r="L1219" s="3" t="s">
        <v>11974</v>
      </c>
      <c r="M1219" s="3" t="s">
        <v>11970</v>
      </c>
      <c r="N1219" s="3" t="s">
        <v>11975</v>
      </c>
    </row>
    <row r="1220" spans="1:14" x14ac:dyDescent="0.35">
      <c r="A1220" s="3" t="s">
        <v>6616</v>
      </c>
      <c r="B1220" s="4" t="s">
        <v>1</v>
      </c>
      <c r="C1220" s="5" t="s">
        <v>6617</v>
      </c>
      <c r="D1220" s="5" t="s">
        <v>5</v>
      </c>
      <c r="E1220" s="6" t="s">
        <v>4159</v>
      </c>
      <c r="F1220" s="8" t="s">
        <v>2028</v>
      </c>
      <c r="G1220" s="10"/>
      <c r="H1220" t="str">
        <f>CONCATENATE(Table1[[#This Row],[pi_last_name]], ", ", Table1[[#This Row],[pi_frst_name]])</f>
        <v>Govindan, Ramesh</v>
      </c>
      <c r="I1220" s="3" t="s">
        <v>102</v>
      </c>
      <c r="J1220" s="3" t="s">
        <v>21</v>
      </c>
      <c r="K1220" s="3" t="s">
        <v>4173</v>
      </c>
      <c r="L1220" s="3" t="s">
        <v>23</v>
      </c>
      <c r="M1220" s="3" t="s">
        <v>105</v>
      </c>
      <c r="N1220" s="3" t="s">
        <v>4174</v>
      </c>
    </row>
    <row r="1221" spans="1:14" x14ac:dyDescent="0.35">
      <c r="A1221" s="3" t="s">
        <v>10947</v>
      </c>
      <c r="B1221" s="4" t="s">
        <v>1</v>
      </c>
      <c r="C1221" s="5" t="s">
        <v>4030</v>
      </c>
      <c r="D1221" s="5" t="s">
        <v>5</v>
      </c>
      <c r="E1221" s="6" t="s">
        <v>4031</v>
      </c>
      <c r="F1221" s="8" t="s">
        <v>4039</v>
      </c>
      <c r="G1221" s="10"/>
      <c r="H1221" t="str">
        <f>CONCATENATE(Table1[[#This Row],[pi_last_name]], ", ", Table1[[#This Row],[pi_frst_name]])</f>
        <v>Govindaraju, Venugopal</v>
      </c>
      <c r="I1221" s="3" t="s">
        <v>33</v>
      </c>
      <c r="J1221" s="3" t="s">
        <v>21</v>
      </c>
      <c r="K1221" s="3" t="s">
        <v>4040</v>
      </c>
      <c r="L1221" s="3" t="s">
        <v>4041</v>
      </c>
      <c r="M1221" s="3" t="s">
        <v>36</v>
      </c>
      <c r="N1221" s="3" t="s">
        <v>4042</v>
      </c>
    </row>
    <row r="1222" spans="1:14" x14ac:dyDescent="0.35">
      <c r="A1222" s="3" t="s">
        <v>7696</v>
      </c>
      <c r="B1222" s="4" t="s">
        <v>1</v>
      </c>
      <c r="C1222" s="5" t="s">
        <v>7697</v>
      </c>
      <c r="D1222" s="5" t="s">
        <v>5</v>
      </c>
      <c r="E1222" s="6" t="s">
        <v>2795</v>
      </c>
      <c r="F1222" s="8" t="s">
        <v>2822</v>
      </c>
      <c r="G1222" s="10"/>
      <c r="H1222" t="str">
        <f>CONCATENATE(Table1[[#This Row],[pi_last_name]], ", ", Table1[[#This Row],[pi_frst_name]])</f>
        <v>Govindarasu, Manimaran</v>
      </c>
      <c r="I1222" s="3" t="s">
        <v>441</v>
      </c>
      <c r="J1222" s="3" t="s">
        <v>21</v>
      </c>
      <c r="K1222" s="3" t="s">
        <v>2823</v>
      </c>
      <c r="L1222" s="3" t="s">
        <v>2824</v>
      </c>
      <c r="M1222" s="3" t="s">
        <v>443</v>
      </c>
      <c r="N1222" s="3" t="s">
        <v>2825</v>
      </c>
    </row>
    <row r="1223" spans="1:14" x14ac:dyDescent="0.35">
      <c r="A1223" s="3" t="s">
        <v>18792</v>
      </c>
      <c r="B1223" s="4" t="s">
        <v>1</v>
      </c>
      <c r="C1223" s="5" t="s">
        <v>13983</v>
      </c>
      <c r="D1223" s="5" t="s">
        <v>5</v>
      </c>
      <c r="E1223" s="6" t="s">
        <v>13982</v>
      </c>
      <c r="F1223" s="8" t="s">
        <v>14010</v>
      </c>
      <c r="G1223" s="10"/>
      <c r="H1223" t="str">
        <f>CONCATENATE(Table1[[#This Row],[pi_last_name]], ", ", Table1[[#This Row],[pi_frst_name]])</f>
        <v>Goyal, Vipul</v>
      </c>
      <c r="I1223" s="3" t="s">
        <v>191</v>
      </c>
      <c r="J1223" s="3" t="s">
        <v>21</v>
      </c>
      <c r="K1223" s="3" t="s">
        <v>14011</v>
      </c>
      <c r="L1223" s="3" t="s">
        <v>876</v>
      </c>
      <c r="M1223" s="3" t="s">
        <v>194</v>
      </c>
      <c r="N1223" s="3" t="s">
        <v>14012</v>
      </c>
    </row>
    <row r="1224" spans="1:14" x14ac:dyDescent="0.35">
      <c r="A1224" s="3" t="s">
        <v>12539</v>
      </c>
      <c r="B1224" s="4" t="s">
        <v>1</v>
      </c>
      <c r="C1224" s="5" t="s">
        <v>59</v>
      </c>
      <c r="D1224" s="5" t="s">
        <v>60</v>
      </c>
      <c r="E1224" s="6" t="s">
        <v>12542</v>
      </c>
      <c r="F1224" s="8" t="s">
        <v>12547</v>
      </c>
      <c r="G1224" s="10"/>
      <c r="H1224" t="str">
        <f>CONCATENATE(Table1[[#This Row],[pi_last_name]], ", ", Table1[[#This Row],[pi_frst_name]])</f>
        <v>Goyert, Sanna</v>
      </c>
      <c r="I1224" s="3" t="s">
        <v>943</v>
      </c>
      <c r="J1224" s="3" t="s">
        <v>93</v>
      </c>
      <c r="K1224" s="3" t="s">
        <v>12548</v>
      </c>
      <c r="L1224" s="3" t="s">
        <v>59</v>
      </c>
      <c r="M1224" s="3" t="s">
        <v>946</v>
      </c>
      <c r="N1224" s="3" t="s">
        <v>12549</v>
      </c>
    </row>
    <row r="1225" spans="1:14" x14ac:dyDescent="0.35">
      <c r="A1225" s="3" t="s">
        <v>19035</v>
      </c>
      <c r="B1225" s="4" t="s">
        <v>1</v>
      </c>
      <c r="C1225" s="5" t="s">
        <v>59</v>
      </c>
      <c r="D1225" s="5" t="s">
        <v>60</v>
      </c>
      <c r="E1225" s="6" t="s">
        <v>15687</v>
      </c>
      <c r="F1225" s="8" t="s">
        <v>15694</v>
      </c>
      <c r="G1225" s="10"/>
      <c r="H1225" t="str">
        <f>CONCATENATE(Table1[[#This Row],[pi_last_name]], ", ", Table1[[#This Row],[pi_frst_name]])</f>
        <v>Graber, Lukas</v>
      </c>
      <c r="I1225" s="3" t="s">
        <v>4714</v>
      </c>
      <c r="J1225" s="3" t="s">
        <v>21</v>
      </c>
      <c r="K1225" s="3" t="s">
        <v>15695</v>
      </c>
      <c r="L1225" s="3" t="s">
        <v>15696</v>
      </c>
      <c r="M1225" s="3" t="s">
        <v>4715</v>
      </c>
      <c r="N1225" s="3" t="s">
        <v>15697</v>
      </c>
    </row>
    <row r="1226" spans="1:14" x14ac:dyDescent="0.35">
      <c r="A1226" s="3" t="s">
        <v>4286</v>
      </c>
      <c r="B1226" s="4" t="s">
        <v>1</v>
      </c>
      <c r="C1226" s="5" t="s">
        <v>59</v>
      </c>
      <c r="D1226" s="5" t="s">
        <v>60</v>
      </c>
      <c r="E1226" s="6" t="s">
        <v>1561</v>
      </c>
      <c r="F1226" s="8" t="s">
        <v>1574</v>
      </c>
      <c r="G1226" s="10"/>
      <c r="H1226" t="str">
        <f>CONCATENATE(Table1[[#This Row],[pi_last_name]], ", ", Table1[[#This Row],[pi_frst_name]])</f>
        <v>Gracanin, Denis</v>
      </c>
      <c r="I1226" s="3" t="s">
        <v>525</v>
      </c>
      <c r="J1226" s="3" t="s">
        <v>21</v>
      </c>
      <c r="K1226" s="3" t="s">
        <v>1575</v>
      </c>
      <c r="L1226" s="3" t="s">
        <v>448</v>
      </c>
      <c r="M1226" s="3" t="s">
        <v>527</v>
      </c>
      <c r="N1226" s="3" t="s">
        <v>1576</v>
      </c>
    </row>
    <row r="1227" spans="1:14" x14ac:dyDescent="0.35">
      <c r="A1227" s="3" t="s">
        <v>14511</v>
      </c>
      <c r="B1227" s="4" t="s">
        <v>1</v>
      </c>
      <c r="C1227" s="5" t="s">
        <v>14512</v>
      </c>
      <c r="D1227" s="5" t="s">
        <v>5</v>
      </c>
      <c r="E1227" s="6" t="s">
        <v>12561</v>
      </c>
      <c r="F1227" s="8" t="s">
        <v>12577</v>
      </c>
      <c r="G1227" s="10"/>
      <c r="H1227" t="str">
        <f>CONCATENATE(Table1[[#This Row],[pi_last_name]], ", ", Table1[[#This Row],[pi_frst_name]])</f>
        <v>Gradwohl, Ronen</v>
      </c>
      <c r="I1227" s="3" t="s">
        <v>1741</v>
      </c>
      <c r="J1227" s="3" t="s">
        <v>93</v>
      </c>
      <c r="K1227" s="3" t="s">
        <v>12578</v>
      </c>
      <c r="L1227" s="3" t="s">
        <v>12579</v>
      </c>
      <c r="M1227" s="3" t="s">
        <v>1743</v>
      </c>
      <c r="N1227" s="3" t="s">
        <v>12580</v>
      </c>
    </row>
    <row r="1228" spans="1:14" x14ac:dyDescent="0.35">
      <c r="A1228" s="3" t="s">
        <v>18729</v>
      </c>
      <c r="B1228" s="4" t="s">
        <v>1</v>
      </c>
      <c r="C1228" s="5" t="s">
        <v>59</v>
      </c>
      <c r="D1228" s="5" t="s">
        <v>60</v>
      </c>
      <c r="E1228" s="6" t="s">
        <v>6967</v>
      </c>
      <c r="F1228" s="8" t="s">
        <v>13402</v>
      </c>
      <c r="G1228" s="10"/>
      <c r="H1228" t="str">
        <f>CONCATENATE(Table1[[#This Row],[pi_last_name]], ", ", Table1[[#This Row],[pi_frst_name]])</f>
        <v>Graham, Andrea</v>
      </c>
      <c r="I1228" s="3" t="s">
        <v>18734</v>
      </c>
      <c r="J1228" s="3" t="s">
        <v>77</v>
      </c>
      <c r="K1228" s="3" t="s">
        <v>18739</v>
      </c>
      <c r="L1228" s="3" t="s">
        <v>18740</v>
      </c>
      <c r="M1228" s="3" t="s">
        <v>18737</v>
      </c>
      <c r="N1228" s="3" t="s">
        <v>18741</v>
      </c>
    </row>
    <row r="1229" spans="1:14" x14ac:dyDescent="0.35">
      <c r="A1229" s="3" t="s">
        <v>12844</v>
      </c>
      <c r="B1229" s="4" t="s">
        <v>1</v>
      </c>
      <c r="C1229" s="5" t="s">
        <v>59</v>
      </c>
      <c r="D1229" s="5" t="s">
        <v>60</v>
      </c>
      <c r="E1229" s="6" t="s">
        <v>6967</v>
      </c>
      <c r="F1229" s="8" t="s">
        <v>1163</v>
      </c>
      <c r="G1229" s="10"/>
      <c r="H1229" t="str">
        <f>CONCATENATE(Table1[[#This Row],[pi_last_name]], ", ", Table1[[#This Row],[pi_frst_name]])</f>
        <v>Graham, Jonathan</v>
      </c>
      <c r="I1229" s="3" t="s">
        <v>6918</v>
      </c>
      <c r="J1229" s="3" t="s">
        <v>21</v>
      </c>
      <c r="K1229" s="3" t="s">
        <v>6974</v>
      </c>
      <c r="L1229" s="3" t="s">
        <v>23</v>
      </c>
      <c r="M1229" s="3" t="s">
        <v>6920</v>
      </c>
      <c r="N1229" s="3" t="s">
        <v>6975</v>
      </c>
    </row>
    <row r="1230" spans="1:14" x14ac:dyDescent="0.35">
      <c r="A1230" s="3" t="s">
        <v>11001</v>
      </c>
      <c r="B1230" s="4" t="s">
        <v>1</v>
      </c>
      <c r="C1230" s="5" t="s">
        <v>59</v>
      </c>
      <c r="D1230" s="5" t="s">
        <v>60</v>
      </c>
      <c r="E1230" s="6" t="s">
        <v>11003</v>
      </c>
      <c r="F1230" s="8" t="s">
        <v>11009</v>
      </c>
      <c r="G1230" s="10"/>
      <c r="H1230" t="str">
        <f>CONCATENATE(Table1[[#This Row],[pi_last_name]], ", ", Table1[[#This Row],[pi_frst_name]])</f>
        <v>Graif, Corina</v>
      </c>
      <c r="I1230" s="3" t="s">
        <v>1032</v>
      </c>
      <c r="J1230" s="3" t="s">
        <v>93</v>
      </c>
      <c r="K1230" s="3" t="s">
        <v>11010</v>
      </c>
      <c r="L1230" s="3" t="s">
        <v>2716</v>
      </c>
      <c r="M1230" s="3" t="s">
        <v>1035</v>
      </c>
      <c r="N1230" s="3" t="s">
        <v>11011</v>
      </c>
    </row>
    <row r="1231" spans="1:14" x14ac:dyDescent="0.35">
      <c r="A1231" s="3" t="s">
        <v>9122</v>
      </c>
      <c r="B1231" s="4" t="s">
        <v>1</v>
      </c>
      <c r="C1231" s="5" t="s">
        <v>59</v>
      </c>
      <c r="D1231" s="5" t="s">
        <v>60</v>
      </c>
      <c r="E1231" s="6" t="s">
        <v>9124</v>
      </c>
      <c r="F1231" s="8" t="s">
        <v>9132</v>
      </c>
      <c r="G1231" s="10"/>
      <c r="H1231" t="str">
        <f>CONCATENATE(Table1[[#This Row],[pi_last_name]], ", ", Table1[[#This Row],[pi_frst_name]])</f>
        <v>Grama, Ananth</v>
      </c>
      <c r="I1231" s="3" t="s">
        <v>209</v>
      </c>
      <c r="J1231" s="3" t="s">
        <v>21</v>
      </c>
      <c r="K1231" s="3" t="s">
        <v>9133</v>
      </c>
      <c r="L1231" s="3" t="s">
        <v>110</v>
      </c>
      <c r="M1231" s="3" t="s">
        <v>211</v>
      </c>
      <c r="N1231" s="3" t="s">
        <v>9134</v>
      </c>
    </row>
    <row r="1232" spans="1:14" x14ac:dyDescent="0.35">
      <c r="A1232" s="3" t="s">
        <v>13554</v>
      </c>
      <c r="B1232" s="4" t="s">
        <v>1</v>
      </c>
      <c r="C1232" s="5" t="s">
        <v>13531</v>
      </c>
      <c r="D1232" s="5" t="s">
        <v>5</v>
      </c>
      <c r="E1232" s="6" t="s">
        <v>6380</v>
      </c>
      <c r="F1232" s="8" t="s">
        <v>1163</v>
      </c>
      <c r="G1232" s="10"/>
      <c r="H1232" t="str">
        <f>CONCATENATE(Table1[[#This Row],[pi_last_name]], ", ", Table1[[#This Row],[pi_frst_name]])</f>
        <v>Gratch, Jonathan</v>
      </c>
      <c r="I1232" s="3" t="s">
        <v>102</v>
      </c>
      <c r="J1232" s="3" t="s">
        <v>21</v>
      </c>
      <c r="K1232" s="3" t="s">
        <v>6397</v>
      </c>
      <c r="L1232" s="3" t="s">
        <v>6398</v>
      </c>
      <c r="M1232" s="3" t="s">
        <v>105</v>
      </c>
      <c r="N1232" s="3" t="s">
        <v>6399</v>
      </c>
    </row>
    <row r="1233" spans="1:14" x14ac:dyDescent="0.35">
      <c r="A1233" s="3" t="s">
        <v>3180</v>
      </c>
      <c r="B1233" s="4" t="s">
        <v>1</v>
      </c>
      <c r="C1233" s="5" t="s">
        <v>59</v>
      </c>
      <c r="D1233" s="5" t="s">
        <v>60</v>
      </c>
      <c r="E1233" s="6" t="s">
        <v>3182</v>
      </c>
      <c r="F1233" s="8" t="s">
        <v>2852</v>
      </c>
      <c r="G1233" s="10"/>
      <c r="H1233" t="str">
        <f>CONCATENATE(Table1[[#This Row],[pi_last_name]], ", ", Table1[[#This Row],[pi_frst_name]])</f>
        <v>Gray, Alexander</v>
      </c>
      <c r="I1233" s="3" t="s">
        <v>114</v>
      </c>
      <c r="J1233" s="3" t="s">
        <v>21</v>
      </c>
      <c r="K1233" s="3" t="s">
        <v>3193</v>
      </c>
      <c r="L1233" s="3" t="s">
        <v>1226</v>
      </c>
      <c r="M1233" s="3" t="s">
        <v>117</v>
      </c>
      <c r="N1233" s="3" t="s">
        <v>3194</v>
      </c>
    </row>
    <row r="1234" spans="1:14" x14ac:dyDescent="0.35">
      <c r="A1234" s="3" t="s">
        <v>5515</v>
      </c>
      <c r="B1234" s="4" t="s">
        <v>1</v>
      </c>
      <c r="C1234" s="5" t="s">
        <v>59</v>
      </c>
      <c r="D1234" s="5" t="s">
        <v>60</v>
      </c>
      <c r="E1234" s="6" t="s">
        <v>3182</v>
      </c>
      <c r="F1234" s="8" t="s">
        <v>1937</v>
      </c>
      <c r="G1234" s="10"/>
      <c r="H1234" t="str">
        <f>CONCATENATE(Table1[[#This Row],[pi_last_name]], ", ", Table1[[#This Row],[pi_frst_name]])</f>
        <v>Gray, Jeffrey</v>
      </c>
      <c r="I1234" s="3" t="s">
        <v>258</v>
      </c>
      <c r="J1234" s="3" t="s">
        <v>21</v>
      </c>
      <c r="K1234" s="3" t="s">
        <v>5590</v>
      </c>
      <c r="L1234" s="3" t="s">
        <v>23</v>
      </c>
      <c r="M1234" s="3" t="s">
        <v>260</v>
      </c>
      <c r="N1234" s="3" t="s">
        <v>5591</v>
      </c>
    </row>
    <row r="1235" spans="1:14" x14ac:dyDescent="0.35">
      <c r="A1235" s="3" t="s">
        <v>11855</v>
      </c>
      <c r="B1235" s="4" t="s">
        <v>1</v>
      </c>
      <c r="C1235" s="5" t="s">
        <v>11856</v>
      </c>
      <c r="D1235" s="5" t="s">
        <v>5</v>
      </c>
      <c r="E1235" s="6" t="s">
        <v>4891</v>
      </c>
      <c r="F1235" s="8" t="s">
        <v>361</v>
      </c>
      <c r="G1235" s="10"/>
      <c r="H1235" t="str">
        <f>CONCATENATE(Table1[[#This Row],[pi_last_name]], ", ", Table1[[#This Row],[pi_frst_name]])</f>
        <v>Grechanik, Mark</v>
      </c>
      <c r="I1235" s="3" t="s">
        <v>310</v>
      </c>
      <c r="J1235" s="3" t="s">
        <v>21</v>
      </c>
      <c r="K1235" s="3" t="s">
        <v>4898</v>
      </c>
      <c r="L1235" s="3" t="s">
        <v>23</v>
      </c>
      <c r="M1235" s="3" t="s">
        <v>312</v>
      </c>
      <c r="N1235" s="3" t="s">
        <v>4899</v>
      </c>
    </row>
    <row r="1236" spans="1:14" x14ac:dyDescent="0.35">
      <c r="A1236" s="3" t="s">
        <v>18452</v>
      </c>
      <c r="B1236" s="4" t="s">
        <v>1</v>
      </c>
      <c r="C1236" s="5" t="s">
        <v>13486</v>
      </c>
      <c r="D1236" s="5" t="s">
        <v>5</v>
      </c>
      <c r="E1236" s="6" t="s">
        <v>13238</v>
      </c>
      <c r="F1236" s="8" t="s">
        <v>1817</v>
      </c>
      <c r="G1236" s="10"/>
      <c r="H1236" t="str">
        <f>CONCATENATE(Table1[[#This Row],[pi_last_name]], ", ", Table1[[#This Row],[pi_frst_name]])</f>
        <v>Green, Matthew</v>
      </c>
      <c r="I1236" s="3" t="s">
        <v>70</v>
      </c>
      <c r="J1236" s="3" t="s">
        <v>21</v>
      </c>
      <c r="K1236" s="3" t="s">
        <v>13243</v>
      </c>
      <c r="L1236" s="3" t="s">
        <v>876</v>
      </c>
      <c r="M1236" s="3" t="s">
        <v>73</v>
      </c>
      <c r="N1236" s="3" t="s">
        <v>13244</v>
      </c>
    </row>
    <row r="1237" spans="1:14" x14ac:dyDescent="0.35">
      <c r="A1237" s="3" t="s">
        <v>9921</v>
      </c>
      <c r="B1237" s="4" t="s">
        <v>1</v>
      </c>
      <c r="C1237" s="5" t="s">
        <v>59</v>
      </c>
      <c r="D1237" s="5" t="s">
        <v>60</v>
      </c>
      <c r="E1237" s="6" t="s">
        <v>9924</v>
      </c>
      <c r="F1237" s="8" t="s">
        <v>9939</v>
      </c>
      <c r="G1237" s="10"/>
      <c r="H1237" t="str">
        <f>CONCATENATE(Table1[[#This Row],[pi_last_name]], ", ", Table1[[#This Row],[pi_frst_name]])</f>
        <v>Greenlaw, Raymond</v>
      </c>
      <c r="I1237" s="3" t="s">
        <v>6356</v>
      </c>
      <c r="J1237" s="3" t="s">
        <v>21</v>
      </c>
      <c r="K1237" s="3" t="s">
        <v>9940</v>
      </c>
      <c r="L1237" s="3" t="s">
        <v>23</v>
      </c>
      <c r="M1237" s="3" t="s">
        <v>6358</v>
      </c>
      <c r="N1237" s="3" t="s">
        <v>9941</v>
      </c>
    </row>
    <row r="1238" spans="1:14" x14ac:dyDescent="0.35">
      <c r="A1238" s="3" t="s">
        <v>20954</v>
      </c>
      <c r="B1238" s="4" t="s">
        <v>1</v>
      </c>
      <c r="C1238" s="5" t="s">
        <v>20951</v>
      </c>
      <c r="D1238" s="5" t="s">
        <v>5</v>
      </c>
      <c r="E1238" s="6" t="s">
        <v>3433</v>
      </c>
      <c r="F1238" s="8" t="s">
        <v>3474</v>
      </c>
      <c r="G1238" s="10"/>
      <c r="H1238" t="str">
        <f>CONCATENATE(Table1[[#This Row],[pi_last_name]], ", ", Table1[[#This Row],[pi_frst_name]])</f>
        <v>Greenstadt, Rachel</v>
      </c>
      <c r="I1238" s="3" t="s">
        <v>607</v>
      </c>
      <c r="J1238" s="3" t="s">
        <v>77</v>
      </c>
      <c r="K1238" s="3" t="s">
        <v>20438</v>
      </c>
      <c r="L1238" s="3" t="s">
        <v>35</v>
      </c>
      <c r="M1238" s="3" t="s">
        <v>609</v>
      </c>
      <c r="N1238" s="3" t="s">
        <v>20439</v>
      </c>
    </row>
    <row r="1239" spans="1:14" x14ac:dyDescent="0.35">
      <c r="A1239" s="3" t="s">
        <v>7675</v>
      </c>
      <c r="B1239" s="4" t="s">
        <v>1</v>
      </c>
      <c r="C1239" s="5" t="s">
        <v>59</v>
      </c>
      <c r="D1239" s="5" t="s">
        <v>60</v>
      </c>
      <c r="E1239" s="6" t="s">
        <v>818</v>
      </c>
      <c r="F1239" s="8" t="s">
        <v>232</v>
      </c>
      <c r="G1239" s="10"/>
      <c r="H1239" t="str">
        <f>CONCATENATE(Table1[[#This Row],[pi_last_name]], ", ", Table1[[#This Row],[pi_frst_name]])</f>
        <v>Gregory, David</v>
      </c>
      <c r="I1239" s="3" t="s">
        <v>7118</v>
      </c>
      <c r="J1239" s="3" t="s">
        <v>93</v>
      </c>
      <c r="K1239" s="3" t="s">
        <v>7685</v>
      </c>
      <c r="L1239" s="3" t="s">
        <v>59</v>
      </c>
      <c r="M1239" s="3" t="s">
        <v>7120</v>
      </c>
      <c r="N1239" s="3" t="s">
        <v>7686</v>
      </c>
    </row>
    <row r="1240" spans="1:14" x14ac:dyDescent="0.35">
      <c r="A1240" s="3" t="s">
        <v>5240</v>
      </c>
      <c r="B1240" s="4" t="s">
        <v>1</v>
      </c>
      <c r="C1240" s="5" t="s">
        <v>5241</v>
      </c>
      <c r="D1240" s="5" t="s">
        <v>5</v>
      </c>
      <c r="E1240" s="6" t="s">
        <v>5242</v>
      </c>
      <c r="F1240" s="8" t="s">
        <v>5263</v>
      </c>
      <c r="G1240" s="10"/>
      <c r="H1240" t="str">
        <f>CONCATENATE(Table1[[#This Row],[pi_last_name]], ", ", Table1[[#This Row],[pi_frst_name]])</f>
        <v>Greis, Noel</v>
      </c>
      <c r="I1240" s="3" t="s">
        <v>837</v>
      </c>
      <c r="J1240" s="3" t="s">
        <v>71</v>
      </c>
      <c r="K1240" s="3" t="s">
        <v>5264</v>
      </c>
      <c r="L1240" s="3" t="s">
        <v>457</v>
      </c>
      <c r="M1240" s="3" t="s">
        <v>839</v>
      </c>
      <c r="N1240" s="3" t="s">
        <v>5265</v>
      </c>
    </row>
    <row r="1241" spans="1:14" x14ac:dyDescent="0.35">
      <c r="A1241" s="3" t="s">
        <v>3312</v>
      </c>
      <c r="B1241" s="4" t="s">
        <v>1</v>
      </c>
      <c r="C1241" s="5" t="s">
        <v>59</v>
      </c>
      <c r="D1241" s="5" t="s">
        <v>60</v>
      </c>
      <c r="E1241" s="6" t="s">
        <v>3314</v>
      </c>
      <c r="F1241" s="8" t="s">
        <v>1386</v>
      </c>
      <c r="G1241" s="10"/>
      <c r="H1241" t="str">
        <f>CONCATENATE(Table1[[#This Row],[pi_last_name]], ", ", Table1[[#This Row],[pi_frst_name]])</f>
        <v>Grier, Christopher</v>
      </c>
      <c r="I1241" s="3" t="s">
        <v>1280</v>
      </c>
      <c r="J1241" s="3" t="s">
        <v>21</v>
      </c>
      <c r="K1241" s="3" t="s">
        <v>3326</v>
      </c>
      <c r="L1241" s="3" t="s">
        <v>2403</v>
      </c>
      <c r="M1241" s="3" t="s">
        <v>1283</v>
      </c>
      <c r="N1241" s="3" t="s">
        <v>3327</v>
      </c>
    </row>
    <row r="1242" spans="1:14" x14ac:dyDescent="0.35">
      <c r="A1242" s="3" t="s">
        <v>15264</v>
      </c>
      <c r="B1242" s="4" t="s">
        <v>1</v>
      </c>
      <c r="C1242" s="5" t="s">
        <v>15265</v>
      </c>
      <c r="D1242" s="5" t="s">
        <v>5</v>
      </c>
      <c r="E1242" s="6" t="s">
        <v>3314</v>
      </c>
      <c r="F1242" s="8" t="s">
        <v>1163</v>
      </c>
      <c r="G1242" s="10"/>
      <c r="H1242" t="str">
        <f>CONCATENATE(Table1[[#This Row],[pi_last_name]], ", ", Table1[[#This Row],[pi_frst_name]])</f>
        <v>Grier, Jonathan</v>
      </c>
      <c r="I1242" s="3" t="s">
        <v>12623</v>
      </c>
      <c r="J1242" s="3" t="s">
        <v>93</v>
      </c>
      <c r="K1242" s="3" t="s">
        <v>12624</v>
      </c>
      <c r="L1242" s="3" t="s">
        <v>59</v>
      </c>
      <c r="M1242" s="3" t="s">
        <v>12625</v>
      </c>
      <c r="N1242" s="3" t="s">
        <v>12626</v>
      </c>
    </row>
    <row r="1243" spans="1:14" x14ac:dyDescent="0.35">
      <c r="A1243" s="3" t="s">
        <v>16795</v>
      </c>
      <c r="B1243" s="4" t="s">
        <v>1</v>
      </c>
      <c r="C1243" s="5" t="s">
        <v>59</v>
      </c>
      <c r="D1243" s="5" t="s">
        <v>60</v>
      </c>
      <c r="E1243" s="6" t="s">
        <v>14106</v>
      </c>
      <c r="F1243" s="8" t="s">
        <v>1386</v>
      </c>
      <c r="G1243" s="10"/>
      <c r="H1243" t="str">
        <f>CONCATENATE(Table1[[#This Row],[pi_last_name]], ", ", Table1[[#This Row],[pi_frst_name]])</f>
        <v>Griffin, Christopher</v>
      </c>
      <c r="I1243" s="3" t="s">
        <v>1032</v>
      </c>
      <c r="J1243" s="3" t="s">
        <v>21</v>
      </c>
      <c r="K1243" s="3" t="s">
        <v>14122</v>
      </c>
      <c r="L1243" s="3" t="s">
        <v>14123</v>
      </c>
      <c r="M1243" s="3" t="s">
        <v>1035</v>
      </c>
      <c r="N1243" s="3" t="s">
        <v>14124</v>
      </c>
    </row>
    <row r="1244" spans="1:14" x14ac:dyDescent="0.35">
      <c r="A1244" s="3" t="s">
        <v>3923</v>
      </c>
      <c r="B1244" s="4" t="s">
        <v>1</v>
      </c>
      <c r="C1244" s="5" t="s">
        <v>59</v>
      </c>
      <c r="D1244" s="5" t="s">
        <v>60</v>
      </c>
      <c r="E1244" s="6" t="s">
        <v>3925</v>
      </c>
      <c r="F1244" s="8" t="s">
        <v>3935</v>
      </c>
      <c r="G1244" s="10"/>
      <c r="H1244" t="str">
        <f>CONCATENATE(Table1[[#This Row],[pi_last_name]], ", ", Table1[[#This Row],[pi_frst_name]])</f>
        <v>Grigorescu, Elena</v>
      </c>
      <c r="I1244" s="3" t="s">
        <v>209</v>
      </c>
      <c r="J1244" s="3" t="s">
        <v>71</v>
      </c>
      <c r="K1244" s="3" t="s">
        <v>3936</v>
      </c>
      <c r="L1244" s="3" t="s">
        <v>876</v>
      </c>
      <c r="M1244" s="3" t="s">
        <v>211</v>
      </c>
      <c r="N1244" s="3" t="s">
        <v>3937</v>
      </c>
    </row>
    <row r="1245" spans="1:14" x14ac:dyDescent="0.35">
      <c r="A1245" s="3" t="s">
        <v>16960</v>
      </c>
      <c r="B1245" s="4" t="s">
        <v>1</v>
      </c>
      <c r="C1245" s="5" t="s">
        <v>59</v>
      </c>
      <c r="D1245" s="5" t="s">
        <v>60</v>
      </c>
      <c r="E1245" s="6" t="s">
        <v>16962</v>
      </c>
      <c r="F1245" s="8" t="s">
        <v>16970</v>
      </c>
      <c r="G1245" s="10"/>
      <c r="H1245" t="str">
        <f>CONCATENATE(Table1[[#This Row],[pi_last_name]], ", ", Table1[[#This Row],[pi_frst_name]])</f>
        <v>Grijalva, Santiago</v>
      </c>
      <c r="I1245" s="3" t="s">
        <v>114</v>
      </c>
      <c r="J1245" s="3" t="s">
        <v>21</v>
      </c>
      <c r="K1245" s="3" t="s">
        <v>16971</v>
      </c>
      <c r="L1245" s="3" t="s">
        <v>116</v>
      </c>
      <c r="M1245" s="3" t="s">
        <v>117</v>
      </c>
      <c r="N1245" s="3" t="s">
        <v>16972</v>
      </c>
    </row>
    <row r="1246" spans="1:14" x14ac:dyDescent="0.35">
      <c r="A1246" s="3" t="s">
        <v>12411</v>
      </c>
      <c r="B1246" s="4" t="s">
        <v>1</v>
      </c>
      <c r="C1246" s="5" t="s">
        <v>12412</v>
      </c>
      <c r="D1246" s="5" t="s">
        <v>5</v>
      </c>
      <c r="E1246" s="6" t="s">
        <v>12413</v>
      </c>
      <c r="F1246" s="8" t="s">
        <v>361</v>
      </c>
      <c r="G1246" s="10"/>
      <c r="H1246" t="str">
        <f>CONCATENATE(Table1[[#This Row],[pi_last_name]], ", ", Table1[[#This Row],[pi_frst_name]])</f>
        <v>Grimes, Mark</v>
      </c>
      <c r="I1246" s="3" t="s">
        <v>1102</v>
      </c>
      <c r="J1246" s="3" t="s">
        <v>21</v>
      </c>
      <c r="K1246" s="3" t="s">
        <v>12422</v>
      </c>
      <c r="L1246" s="3" t="s">
        <v>12423</v>
      </c>
      <c r="M1246" s="3" t="s">
        <v>1104</v>
      </c>
      <c r="N1246" s="3" t="s">
        <v>12424</v>
      </c>
    </row>
    <row r="1247" spans="1:14" x14ac:dyDescent="0.35">
      <c r="A1247" s="3" t="s">
        <v>11461</v>
      </c>
      <c r="B1247" s="4" t="s">
        <v>1</v>
      </c>
      <c r="C1247" s="5" t="s">
        <v>59</v>
      </c>
      <c r="D1247" s="5" t="s">
        <v>60</v>
      </c>
      <c r="E1247" s="6" t="s">
        <v>11464</v>
      </c>
      <c r="F1247" s="8" t="s">
        <v>11480</v>
      </c>
      <c r="G1247" s="10"/>
      <c r="H1247" t="str">
        <f>CONCATENATE(Table1[[#This Row],[pi_last_name]], ", ", Table1[[#This Row],[pi_frst_name]])</f>
        <v>Grimm, Cindy</v>
      </c>
      <c r="I1247" s="3" t="s">
        <v>8601</v>
      </c>
      <c r="J1247" s="3" t="s">
        <v>71</v>
      </c>
      <c r="K1247" s="3" t="s">
        <v>11481</v>
      </c>
      <c r="L1247" s="3" t="s">
        <v>1161</v>
      </c>
      <c r="M1247" s="3" t="s">
        <v>8603</v>
      </c>
      <c r="N1247" s="3" t="s">
        <v>11482</v>
      </c>
    </row>
    <row r="1248" spans="1:14" x14ac:dyDescent="0.35">
      <c r="A1248" s="3" t="s">
        <v>17487</v>
      </c>
      <c r="B1248" s="4" t="s">
        <v>1</v>
      </c>
      <c r="C1248" s="5" t="s">
        <v>17488</v>
      </c>
      <c r="D1248" s="5" t="s">
        <v>5</v>
      </c>
      <c r="E1248" s="6" t="s">
        <v>17489</v>
      </c>
      <c r="F1248" s="8" t="s">
        <v>2211</v>
      </c>
      <c r="G1248" s="10"/>
      <c r="H1248" t="str">
        <f>CONCATENATE(Table1[[#This Row],[pi_last_name]], ", ", Table1[[#This Row],[pi_frst_name]])</f>
        <v>Groce, Adam</v>
      </c>
      <c r="I1248" s="3" t="s">
        <v>17516</v>
      </c>
      <c r="J1248" s="3" t="s">
        <v>93</v>
      </c>
      <c r="K1248" s="3" t="s">
        <v>17517</v>
      </c>
      <c r="L1248" s="3" t="s">
        <v>1774</v>
      </c>
      <c r="M1248" s="3" t="s">
        <v>17518</v>
      </c>
      <c r="N1248" s="3" t="s">
        <v>17519</v>
      </c>
    </row>
    <row r="1249" spans="1:14" x14ac:dyDescent="0.35">
      <c r="A1249" s="3" t="s">
        <v>12252</v>
      </c>
      <c r="B1249" s="4" t="s">
        <v>1</v>
      </c>
      <c r="C1249" s="5" t="s">
        <v>12253</v>
      </c>
      <c r="D1249" s="5" t="s">
        <v>5</v>
      </c>
      <c r="E1249" s="6" t="s">
        <v>6237</v>
      </c>
      <c r="F1249" s="8" t="s">
        <v>6251</v>
      </c>
      <c r="G1249" s="10"/>
      <c r="H1249" t="str">
        <f>CONCATENATE(Table1[[#This Row],[pi_last_name]], ", ", Table1[[#This Row],[pi_frst_name]])</f>
        <v>Grossklags, Jens</v>
      </c>
      <c r="I1249" s="3" t="s">
        <v>1032</v>
      </c>
      <c r="J1249" s="3" t="s">
        <v>21</v>
      </c>
      <c r="K1249" s="3" t="s">
        <v>6252</v>
      </c>
      <c r="L1249" s="3" t="s">
        <v>6253</v>
      </c>
      <c r="M1249" s="3" t="s">
        <v>1035</v>
      </c>
      <c r="N1249" s="3" t="s">
        <v>6254</v>
      </c>
    </row>
    <row r="1250" spans="1:14" x14ac:dyDescent="0.35">
      <c r="A1250" s="3" t="s">
        <v>1475</v>
      </c>
      <c r="B1250" s="4" t="s">
        <v>1</v>
      </c>
      <c r="C1250" s="5" t="s">
        <v>1476</v>
      </c>
      <c r="D1250" s="5" t="s">
        <v>5</v>
      </c>
      <c r="E1250" s="6" t="s">
        <v>1477</v>
      </c>
      <c r="F1250" s="8" t="s">
        <v>1295</v>
      </c>
      <c r="G1250" s="10"/>
      <c r="H1250" t="str">
        <f>CONCATENATE(Table1[[#This Row],[pi_last_name]], ", ", Table1[[#This Row],[pi_frst_name]])</f>
        <v>Grosu, Daniel</v>
      </c>
      <c r="I1250" s="3" t="s">
        <v>960</v>
      </c>
      <c r="J1250" s="3" t="s">
        <v>21</v>
      </c>
      <c r="K1250" s="3" t="s">
        <v>1486</v>
      </c>
      <c r="L1250" s="3" t="s">
        <v>876</v>
      </c>
      <c r="M1250" s="3" t="s">
        <v>962</v>
      </c>
      <c r="N1250" s="3" t="s">
        <v>1487</v>
      </c>
    </row>
    <row r="1251" spans="1:14" x14ac:dyDescent="0.35">
      <c r="A1251" s="3" t="s">
        <v>12681</v>
      </c>
      <c r="B1251" s="4" t="s">
        <v>1</v>
      </c>
      <c r="C1251" s="5" t="s">
        <v>12680</v>
      </c>
      <c r="D1251" s="5" t="s">
        <v>5</v>
      </c>
      <c r="E1251" s="6" t="s">
        <v>1602</v>
      </c>
      <c r="F1251" s="8" t="s">
        <v>1693</v>
      </c>
      <c r="G1251" s="10"/>
      <c r="H1251" t="str">
        <f>CONCATENATE(Table1[[#This Row],[pi_last_name]], ", ", Table1[[#This Row],[pi_frst_name]])</f>
        <v>Gruteser, Marco</v>
      </c>
      <c r="I1251" s="3" t="s">
        <v>1250</v>
      </c>
      <c r="J1251" s="3" t="s">
        <v>21</v>
      </c>
      <c r="K1251" s="3" t="s">
        <v>1694</v>
      </c>
      <c r="L1251" s="3" t="s">
        <v>1695</v>
      </c>
      <c r="M1251" s="3" t="s">
        <v>1252</v>
      </c>
      <c r="N1251" s="3" t="s">
        <v>1696</v>
      </c>
    </row>
    <row r="1252" spans="1:14" x14ac:dyDescent="0.35">
      <c r="A1252" s="3" t="s">
        <v>20399</v>
      </c>
      <c r="B1252" s="4" t="s">
        <v>1</v>
      </c>
      <c r="C1252" s="5" t="s">
        <v>20396</v>
      </c>
      <c r="D1252" s="5" t="s">
        <v>5</v>
      </c>
      <c r="E1252" s="6" t="s">
        <v>158</v>
      </c>
      <c r="F1252" s="8" t="s">
        <v>205</v>
      </c>
      <c r="G1252" s="10"/>
      <c r="H1252" t="str">
        <f>CONCATENATE(Table1[[#This Row],[pi_last_name]], ", ", Table1[[#This Row],[pi_frst_name]])</f>
        <v>Gu, Guofei</v>
      </c>
      <c r="I1252" s="3" t="s">
        <v>201</v>
      </c>
      <c r="J1252" s="3" t="s">
        <v>21</v>
      </c>
      <c r="K1252" s="3" t="s">
        <v>206</v>
      </c>
      <c r="L1252" s="3" t="s">
        <v>140</v>
      </c>
      <c r="M1252" s="3" t="s">
        <v>203</v>
      </c>
      <c r="N1252" s="3" t="s">
        <v>207</v>
      </c>
    </row>
    <row r="1253" spans="1:14" x14ac:dyDescent="0.35">
      <c r="A1253" s="3" t="s">
        <v>15642</v>
      </c>
      <c r="B1253" s="4" t="s">
        <v>1</v>
      </c>
      <c r="C1253" s="5" t="s">
        <v>59</v>
      </c>
      <c r="D1253" s="5" t="s">
        <v>60</v>
      </c>
      <c r="E1253" s="6" t="s">
        <v>158</v>
      </c>
      <c r="F1253" s="8" t="s">
        <v>595</v>
      </c>
      <c r="G1253" s="10"/>
      <c r="H1253" t="str">
        <f>CONCATENATE(Table1[[#This Row],[pi_last_name]], ", ", Table1[[#This Row],[pi_frst_name]])</f>
        <v>Gu, Jie</v>
      </c>
      <c r="I1253" s="3" t="s">
        <v>1741</v>
      </c>
      <c r="J1253" s="3" t="s">
        <v>93</v>
      </c>
      <c r="K1253" s="3" t="s">
        <v>15669</v>
      </c>
      <c r="L1253" s="3" t="s">
        <v>463</v>
      </c>
      <c r="M1253" s="3" t="s">
        <v>1743</v>
      </c>
      <c r="N1253" s="3" t="s">
        <v>15670</v>
      </c>
    </row>
    <row r="1254" spans="1:14" x14ac:dyDescent="0.35">
      <c r="A1254" s="3" t="s">
        <v>7565</v>
      </c>
      <c r="B1254" s="4" t="s">
        <v>1</v>
      </c>
      <c r="C1254" s="5" t="s">
        <v>7566</v>
      </c>
      <c r="D1254" s="5" t="s">
        <v>5</v>
      </c>
      <c r="E1254" s="6" t="s">
        <v>158</v>
      </c>
      <c r="F1254" s="8" t="s">
        <v>715</v>
      </c>
      <c r="G1254" s="10"/>
      <c r="H1254" t="str">
        <f>CONCATENATE(Table1[[#This Row],[pi_last_name]], ", ", Table1[[#This Row],[pi_frst_name]])</f>
        <v>Gu, Qijun</v>
      </c>
      <c r="I1254" s="3" t="s">
        <v>716</v>
      </c>
      <c r="J1254" s="3" t="s">
        <v>21</v>
      </c>
      <c r="K1254" s="3" t="s">
        <v>717</v>
      </c>
      <c r="L1254" s="3" t="s">
        <v>23</v>
      </c>
      <c r="M1254" s="3" t="s">
        <v>718</v>
      </c>
      <c r="N1254" s="3" t="s">
        <v>719</v>
      </c>
    </row>
    <row r="1255" spans="1:14" x14ac:dyDescent="0.35">
      <c r="A1255" s="3" t="s">
        <v>18485</v>
      </c>
      <c r="B1255" s="4" t="s">
        <v>1</v>
      </c>
      <c r="C1255" s="5" t="s">
        <v>14286</v>
      </c>
      <c r="D1255" s="5" t="s">
        <v>5</v>
      </c>
      <c r="E1255" s="6" t="s">
        <v>158</v>
      </c>
      <c r="F1255" s="8" t="s">
        <v>14304</v>
      </c>
      <c r="G1255" s="10"/>
      <c r="H1255" t="str">
        <f>CONCATENATE(Table1[[#This Row],[pi_last_name]], ", ", Table1[[#This Row],[pi_frst_name]])</f>
        <v>Gu, Quanquan</v>
      </c>
      <c r="I1255" s="3" t="s">
        <v>1680</v>
      </c>
      <c r="J1255" s="3" t="s">
        <v>21</v>
      </c>
      <c r="K1255" s="3" t="s">
        <v>14305</v>
      </c>
      <c r="L1255" s="3" t="s">
        <v>23</v>
      </c>
      <c r="M1255" s="3" t="s">
        <v>1682</v>
      </c>
      <c r="N1255" s="3" t="s">
        <v>14306</v>
      </c>
    </row>
    <row r="1256" spans="1:14" x14ac:dyDescent="0.35">
      <c r="A1256" s="3" t="s">
        <v>20958</v>
      </c>
      <c r="B1256" s="4" t="s">
        <v>1</v>
      </c>
      <c r="C1256" s="5" t="s">
        <v>20959</v>
      </c>
      <c r="D1256" s="5" t="s">
        <v>5</v>
      </c>
      <c r="E1256" s="6" t="s">
        <v>158</v>
      </c>
      <c r="F1256" s="8" t="s">
        <v>21024</v>
      </c>
      <c r="G1256" s="10"/>
      <c r="H1256" t="str">
        <f>CONCATENATE(Table1[[#This Row],[pi_last_name]], ", ", Table1[[#This Row],[pi_frst_name]])</f>
        <v>Gu, Ronghui</v>
      </c>
      <c r="I1256" s="3" t="s">
        <v>553</v>
      </c>
      <c r="J1256" s="3" t="s">
        <v>21</v>
      </c>
      <c r="K1256" s="3" t="s">
        <v>21025</v>
      </c>
      <c r="L1256" s="3" t="s">
        <v>23</v>
      </c>
      <c r="M1256" s="3" t="s">
        <v>555</v>
      </c>
      <c r="N1256" s="3" t="s">
        <v>21026</v>
      </c>
    </row>
    <row r="1257" spans="1:14" x14ac:dyDescent="0.35">
      <c r="A1257" s="3" t="s">
        <v>19977</v>
      </c>
      <c r="B1257" s="4" t="s">
        <v>1</v>
      </c>
      <c r="C1257" s="5" t="s">
        <v>19978</v>
      </c>
      <c r="D1257" s="5" t="s">
        <v>5</v>
      </c>
      <c r="E1257" s="6" t="s">
        <v>1738</v>
      </c>
      <c r="F1257" s="8" t="s">
        <v>3986</v>
      </c>
      <c r="G1257" s="10"/>
      <c r="H1257" t="str">
        <f>CONCATENATE(Table1[[#This Row],[pi_last_name]], ", ", Table1[[#This Row],[pi_frst_name]])</f>
        <v>Guan, Le</v>
      </c>
      <c r="I1257" s="3" t="s">
        <v>20</v>
      </c>
      <c r="J1257" s="3" t="s">
        <v>77</v>
      </c>
      <c r="K1257" s="3" t="s">
        <v>20051</v>
      </c>
      <c r="L1257" s="3" t="s">
        <v>20052</v>
      </c>
      <c r="M1257" s="3" t="s">
        <v>24</v>
      </c>
      <c r="N1257" s="3" t="s">
        <v>20053</v>
      </c>
    </row>
    <row r="1258" spans="1:14" x14ac:dyDescent="0.35">
      <c r="A1258" s="3" t="s">
        <v>17286</v>
      </c>
      <c r="B1258" s="4" t="s">
        <v>1</v>
      </c>
      <c r="C1258" s="5" t="s">
        <v>17287</v>
      </c>
      <c r="D1258" s="5" t="s">
        <v>5</v>
      </c>
      <c r="E1258" s="6" t="s">
        <v>1738</v>
      </c>
      <c r="F1258" s="8" t="s">
        <v>1766</v>
      </c>
      <c r="G1258" s="10"/>
      <c r="H1258" t="str">
        <f>CONCATENATE(Table1[[#This Row],[pi_last_name]], ", ", Table1[[#This Row],[pi_frst_name]])</f>
        <v>Guan, Yong</v>
      </c>
      <c r="I1258" s="3" t="s">
        <v>441</v>
      </c>
      <c r="J1258" s="3" t="s">
        <v>21</v>
      </c>
      <c r="K1258" s="3" t="s">
        <v>1767</v>
      </c>
      <c r="L1258" s="3" t="s">
        <v>273</v>
      </c>
      <c r="M1258" s="3" t="s">
        <v>443</v>
      </c>
      <c r="N1258" s="3" t="s">
        <v>1768</v>
      </c>
    </row>
    <row r="1259" spans="1:14" x14ac:dyDescent="0.35">
      <c r="A1259" s="3" t="s">
        <v>16512</v>
      </c>
      <c r="B1259" s="4" t="s">
        <v>1</v>
      </c>
      <c r="C1259" s="5" t="s">
        <v>59</v>
      </c>
      <c r="D1259" s="5" t="s">
        <v>60</v>
      </c>
      <c r="E1259" s="6" t="s">
        <v>16514</v>
      </c>
      <c r="F1259" s="8" t="s">
        <v>16560</v>
      </c>
      <c r="G1259" s="10"/>
      <c r="H1259" t="str">
        <f>CONCATENATE(Table1[[#This Row],[pi_last_name]], ", ", Table1[[#This Row],[pi_frst_name]])</f>
        <v>Gudivada, Venkat</v>
      </c>
      <c r="I1259" s="3" t="s">
        <v>9629</v>
      </c>
      <c r="J1259" s="3" t="s">
        <v>21</v>
      </c>
      <c r="K1259" s="3" t="s">
        <v>16561</v>
      </c>
      <c r="L1259" s="3" t="s">
        <v>23</v>
      </c>
      <c r="M1259" s="3" t="s">
        <v>9632</v>
      </c>
      <c r="N1259" s="3" t="s">
        <v>16562</v>
      </c>
    </row>
    <row r="1260" spans="1:14" x14ac:dyDescent="0.35">
      <c r="A1260" s="3" t="s">
        <v>20783</v>
      </c>
      <c r="B1260" s="4" t="s">
        <v>1</v>
      </c>
      <c r="C1260" s="5" t="s">
        <v>20730</v>
      </c>
      <c r="D1260" s="5" t="s">
        <v>5</v>
      </c>
      <c r="E1260" s="6" t="s">
        <v>20731</v>
      </c>
      <c r="F1260" s="8" t="s">
        <v>3649</v>
      </c>
      <c r="G1260" s="10"/>
      <c r="H1260" t="str">
        <f>CONCATENATE(Table1[[#This Row],[pi_last_name]], ", ", Table1[[#This Row],[pi_frst_name]])</f>
        <v>Guerin, Joshua</v>
      </c>
      <c r="I1260" s="3" t="s">
        <v>20757</v>
      </c>
      <c r="J1260" s="3" t="s">
        <v>77</v>
      </c>
      <c r="K1260" s="3" t="s">
        <v>20758</v>
      </c>
      <c r="L1260" s="3" t="s">
        <v>23</v>
      </c>
      <c r="M1260" s="3" t="s">
        <v>20759</v>
      </c>
      <c r="N1260" s="3" t="s">
        <v>20760</v>
      </c>
    </row>
    <row r="1261" spans="1:14" x14ac:dyDescent="0.35">
      <c r="A1261" s="3" t="s">
        <v>18236</v>
      </c>
      <c r="B1261" s="4" t="s">
        <v>1</v>
      </c>
      <c r="C1261" s="5" t="s">
        <v>15322</v>
      </c>
      <c r="D1261" s="5" t="s">
        <v>5</v>
      </c>
      <c r="E1261" s="6" t="s">
        <v>15323</v>
      </c>
      <c r="F1261" s="8" t="s">
        <v>15334</v>
      </c>
      <c r="G1261" s="10"/>
      <c r="H1261" t="str">
        <f>CONCATENATE(Table1[[#This Row],[pi_last_name]], ", ", Table1[[#This Row],[pi_frst_name]])</f>
        <v>Guha Thakurta, Abhradeep</v>
      </c>
      <c r="I1261" s="3" t="s">
        <v>848</v>
      </c>
      <c r="J1261" s="3" t="s">
        <v>21</v>
      </c>
      <c r="K1261" s="3" t="s">
        <v>18261</v>
      </c>
      <c r="L1261" s="3" t="s">
        <v>59</v>
      </c>
      <c r="M1261" s="3" t="s">
        <v>850</v>
      </c>
      <c r="N1261" s="3" t="s">
        <v>18262</v>
      </c>
    </row>
    <row r="1262" spans="1:14" x14ac:dyDescent="0.35">
      <c r="A1262" s="3" t="s">
        <v>19575</v>
      </c>
      <c r="B1262" s="4" t="s">
        <v>1</v>
      </c>
      <c r="C1262" s="5" t="s">
        <v>19576</v>
      </c>
      <c r="D1262" s="5" t="s">
        <v>5</v>
      </c>
      <c r="E1262" s="6" t="s">
        <v>15359</v>
      </c>
      <c r="F1262" s="8" t="s">
        <v>15426</v>
      </c>
      <c r="G1262" s="10"/>
      <c r="H1262" t="str">
        <f>CONCATENATE(Table1[[#This Row],[pi_last_name]], ", ", Table1[[#This Row],[pi_frst_name]])</f>
        <v>Guin, Ujjwal</v>
      </c>
      <c r="I1262" s="3" t="s">
        <v>1213</v>
      </c>
      <c r="J1262" s="3" t="s">
        <v>21</v>
      </c>
      <c r="K1262" s="3" t="s">
        <v>15427</v>
      </c>
      <c r="L1262" s="3" t="s">
        <v>273</v>
      </c>
      <c r="M1262" s="3" t="s">
        <v>1216</v>
      </c>
      <c r="N1262" s="3" t="s">
        <v>15428</v>
      </c>
    </row>
    <row r="1263" spans="1:14" x14ac:dyDescent="0.35">
      <c r="A1263" s="3" t="s">
        <v>16221</v>
      </c>
      <c r="B1263" s="4" t="s">
        <v>1</v>
      </c>
      <c r="C1263" s="5" t="s">
        <v>16222</v>
      </c>
      <c r="D1263" s="5" t="s">
        <v>5</v>
      </c>
      <c r="E1263" s="6" t="s">
        <v>7567</v>
      </c>
      <c r="F1263" s="8" t="s">
        <v>7580</v>
      </c>
      <c r="G1263" s="10"/>
      <c r="H1263" t="str">
        <f>CONCATENATE(Table1[[#This Row],[pi_last_name]], ", ", Table1[[#This Row],[pi_frst_name]])</f>
        <v>Guirguis, Mina</v>
      </c>
      <c r="I1263" s="3" t="s">
        <v>716</v>
      </c>
      <c r="J1263" s="3" t="s">
        <v>21</v>
      </c>
      <c r="K1263" s="3" t="s">
        <v>7581</v>
      </c>
      <c r="L1263" s="3" t="s">
        <v>23</v>
      </c>
      <c r="M1263" s="3" t="s">
        <v>718</v>
      </c>
      <c r="N1263" s="3" t="s">
        <v>7582</v>
      </c>
    </row>
    <row r="1264" spans="1:14" x14ac:dyDescent="0.35">
      <c r="A1264" s="3" t="s">
        <v>14672</v>
      </c>
      <c r="B1264" s="4" t="s">
        <v>1</v>
      </c>
      <c r="C1264" s="5" t="s">
        <v>14673</v>
      </c>
      <c r="D1264" s="5" t="s">
        <v>5</v>
      </c>
      <c r="E1264" s="6" t="s">
        <v>1865</v>
      </c>
      <c r="F1264" s="8" t="s">
        <v>1880</v>
      </c>
      <c r="G1264" s="10"/>
      <c r="H1264" t="str">
        <f>CONCATENATE(Table1[[#This Row],[pi_last_name]], ", ", Table1[[#This Row],[pi_frst_name]])</f>
        <v>Gunes, Mehmet</v>
      </c>
      <c r="I1264" s="3" t="s">
        <v>1881</v>
      </c>
      <c r="J1264" s="3" t="s">
        <v>21</v>
      </c>
      <c r="K1264" s="3" t="s">
        <v>1882</v>
      </c>
      <c r="L1264" s="3" t="s">
        <v>35</v>
      </c>
      <c r="M1264" s="3" t="s">
        <v>1883</v>
      </c>
      <c r="N1264" s="3" t="s">
        <v>1884</v>
      </c>
    </row>
    <row r="1265" spans="1:14" x14ac:dyDescent="0.35">
      <c r="A1265" s="3" t="s">
        <v>11065</v>
      </c>
      <c r="B1265" s="4" t="s">
        <v>1</v>
      </c>
      <c r="C1265" s="5" t="s">
        <v>11066</v>
      </c>
      <c r="D1265" s="5" t="s">
        <v>5</v>
      </c>
      <c r="E1265" s="6" t="s">
        <v>10088</v>
      </c>
      <c r="F1265" s="8" t="s">
        <v>1925</v>
      </c>
      <c r="G1265" s="10"/>
      <c r="H1265" t="str">
        <f>CONCATENATE(Table1[[#This Row],[pi_last_name]], ", ", Table1[[#This Row],[pi_frst_name]])</f>
        <v>Gunnells, Paul</v>
      </c>
      <c r="I1265" s="3" t="s">
        <v>1260</v>
      </c>
      <c r="J1265" s="3" t="s">
        <v>21</v>
      </c>
      <c r="K1265" s="3" t="s">
        <v>10095</v>
      </c>
      <c r="L1265" s="3" t="s">
        <v>10096</v>
      </c>
      <c r="M1265" s="3" t="s">
        <v>1263</v>
      </c>
      <c r="N1265" s="3" t="s">
        <v>10097</v>
      </c>
    </row>
    <row r="1266" spans="1:14" x14ac:dyDescent="0.35">
      <c r="A1266" s="3" t="s">
        <v>20412</v>
      </c>
      <c r="B1266" s="4" t="s">
        <v>1</v>
      </c>
      <c r="C1266" s="5" t="s">
        <v>20402</v>
      </c>
      <c r="D1266" s="5" t="s">
        <v>5</v>
      </c>
      <c r="E1266" s="6" t="s">
        <v>1597</v>
      </c>
      <c r="F1266" s="8" t="s">
        <v>1676</v>
      </c>
      <c r="G1266" s="10"/>
      <c r="H1266" t="str">
        <f>CONCATENATE(Table1[[#This Row],[pi_last_name]], ", ", Table1[[#This Row],[pi_frst_name]])</f>
        <v>Gunter, Carl</v>
      </c>
      <c r="I1266" s="3" t="s">
        <v>752</v>
      </c>
      <c r="J1266" s="3" t="s">
        <v>93</v>
      </c>
      <c r="K1266" s="3" t="s">
        <v>1677</v>
      </c>
      <c r="L1266" s="3" t="s">
        <v>23</v>
      </c>
      <c r="M1266" s="3" t="s">
        <v>754</v>
      </c>
      <c r="N1266" s="3" t="s">
        <v>1678</v>
      </c>
    </row>
    <row r="1267" spans="1:14" x14ac:dyDescent="0.35">
      <c r="A1267" s="3" t="s">
        <v>6884</v>
      </c>
      <c r="B1267" s="4" t="s">
        <v>1</v>
      </c>
      <c r="C1267" s="5" t="s">
        <v>59</v>
      </c>
      <c r="D1267" s="5" t="s">
        <v>60</v>
      </c>
      <c r="E1267" s="6" t="s">
        <v>6886</v>
      </c>
      <c r="F1267" s="8" t="s">
        <v>6887</v>
      </c>
      <c r="G1267" s="10"/>
      <c r="H1267" t="str">
        <f>CONCATENATE(Table1[[#This Row],[pi_last_name]], ", ", Table1[[#This Row],[pi_frst_name]])</f>
        <v>Guo, Jinhua</v>
      </c>
      <c r="I1267" s="3" t="s">
        <v>6888</v>
      </c>
      <c r="J1267" s="3" t="s">
        <v>21</v>
      </c>
      <c r="K1267" s="3" t="s">
        <v>6889</v>
      </c>
      <c r="L1267" s="3" t="s">
        <v>3431</v>
      </c>
      <c r="M1267" s="3" t="s">
        <v>6890</v>
      </c>
      <c r="N1267" s="3" t="s">
        <v>6891</v>
      </c>
    </row>
    <row r="1268" spans="1:14" x14ac:dyDescent="0.35">
      <c r="A1268" s="3" t="s">
        <v>19818</v>
      </c>
      <c r="B1268" s="4" t="s">
        <v>1</v>
      </c>
      <c r="C1268" s="5" t="s">
        <v>19819</v>
      </c>
      <c r="D1268" s="5" t="s">
        <v>5</v>
      </c>
      <c r="E1268" s="6" t="s">
        <v>6886</v>
      </c>
      <c r="F1268" s="8" t="s">
        <v>8727</v>
      </c>
      <c r="G1268" s="10"/>
      <c r="H1268" t="str">
        <f>CONCATENATE(Table1[[#This Row],[pi_last_name]], ", ", Table1[[#This Row],[pi_frst_name]])</f>
        <v>Guo, Linke</v>
      </c>
      <c r="I1268" s="3" t="s">
        <v>1462</v>
      </c>
      <c r="J1268" s="3" t="s">
        <v>21</v>
      </c>
      <c r="K1268" s="3" t="s">
        <v>8728</v>
      </c>
      <c r="L1268" s="3" t="s">
        <v>116</v>
      </c>
      <c r="M1268" s="3" t="s">
        <v>1464</v>
      </c>
      <c r="N1268" s="3" t="s">
        <v>8729</v>
      </c>
    </row>
    <row r="1269" spans="1:14" x14ac:dyDescent="0.35">
      <c r="A1269" s="3" t="s">
        <v>9194</v>
      </c>
      <c r="B1269" s="4" t="s">
        <v>1</v>
      </c>
      <c r="C1269" s="5" t="s">
        <v>59</v>
      </c>
      <c r="D1269" s="5" t="s">
        <v>60</v>
      </c>
      <c r="E1269" s="6" t="s">
        <v>6886</v>
      </c>
      <c r="F1269" s="8" t="s">
        <v>101</v>
      </c>
      <c r="G1269" s="10"/>
      <c r="H1269" t="str">
        <f>CONCATENATE(Table1[[#This Row],[pi_last_name]], ", ", Table1[[#This Row],[pi_frst_name]])</f>
        <v>Guo, Terry</v>
      </c>
      <c r="I1269" s="3" t="s">
        <v>8764</v>
      </c>
      <c r="J1269" s="3" t="s">
        <v>21</v>
      </c>
      <c r="K1269" s="3" t="s">
        <v>9195</v>
      </c>
      <c r="L1269" s="3" t="s">
        <v>9196</v>
      </c>
      <c r="M1269" s="3" t="s">
        <v>8766</v>
      </c>
      <c r="N1269" s="3" t="s">
        <v>9197</v>
      </c>
    </row>
    <row r="1270" spans="1:14" x14ac:dyDescent="0.35">
      <c r="A1270" s="3" t="s">
        <v>20301</v>
      </c>
      <c r="B1270" s="4" t="s">
        <v>1</v>
      </c>
      <c r="C1270" s="5" t="s">
        <v>59</v>
      </c>
      <c r="D1270" s="5" t="s">
        <v>60</v>
      </c>
      <c r="E1270" s="6" t="s">
        <v>6886</v>
      </c>
      <c r="F1270" s="8" t="s">
        <v>4964</v>
      </c>
      <c r="G1270" s="10"/>
      <c r="H1270" t="str">
        <f>CONCATENATE(Table1[[#This Row],[pi_last_name]], ", ", Table1[[#This Row],[pi_frst_name]])</f>
        <v>Guo, Tian</v>
      </c>
      <c r="I1270" s="3" t="s">
        <v>1243</v>
      </c>
      <c r="J1270" s="3" t="s">
        <v>71</v>
      </c>
      <c r="K1270" s="3" t="s">
        <v>20335</v>
      </c>
      <c r="L1270" s="3" t="s">
        <v>23</v>
      </c>
      <c r="M1270" s="3" t="s">
        <v>1245</v>
      </c>
      <c r="N1270" s="3" t="s">
        <v>20336</v>
      </c>
    </row>
    <row r="1271" spans="1:14" x14ac:dyDescent="0.35">
      <c r="A1271" s="3" t="s">
        <v>14381</v>
      </c>
      <c r="B1271" s="4" t="s">
        <v>1</v>
      </c>
      <c r="C1271" s="5" t="s">
        <v>14382</v>
      </c>
      <c r="D1271" s="5" t="s">
        <v>5</v>
      </c>
      <c r="E1271" s="6" t="s">
        <v>6886</v>
      </c>
      <c r="F1271" s="8" t="s">
        <v>12440</v>
      </c>
      <c r="G1271" s="10"/>
      <c r="H1271" t="str">
        <f>CONCATENATE(Table1[[#This Row],[pi_last_name]], ", ", Table1[[#This Row],[pi_frst_name]])</f>
        <v>Guo, Xiaochen</v>
      </c>
      <c r="I1271" s="3" t="s">
        <v>6408</v>
      </c>
      <c r="J1271" s="3" t="s">
        <v>71</v>
      </c>
      <c r="K1271" s="3" t="s">
        <v>12441</v>
      </c>
      <c r="L1271" s="3" t="s">
        <v>29</v>
      </c>
      <c r="M1271" s="3" t="s">
        <v>6410</v>
      </c>
      <c r="N1271" s="3" t="s">
        <v>12442</v>
      </c>
    </row>
    <row r="1272" spans="1:14" x14ac:dyDescent="0.35">
      <c r="A1272" s="3" t="s">
        <v>20325</v>
      </c>
      <c r="B1272" s="4" t="s">
        <v>1</v>
      </c>
      <c r="C1272" s="5" t="s">
        <v>20324</v>
      </c>
      <c r="D1272" s="5" t="s">
        <v>5</v>
      </c>
      <c r="E1272" s="6" t="s">
        <v>6886</v>
      </c>
      <c r="F1272" s="8" t="s">
        <v>20357</v>
      </c>
      <c r="G1272" s="10"/>
      <c r="H1272" t="str">
        <f>CONCATENATE(Table1[[#This Row],[pi_last_name]], ", ", Table1[[#This Row],[pi_frst_name]])</f>
        <v>Guo, Xiaolong</v>
      </c>
      <c r="I1272" s="3" t="s">
        <v>233</v>
      </c>
      <c r="J1272" s="3" t="s">
        <v>77</v>
      </c>
      <c r="K1272" s="3" t="s">
        <v>20358</v>
      </c>
      <c r="L1272" s="3" t="s">
        <v>29</v>
      </c>
      <c r="M1272" s="3" t="s">
        <v>234</v>
      </c>
      <c r="N1272" s="3" t="s">
        <v>20359</v>
      </c>
    </row>
    <row r="1273" spans="1:14" x14ac:dyDescent="0.35">
      <c r="A1273" s="3" t="s">
        <v>20263</v>
      </c>
      <c r="B1273" s="4" t="s">
        <v>1</v>
      </c>
      <c r="C1273" s="5" t="s">
        <v>20264</v>
      </c>
      <c r="D1273" s="5" t="s">
        <v>5</v>
      </c>
      <c r="E1273" s="6" t="s">
        <v>6886</v>
      </c>
      <c r="F1273" s="8" t="s">
        <v>14548</v>
      </c>
      <c r="G1273" s="10"/>
      <c r="H1273" t="str">
        <f>CONCATENATE(Table1[[#This Row],[pi_last_name]], ", ", Table1[[#This Row],[pi_frst_name]])</f>
        <v>Guo, Yuanxiong</v>
      </c>
      <c r="I1273" s="3" t="s">
        <v>1062</v>
      </c>
      <c r="J1273" s="3" t="s">
        <v>21</v>
      </c>
      <c r="K1273" s="3" t="s">
        <v>14549</v>
      </c>
      <c r="L1273" s="3" t="s">
        <v>13828</v>
      </c>
      <c r="M1273" s="3" t="s">
        <v>1064</v>
      </c>
      <c r="N1273" s="3" t="s">
        <v>14550</v>
      </c>
    </row>
    <row r="1274" spans="1:14" x14ac:dyDescent="0.35">
      <c r="A1274" s="3" t="s">
        <v>10840</v>
      </c>
      <c r="B1274" s="4" t="s">
        <v>1</v>
      </c>
      <c r="C1274" s="5" t="s">
        <v>59</v>
      </c>
      <c r="D1274" s="5" t="s">
        <v>60</v>
      </c>
      <c r="E1274" s="6" t="s">
        <v>2927</v>
      </c>
      <c r="F1274" s="8" t="s">
        <v>10853</v>
      </c>
      <c r="G1274" s="10"/>
      <c r="H1274" t="str">
        <f>CONCATENATE(Table1[[#This Row],[pi_last_name]], ", ", Table1[[#This Row],[pi_frst_name]])</f>
        <v>Gupta, Manu</v>
      </c>
      <c r="I1274" s="3" t="s">
        <v>721</v>
      </c>
      <c r="J1274" s="3" t="s">
        <v>93</v>
      </c>
      <c r="K1274" s="3" t="s">
        <v>10854</v>
      </c>
      <c r="L1274" s="3" t="s">
        <v>10855</v>
      </c>
      <c r="M1274" s="3" t="s">
        <v>722</v>
      </c>
      <c r="N1274" s="3" t="s">
        <v>10856</v>
      </c>
    </row>
    <row r="1275" spans="1:14" x14ac:dyDescent="0.35">
      <c r="A1275" s="3" t="s">
        <v>5697</v>
      </c>
      <c r="B1275" s="4" t="s">
        <v>1</v>
      </c>
      <c r="C1275" s="5" t="s">
        <v>5698</v>
      </c>
      <c r="D1275" s="5" t="s">
        <v>5</v>
      </c>
      <c r="E1275" s="6" t="s">
        <v>2927</v>
      </c>
      <c r="F1275" s="8" t="s">
        <v>4979</v>
      </c>
      <c r="G1275" s="10"/>
      <c r="H1275" t="str">
        <f>CONCATENATE(Table1[[#This Row],[pi_last_name]], ", ", Table1[[#This Row],[pi_frst_name]])</f>
        <v>Gupta, Minaxi</v>
      </c>
      <c r="I1275" s="3" t="s">
        <v>76</v>
      </c>
      <c r="J1275" s="3" t="s">
        <v>71</v>
      </c>
      <c r="K1275" s="3" t="s">
        <v>4980</v>
      </c>
      <c r="L1275" s="3" t="s">
        <v>23</v>
      </c>
      <c r="M1275" s="3" t="s">
        <v>80</v>
      </c>
      <c r="N1275" s="3" t="s">
        <v>4981</v>
      </c>
    </row>
    <row r="1276" spans="1:14" x14ac:dyDescent="0.35">
      <c r="A1276" s="3" t="s">
        <v>19098</v>
      </c>
      <c r="B1276" s="4" t="s">
        <v>1</v>
      </c>
      <c r="C1276" s="5" t="s">
        <v>19099</v>
      </c>
      <c r="D1276" s="5" t="s">
        <v>5</v>
      </c>
      <c r="E1276" s="6" t="s">
        <v>2927</v>
      </c>
      <c r="F1276" s="8" t="s">
        <v>16655</v>
      </c>
      <c r="G1276" s="10"/>
      <c r="H1276" t="str">
        <f>CONCATENATE(Table1[[#This Row],[pi_last_name]], ", ", Table1[[#This Row],[pi_frst_name]])</f>
        <v>Gupta, Nikhil</v>
      </c>
      <c r="I1276" s="3" t="s">
        <v>607</v>
      </c>
      <c r="J1276" s="3" t="s">
        <v>21</v>
      </c>
      <c r="K1276" s="3" t="s">
        <v>16656</v>
      </c>
      <c r="L1276" s="3" t="s">
        <v>16657</v>
      </c>
      <c r="M1276" s="3" t="s">
        <v>609</v>
      </c>
      <c r="N1276" s="3" t="s">
        <v>16658</v>
      </c>
    </row>
    <row r="1277" spans="1:14" x14ac:dyDescent="0.35">
      <c r="A1277" s="3" t="s">
        <v>14670</v>
      </c>
      <c r="B1277" s="4" t="s">
        <v>1</v>
      </c>
      <c r="C1277" s="5" t="s">
        <v>14671</v>
      </c>
      <c r="D1277" s="5" t="s">
        <v>5</v>
      </c>
      <c r="E1277" s="6" t="s">
        <v>2927</v>
      </c>
      <c r="F1277" s="8" t="s">
        <v>12726</v>
      </c>
      <c r="G1277" s="10"/>
      <c r="H1277" t="str">
        <f>CONCATENATE(Table1[[#This Row],[pi_last_name]], ", ", Table1[[#This Row],[pi_frst_name]])</f>
        <v>Gupta, Puneet</v>
      </c>
      <c r="I1277" s="3" t="s">
        <v>1680</v>
      </c>
      <c r="J1277" s="3" t="s">
        <v>21</v>
      </c>
      <c r="K1277" s="3" t="s">
        <v>12727</v>
      </c>
      <c r="L1277" s="3" t="s">
        <v>226</v>
      </c>
      <c r="M1277" s="3" t="s">
        <v>1682</v>
      </c>
      <c r="N1277" s="3" t="s">
        <v>12728</v>
      </c>
    </row>
    <row r="1278" spans="1:14" x14ac:dyDescent="0.35">
      <c r="A1278" s="3" t="s">
        <v>11934</v>
      </c>
      <c r="B1278" s="4" t="s">
        <v>1</v>
      </c>
      <c r="C1278" s="5" t="s">
        <v>11822</v>
      </c>
      <c r="D1278" s="5" t="s">
        <v>5</v>
      </c>
      <c r="E1278" s="6" t="s">
        <v>2927</v>
      </c>
      <c r="F1278" s="8" t="s">
        <v>314</v>
      </c>
      <c r="G1278" s="10"/>
      <c r="H1278" t="str">
        <f>CONCATENATE(Table1[[#This Row],[pi_last_name]], ", ", Table1[[#This Row],[pi_frst_name]])</f>
        <v>Gupta, Rajiv</v>
      </c>
      <c r="I1278" s="3" t="s">
        <v>182</v>
      </c>
      <c r="J1278" s="3" t="s">
        <v>21</v>
      </c>
      <c r="K1278" s="3" t="s">
        <v>11826</v>
      </c>
      <c r="L1278" s="3" t="s">
        <v>140</v>
      </c>
      <c r="M1278" s="3" t="s">
        <v>185</v>
      </c>
      <c r="N1278" s="3" t="s">
        <v>11827</v>
      </c>
    </row>
    <row r="1279" spans="1:14" x14ac:dyDescent="0.35">
      <c r="A1279" s="3" t="s">
        <v>17064</v>
      </c>
      <c r="B1279" s="4" t="s">
        <v>1</v>
      </c>
      <c r="C1279" s="5" t="s">
        <v>17065</v>
      </c>
      <c r="D1279" s="5" t="s">
        <v>5</v>
      </c>
      <c r="E1279" s="6" t="s">
        <v>2927</v>
      </c>
      <c r="F1279" s="8" t="s">
        <v>2954</v>
      </c>
      <c r="G1279" s="10"/>
      <c r="H1279" t="str">
        <f>CONCATENATE(Table1[[#This Row],[pi_last_name]], ", ", Table1[[#This Row],[pi_frst_name]])</f>
        <v>Gupta, Sandeep</v>
      </c>
      <c r="I1279" s="3" t="s">
        <v>1374</v>
      </c>
      <c r="J1279" s="3" t="s">
        <v>21</v>
      </c>
      <c r="K1279" s="3" t="s">
        <v>2955</v>
      </c>
      <c r="L1279" s="3" t="s">
        <v>2956</v>
      </c>
      <c r="M1279" s="3" t="s">
        <v>1376</v>
      </c>
      <c r="N1279" s="3" t="s">
        <v>2957</v>
      </c>
    </row>
    <row r="1280" spans="1:14" x14ac:dyDescent="0.35">
      <c r="A1280" s="3" t="s">
        <v>13026</v>
      </c>
      <c r="B1280" s="4" t="s">
        <v>1</v>
      </c>
      <c r="C1280" s="5" t="s">
        <v>13025</v>
      </c>
      <c r="D1280" s="5" t="s">
        <v>5</v>
      </c>
      <c r="E1280" s="6" t="s">
        <v>2927</v>
      </c>
      <c r="F1280" s="8" t="s">
        <v>1499</v>
      </c>
      <c r="G1280" s="10"/>
      <c r="H1280" t="str">
        <f>CONCATENATE(Table1[[#This Row],[pi_last_name]], ", ", Table1[[#This Row],[pi_frst_name]])</f>
        <v>Gupta, Vijay</v>
      </c>
      <c r="I1280" s="3" t="s">
        <v>466</v>
      </c>
      <c r="J1280" s="3" t="s">
        <v>21</v>
      </c>
      <c r="K1280" s="3" t="s">
        <v>8595</v>
      </c>
      <c r="L1280" s="3" t="s">
        <v>8596</v>
      </c>
      <c r="M1280" s="3" t="s">
        <v>469</v>
      </c>
      <c r="N1280" s="3" t="s">
        <v>8597</v>
      </c>
    </row>
    <row r="1281" spans="1:14" x14ac:dyDescent="0.35">
      <c r="A1281" s="3" t="s">
        <v>15835</v>
      </c>
      <c r="B1281" s="4" t="s">
        <v>1</v>
      </c>
      <c r="C1281" s="5" t="s">
        <v>15836</v>
      </c>
      <c r="D1281" s="5" t="s">
        <v>5</v>
      </c>
      <c r="E1281" s="6" t="s">
        <v>10072</v>
      </c>
      <c r="F1281" s="8" t="s">
        <v>711</v>
      </c>
      <c r="G1281" s="10"/>
      <c r="H1281" t="str">
        <f>CONCATENATE(Table1[[#This Row],[pi_last_name]], ", ", Table1[[#This Row],[pi_frst_name]])</f>
        <v>Guralnik, Dan</v>
      </c>
      <c r="I1281" s="3" t="s">
        <v>2422</v>
      </c>
      <c r="J1281" s="3" t="s">
        <v>21</v>
      </c>
      <c r="K1281" s="3" t="s">
        <v>10078</v>
      </c>
      <c r="L1281" s="3" t="s">
        <v>10079</v>
      </c>
      <c r="M1281" s="3" t="s">
        <v>2424</v>
      </c>
      <c r="N1281" s="3" t="s">
        <v>10080</v>
      </c>
    </row>
    <row r="1282" spans="1:14" x14ac:dyDescent="0.35">
      <c r="A1282" s="3" t="s">
        <v>1493</v>
      </c>
      <c r="B1282" s="4" t="s">
        <v>1</v>
      </c>
      <c r="C1282" s="5" t="s">
        <v>1494</v>
      </c>
      <c r="D1282" s="5" t="s">
        <v>5</v>
      </c>
      <c r="E1282" s="6" t="s">
        <v>1495</v>
      </c>
      <c r="F1282" s="8" t="s">
        <v>1499</v>
      </c>
      <c r="G1282" s="10"/>
      <c r="H1282" t="str">
        <f>CONCATENATE(Table1[[#This Row],[pi_last_name]], ", ", Table1[[#This Row],[pi_frst_name]])</f>
        <v>Gurbani, Vijay</v>
      </c>
      <c r="I1282" s="3" t="s">
        <v>1500</v>
      </c>
      <c r="J1282" s="3" t="s">
        <v>21</v>
      </c>
      <c r="K1282" s="3" t="s">
        <v>1501</v>
      </c>
      <c r="L1282" s="3" t="s">
        <v>1502</v>
      </c>
      <c r="M1282" s="3" t="s">
        <v>1503</v>
      </c>
      <c r="N1282" s="3" t="s">
        <v>1504</v>
      </c>
    </row>
    <row r="1283" spans="1:14" x14ac:dyDescent="0.35">
      <c r="A1283" s="3" t="s">
        <v>18486</v>
      </c>
      <c r="B1283" s="4" t="s">
        <v>1</v>
      </c>
      <c r="C1283" s="5" t="s">
        <v>18487</v>
      </c>
      <c r="D1283" s="5" t="s">
        <v>5</v>
      </c>
      <c r="E1283" s="6" t="s">
        <v>17777</v>
      </c>
      <c r="F1283" s="8" t="s">
        <v>17779</v>
      </c>
      <c r="G1283" s="10"/>
      <c r="H1283" t="str">
        <f>CONCATENATE(Table1[[#This Row],[pi_last_name]], ", ", Table1[[#This Row],[pi_frst_name]])</f>
        <v>Gurkan, Deniz</v>
      </c>
      <c r="I1283" s="3" t="s">
        <v>1102</v>
      </c>
      <c r="J1283" s="3" t="s">
        <v>71</v>
      </c>
      <c r="K1283" s="3" t="s">
        <v>17780</v>
      </c>
      <c r="L1283" s="3" t="s">
        <v>7957</v>
      </c>
      <c r="M1283" s="3" t="s">
        <v>1104</v>
      </c>
      <c r="N1283" s="3" t="s">
        <v>17781</v>
      </c>
    </row>
    <row r="1284" spans="1:14" x14ac:dyDescent="0.35">
      <c r="A1284" s="3" t="s">
        <v>1320</v>
      </c>
      <c r="B1284" s="4" t="s">
        <v>1</v>
      </c>
      <c r="C1284" s="5" t="s">
        <v>1321</v>
      </c>
      <c r="D1284" s="5" t="s">
        <v>5</v>
      </c>
      <c r="E1284" s="6" t="s">
        <v>1322</v>
      </c>
      <c r="F1284" s="8" t="s">
        <v>1382</v>
      </c>
      <c r="G1284" s="10"/>
      <c r="H1284" t="str">
        <f>CONCATENATE(Table1[[#This Row],[pi_last_name]], ", ", Table1[[#This Row],[pi_frst_name]])</f>
        <v>Gursoy, Mustafa</v>
      </c>
      <c r="I1284" s="3" t="s">
        <v>954</v>
      </c>
      <c r="J1284" s="3" t="s">
        <v>21</v>
      </c>
      <c r="K1284" s="3" t="s">
        <v>1383</v>
      </c>
      <c r="L1284" s="3" t="s">
        <v>1384</v>
      </c>
      <c r="M1284" s="3" t="s">
        <v>957</v>
      </c>
      <c r="N1284" s="3" t="s">
        <v>1385</v>
      </c>
    </row>
    <row r="1285" spans="1:14" x14ac:dyDescent="0.35">
      <c r="A1285" s="3" t="s">
        <v>9787</v>
      </c>
      <c r="B1285" s="4" t="s">
        <v>1</v>
      </c>
      <c r="C1285" s="5" t="s">
        <v>9786</v>
      </c>
      <c r="D1285" s="5" t="s">
        <v>5</v>
      </c>
      <c r="E1285" s="6" t="s">
        <v>9788</v>
      </c>
      <c r="F1285" s="8" t="s">
        <v>2408</v>
      </c>
      <c r="G1285" s="10"/>
      <c r="H1285" t="str">
        <f>CONCATENATE(Table1[[#This Row],[pi_last_name]], ", ", Table1[[#This Row],[pi_frst_name]])</f>
        <v>Gutterman, Roy</v>
      </c>
      <c r="I1285" s="3" t="s">
        <v>954</v>
      </c>
      <c r="J1285" s="3" t="s">
        <v>93</v>
      </c>
      <c r="K1285" s="3" t="s">
        <v>9802</v>
      </c>
      <c r="L1285" s="3" t="s">
        <v>9803</v>
      </c>
      <c r="M1285" s="3" t="s">
        <v>957</v>
      </c>
      <c r="N1285" s="3" t="s">
        <v>9804</v>
      </c>
    </row>
    <row r="1286" spans="1:14" x14ac:dyDescent="0.35">
      <c r="A1286" s="3" t="s">
        <v>8871</v>
      </c>
      <c r="B1286" s="4" t="s">
        <v>1</v>
      </c>
      <c r="C1286" s="5" t="s">
        <v>59</v>
      </c>
      <c r="D1286" s="5" t="s">
        <v>60</v>
      </c>
      <c r="E1286" s="6" t="s">
        <v>4720</v>
      </c>
      <c r="F1286" s="8" t="s">
        <v>3649</v>
      </c>
      <c r="G1286" s="10"/>
      <c r="H1286" t="str">
        <f>CONCATENATE(Table1[[#This Row],[pi_last_name]], ", ", Table1[[#This Row],[pi_frst_name]])</f>
        <v>Guttman, Joshua</v>
      </c>
      <c r="I1286" s="3" t="s">
        <v>1243</v>
      </c>
      <c r="J1286" s="3" t="s">
        <v>21</v>
      </c>
      <c r="K1286" s="3" t="s">
        <v>4728</v>
      </c>
      <c r="L1286" s="3" t="s">
        <v>23</v>
      </c>
      <c r="M1286" s="3" t="s">
        <v>1245</v>
      </c>
      <c r="N1286" s="3" t="s">
        <v>4729</v>
      </c>
    </row>
    <row r="1287" spans="1:14" x14ac:dyDescent="0.35">
      <c r="A1287" s="3" t="s">
        <v>8990</v>
      </c>
      <c r="B1287" s="4" t="s">
        <v>1</v>
      </c>
      <c r="C1287" s="5" t="s">
        <v>59</v>
      </c>
      <c r="D1287" s="5" t="s">
        <v>60</v>
      </c>
      <c r="E1287" s="6" t="s">
        <v>8992</v>
      </c>
      <c r="F1287" s="8" t="s">
        <v>361</v>
      </c>
      <c r="G1287" s="10"/>
      <c r="H1287" t="str">
        <f>CONCATENATE(Table1[[#This Row],[pi_last_name]], ", ", Table1[[#This Row],[pi_frst_name]])</f>
        <v>Guzdial, Mark</v>
      </c>
      <c r="I1287" s="3" t="s">
        <v>346</v>
      </c>
      <c r="J1287" s="3" t="s">
        <v>21</v>
      </c>
      <c r="K1287" s="3" t="s">
        <v>8998</v>
      </c>
      <c r="L1287" s="3" t="s">
        <v>8999</v>
      </c>
      <c r="M1287" s="3" t="s">
        <v>349</v>
      </c>
      <c r="N1287" s="3" t="s">
        <v>9000</v>
      </c>
    </row>
    <row r="1288" spans="1:14" x14ac:dyDescent="0.35">
      <c r="A1288" s="3" t="s">
        <v>18699</v>
      </c>
      <c r="B1288" s="4" t="s">
        <v>1</v>
      </c>
      <c r="C1288" s="5" t="s">
        <v>59</v>
      </c>
      <c r="D1288" s="5" t="s">
        <v>60</v>
      </c>
      <c r="E1288" s="6" t="s">
        <v>18704</v>
      </c>
      <c r="F1288" s="8" t="s">
        <v>674</v>
      </c>
      <c r="G1288" s="10"/>
      <c r="H1288" t="str">
        <f>CONCATENATE(Table1[[#This Row],[pi_last_name]], ", ", Table1[[#This Row],[pi_frst_name]])</f>
        <v>Guzik, Keith</v>
      </c>
      <c r="I1288" s="3" t="s">
        <v>12397</v>
      </c>
      <c r="J1288" s="3" t="s">
        <v>21</v>
      </c>
      <c r="K1288" s="3" t="s">
        <v>18727</v>
      </c>
      <c r="L1288" s="3" t="s">
        <v>2716</v>
      </c>
      <c r="M1288" s="3" t="s">
        <v>12398</v>
      </c>
      <c r="N1288" s="3" t="s">
        <v>18728</v>
      </c>
    </row>
    <row r="1289" spans="1:14" x14ac:dyDescent="0.35">
      <c r="A1289" s="3" t="s">
        <v>12871</v>
      </c>
      <c r="B1289" s="4" t="s">
        <v>1</v>
      </c>
      <c r="C1289" s="5" t="s">
        <v>12872</v>
      </c>
      <c r="D1289" s="5" t="s">
        <v>5</v>
      </c>
      <c r="E1289" s="6" t="s">
        <v>12873</v>
      </c>
      <c r="F1289" s="8" t="s">
        <v>12883</v>
      </c>
      <c r="G1289" s="10"/>
      <c r="H1289" t="str">
        <f>CONCATENATE(Table1[[#This Row],[pi_last_name]], ", ", Table1[[#This Row],[pi_frst_name]])</f>
        <v>Gwebu, Kholekile</v>
      </c>
      <c r="I1289" s="3" t="s">
        <v>8639</v>
      </c>
      <c r="J1289" s="3" t="s">
        <v>21</v>
      </c>
      <c r="K1289" s="3" t="s">
        <v>12884</v>
      </c>
      <c r="L1289" s="3" t="s">
        <v>12885</v>
      </c>
      <c r="M1289" s="3" t="s">
        <v>8641</v>
      </c>
      <c r="N1289" s="3" t="s">
        <v>12886</v>
      </c>
    </row>
    <row r="1290" spans="1:14" x14ac:dyDescent="0.35">
      <c r="A1290" s="3" t="s">
        <v>9746</v>
      </c>
      <c r="B1290" s="4" t="s">
        <v>1</v>
      </c>
      <c r="C1290" s="5" t="s">
        <v>59</v>
      </c>
      <c r="D1290" s="5" t="s">
        <v>60</v>
      </c>
      <c r="E1290" s="6" t="s">
        <v>9750</v>
      </c>
      <c r="F1290" s="8" t="s">
        <v>9761</v>
      </c>
      <c r="G1290" s="10"/>
      <c r="H1290" t="str">
        <f>CONCATENATE(Table1[[#This Row],[pi_last_name]], ", ", Table1[[#This Row],[pi_frst_name]])</f>
        <v>Gwizdka, Jacek</v>
      </c>
      <c r="I1290" s="3" t="s">
        <v>857</v>
      </c>
      <c r="J1290" s="3" t="s">
        <v>93</v>
      </c>
      <c r="K1290" s="3" t="s">
        <v>9762</v>
      </c>
      <c r="L1290" s="3" t="s">
        <v>2258</v>
      </c>
      <c r="M1290" s="3" t="s">
        <v>860</v>
      </c>
      <c r="N1290" s="3" t="s">
        <v>9763</v>
      </c>
    </row>
    <row r="1291" spans="1:14" x14ac:dyDescent="0.35">
      <c r="A1291" s="3" t="s">
        <v>13513</v>
      </c>
      <c r="B1291" s="4" t="s">
        <v>1</v>
      </c>
      <c r="C1291" s="5" t="s">
        <v>59</v>
      </c>
      <c r="D1291" s="5" t="s">
        <v>60</v>
      </c>
      <c r="E1291" s="6" t="s">
        <v>13515</v>
      </c>
      <c r="F1291" s="8" t="s">
        <v>1052</v>
      </c>
      <c r="G1291" s="10"/>
      <c r="H1291" t="str">
        <f>CONCATENATE(Table1[[#This Row],[pi_last_name]], ", ", Table1[[#This Row],[pi_frst_name]])</f>
        <v>Ha, Dong</v>
      </c>
      <c r="I1291" s="3" t="s">
        <v>525</v>
      </c>
      <c r="J1291" s="3" t="s">
        <v>21</v>
      </c>
      <c r="K1291" s="3" t="s">
        <v>13532</v>
      </c>
      <c r="L1291" s="3" t="s">
        <v>531</v>
      </c>
      <c r="M1291" s="3" t="s">
        <v>527</v>
      </c>
      <c r="N1291" s="3" t="s">
        <v>13533</v>
      </c>
    </row>
    <row r="1292" spans="1:14" x14ac:dyDescent="0.35">
      <c r="A1292" s="3" t="s">
        <v>14257</v>
      </c>
      <c r="B1292" s="4" t="s">
        <v>1</v>
      </c>
      <c r="C1292" s="5" t="s">
        <v>14255</v>
      </c>
      <c r="D1292" s="5" t="s">
        <v>5</v>
      </c>
      <c r="E1292" s="6" t="s">
        <v>13515</v>
      </c>
      <c r="F1292" s="8" t="s">
        <v>14278</v>
      </c>
      <c r="G1292" s="10"/>
      <c r="H1292" t="str">
        <f>CONCATENATE(Table1[[#This Row],[pi_last_name]], ", ", Table1[[#This Row],[pi_frst_name]])</f>
        <v>Ha, Sangtae</v>
      </c>
      <c r="I1292" s="3" t="s">
        <v>472</v>
      </c>
      <c r="J1292" s="3" t="s">
        <v>21</v>
      </c>
      <c r="K1292" s="3" t="s">
        <v>14279</v>
      </c>
      <c r="L1292" s="3" t="s">
        <v>23</v>
      </c>
      <c r="M1292" s="3" t="s">
        <v>475</v>
      </c>
      <c r="N1292" s="3" t="s">
        <v>14280</v>
      </c>
    </row>
    <row r="1293" spans="1:14" x14ac:dyDescent="0.35">
      <c r="A1293" s="3" t="s">
        <v>14618</v>
      </c>
      <c r="B1293" s="4" t="s">
        <v>1</v>
      </c>
      <c r="C1293" s="5" t="s">
        <v>59</v>
      </c>
      <c r="D1293" s="5" t="s">
        <v>60</v>
      </c>
      <c r="E1293" s="6" t="s">
        <v>10492</v>
      </c>
      <c r="F1293" s="8" t="s">
        <v>10497</v>
      </c>
      <c r="G1293" s="10"/>
      <c r="H1293" t="str">
        <f>CONCATENATE(Table1[[#This Row],[pi_last_name]], ", ", Table1[[#This Row],[pi_frst_name]])</f>
        <v>Haas, Zygmunt</v>
      </c>
      <c r="I1293" s="3" t="s">
        <v>1393</v>
      </c>
      <c r="J1293" s="3" t="s">
        <v>21</v>
      </c>
      <c r="K1293" s="3" t="s">
        <v>10498</v>
      </c>
      <c r="L1293" s="3" t="s">
        <v>110</v>
      </c>
      <c r="M1293" s="3" t="s">
        <v>1395</v>
      </c>
      <c r="N1293" s="3" t="s">
        <v>10499</v>
      </c>
    </row>
    <row r="1294" spans="1:14" x14ac:dyDescent="0.35">
      <c r="A1294" s="3" t="s">
        <v>10631</v>
      </c>
      <c r="B1294" s="4" t="s">
        <v>1</v>
      </c>
      <c r="C1294" s="5" t="s">
        <v>10632</v>
      </c>
      <c r="D1294" s="5" t="s">
        <v>5</v>
      </c>
      <c r="E1294" s="6" t="s">
        <v>10633</v>
      </c>
      <c r="F1294" s="8" t="s">
        <v>1352</v>
      </c>
      <c r="G1294" s="10"/>
      <c r="H1294" t="str">
        <f>CONCATENATE(Table1[[#This Row],[pi_last_name]], ", ", Table1[[#This Row],[pi_frst_name]])</f>
        <v>Haass, Jon</v>
      </c>
      <c r="I1294" s="3" t="s">
        <v>558</v>
      </c>
      <c r="J1294" s="3" t="s">
        <v>21</v>
      </c>
      <c r="K1294" s="3" t="s">
        <v>10647</v>
      </c>
      <c r="L1294" s="3" t="s">
        <v>10648</v>
      </c>
      <c r="M1294" s="3" t="s">
        <v>561</v>
      </c>
      <c r="N1294" s="3" t="s">
        <v>10649</v>
      </c>
    </row>
    <row r="1295" spans="1:14" x14ac:dyDescent="0.35">
      <c r="A1295" s="3" t="s">
        <v>8363</v>
      </c>
      <c r="B1295" s="4" t="s">
        <v>1</v>
      </c>
      <c r="C1295" s="5" t="s">
        <v>59</v>
      </c>
      <c r="D1295" s="5" t="s">
        <v>60</v>
      </c>
      <c r="E1295" s="6" t="s">
        <v>8364</v>
      </c>
      <c r="F1295" s="8" t="s">
        <v>8190</v>
      </c>
      <c r="G1295" s="10"/>
      <c r="H1295" t="str">
        <f>CONCATENATE(Table1[[#This Row],[pi_last_name]], ", ", Table1[[#This Row],[pi_frst_name]])</f>
        <v>Haber, Mason</v>
      </c>
      <c r="I1295" s="3" t="s">
        <v>1038</v>
      </c>
      <c r="J1295" s="3" t="s">
        <v>21</v>
      </c>
      <c r="K1295" s="3" t="s">
        <v>8396</v>
      </c>
      <c r="L1295" s="3" t="s">
        <v>220</v>
      </c>
      <c r="M1295" s="3" t="s">
        <v>1041</v>
      </c>
      <c r="N1295" s="3" t="s">
        <v>8397</v>
      </c>
    </row>
    <row r="1296" spans="1:14" x14ac:dyDescent="0.35">
      <c r="A1296" s="3" t="s">
        <v>15589</v>
      </c>
      <c r="B1296" s="4" t="s">
        <v>1</v>
      </c>
      <c r="C1296" s="5" t="s">
        <v>15590</v>
      </c>
      <c r="D1296" s="5" t="s">
        <v>5</v>
      </c>
      <c r="E1296" s="6" t="s">
        <v>3732</v>
      </c>
      <c r="F1296" s="8" t="s">
        <v>3737</v>
      </c>
      <c r="G1296" s="10"/>
      <c r="H1296" t="str">
        <f>CONCATENATE(Table1[[#This Row],[pi_last_name]], ", ", Table1[[#This Row],[pi_frst_name]])</f>
        <v>Haeberlen, Andreas</v>
      </c>
      <c r="I1296" s="3" t="s">
        <v>2422</v>
      </c>
      <c r="J1296" s="3" t="s">
        <v>93</v>
      </c>
      <c r="K1296" s="3" t="s">
        <v>3738</v>
      </c>
      <c r="L1296" s="3" t="s">
        <v>3431</v>
      </c>
      <c r="M1296" s="3" t="s">
        <v>2424</v>
      </c>
      <c r="N1296" s="3" t="s">
        <v>3739</v>
      </c>
    </row>
    <row r="1297" spans="1:14" x14ac:dyDescent="0.35">
      <c r="A1297" s="3" t="s">
        <v>9918</v>
      </c>
      <c r="B1297" s="4" t="s">
        <v>1</v>
      </c>
      <c r="C1297" s="5" t="s">
        <v>9919</v>
      </c>
      <c r="D1297" s="5" t="s">
        <v>5</v>
      </c>
      <c r="E1297" s="6" t="s">
        <v>1193</v>
      </c>
      <c r="F1297" s="8" t="s">
        <v>1212</v>
      </c>
      <c r="G1297" s="10"/>
      <c r="H1297" t="str">
        <f>CONCATENATE(Table1[[#This Row],[pi_last_name]], ", ", Table1[[#This Row],[pi_frst_name]])</f>
        <v>Hafiz, Munawar</v>
      </c>
      <c r="I1297" s="3" t="s">
        <v>1213</v>
      </c>
      <c r="J1297" s="3" t="s">
        <v>21</v>
      </c>
      <c r="K1297" s="3" t="s">
        <v>1214</v>
      </c>
      <c r="L1297" s="3" t="s">
        <v>1215</v>
      </c>
      <c r="M1297" s="3" t="s">
        <v>1216</v>
      </c>
      <c r="N1297" s="3" t="s">
        <v>1217</v>
      </c>
    </row>
    <row r="1298" spans="1:14" x14ac:dyDescent="0.35">
      <c r="A1298" s="3" t="s">
        <v>12100</v>
      </c>
      <c r="B1298" s="4" t="s">
        <v>1</v>
      </c>
      <c r="C1298" s="5" t="s">
        <v>59</v>
      </c>
      <c r="D1298" s="5" t="s">
        <v>60</v>
      </c>
      <c r="E1298" s="6" t="s">
        <v>12101</v>
      </c>
      <c r="F1298" s="8" t="s">
        <v>12119</v>
      </c>
      <c r="G1298" s="10"/>
      <c r="H1298" t="str">
        <f>CONCATENATE(Table1[[#This Row],[pi_last_name]], ", ", Table1[[#This Row],[pi_frst_name]])</f>
        <v>Hagzan, Kieran</v>
      </c>
      <c r="I1298" s="3" t="s">
        <v>11587</v>
      </c>
      <c r="J1298" s="3" t="s">
        <v>93</v>
      </c>
      <c r="K1298" s="3" t="s">
        <v>12120</v>
      </c>
      <c r="L1298" s="3" t="s">
        <v>59</v>
      </c>
      <c r="M1298" s="3" t="s">
        <v>11589</v>
      </c>
      <c r="N1298" s="3" t="s">
        <v>12121</v>
      </c>
    </row>
    <row r="1299" spans="1:14" x14ac:dyDescent="0.35">
      <c r="A1299" s="3" t="s">
        <v>19582</v>
      </c>
      <c r="B1299" s="4" t="s">
        <v>1</v>
      </c>
      <c r="C1299" s="5" t="s">
        <v>19583</v>
      </c>
      <c r="D1299" s="5" t="s">
        <v>5</v>
      </c>
      <c r="E1299" s="6" t="s">
        <v>10720</v>
      </c>
      <c r="F1299" s="8" t="s">
        <v>2211</v>
      </c>
      <c r="G1299" s="10"/>
      <c r="H1299" t="str">
        <f>CONCATENATE(Table1[[#This Row],[pi_last_name]], ", ", Table1[[#This Row],[pi_frst_name]])</f>
        <v>Hahn, Adam</v>
      </c>
      <c r="I1299" s="3" t="s">
        <v>2064</v>
      </c>
      <c r="J1299" s="3" t="s">
        <v>21</v>
      </c>
      <c r="K1299" s="3" t="s">
        <v>11546</v>
      </c>
      <c r="L1299" s="3" t="s">
        <v>463</v>
      </c>
      <c r="M1299" s="3" t="s">
        <v>2067</v>
      </c>
      <c r="N1299" s="3" t="s">
        <v>11547</v>
      </c>
    </row>
    <row r="1300" spans="1:14" x14ac:dyDescent="0.35">
      <c r="A1300" s="3" t="s">
        <v>10718</v>
      </c>
      <c r="B1300" s="4" t="s">
        <v>1</v>
      </c>
      <c r="C1300" s="5" t="s">
        <v>10719</v>
      </c>
      <c r="D1300" s="5" t="s">
        <v>5</v>
      </c>
      <c r="E1300" s="6" t="s">
        <v>10720</v>
      </c>
      <c r="F1300" s="8" t="s">
        <v>82</v>
      </c>
      <c r="G1300" s="10"/>
      <c r="H1300" t="str">
        <f>CONCATENATE(Table1[[#This Row],[pi_last_name]], ", ", Table1[[#This Row],[pi_frst_name]])</f>
        <v>Hahn, Lance</v>
      </c>
      <c r="I1300" s="3" t="s">
        <v>10721</v>
      </c>
      <c r="J1300" s="3" t="s">
        <v>21</v>
      </c>
      <c r="K1300" s="3" t="s">
        <v>10722</v>
      </c>
      <c r="L1300" s="3" t="s">
        <v>3257</v>
      </c>
      <c r="M1300" s="3" t="s">
        <v>10723</v>
      </c>
      <c r="N1300" s="3" t="s">
        <v>10724</v>
      </c>
    </row>
    <row r="1301" spans="1:14" x14ac:dyDescent="0.35">
      <c r="A1301" s="3" t="s">
        <v>17849</v>
      </c>
      <c r="B1301" s="4" t="s">
        <v>1</v>
      </c>
      <c r="C1301" s="5" t="s">
        <v>59</v>
      </c>
      <c r="D1301" s="5" t="s">
        <v>60</v>
      </c>
      <c r="E1301" s="6" t="s">
        <v>14910</v>
      </c>
      <c r="F1301" s="8" t="s">
        <v>3932</v>
      </c>
      <c r="G1301" s="10"/>
      <c r="H1301" t="str">
        <f>CONCATENATE(Table1[[#This Row],[pi_last_name]], ", ", Table1[[#This Row],[pi_frst_name]])</f>
        <v>Haiduc, Sonia</v>
      </c>
      <c r="I1301" s="3" t="s">
        <v>1087</v>
      </c>
      <c r="J1301" s="3" t="s">
        <v>71</v>
      </c>
      <c r="K1301" s="3" t="s">
        <v>14914</v>
      </c>
      <c r="L1301" s="3" t="s">
        <v>876</v>
      </c>
      <c r="M1301" s="3" t="s">
        <v>1089</v>
      </c>
      <c r="N1301" s="3" t="s">
        <v>14915</v>
      </c>
    </row>
    <row r="1302" spans="1:14" x14ac:dyDescent="0.35">
      <c r="A1302" s="3" t="s">
        <v>16736</v>
      </c>
      <c r="B1302" s="4" t="s">
        <v>1</v>
      </c>
      <c r="C1302" s="5" t="s">
        <v>14826</v>
      </c>
      <c r="D1302" s="5" t="s">
        <v>5</v>
      </c>
      <c r="E1302" s="6" t="s">
        <v>14827</v>
      </c>
      <c r="F1302" s="8" t="s">
        <v>3174</v>
      </c>
      <c r="G1302" s="10"/>
      <c r="H1302" t="str">
        <f>CONCATENATE(Table1[[#This Row],[pi_last_name]], ", ", Table1[[#This Row],[pi_frst_name]])</f>
        <v>Halamek, Jan</v>
      </c>
      <c r="I1302" s="3" t="s">
        <v>2131</v>
      </c>
      <c r="J1302" s="3" t="s">
        <v>21</v>
      </c>
      <c r="K1302" s="3" t="s">
        <v>14843</v>
      </c>
      <c r="L1302" s="3" t="s">
        <v>14844</v>
      </c>
      <c r="M1302" s="3" t="s">
        <v>2134</v>
      </c>
      <c r="N1302" s="3" t="s">
        <v>14845</v>
      </c>
    </row>
    <row r="1303" spans="1:14" x14ac:dyDescent="0.35">
      <c r="A1303" s="3" t="s">
        <v>19063</v>
      </c>
      <c r="B1303" s="4" t="s">
        <v>1</v>
      </c>
      <c r="C1303" s="5" t="s">
        <v>9503</v>
      </c>
      <c r="D1303" s="5" t="s">
        <v>5</v>
      </c>
      <c r="E1303" s="6" t="s">
        <v>3202</v>
      </c>
      <c r="F1303" s="8" t="s">
        <v>3218</v>
      </c>
      <c r="G1303" s="10"/>
      <c r="H1303" t="str">
        <f>CONCATENATE(Table1[[#This Row],[pi_last_name]], ", ", Table1[[#This Row],[pi_frst_name]])</f>
        <v>Halderman, J. Alex</v>
      </c>
      <c r="I1303" s="3" t="s">
        <v>346</v>
      </c>
      <c r="J1303" s="3" t="s">
        <v>93</v>
      </c>
      <c r="K1303" s="3" t="s">
        <v>3219</v>
      </c>
      <c r="L1303" s="3" t="s">
        <v>348</v>
      </c>
      <c r="M1303" s="3" t="s">
        <v>349</v>
      </c>
      <c r="N1303" s="3" t="s">
        <v>3220</v>
      </c>
    </row>
    <row r="1304" spans="1:14" x14ac:dyDescent="0.35">
      <c r="A1304" s="3" t="s">
        <v>18077</v>
      </c>
      <c r="B1304" s="4" t="s">
        <v>1</v>
      </c>
      <c r="C1304" s="5" t="s">
        <v>59</v>
      </c>
      <c r="D1304" s="5" t="s">
        <v>60</v>
      </c>
      <c r="E1304" s="6" t="s">
        <v>7208</v>
      </c>
      <c r="F1304" s="8" t="s">
        <v>523</v>
      </c>
      <c r="G1304" s="10"/>
      <c r="H1304" t="str">
        <f>CONCATENATE(Table1[[#This Row],[pi_last_name]], ", ", Table1[[#This Row],[pi_frst_name]])</f>
        <v>Hale, John</v>
      </c>
      <c r="I1304" s="3" t="s">
        <v>3478</v>
      </c>
      <c r="J1304" s="3" t="s">
        <v>21</v>
      </c>
      <c r="K1304" s="3" t="s">
        <v>7225</v>
      </c>
      <c r="L1304" s="3" t="s">
        <v>7226</v>
      </c>
      <c r="M1304" s="3" t="s">
        <v>3480</v>
      </c>
      <c r="N1304" s="3" t="s">
        <v>7227</v>
      </c>
    </row>
    <row r="1305" spans="1:14" x14ac:dyDescent="0.35">
      <c r="A1305" s="3" t="s">
        <v>19158</v>
      </c>
      <c r="B1305" s="4" t="s">
        <v>1</v>
      </c>
      <c r="C1305" s="5" t="s">
        <v>19159</v>
      </c>
      <c r="D1305" s="5" t="s">
        <v>5</v>
      </c>
      <c r="E1305" s="6" t="s">
        <v>7208</v>
      </c>
      <c r="F1305" s="8" t="s">
        <v>1817</v>
      </c>
      <c r="G1305" s="10"/>
      <c r="H1305" t="str">
        <f>CONCATENATE(Table1[[#This Row],[pi_last_name]], ", ", Table1[[#This Row],[pi_frst_name]])</f>
        <v>Hale, Matthew</v>
      </c>
      <c r="I1305" s="3" t="s">
        <v>801</v>
      </c>
      <c r="J1305" s="3" t="s">
        <v>21</v>
      </c>
      <c r="K1305" s="3" t="s">
        <v>19169</v>
      </c>
      <c r="L1305" s="3" t="s">
        <v>19170</v>
      </c>
      <c r="M1305" s="3" t="s">
        <v>803</v>
      </c>
      <c r="N1305" s="3" t="s">
        <v>19171</v>
      </c>
    </row>
    <row r="1306" spans="1:14" x14ac:dyDescent="0.35">
      <c r="A1306" s="3" t="s">
        <v>20737</v>
      </c>
      <c r="B1306" s="4" t="s">
        <v>1</v>
      </c>
      <c r="C1306" s="5" t="s">
        <v>20736</v>
      </c>
      <c r="D1306" s="5" t="s">
        <v>5</v>
      </c>
      <c r="E1306" s="6" t="s">
        <v>20738</v>
      </c>
      <c r="F1306" s="8" t="s">
        <v>20767</v>
      </c>
      <c r="G1306" s="10"/>
      <c r="H1306" t="str">
        <f>CONCATENATE(Table1[[#This Row],[pi_last_name]], ", ", Table1[[#This Row],[pi_frst_name]])</f>
        <v>Halevi, Tzipora</v>
      </c>
      <c r="I1306" s="3" t="s">
        <v>20768</v>
      </c>
      <c r="J1306" s="3" t="s">
        <v>77</v>
      </c>
      <c r="K1306" s="3" t="s">
        <v>20769</v>
      </c>
      <c r="L1306" s="3" t="s">
        <v>1258</v>
      </c>
      <c r="M1306" s="3" t="s">
        <v>20770</v>
      </c>
      <c r="N1306" s="3" t="s">
        <v>20771</v>
      </c>
    </row>
    <row r="1307" spans="1:14" x14ac:dyDescent="0.35">
      <c r="A1307" s="3" t="s">
        <v>12419</v>
      </c>
      <c r="B1307" s="4" t="s">
        <v>1</v>
      </c>
      <c r="C1307" s="5" t="s">
        <v>59</v>
      </c>
      <c r="D1307" s="5" t="s">
        <v>60</v>
      </c>
      <c r="E1307" s="6" t="s">
        <v>3836</v>
      </c>
      <c r="F1307" s="8" t="s">
        <v>232</v>
      </c>
      <c r="G1307" s="10"/>
      <c r="H1307" t="str">
        <f>CONCATENATE(Table1[[#This Row],[pi_last_name]], ", ", Table1[[#This Row],[pi_frst_name]])</f>
        <v>Hall, David</v>
      </c>
      <c r="I1307" s="3" t="s">
        <v>1032</v>
      </c>
      <c r="J1307" s="3" t="s">
        <v>21</v>
      </c>
      <c r="K1307" s="3" t="s">
        <v>12456</v>
      </c>
      <c r="L1307" s="3" t="s">
        <v>1034</v>
      </c>
      <c r="M1307" s="3" t="s">
        <v>1035</v>
      </c>
      <c r="N1307" s="3" t="s">
        <v>12457</v>
      </c>
    </row>
    <row r="1308" spans="1:14" x14ac:dyDescent="0.35">
      <c r="A1308" s="3" t="s">
        <v>19569</v>
      </c>
      <c r="B1308" s="4" t="s">
        <v>1</v>
      </c>
      <c r="C1308" s="5" t="s">
        <v>59</v>
      </c>
      <c r="D1308" s="5" t="s">
        <v>60</v>
      </c>
      <c r="E1308" s="6" t="s">
        <v>3836</v>
      </c>
      <c r="F1308" s="8" t="s">
        <v>10828</v>
      </c>
      <c r="G1308" s="10"/>
      <c r="H1308" t="str">
        <f>CONCATENATE(Table1[[#This Row],[pi_last_name]], ", ", Table1[[#This Row],[pi_frst_name]])</f>
        <v>Hall, Deborah</v>
      </c>
      <c r="I1308" s="3" t="s">
        <v>1374</v>
      </c>
      <c r="J1308" s="3" t="s">
        <v>71</v>
      </c>
      <c r="K1308" s="3" t="s">
        <v>14762</v>
      </c>
      <c r="L1308" s="3" t="s">
        <v>59</v>
      </c>
      <c r="M1308" s="3" t="s">
        <v>1376</v>
      </c>
      <c r="N1308" s="3" t="s">
        <v>14763</v>
      </c>
    </row>
    <row r="1309" spans="1:14" x14ac:dyDescent="0.35">
      <c r="A1309" s="3" t="s">
        <v>20846</v>
      </c>
      <c r="B1309" s="4" t="s">
        <v>1</v>
      </c>
      <c r="C1309" s="5" t="s">
        <v>20847</v>
      </c>
      <c r="D1309" s="5" t="s">
        <v>5</v>
      </c>
      <c r="E1309" s="6" t="s">
        <v>3836</v>
      </c>
      <c r="F1309" s="8" t="s">
        <v>818</v>
      </c>
      <c r="G1309" s="10"/>
      <c r="H1309" t="str">
        <f>CONCATENATE(Table1[[#This Row],[pi_last_name]], ", ", Table1[[#This Row],[pi_frst_name]])</f>
        <v>Hall, Gregory</v>
      </c>
      <c r="I1309" s="3" t="s">
        <v>8318</v>
      </c>
      <c r="J1309" s="3" t="s">
        <v>77</v>
      </c>
      <c r="K1309" s="3" t="s">
        <v>20859</v>
      </c>
      <c r="L1309" s="3" t="s">
        <v>59</v>
      </c>
      <c r="M1309" s="3" t="s">
        <v>8321</v>
      </c>
      <c r="N1309" s="3" t="s">
        <v>20860</v>
      </c>
    </row>
    <row r="1310" spans="1:14" x14ac:dyDescent="0.35">
      <c r="A1310" s="3" t="s">
        <v>6218</v>
      </c>
      <c r="B1310" s="4" t="s">
        <v>1</v>
      </c>
      <c r="C1310" s="5" t="s">
        <v>59</v>
      </c>
      <c r="D1310" s="5" t="s">
        <v>60</v>
      </c>
      <c r="E1310" s="6" t="s">
        <v>3836</v>
      </c>
      <c r="F1310" s="8" t="s">
        <v>1551</v>
      </c>
      <c r="G1310" s="10"/>
      <c r="H1310" t="str">
        <f>CONCATENATE(Table1[[#This Row],[pi_last_name]], ", ", Table1[[#This Row],[pi_frst_name]])</f>
        <v>Hall, Richard</v>
      </c>
      <c r="I1310" s="3" t="s">
        <v>4275</v>
      </c>
      <c r="J1310" s="3" t="s">
        <v>21</v>
      </c>
      <c r="K1310" s="3" t="s">
        <v>6222</v>
      </c>
      <c r="L1310" s="3" t="s">
        <v>6223</v>
      </c>
      <c r="M1310" s="3" t="s">
        <v>4278</v>
      </c>
      <c r="N1310" s="3" t="s">
        <v>6224</v>
      </c>
    </row>
    <row r="1311" spans="1:14" x14ac:dyDescent="0.35">
      <c r="A1311" s="3" t="s">
        <v>3835</v>
      </c>
      <c r="B1311" s="4" t="s">
        <v>1</v>
      </c>
      <c r="C1311" s="5" t="s">
        <v>59</v>
      </c>
      <c r="D1311" s="5" t="s">
        <v>60</v>
      </c>
      <c r="E1311" s="6" t="s">
        <v>3836</v>
      </c>
      <c r="F1311" s="8" t="s">
        <v>3838</v>
      </c>
      <c r="G1311" s="10"/>
      <c r="H1311" t="str">
        <f>CONCATENATE(Table1[[#This Row],[pi_last_name]], ", ", Table1[[#This Row],[pi_frst_name]])</f>
        <v>Hall, Tahereh</v>
      </c>
      <c r="I1311" s="3" t="s">
        <v>525</v>
      </c>
      <c r="J1311" s="3" t="s">
        <v>71</v>
      </c>
      <c r="K1311" s="3" t="s">
        <v>3839</v>
      </c>
      <c r="L1311" s="3" t="s">
        <v>3840</v>
      </c>
      <c r="M1311" s="3" t="s">
        <v>527</v>
      </c>
      <c r="N1311" s="3" t="s">
        <v>3841</v>
      </c>
    </row>
    <row r="1312" spans="1:14" x14ac:dyDescent="0.35">
      <c r="A1312" s="3" t="s">
        <v>14996</v>
      </c>
      <c r="B1312" s="4" t="s">
        <v>1</v>
      </c>
      <c r="C1312" s="5" t="s">
        <v>59</v>
      </c>
      <c r="D1312" s="5" t="s">
        <v>60</v>
      </c>
      <c r="E1312" s="6" t="s">
        <v>3836</v>
      </c>
      <c r="F1312" s="8" t="s">
        <v>15015</v>
      </c>
      <c r="G1312" s="10"/>
      <c r="H1312" t="str">
        <f>CONCATENATE(Table1[[#This Row],[pi_last_name]], ", ", Table1[[#This Row],[pi_frst_name]])</f>
        <v>Hall, Virginia</v>
      </c>
      <c r="I1312" s="3" t="s">
        <v>1462</v>
      </c>
      <c r="J1312" s="3" t="s">
        <v>93</v>
      </c>
      <c r="K1312" s="3" t="s">
        <v>15016</v>
      </c>
      <c r="L1312" s="3" t="s">
        <v>6463</v>
      </c>
      <c r="M1312" s="3" t="s">
        <v>1464</v>
      </c>
      <c r="N1312" s="3" t="s">
        <v>15017</v>
      </c>
    </row>
    <row r="1313" spans="1:14" x14ac:dyDescent="0.35">
      <c r="A1313" s="3" t="s">
        <v>20708</v>
      </c>
      <c r="B1313" s="4" t="s">
        <v>1</v>
      </c>
      <c r="C1313" s="5" t="s">
        <v>59</v>
      </c>
      <c r="D1313" s="5" t="s">
        <v>60</v>
      </c>
      <c r="E1313" s="6" t="s">
        <v>11984</v>
      </c>
      <c r="F1313" s="8" t="s">
        <v>924</v>
      </c>
      <c r="G1313" s="10"/>
      <c r="H1313" t="str">
        <f>CONCATENATE(Table1[[#This Row],[pi_last_name]], ", ", Table1[[#This Row],[pi_frst_name]])</f>
        <v>Hallgren, Sean</v>
      </c>
      <c r="I1313" s="3" t="s">
        <v>1032</v>
      </c>
      <c r="J1313" s="3" t="s">
        <v>21</v>
      </c>
      <c r="K1313" s="3" t="s">
        <v>12002</v>
      </c>
      <c r="L1313" s="3" t="s">
        <v>1049</v>
      </c>
      <c r="M1313" s="3" t="s">
        <v>1035</v>
      </c>
      <c r="N1313" s="3" t="s">
        <v>12003</v>
      </c>
    </row>
    <row r="1314" spans="1:14" x14ac:dyDescent="0.35">
      <c r="A1314" s="3" t="s">
        <v>13984</v>
      </c>
      <c r="B1314" s="4" t="s">
        <v>1</v>
      </c>
      <c r="C1314" s="5" t="s">
        <v>59</v>
      </c>
      <c r="D1314" s="5" t="s">
        <v>60</v>
      </c>
      <c r="E1314" s="6" t="s">
        <v>13986</v>
      </c>
      <c r="F1314" s="8" t="s">
        <v>190</v>
      </c>
      <c r="G1314" s="10"/>
      <c r="H1314" t="str">
        <f>CONCATENATE(Table1[[#This Row],[pi_last_name]], ", ", Table1[[#This Row],[pi_frst_name]])</f>
        <v>Hallstrom, Jason</v>
      </c>
      <c r="I1314" s="3" t="s">
        <v>2614</v>
      </c>
      <c r="J1314" s="3" t="s">
        <v>21</v>
      </c>
      <c r="K1314" s="3" t="s">
        <v>14016</v>
      </c>
      <c r="L1314" s="3" t="s">
        <v>14017</v>
      </c>
      <c r="M1314" s="3" t="s">
        <v>2616</v>
      </c>
      <c r="N1314" s="3" t="s">
        <v>14018</v>
      </c>
    </row>
    <row r="1315" spans="1:14" x14ac:dyDescent="0.35">
      <c r="A1315" s="3" t="s">
        <v>11836</v>
      </c>
      <c r="B1315" s="4" t="s">
        <v>1</v>
      </c>
      <c r="C1315" s="5" t="s">
        <v>11837</v>
      </c>
      <c r="D1315" s="5" t="s">
        <v>5</v>
      </c>
      <c r="E1315" s="6" t="s">
        <v>11838</v>
      </c>
      <c r="F1315" s="8" t="s">
        <v>217</v>
      </c>
      <c r="G1315" s="10"/>
      <c r="H1315" t="str">
        <f>CONCATENATE(Table1[[#This Row],[pi_last_name]], ", ", Table1[[#This Row],[pi_frst_name]])</f>
        <v>Halpern, Joseph</v>
      </c>
      <c r="I1315" s="3" t="s">
        <v>144</v>
      </c>
      <c r="J1315" s="3" t="s">
        <v>21</v>
      </c>
      <c r="K1315" s="3" t="s">
        <v>11851</v>
      </c>
      <c r="L1315" s="3" t="s">
        <v>448</v>
      </c>
      <c r="M1315" s="3" t="s">
        <v>146</v>
      </c>
      <c r="N1315" s="3" t="s">
        <v>11852</v>
      </c>
    </row>
    <row r="1316" spans="1:14" x14ac:dyDescent="0.35">
      <c r="A1316" s="3" t="s">
        <v>6260</v>
      </c>
      <c r="B1316" s="4" t="s">
        <v>1</v>
      </c>
      <c r="C1316" s="5" t="s">
        <v>59</v>
      </c>
      <c r="D1316" s="5" t="s">
        <v>60</v>
      </c>
      <c r="E1316" s="6" t="s">
        <v>6262</v>
      </c>
      <c r="F1316" s="8" t="s">
        <v>6274</v>
      </c>
      <c r="G1316" s="10"/>
      <c r="H1316" t="str">
        <f>CONCATENATE(Table1[[#This Row],[pi_last_name]], ", ", Table1[[#This Row],[pi_frst_name]])</f>
        <v>Haltinner, Kristin</v>
      </c>
      <c r="I1316" s="3" t="s">
        <v>6269</v>
      </c>
      <c r="J1316" s="3" t="s">
        <v>71</v>
      </c>
      <c r="K1316" s="3" t="s">
        <v>6275</v>
      </c>
      <c r="L1316" s="3" t="s">
        <v>6276</v>
      </c>
      <c r="M1316" s="3" t="s">
        <v>6272</v>
      </c>
      <c r="N1316" s="3" t="s">
        <v>6277</v>
      </c>
    </row>
    <row r="1317" spans="1:14" x14ac:dyDescent="0.35">
      <c r="A1317" s="3" t="s">
        <v>10626</v>
      </c>
      <c r="B1317" s="4" t="s">
        <v>1</v>
      </c>
      <c r="C1317" s="5" t="s">
        <v>59</v>
      </c>
      <c r="D1317" s="5" t="s">
        <v>60</v>
      </c>
      <c r="E1317" s="6" t="s">
        <v>10628</v>
      </c>
      <c r="F1317" s="8" t="s">
        <v>8406</v>
      </c>
      <c r="G1317" s="10"/>
      <c r="H1317" t="str">
        <f>CONCATENATE(Table1[[#This Row],[pi_last_name]], ", ", Table1[[#This Row],[pi_frst_name]])</f>
        <v>Hamby, Anne</v>
      </c>
      <c r="I1317" s="3" t="s">
        <v>7038</v>
      </c>
      <c r="J1317" s="3" t="s">
        <v>93</v>
      </c>
      <c r="K1317" s="3" t="s">
        <v>10638</v>
      </c>
      <c r="L1317" s="3" t="s">
        <v>10639</v>
      </c>
      <c r="M1317" s="3" t="s">
        <v>7040</v>
      </c>
      <c r="N1317" s="3" t="s">
        <v>10640</v>
      </c>
    </row>
    <row r="1318" spans="1:14" x14ac:dyDescent="0.35">
      <c r="A1318" s="3" t="s">
        <v>12348</v>
      </c>
      <c r="B1318" s="4" t="s">
        <v>1</v>
      </c>
      <c r="C1318" s="5" t="s">
        <v>12349</v>
      </c>
      <c r="D1318" s="5" t="s">
        <v>5</v>
      </c>
      <c r="E1318" s="6" t="s">
        <v>12350</v>
      </c>
      <c r="F1318" s="8" t="s">
        <v>12399</v>
      </c>
      <c r="G1318" s="10"/>
      <c r="H1318" t="str">
        <f>CONCATENATE(Table1[[#This Row],[pi_last_name]], ", ", Table1[[#This Row],[pi_frst_name]])</f>
        <v>Hamdaoui, Bechir</v>
      </c>
      <c r="I1318" s="3" t="s">
        <v>8601</v>
      </c>
      <c r="J1318" s="3" t="s">
        <v>21</v>
      </c>
      <c r="K1318" s="3" t="s">
        <v>12400</v>
      </c>
      <c r="L1318" s="3" t="s">
        <v>713</v>
      </c>
      <c r="M1318" s="3" t="s">
        <v>8603</v>
      </c>
      <c r="N1318" s="3" t="s">
        <v>12401</v>
      </c>
    </row>
    <row r="1319" spans="1:14" x14ac:dyDescent="0.35">
      <c r="A1319" s="3" t="s">
        <v>19538</v>
      </c>
      <c r="B1319" s="4" t="s">
        <v>1</v>
      </c>
      <c r="C1319" s="5" t="s">
        <v>19539</v>
      </c>
      <c r="D1319" s="5" t="s">
        <v>5</v>
      </c>
      <c r="E1319" s="6" t="s">
        <v>16229</v>
      </c>
      <c r="F1319" s="8" t="s">
        <v>18815</v>
      </c>
      <c r="G1319" s="10"/>
      <c r="H1319" t="str">
        <f>CONCATENATE(Table1[[#This Row],[pi_last_name]], ", ", Table1[[#This Row],[pi_frst_name]])</f>
        <v>Hamerly, Don</v>
      </c>
      <c r="I1319" s="3" t="s">
        <v>19546</v>
      </c>
      <c r="J1319" s="3" t="s">
        <v>77</v>
      </c>
      <c r="K1319" s="3" t="s">
        <v>19547</v>
      </c>
      <c r="L1319" s="3" t="s">
        <v>8315</v>
      </c>
      <c r="M1319" s="3" t="s">
        <v>19548</v>
      </c>
      <c r="N1319" s="3" t="s">
        <v>19549</v>
      </c>
    </row>
    <row r="1320" spans="1:14" x14ac:dyDescent="0.35">
      <c r="A1320" s="3" t="s">
        <v>16228</v>
      </c>
      <c r="B1320" s="4" t="s">
        <v>1</v>
      </c>
      <c r="C1320" s="5" t="s">
        <v>59</v>
      </c>
      <c r="D1320" s="5" t="s">
        <v>60</v>
      </c>
      <c r="E1320" s="6" t="s">
        <v>16229</v>
      </c>
      <c r="F1320" s="8" t="s">
        <v>6901</v>
      </c>
      <c r="G1320" s="10"/>
      <c r="H1320" t="str">
        <f>CONCATENATE(Table1[[#This Row],[pi_last_name]], ", ", Table1[[#This Row],[pi_frst_name]])</f>
        <v>Hamerly, Greg</v>
      </c>
      <c r="I1320" s="3" t="s">
        <v>12361</v>
      </c>
      <c r="J1320" s="3" t="s">
        <v>21</v>
      </c>
      <c r="K1320" s="3" t="s">
        <v>16287</v>
      </c>
      <c r="L1320" s="3" t="s">
        <v>23</v>
      </c>
      <c r="M1320" s="3" t="s">
        <v>12363</v>
      </c>
      <c r="N1320" s="3" t="s">
        <v>16288</v>
      </c>
    </row>
    <row r="1321" spans="1:14" x14ac:dyDescent="0.35">
      <c r="A1321" s="3" t="s">
        <v>17335</v>
      </c>
      <c r="B1321" s="4" t="s">
        <v>1</v>
      </c>
      <c r="C1321" s="5" t="s">
        <v>59</v>
      </c>
      <c r="D1321" s="5" t="s">
        <v>60</v>
      </c>
      <c r="E1321" s="6" t="s">
        <v>4583</v>
      </c>
      <c r="F1321" s="8" t="s">
        <v>523</v>
      </c>
      <c r="G1321" s="10"/>
      <c r="H1321" t="str">
        <f>CONCATENATE(Table1[[#This Row],[pi_last_name]], ", ", Table1[[#This Row],[pi_frst_name]])</f>
        <v>Hamilton, John</v>
      </c>
      <c r="I1321" s="3" t="s">
        <v>970</v>
      </c>
      <c r="J1321" s="3" t="s">
        <v>21</v>
      </c>
      <c r="K1321" s="3" t="s">
        <v>4591</v>
      </c>
      <c r="L1321" s="3" t="s">
        <v>4592</v>
      </c>
      <c r="M1321" s="3" t="s">
        <v>972</v>
      </c>
      <c r="N1321" s="3" t="s">
        <v>4593</v>
      </c>
    </row>
    <row r="1322" spans="1:14" x14ac:dyDescent="0.35">
      <c r="A1322" s="3" t="s">
        <v>13649</v>
      </c>
      <c r="B1322" s="4" t="s">
        <v>1</v>
      </c>
      <c r="C1322" s="5" t="s">
        <v>13648</v>
      </c>
      <c r="D1322" s="5" t="s">
        <v>5</v>
      </c>
      <c r="E1322" s="6" t="s">
        <v>2159</v>
      </c>
      <c r="F1322" s="8" t="s">
        <v>1857</v>
      </c>
      <c r="G1322" s="10"/>
      <c r="H1322" t="str">
        <f>CONCATENATE(Table1[[#This Row],[pi_last_name]], ", ", Table1[[#This Row],[pi_frst_name]])</f>
        <v>Hamlen, Kevin</v>
      </c>
      <c r="I1322" s="3" t="s">
        <v>1393</v>
      </c>
      <c r="J1322" s="3" t="s">
        <v>21</v>
      </c>
      <c r="K1322" s="3" t="s">
        <v>2178</v>
      </c>
      <c r="L1322" s="3" t="s">
        <v>1302</v>
      </c>
      <c r="M1322" s="3" t="s">
        <v>1395</v>
      </c>
      <c r="N1322" s="3" t="s">
        <v>2179</v>
      </c>
    </row>
    <row r="1323" spans="1:14" x14ac:dyDescent="0.35">
      <c r="A1323" s="3" t="s">
        <v>15051</v>
      </c>
      <c r="B1323" s="4" t="s">
        <v>1</v>
      </c>
      <c r="C1323" s="5" t="s">
        <v>15052</v>
      </c>
      <c r="D1323" s="5" t="s">
        <v>5</v>
      </c>
      <c r="E1323" s="6" t="s">
        <v>15053</v>
      </c>
      <c r="F1323" s="8" t="s">
        <v>12901</v>
      </c>
      <c r="G1323" s="10"/>
      <c r="H1323" t="str">
        <f>CONCATENATE(Table1[[#This Row],[pi_last_name]], ", ", Table1[[#This Row],[pi_frst_name]])</f>
        <v>Hammond, Tracy</v>
      </c>
      <c r="I1323" s="3" t="s">
        <v>201</v>
      </c>
      <c r="J1323" s="3" t="s">
        <v>71</v>
      </c>
      <c r="K1323" s="3" t="s">
        <v>15061</v>
      </c>
      <c r="L1323" s="3" t="s">
        <v>140</v>
      </c>
      <c r="M1323" s="3" t="s">
        <v>203</v>
      </c>
      <c r="N1323" s="3" t="s">
        <v>15062</v>
      </c>
    </row>
    <row r="1324" spans="1:14" x14ac:dyDescent="0.35">
      <c r="A1324" s="3" t="s">
        <v>18314</v>
      </c>
      <c r="B1324" s="4" t="s">
        <v>1</v>
      </c>
      <c r="C1324" s="5" t="s">
        <v>18315</v>
      </c>
      <c r="D1324" s="5" t="s">
        <v>5</v>
      </c>
      <c r="E1324" s="6" t="s">
        <v>3628</v>
      </c>
      <c r="F1324" s="8" t="s">
        <v>723</v>
      </c>
      <c r="G1324" s="10"/>
      <c r="H1324" t="str">
        <f>CONCATENATE(Table1[[#This Row],[pi_last_name]], ", ", Table1[[#This Row],[pi_frst_name]])</f>
        <v>Han, Meng</v>
      </c>
      <c r="I1324" s="3" t="s">
        <v>5116</v>
      </c>
      <c r="J1324" s="3" t="s">
        <v>93</v>
      </c>
      <c r="K1324" s="3" t="s">
        <v>18396</v>
      </c>
      <c r="L1324" s="3" t="s">
        <v>889</v>
      </c>
      <c r="M1324" s="3" t="s">
        <v>5118</v>
      </c>
      <c r="N1324" s="3" t="s">
        <v>18397</v>
      </c>
    </row>
    <row r="1325" spans="1:14" x14ac:dyDescent="0.35">
      <c r="A1325" s="3" t="s">
        <v>12402</v>
      </c>
      <c r="B1325" s="4" t="s">
        <v>1</v>
      </c>
      <c r="C1325" s="5" t="s">
        <v>59</v>
      </c>
      <c r="D1325" s="5" t="s">
        <v>60</v>
      </c>
      <c r="E1325" s="6" t="s">
        <v>3628</v>
      </c>
      <c r="F1325" s="8" t="s">
        <v>7450</v>
      </c>
      <c r="G1325" s="10"/>
      <c r="H1325" t="str">
        <f>CONCATENATE(Table1[[#This Row],[pi_last_name]], ", ", Table1[[#This Row],[pi_frst_name]])</f>
        <v>Han, Qi</v>
      </c>
      <c r="I1325" s="3" t="s">
        <v>12404</v>
      </c>
      <c r="J1325" s="3" t="s">
        <v>71</v>
      </c>
      <c r="K1325" s="3" t="s">
        <v>12406</v>
      </c>
      <c r="L1325" s="3" t="s">
        <v>23</v>
      </c>
      <c r="M1325" s="3" t="s">
        <v>12405</v>
      </c>
      <c r="N1325" s="3" t="s">
        <v>12407</v>
      </c>
    </row>
    <row r="1326" spans="1:14" x14ac:dyDescent="0.35">
      <c r="A1326" s="3" t="s">
        <v>9415</v>
      </c>
      <c r="B1326" s="4" t="s">
        <v>1</v>
      </c>
      <c r="C1326" s="5" t="s">
        <v>59</v>
      </c>
      <c r="D1326" s="5" t="s">
        <v>60</v>
      </c>
      <c r="E1326" s="6" t="s">
        <v>3628</v>
      </c>
      <c r="F1326" s="8" t="s">
        <v>1551</v>
      </c>
      <c r="G1326" s="10"/>
      <c r="H1326" t="str">
        <f>CONCATENATE(Table1[[#This Row],[pi_last_name]], ", ", Table1[[#This Row],[pi_frst_name]])</f>
        <v>Han, Richard</v>
      </c>
      <c r="I1326" s="3" t="s">
        <v>472</v>
      </c>
      <c r="J1326" s="3" t="s">
        <v>21</v>
      </c>
      <c r="K1326" s="3" t="s">
        <v>5480</v>
      </c>
      <c r="L1326" s="3" t="s">
        <v>23</v>
      </c>
      <c r="M1326" s="3" t="s">
        <v>475</v>
      </c>
      <c r="N1326" s="3" t="s">
        <v>5481</v>
      </c>
    </row>
    <row r="1327" spans="1:14" x14ac:dyDescent="0.35">
      <c r="A1327" s="3" t="s">
        <v>16376</v>
      </c>
      <c r="B1327" s="4" t="s">
        <v>1</v>
      </c>
      <c r="C1327" s="5" t="s">
        <v>16375</v>
      </c>
      <c r="D1327" s="5" t="s">
        <v>5</v>
      </c>
      <c r="E1327" s="6" t="s">
        <v>3628</v>
      </c>
      <c r="F1327" s="8" t="s">
        <v>2235</v>
      </c>
      <c r="G1327" s="10"/>
      <c r="H1327" t="str">
        <f>CONCATENATE(Table1[[#This Row],[pi_last_name]], ", ", Table1[[#This Row],[pi_frst_name]])</f>
        <v>Han, Song</v>
      </c>
      <c r="I1327" s="3" t="s">
        <v>362</v>
      </c>
      <c r="J1327" s="3" t="s">
        <v>93</v>
      </c>
      <c r="K1327" s="3" t="s">
        <v>15176</v>
      </c>
      <c r="L1327" s="3" t="s">
        <v>35</v>
      </c>
      <c r="M1327" s="3" t="s">
        <v>364</v>
      </c>
      <c r="N1327" s="3" t="s">
        <v>15177</v>
      </c>
    </row>
    <row r="1328" spans="1:14" x14ac:dyDescent="0.35">
      <c r="A1328" s="3" t="s">
        <v>11364</v>
      </c>
      <c r="B1328" s="4" t="s">
        <v>1</v>
      </c>
      <c r="C1328" s="5" t="s">
        <v>59</v>
      </c>
      <c r="D1328" s="5" t="s">
        <v>60</v>
      </c>
      <c r="E1328" s="6" t="s">
        <v>3628</v>
      </c>
      <c r="F1328" s="8" t="s">
        <v>11371</v>
      </c>
      <c r="G1328" s="10"/>
      <c r="H1328" t="str">
        <f>CONCATENATE(Table1[[#This Row],[pi_last_name]], ", ", Table1[[#This Row],[pi_frst_name]])</f>
        <v>Han, Sukjin</v>
      </c>
      <c r="I1328" s="3" t="s">
        <v>857</v>
      </c>
      <c r="J1328" s="3" t="s">
        <v>21</v>
      </c>
      <c r="K1328" s="3" t="s">
        <v>11372</v>
      </c>
      <c r="L1328" s="3" t="s">
        <v>3040</v>
      </c>
      <c r="M1328" s="3" t="s">
        <v>860</v>
      </c>
      <c r="N1328" s="3" t="s">
        <v>11373</v>
      </c>
    </row>
    <row r="1329" spans="1:14" x14ac:dyDescent="0.35">
      <c r="A1329" s="3" t="s">
        <v>13527</v>
      </c>
      <c r="B1329" s="4" t="s">
        <v>1</v>
      </c>
      <c r="C1329" s="5" t="s">
        <v>13528</v>
      </c>
      <c r="D1329" s="5" t="s">
        <v>5</v>
      </c>
      <c r="E1329" s="6" t="s">
        <v>3628</v>
      </c>
      <c r="F1329" s="8" t="s">
        <v>242</v>
      </c>
      <c r="G1329" s="10"/>
      <c r="H1329" t="str">
        <f>CONCATENATE(Table1[[#This Row],[pi_last_name]], ", ", Table1[[#This Row],[pi_frst_name]])</f>
        <v>Han, Zhu</v>
      </c>
      <c r="I1329" s="3" t="s">
        <v>1102</v>
      </c>
      <c r="J1329" s="3" t="s">
        <v>21</v>
      </c>
      <c r="K1329" s="3" t="s">
        <v>3652</v>
      </c>
      <c r="L1329" s="3" t="s">
        <v>3653</v>
      </c>
      <c r="M1329" s="3" t="s">
        <v>1104</v>
      </c>
      <c r="N1329" s="3" t="s">
        <v>3654</v>
      </c>
    </row>
    <row r="1330" spans="1:14" x14ac:dyDescent="0.35">
      <c r="A1330" s="3" t="s">
        <v>16041</v>
      </c>
      <c r="B1330" s="4" t="s">
        <v>1</v>
      </c>
      <c r="C1330" s="5" t="s">
        <v>16034</v>
      </c>
      <c r="D1330" s="5" t="s">
        <v>5</v>
      </c>
      <c r="E1330" s="6" t="s">
        <v>1898</v>
      </c>
      <c r="F1330" s="8" t="s">
        <v>1937</v>
      </c>
      <c r="G1330" s="10"/>
      <c r="H1330" t="str">
        <f>CONCATENATE(Table1[[#This Row],[pi_last_name]], ", ", Table1[[#This Row],[pi_frst_name]])</f>
        <v>Hancock, Jeffrey</v>
      </c>
      <c r="I1330" s="3" t="s">
        <v>2106</v>
      </c>
      <c r="J1330" s="3" t="s">
        <v>21</v>
      </c>
      <c r="K1330" s="3" t="s">
        <v>1938</v>
      </c>
      <c r="L1330" s="3" t="s">
        <v>1939</v>
      </c>
      <c r="M1330" s="3" t="s">
        <v>2108</v>
      </c>
      <c r="N1330" s="3" t="s">
        <v>1940</v>
      </c>
    </row>
    <row r="1331" spans="1:14" x14ac:dyDescent="0.35">
      <c r="A1331" s="3" t="s">
        <v>12326</v>
      </c>
      <c r="B1331" s="4" t="s">
        <v>1</v>
      </c>
      <c r="C1331" s="5" t="s">
        <v>59</v>
      </c>
      <c r="D1331" s="5" t="s">
        <v>60</v>
      </c>
      <c r="E1331" s="6" t="s">
        <v>1898</v>
      </c>
      <c r="F1331" s="8" t="s">
        <v>1618</v>
      </c>
      <c r="G1331" s="10"/>
      <c r="H1331" t="str">
        <f>CONCATENATE(Table1[[#This Row],[pi_last_name]], ", ", Table1[[#This Row],[pi_frst_name]])</f>
        <v>Hancock, Peter</v>
      </c>
      <c r="I1331" s="3" t="s">
        <v>2848</v>
      </c>
      <c r="J1331" s="3" t="s">
        <v>21</v>
      </c>
      <c r="K1331" s="3" t="s">
        <v>12354</v>
      </c>
      <c r="L1331" s="3" t="s">
        <v>220</v>
      </c>
      <c r="M1331" s="3" t="s">
        <v>2850</v>
      </c>
      <c r="N1331" s="3" t="s">
        <v>12355</v>
      </c>
    </row>
    <row r="1332" spans="1:14" x14ac:dyDescent="0.35">
      <c r="A1332" s="3" t="s">
        <v>17622</v>
      </c>
      <c r="B1332" s="4" t="s">
        <v>1</v>
      </c>
      <c r="C1332" s="5" t="s">
        <v>15108</v>
      </c>
      <c r="D1332" s="5" t="s">
        <v>5</v>
      </c>
      <c r="E1332" s="6" t="s">
        <v>11228</v>
      </c>
      <c r="F1332" s="8" t="s">
        <v>653</v>
      </c>
      <c r="G1332" s="10"/>
      <c r="H1332" t="str">
        <f>CONCATENATE(Table1[[#This Row],[pi_last_name]], ", ", Table1[[#This Row],[pi_frst_name]])</f>
        <v>Haney, Michael</v>
      </c>
      <c r="I1332" s="3" t="s">
        <v>6269</v>
      </c>
      <c r="J1332" s="3" t="s">
        <v>93</v>
      </c>
      <c r="K1332" s="3" t="s">
        <v>11244</v>
      </c>
      <c r="L1332" s="3" t="s">
        <v>448</v>
      </c>
      <c r="M1332" s="3" t="s">
        <v>6272</v>
      </c>
      <c r="N1332" s="3" t="s">
        <v>11245</v>
      </c>
    </row>
    <row r="1333" spans="1:14" x14ac:dyDescent="0.35">
      <c r="A1333" s="3" t="s">
        <v>9506</v>
      </c>
      <c r="B1333" s="4" t="s">
        <v>1</v>
      </c>
      <c r="C1333" s="5" t="s">
        <v>9507</v>
      </c>
      <c r="D1333" s="5" t="s">
        <v>5</v>
      </c>
      <c r="E1333" s="6" t="s">
        <v>9209</v>
      </c>
      <c r="F1333" s="8" t="s">
        <v>232</v>
      </c>
      <c r="G1333" s="10"/>
      <c r="H1333" t="str">
        <f>CONCATENATE(Table1[[#This Row],[pi_last_name]], ", ", Table1[[#This Row],[pi_frst_name]])</f>
        <v>Hanna, David</v>
      </c>
      <c r="I1333" s="3" t="s">
        <v>9212</v>
      </c>
      <c r="J1333" s="3" t="s">
        <v>93</v>
      </c>
      <c r="K1333" s="3" t="s">
        <v>9213</v>
      </c>
      <c r="L1333" s="3" t="s">
        <v>4442</v>
      </c>
      <c r="M1333" s="3" t="s">
        <v>9214</v>
      </c>
      <c r="N1333" s="3" t="s">
        <v>9215</v>
      </c>
    </row>
    <row r="1334" spans="1:14" x14ac:dyDescent="0.35">
      <c r="A1334" s="3" t="s">
        <v>15778</v>
      </c>
      <c r="B1334" s="4" t="s">
        <v>1</v>
      </c>
      <c r="C1334" s="5" t="s">
        <v>59</v>
      </c>
      <c r="D1334" s="5" t="s">
        <v>60</v>
      </c>
      <c r="E1334" s="6" t="s">
        <v>15780</v>
      </c>
      <c r="F1334" s="8" t="s">
        <v>688</v>
      </c>
      <c r="G1334" s="10"/>
      <c r="H1334" t="str">
        <f>CONCATENATE(Table1[[#This Row],[pi_last_name]], ", ", Table1[[#This Row],[pi_frst_name]])</f>
        <v>Hanrahan, Benjamin</v>
      </c>
      <c r="I1334" s="3" t="s">
        <v>1032</v>
      </c>
      <c r="J1334" s="3" t="s">
        <v>21</v>
      </c>
      <c r="K1334" s="3" t="s">
        <v>15795</v>
      </c>
      <c r="L1334" s="3" t="s">
        <v>1118</v>
      </c>
      <c r="M1334" s="3" t="s">
        <v>1035</v>
      </c>
      <c r="N1334" s="3" t="s">
        <v>15796</v>
      </c>
    </row>
    <row r="1335" spans="1:14" x14ac:dyDescent="0.35">
      <c r="A1335" s="3" t="s">
        <v>166</v>
      </c>
      <c r="B1335" s="4" t="s">
        <v>1</v>
      </c>
      <c r="C1335" s="5" t="s">
        <v>167</v>
      </c>
      <c r="D1335" s="5" t="s">
        <v>5</v>
      </c>
      <c r="E1335" s="6" t="s">
        <v>168</v>
      </c>
      <c r="F1335" s="8" t="s">
        <v>235</v>
      </c>
      <c r="G1335" s="10"/>
      <c r="H1335" t="str">
        <f>CONCATENATE(Table1[[#This Row],[pi_last_name]], ", ", Table1[[#This Row],[pi_frst_name]])</f>
        <v>Hansen, Robert</v>
      </c>
      <c r="I1335" s="3" t="s">
        <v>236</v>
      </c>
      <c r="J1335" s="3" t="s">
        <v>21</v>
      </c>
      <c r="K1335" s="3" t="s">
        <v>237</v>
      </c>
      <c r="L1335" s="3" t="s">
        <v>59</v>
      </c>
      <c r="M1335" s="3" t="s">
        <v>238</v>
      </c>
      <c r="N1335" s="3" t="s">
        <v>239</v>
      </c>
    </row>
    <row r="1336" spans="1:14" x14ac:dyDescent="0.35">
      <c r="A1336" s="3" t="s">
        <v>19983</v>
      </c>
      <c r="B1336" s="4" t="s">
        <v>1</v>
      </c>
      <c r="C1336" s="5" t="s">
        <v>19984</v>
      </c>
      <c r="D1336" s="5" t="s">
        <v>5</v>
      </c>
      <c r="E1336" s="6" t="s">
        <v>3109</v>
      </c>
      <c r="F1336" s="8" t="s">
        <v>14403</v>
      </c>
      <c r="G1336" s="10"/>
      <c r="H1336" t="str">
        <f>CONCATENATE(Table1[[#This Row],[pi_last_name]], ", ", Table1[[#This Row],[pi_frst_name]])</f>
        <v>Hao, Shuang</v>
      </c>
      <c r="I1336" s="3" t="s">
        <v>1393</v>
      </c>
      <c r="J1336" s="3" t="s">
        <v>21</v>
      </c>
      <c r="K1336" s="3" t="s">
        <v>15470</v>
      </c>
      <c r="L1336" s="3" t="s">
        <v>23</v>
      </c>
      <c r="M1336" s="3" t="s">
        <v>1395</v>
      </c>
      <c r="N1336" s="3" t="s">
        <v>15471</v>
      </c>
    </row>
    <row r="1337" spans="1:14" x14ac:dyDescent="0.35">
      <c r="A1337" s="3" t="s">
        <v>11525</v>
      </c>
      <c r="B1337" s="4" t="s">
        <v>1</v>
      </c>
      <c r="C1337" s="5" t="s">
        <v>59</v>
      </c>
      <c r="D1337" s="5" t="s">
        <v>60</v>
      </c>
      <c r="E1337" s="6" t="s">
        <v>9480</v>
      </c>
      <c r="F1337" s="8" t="s">
        <v>3671</v>
      </c>
      <c r="G1337" s="10"/>
      <c r="H1337" t="str">
        <f>CONCATENATE(Table1[[#This Row],[pi_last_name]], ", ", Table1[[#This Row],[pi_frst_name]])</f>
        <v>Haque, Md</v>
      </c>
      <c r="I1337" s="3" t="s">
        <v>9481</v>
      </c>
      <c r="J1337" s="3" t="s">
        <v>21</v>
      </c>
      <c r="K1337" s="3" t="s">
        <v>9482</v>
      </c>
      <c r="L1337" s="3" t="s">
        <v>9483</v>
      </c>
      <c r="M1337" s="3" t="s">
        <v>9484</v>
      </c>
      <c r="N1337" s="3" t="s">
        <v>9485</v>
      </c>
    </row>
    <row r="1338" spans="1:14" x14ac:dyDescent="0.35">
      <c r="A1338" s="3" t="s">
        <v>12589</v>
      </c>
      <c r="B1338" s="4" t="s">
        <v>1</v>
      </c>
      <c r="C1338" s="5" t="s">
        <v>12588</v>
      </c>
      <c r="D1338" s="5" t="s">
        <v>5</v>
      </c>
      <c r="E1338" s="6" t="s">
        <v>9480</v>
      </c>
      <c r="F1338" s="8" t="s">
        <v>12613</v>
      </c>
      <c r="G1338" s="10"/>
      <c r="H1338" t="str">
        <f>CONCATENATE(Table1[[#This Row],[pi_last_name]], ", ", Table1[[#This Row],[pi_frst_name]])</f>
        <v>Haque, S M Taiabul</v>
      </c>
      <c r="I1338" s="3" t="s">
        <v>12614</v>
      </c>
      <c r="J1338" s="3" t="s">
        <v>93</v>
      </c>
      <c r="K1338" s="3" t="s">
        <v>12615</v>
      </c>
      <c r="L1338" s="3" t="s">
        <v>23</v>
      </c>
      <c r="M1338" s="3" t="s">
        <v>12616</v>
      </c>
      <c r="N1338" s="3" t="s">
        <v>12617</v>
      </c>
    </row>
    <row r="1339" spans="1:14" x14ac:dyDescent="0.35">
      <c r="A1339" s="3" t="s">
        <v>57</v>
      </c>
      <c r="B1339" s="4" t="s">
        <v>1</v>
      </c>
      <c r="C1339" s="5" t="s">
        <v>59</v>
      </c>
      <c r="D1339" s="5" t="s">
        <v>60</v>
      </c>
      <c r="E1339" s="6" t="s">
        <v>61</v>
      </c>
      <c r="F1339" s="8" t="s">
        <v>92</v>
      </c>
      <c r="G1339" s="10"/>
      <c r="H1339" t="str">
        <f>CONCATENATE(Table1[[#This Row],[pi_last_name]], ", ", Table1[[#This Row],[pi_frst_name]])</f>
        <v>Hardekopf, Ben</v>
      </c>
      <c r="I1339" s="3" t="s">
        <v>88</v>
      </c>
      <c r="J1339" s="3" t="s">
        <v>93</v>
      </c>
      <c r="K1339" s="3" t="s">
        <v>94</v>
      </c>
      <c r="L1339" s="3" t="s">
        <v>23</v>
      </c>
      <c r="M1339" s="3" t="s">
        <v>90</v>
      </c>
      <c r="N1339" s="3" t="s">
        <v>95</v>
      </c>
    </row>
    <row r="1340" spans="1:14" x14ac:dyDescent="0.35">
      <c r="A1340" s="3" t="s">
        <v>6949</v>
      </c>
      <c r="B1340" s="4" t="s">
        <v>1</v>
      </c>
      <c r="C1340" s="5" t="s">
        <v>59</v>
      </c>
      <c r="D1340" s="5" t="s">
        <v>60</v>
      </c>
      <c r="E1340" s="6" t="s">
        <v>6950</v>
      </c>
      <c r="F1340" s="8" t="s">
        <v>6951</v>
      </c>
      <c r="G1340" s="10"/>
      <c r="H1340" t="str">
        <f>CONCATENATE(Table1[[#This Row],[pi_last_name]], ", ", Table1[[#This Row],[pi_frst_name]])</f>
        <v>Hargraves, Rosalyn</v>
      </c>
      <c r="I1340" s="3" t="s">
        <v>721</v>
      </c>
      <c r="J1340" s="3" t="s">
        <v>71</v>
      </c>
      <c r="K1340" s="3" t="s">
        <v>6952</v>
      </c>
      <c r="L1340" s="3" t="s">
        <v>226</v>
      </c>
      <c r="M1340" s="3" t="s">
        <v>722</v>
      </c>
      <c r="N1340" s="3" t="s">
        <v>6953</v>
      </c>
    </row>
    <row r="1341" spans="1:14" x14ac:dyDescent="0.35">
      <c r="A1341" s="3" t="s">
        <v>16993</v>
      </c>
      <c r="B1341" s="4" t="s">
        <v>1</v>
      </c>
      <c r="C1341" s="5" t="s">
        <v>59</v>
      </c>
      <c r="D1341" s="5" t="s">
        <v>60</v>
      </c>
      <c r="E1341" s="6" t="s">
        <v>3680</v>
      </c>
      <c r="F1341" s="8" t="s">
        <v>3691</v>
      </c>
      <c r="G1341" s="10"/>
      <c r="H1341" t="str">
        <f>CONCATENATE(Table1[[#This Row],[pi_last_name]], ", ", Table1[[#This Row],[pi_frst_name]])</f>
        <v>Hariri, Salim</v>
      </c>
      <c r="I1341" s="3" t="s">
        <v>2043</v>
      </c>
      <c r="J1341" s="3" t="s">
        <v>21</v>
      </c>
      <c r="K1341" s="3" t="s">
        <v>3692</v>
      </c>
      <c r="L1341" s="3" t="s">
        <v>29</v>
      </c>
      <c r="M1341" s="3" t="s">
        <v>2045</v>
      </c>
      <c r="N1341" s="3" t="s">
        <v>3693</v>
      </c>
    </row>
    <row r="1342" spans="1:14" x14ac:dyDescent="0.35">
      <c r="A1342" s="3" t="s">
        <v>13329</v>
      </c>
      <c r="B1342" s="4" t="s">
        <v>1</v>
      </c>
      <c r="C1342" s="5" t="s">
        <v>59</v>
      </c>
      <c r="D1342" s="5" t="s">
        <v>60</v>
      </c>
      <c r="E1342" s="6" t="s">
        <v>11452</v>
      </c>
      <c r="F1342" s="8" t="s">
        <v>3938</v>
      </c>
      <c r="G1342" s="10"/>
      <c r="H1342" t="str">
        <f>CONCATENATE(Table1[[#This Row],[pi_last_name]], ", ", Table1[[#This Row],[pi_frst_name]])</f>
        <v>Harman, Jennifer</v>
      </c>
      <c r="I1342" s="3" t="s">
        <v>3090</v>
      </c>
      <c r="J1342" s="3" t="s">
        <v>71</v>
      </c>
      <c r="K1342" s="3" t="s">
        <v>11458</v>
      </c>
      <c r="L1342" s="3" t="s">
        <v>220</v>
      </c>
      <c r="M1342" s="3" t="s">
        <v>3092</v>
      </c>
      <c r="N1342" s="3" t="s">
        <v>11459</v>
      </c>
    </row>
    <row r="1343" spans="1:14" x14ac:dyDescent="0.35">
      <c r="A1343" s="3" t="s">
        <v>17475</v>
      </c>
      <c r="B1343" s="4" t="s">
        <v>1</v>
      </c>
      <c r="C1343" s="5" t="s">
        <v>17476</v>
      </c>
      <c r="D1343" s="5" t="s">
        <v>5</v>
      </c>
      <c r="E1343" s="6" t="s">
        <v>17477</v>
      </c>
      <c r="F1343" s="8" t="s">
        <v>10429</v>
      </c>
      <c r="G1343" s="10"/>
      <c r="H1343" t="str">
        <f>CONCATENATE(Table1[[#This Row],[pi_last_name]], ", ", Table1[[#This Row],[pi_frst_name]])</f>
        <v>Harmanci, Arif</v>
      </c>
      <c r="I1343" s="3" t="s">
        <v>1449</v>
      </c>
      <c r="J1343" s="3" t="s">
        <v>21</v>
      </c>
      <c r="K1343" s="3" t="s">
        <v>17482</v>
      </c>
      <c r="L1343" s="3" t="s">
        <v>1451</v>
      </c>
      <c r="M1343" s="3" t="s">
        <v>1452</v>
      </c>
      <c r="N1343" s="3" t="s">
        <v>17483</v>
      </c>
    </row>
    <row r="1344" spans="1:14" x14ac:dyDescent="0.35">
      <c r="A1344" s="3" t="s">
        <v>7133</v>
      </c>
      <c r="B1344" s="4" t="s">
        <v>1</v>
      </c>
      <c r="C1344" s="5" t="s">
        <v>59</v>
      </c>
      <c r="D1344" s="5" t="s">
        <v>60</v>
      </c>
      <c r="E1344" s="6" t="s">
        <v>7130</v>
      </c>
      <c r="F1344" s="8" t="s">
        <v>7149</v>
      </c>
      <c r="G1344" s="10"/>
      <c r="H1344" t="str">
        <f>CONCATENATE(Table1[[#This Row],[pi_last_name]], ", ", Table1[[#This Row],[pi_frst_name]])</f>
        <v>Harn, Lein</v>
      </c>
      <c r="I1344" s="3" t="s">
        <v>2299</v>
      </c>
      <c r="J1344" s="3" t="s">
        <v>21</v>
      </c>
      <c r="K1344" s="3" t="s">
        <v>7150</v>
      </c>
      <c r="L1344" s="3" t="s">
        <v>7151</v>
      </c>
      <c r="M1344" s="3" t="s">
        <v>2302</v>
      </c>
      <c r="N1344" s="3" t="s">
        <v>7152</v>
      </c>
    </row>
    <row r="1345" spans="1:14" x14ac:dyDescent="0.35">
      <c r="A1345" s="3" t="s">
        <v>6093</v>
      </c>
      <c r="B1345" s="4" t="s">
        <v>1</v>
      </c>
      <c r="C1345" s="5" t="s">
        <v>6094</v>
      </c>
      <c r="D1345" s="5" t="s">
        <v>5</v>
      </c>
      <c r="E1345" s="6" t="s">
        <v>6095</v>
      </c>
      <c r="F1345" s="8" t="s">
        <v>6142</v>
      </c>
      <c r="G1345" s="10"/>
      <c r="H1345" t="str">
        <f>CONCATENATE(Table1[[#This Row],[pi_last_name]], ", ", Table1[[#This Row],[pi_frst_name]])</f>
        <v>Harper, Amanda</v>
      </c>
      <c r="I1345" s="3" t="s">
        <v>6143</v>
      </c>
      <c r="J1345" s="3" t="s">
        <v>71</v>
      </c>
      <c r="K1345" s="3" t="s">
        <v>6144</v>
      </c>
      <c r="L1345" s="3" t="s">
        <v>59</v>
      </c>
      <c r="M1345" s="3" t="s">
        <v>6145</v>
      </c>
      <c r="N1345" s="3" t="s">
        <v>6146</v>
      </c>
    </row>
    <row r="1346" spans="1:14" x14ac:dyDescent="0.35">
      <c r="A1346" s="3" t="s">
        <v>16390</v>
      </c>
      <c r="B1346" s="4" t="s">
        <v>1</v>
      </c>
      <c r="C1346" s="5" t="s">
        <v>59</v>
      </c>
      <c r="D1346" s="5" t="s">
        <v>60</v>
      </c>
      <c r="E1346" s="6" t="s">
        <v>7607</v>
      </c>
      <c r="F1346" s="8" t="s">
        <v>1386</v>
      </c>
      <c r="G1346" s="10"/>
      <c r="H1346" t="str">
        <f>CONCATENATE(Table1[[#This Row],[pi_last_name]], ", ", Table1[[#This Row],[pi_frst_name]])</f>
        <v>Harris, Christopher</v>
      </c>
      <c r="I1346" s="3" t="s">
        <v>1213</v>
      </c>
      <c r="J1346" s="3" t="s">
        <v>21</v>
      </c>
      <c r="K1346" s="3" t="s">
        <v>16423</v>
      </c>
      <c r="L1346" s="3" t="s">
        <v>29</v>
      </c>
      <c r="M1346" s="3" t="s">
        <v>1216</v>
      </c>
      <c r="N1346" s="3" t="s">
        <v>16424</v>
      </c>
    </row>
    <row r="1347" spans="1:14" x14ac:dyDescent="0.35">
      <c r="A1347" s="3" t="s">
        <v>16201</v>
      </c>
      <c r="B1347" s="4" t="s">
        <v>1</v>
      </c>
      <c r="C1347" s="5" t="s">
        <v>14580</v>
      </c>
      <c r="D1347" s="5" t="s">
        <v>5</v>
      </c>
      <c r="E1347" s="6" t="s">
        <v>7607</v>
      </c>
      <c r="F1347" s="8" t="s">
        <v>7625</v>
      </c>
      <c r="G1347" s="10"/>
      <c r="H1347" t="str">
        <f>CONCATENATE(Table1[[#This Row],[pi_last_name]], ", ", Table1[[#This Row],[pi_frst_name]])</f>
        <v>Harris, Ian</v>
      </c>
      <c r="I1347" s="3" t="s">
        <v>1875</v>
      </c>
      <c r="J1347" s="3" t="s">
        <v>21</v>
      </c>
      <c r="K1347" s="3" t="s">
        <v>7626</v>
      </c>
      <c r="L1347" s="3" t="s">
        <v>23</v>
      </c>
      <c r="M1347" s="3" t="s">
        <v>1878</v>
      </c>
      <c r="N1347" s="3" t="s">
        <v>7627</v>
      </c>
    </row>
    <row r="1348" spans="1:14" x14ac:dyDescent="0.35">
      <c r="A1348" s="3" t="s">
        <v>16606</v>
      </c>
      <c r="B1348" s="4" t="s">
        <v>1</v>
      </c>
      <c r="C1348" s="5" t="s">
        <v>16607</v>
      </c>
      <c r="D1348" s="5" t="s">
        <v>5</v>
      </c>
      <c r="E1348" s="6" t="s">
        <v>7607</v>
      </c>
      <c r="F1348" s="8" t="s">
        <v>529</v>
      </c>
      <c r="G1348" s="10"/>
      <c r="H1348" t="str">
        <f>CONCATENATE(Table1[[#This Row],[pi_last_name]], ", ", Table1[[#This Row],[pi_frst_name]])</f>
        <v>Harris, William</v>
      </c>
      <c r="I1348" s="3" t="s">
        <v>114</v>
      </c>
      <c r="J1348" s="3" t="s">
        <v>93</v>
      </c>
      <c r="K1348" s="3" t="s">
        <v>10205</v>
      </c>
      <c r="L1348" s="3" t="s">
        <v>750</v>
      </c>
      <c r="M1348" s="3" t="s">
        <v>117</v>
      </c>
      <c r="N1348" s="3" t="s">
        <v>10206</v>
      </c>
    </row>
    <row r="1349" spans="1:14" x14ac:dyDescent="0.35">
      <c r="A1349" s="3" t="s">
        <v>7090</v>
      </c>
      <c r="B1349" s="4" t="s">
        <v>1</v>
      </c>
      <c r="C1349" s="5" t="s">
        <v>7091</v>
      </c>
      <c r="D1349" s="5" t="s">
        <v>5</v>
      </c>
      <c r="E1349" s="6" t="s">
        <v>5203</v>
      </c>
      <c r="F1349" s="8" t="s">
        <v>674</v>
      </c>
      <c r="G1349" s="10"/>
      <c r="H1349" t="str">
        <f>CONCATENATE(Table1[[#This Row],[pi_last_name]], ", ", Table1[[#This Row],[pi_frst_name]])</f>
        <v>Harrison, Keith</v>
      </c>
      <c r="I1349" s="3" t="s">
        <v>1062</v>
      </c>
      <c r="J1349" s="3" t="s">
        <v>93</v>
      </c>
      <c r="K1349" s="3" t="s">
        <v>7097</v>
      </c>
      <c r="L1349" s="3" t="s">
        <v>23</v>
      </c>
      <c r="M1349" s="3" t="s">
        <v>1064</v>
      </c>
      <c r="N1349" s="3" t="s">
        <v>7098</v>
      </c>
    </row>
    <row r="1350" spans="1:14" x14ac:dyDescent="0.35">
      <c r="A1350" s="3" t="s">
        <v>16793</v>
      </c>
      <c r="B1350" s="4" t="s">
        <v>1</v>
      </c>
      <c r="C1350" s="5" t="s">
        <v>14472</v>
      </c>
      <c r="D1350" s="5" t="s">
        <v>5</v>
      </c>
      <c r="E1350" s="6" t="s">
        <v>5203</v>
      </c>
      <c r="F1350" s="8" t="s">
        <v>12255</v>
      </c>
      <c r="G1350" s="10"/>
      <c r="H1350" t="str">
        <f>CONCATENATE(Table1[[#This Row],[pi_last_name]], ", ", Table1[[#This Row],[pi_frst_name]])</f>
        <v>Harrison, Lane</v>
      </c>
      <c r="I1350" s="3" t="s">
        <v>1243</v>
      </c>
      <c r="J1350" s="3" t="s">
        <v>21</v>
      </c>
      <c r="K1350" s="3" t="s">
        <v>12256</v>
      </c>
      <c r="L1350" s="3" t="s">
        <v>59</v>
      </c>
      <c r="M1350" s="3" t="s">
        <v>1245</v>
      </c>
      <c r="N1350" s="3" t="s">
        <v>12257</v>
      </c>
    </row>
    <row r="1351" spans="1:14" x14ac:dyDescent="0.35">
      <c r="A1351" s="3" t="s">
        <v>5202</v>
      </c>
      <c r="B1351" s="4" t="s">
        <v>1</v>
      </c>
      <c r="C1351" s="5" t="s">
        <v>5200</v>
      </c>
      <c r="D1351" s="5" t="s">
        <v>5</v>
      </c>
      <c r="E1351" s="6" t="s">
        <v>5203</v>
      </c>
      <c r="F1351" s="8" t="s">
        <v>529</v>
      </c>
      <c r="G1351" s="10"/>
      <c r="H1351" t="str">
        <f>CONCATENATE(Table1[[#This Row],[pi_last_name]], ", ", Table1[[#This Row],[pi_frst_name]])</f>
        <v>Harrison, William</v>
      </c>
      <c r="I1351" s="3" t="s">
        <v>333</v>
      </c>
      <c r="J1351" s="3" t="s">
        <v>21</v>
      </c>
      <c r="K1351" s="3" t="s">
        <v>5224</v>
      </c>
      <c r="L1351" s="3" t="s">
        <v>448</v>
      </c>
      <c r="M1351" s="3" t="s">
        <v>335</v>
      </c>
      <c r="N1351" s="3" t="s">
        <v>5225</v>
      </c>
    </row>
    <row r="1352" spans="1:14" x14ac:dyDescent="0.35">
      <c r="A1352" s="3" t="s">
        <v>14659</v>
      </c>
      <c r="B1352" s="4" t="s">
        <v>1</v>
      </c>
      <c r="C1352" s="5" t="s">
        <v>14660</v>
      </c>
      <c r="D1352" s="5" t="s">
        <v>5</v>
      </c>
      <c r="E1352" s="6" t="s">
        <v>5203</v>
      </c>
      <c r="F1352" s="8" t="s">
        <v>14667</v>
      </c>
      <c r="G1352" s="10"/>
      <c r="H1352" t="str">
        <f>CONCATENATE(Table1[[#This Row],[pi_last_name]], ", ", Table1[[#This Row],[pi_frst_name]])</f>
        <v>Harrison, Willie</v>
      </c>
      <c r="I1352" s="3" t="s">
        <v>602</v>
      </c>
      <c r="J1352" s="3" t="s">
        <v>21</v>
      </c>
      <c r="K1352" s="3" t="s">
        <v>14668</v>
      </c>
      <c r="L1352" s="3" t="s">
        <v>29</v>
      </c>
      <c r="M1352" s="3" t="s">
        <v>604</v>
      </c>
      <c r="N1352" s="3" t="s">
        <v>14669</v>
      </c>
    </row>
    <row r="1353" spans="1:14" x14ac:dyDescent="0.35">
      <c r="A1353" s="3" t="s">
        <v>7953</v>
      </c>
      <c r="B1353" s="4" t="s">
        <v>1</v>
      </c>
      <c r="C1353" s="5" t="s">
        <v>59</v>
      </c>
      <c r="D1353" s="5" t="s">
        <v>60</v>
      </c>
      <c r="E1353" s="6" t="s">
        <v>7954</v>
      </c>
      <c r="F1353" s="8" t="s">
        <v>523</v>
      </c>
      <c r="G1353" s="10"/>
      <c r="H1353" t="str">
        <f>CONCATENATE(Table1[[#This Row],[pi_last_name]], ", ", Table1[[#This Row],[pi_frst_name]])</f>
        <v>Hartley, John</v>
      </c>
      <c r="I1353" s="3" t="s">
        <v>2131</v>
      </c>
      <c r="J1353" s="3" t="s">
        <v>93</v>
      </c>
      <c r="K1353" s="3" t="s">
        <v>7999</v>
      </c>
      <c r="L1353" s="3" t="s">
        <v>8000</v>
      </c>
      <c r="M1353" s="3" t="s">
        <v>2134</v>
      </c>
      <c r="N1353" s="3" t="s">
        <v>8001</v>
      </c>
    </row>
    <row r="1354" spans="1:14" x14ac:dyDescent="0.35">
      <c r="A1354" s="3" t="s">
        <v>13267</v>
      </c>
      <c r="B1354" s="4" t="s">
        <v>1</v>
      </c>
      <c r="C1354" s="5" t="s">
        <v>9075</v>
      </c>
      <c r="D1354" s="5" t="s">
        <v>5</v>
      </c>
      <c r="E1354" s="6" t="s">
        <v>9081</v>
      </c>
      <c r="F1354" s="8" t="s">
        <v>9106</v>
      </c>
      <c r="G1354" s="10"/>
      <c r="H1354" t="str">
        <f>CONCATENATE(Table1[[#This Row],[pi_last_name]], ", ", Table1[[#This Row],[pi_frst_name]])</f>
        <v>Hartmann, Bjoern</v>
      </c>
      <c r="I1354" s="3" t="s">
        <v>1824</v>
      </c>
      <c r="J1354" s="3" t="s">
        <v>21</v>
      </c>
      <c r="K1354" s="3" t="s">
        <v>9107</v>
      </c>
      <c r="L1354" s="3" t="s">
        <v>9108</v>
      </c>
      <c r="M1354" s="3" t="s">
        <v>1826</v>
      </c>
      <c r="N1354" s="3" t="s">
        <v>9109</v>
      </c>
    </row>
    <row r="1355" spans="1:14" x14ac:dyDescent="0.35">
      <c r="A1355" s="3" t="s">
        <v>5915</v>
      </c>
      <c r="B1355" s="4" t="s">
        <v>1</v>
      </c>
      <c r="C1355" s="5" t="s">
        <v>5914</v>
      </c>
      <c r="D1355" s="5" t="s">
        <v>5</v>
      </c>
      <c r="E1355" s="6" t="s">
        <v>5916</v>
      </c>
      <c r="F1355" s="8" t="s">
        <v>5959</v>
      </c>
      <c r="G1355" s="10"/>
      <c r="H1355" t="str">
        <f>CONCATENATE(Table1[[#This Row],[pi_last_name]], ", ", Table1[[#This Row],[pi_frst_name]])</f>
        <v>Harvey Wingfield, Adia</v>
      </c>
      <c r="I1355" s="3" t="s">
        <v>130</v>
      </c>
      <c r="J1355" s="3" t="s">
        <v>71</v>
      </c>
      <c r="K1355" s="3" t="s">
        <v>5960</v>
      </c>
      <c r="L1355" s="3" t="s">
        <v>5961</v>
      </c>
      <c r="M1355" s="3" t="s">
        <v>132</v>
      </c>
      <c r="N1355" s="3" t="s">
        <v>5962</v>
      </c>
    </row>
    <row r="1356" spans="1:14" x14ac:dyDescent="0.35">
      <c r="A1356" s="3" t="s">
        <v>19673</v>
      </c>
      <c r="B1356" s="4" t="s">
        <v>1</v>
      </c>
      <c r="C1356" s="5" t="s">
        <v>19674</v>
      </c>
      <c r="D1356" s="5" t="s">
        <v>5</v>
      </c>
      <c r="E1356" s="6" t="s">
        <v>1543</v>
      </c>
      <c r="F1356" s="8" t="s">
        <v>19704</v>
      </c>
      <c r="G1356" s="10"/>
      <c r="H1356" t="str">
        <f>CONCATENATE(Table1[[#This Row],[pi_last_name]], ", ", Table1[[#This Row],[pi_frst_name]])</f>
        <v>Hasan, Khondker</v>
      </c>
      <c r="I1356" s="3" t="s">
        <v>9891</v>
      </c>
      <c r="J1356" s="3" t="s">
        <v>21</v>
      </c>
      <c r="K1356" s="3" t="s">
        <v>19705</v>
      </c>
      <c r="L1356" s="3" t="s">
        <v>9893</v>
      </c>
      <c r="M1356" s="3" t="s">
        <v>9894</v>
      </c>
      <c r="N1356" s="3" t="s">
        <v>19706</v>
      </c>
    </row>
    <row r="1357" spans="1:14" x14ac:dyDescent="0.35">
      <c r="A1357" s="3" t="s">
        <v>3808</v>
      </c>
      <c r="B1357" s="4" t="s">
        <v>1</v>
      </c>
      <c r="C1357" s="5" t="s">
        <v>59</v>
      </c>
      <c r="D1357" s="5" t="s">
        <v>60</v>
      </c>
      <c r="E1357" s="6" t="s">
        <v>1543</v>
      </c>
      <c r="F1357" s="8" t="s">
        <v>2769</v>
      </c>
      <c r="G1357" s="10"/>
      <c r="H1357" t="str">
        <f>CONCATENATE(Table1[[#This Row],[pi_last_name]], ", ", Table1[[#This Row],[pi_frst_name]])</f>
        <v>Hasan, Mohammad</v>
      </c>
      <c r="I1357" s="3" t="s">
        <v>76</v>
      </c>
      <c r="J1357" s="3" t="s">
        <v>21</v>
      </c>
      <c r="K1357" s="3" t="s">
        <v>2770</v>
      </c>
      <c r="L1357" s="3" t="s">
        <v>1345</v>
      </c>
      <c r="M1357" s="3" t="s">
        <v>80</v>
      </c>
      <c r="N1357" s="3" t="s">
        <v>2771</v>
      </c>
    </row>
    <row r="1358" spans="1:14" x14ac:dyDescent="0.35">
      <c r="A1358" s="3" t="s">
        <v>17397</v>
      </c>
      <c r="B1358" s="4" t="s">
        <v>1</v>
      </c>
      <c r="C1358" s="5" t="s">
        <v>17398</v>
      </c>
      <c r="D1358" s="5" t="s">
        <v>5</v>
      </c>
      <c r="E1358" s="6" t="s">
        <v>1543</v>
      </c>
      <c r="F1358" s="8" t="s">
        <v>1672</v>
      </c>
      <c r="G1358" s="10"/>
      <c r="H1358" t="str">
        <f>CONCATENATE(Table1[[#This Row],[pi_last_name]], ", ", Table1[[#This Row],[pi_frst_name]])</f>
        <v>Hasan, Ragib</v>
      </c>
      <c r="I1358" s="3" t="s">
        <v>263</v>
      </c>
      <c r="J1358" s="3" t="s">
        <v>21</v>
      </c>
      <c r="K1358" s="3" t="s">
        <v>1673</v>
      </c>
      <c r="L1358" s="3" t="s">
        <v>1674</v>
      </c>
      <c r="M1358" s="3" t="s">
        <v>266</v>
      </c>
      <c r="N1358" s="3" t="s">
        <v>1675</v>
      </c>
    </row>
    <row r="1359" spans="1:14" x14ac:dyDescent="0.35">
      <c r="A1359" s="3" t="s">
        <v>13226</v>
      </c>
      <c r="B1359" s="4" t="s">
        <v>1</v>
      </c>
      <c r="C1359" s="5" t="s">
        <v>13227</v>
      </c>
      <c r="D1359" s="5" t="s">
        <v>5</v>
      </c>
      <c r="E1359" s="6" t="s">
        <v>1543</v>
      </c>
      <c r="F1359" s="8" t="s">
        <v>11102</v>
      </c>
      <c r="G1359" s="10"/>
      <c r="H1359" t="str">
        <f>CONCATENATE(Table1[[#This Row],[pi_last_name]], ", ", Table1[[#This Row],[pi_frst_name]])</f>
        <v>Hasan, Syed Rafay</v>
      </c>
      <c r="I1359" s="3" t="s">
        <v>8764</v>
      </c>
      <c r="J1359" s="3" t="s">
        <v>21</v>
      </c>
      <c r="K1359" s="3" t="s">
        <v>11103</v>
      </c>
      <c r="L1359" s="3" t="s">
        <v>29</v>
      </c>
      <c r="M1359" s="3" t="s">
        <v>8766</v>
      </c>
      <c r="N1359" s="3" t="s">
        <v>11104</v>
      </c>
    </row>
    <row r="1360" spans="1:14" x14ac:dyDescent="0.35">
      <c r="A1360" s="3" t="s">
        <v>12330</v>
      </c>
      <c r="B1360" s="4" t="s">
        <v>1</v>
      </c>
      <c r="C1360" s="5" t="s">
        <v>59</v>
      </c>
      <c r="D1360" s="5" t="s">
        <v>60</v>
      </c>
      <c r="E1360" s="6" t="s">
        <v>12332</v>
      </c>
      <c r="F1360" s="8" t="s">
        <v>12365</v>
      </c>
      <c r="G1360" s="10"/>
      <c r="H1360" t="str">
        <f>CONCATENATE(Table1[[#This Row],[pi_last_name]], ", ", Table1[[#This Row],[pi_frst_name]])</f>
        <v>Hashemi, Hossein</v>
      </c>
      <c r="I1360" s="3" t="s">
        <v>102</v>
      </c>
      <c r="J1360" s="3" t="s">
        <v>21</v>
      </c>
      <c r="K1360" s="3" t="s">
        <v>12366</v>
      </c>
      <c r="L1360" s="3" t="s">
        <v>12367</v>
      </c>
      <c r="M1360" s="3" t="s">
        <v>105</v>
      </c>
      <c r="N1360" s="3" t="s">
        <v>12368</v>
      </c>
    </row>
    <row r="1361" spans="1:14" x14ac:dyDescent="0.35">
      <c r="A1361" s="3" t="s">
        <v>9614</v>
      </c>
      <c r="B1361" s="4" t="s">
        <v>1</v>
      </c>
      <c r="C1361" s="5" t="s">
        <v>59</v>
      </c>
      <c r="D1361" s="5" t="s">
        <v>60</v>
      </c>
      <c r="E1361" s="6" t="s">
        <v>4410</v>
      </c>
      <c r="F1361" s="8" t="s">
        <v>1817</v>
      </c>
      <c r="G1361" s="10"/>
      <c r="H1361" t="str">
        <f>CONCATENATE(Table1[[#This Row],[pi_last_name]], ", ", Table1[[#This Row],[pi_frst_name]])</f>
        <v>Hashim, Matthew</v>
      </c>
      <c r="I1361" s="3" t="s">
        <v>2043</v>
      </c>
      <c r="J1361" s="3" t="s">
        <v>21</v>
      </c>
      <c r="K1361" s="3" t="s">
        <v>4419</v>
      </c>
      <c r="L1361" s="3" t="s">
        <v>821</v>
      </c>
      <c r="M1361" s="3" t="s">
        <v>2045</v>
      </c>
      <c r="N1361" s="3" t="s">
        <v>4420</v>
      </c>
    </row>
    <row r="1362" spans="1:14" x14ac:dyDescent="0.35">
      <c r="A1362" s="3" t="s">
        <v>20012</v>
      </c>
      <c r="B1362" s="4" t="s">
        <v>1</v>
      </c>
      <c r="C1362" s="5" t="s">
        <v>20002</v>
      </c>
      <c r="D1362" s="5" t="s">
        <v>5</v>
      </c>
      <c r="E1362" s="6" t="s">
        <v>7966</v>
      </c>
      <c r="F1362" s="8" t="s">
        <v>20067</v>
      </c>
      <c r="G1362" s="10"/>
      <c r="H1362" t="str">
        <f>CONCATENATE(Table1[[#This Row],[pi_last_name]], ", ", Table1[[#This Row],[pi_frst_name]])</f>
        <v>Hassan, Naeemul</v>
      </c>
      <c r="I1362" s="3" t="s">
        <v>692</v>
      </c>
      <c r="J1362" s="3" t="s">
        <v>21</v>
      </c>
      <c r="K1362" s="3" t="s">
        <v>20068</v>
      </c>
      <c r="L1362" s="3" t="s">
        <v>20069</v>
      </c>
      <c r="M1362" s="3" t="s">
        <v>695</v>
      </c>
      <c r="N1362" s="3" t="s">
        <v>20070</v>
      </c>
    </row>
    <row r="1363" spans="1:14" x14ac:dyDescent="0.35">
      <c r="A1363" s="3" t="s">
        <v>15939</v>
      </c>
      <c r="B1363" s="4" t="s">
        <v>1</v>
      </c>
      <c r="C1363" s="5" t="s">
        <v>59</v>
      </c>
      <c r="D1363" s="5" t="s">
        <v>60</v>
      </c>
      <c r="E1363" s="6" t="s">
        <v>15941</v>
      </c>
      <c r="F1363" s="8" t="s">
        <v>15954</v>
      </c>
      <c r="G1363" s="10"/>
      <c r="H1363" t="str">
        <f>CONCATENATE(Table1[[#This Row],[pi_last_name]], ", ", Table1[[#This Row],[pi_frst_name]])</f>
        <v>Hassanieh, Haitham</v>
      </c>
      <c r="I1363" s="3" t="s">
        <v>752</v>
      </c>
      <c r="J1363" s="3" t="s">
        <v>93</v>
      </c>
      <c r="K1363" s="3" t="s">
        <v>15955</v>
      </c>
      <c r="L1363" s="3" t="s">
        <v>29</v>
      </c>
      <c r="M1363" s="3" t="s">
        <v>754</v>
      </c>
      <c r="N1363" s="3" t="s">
        <v>15956</v>
      </c>
    </row>
    <row r="1364" spans="1:14" x14ac:dyDescent="0.35">
      <c r="A1364" s="3" t="s">
        <v>1604</v>
      </c>
      <c r="B1364" s="4" t="s">
        <v>1</v>
      </c>
      <c r="C1364" s="5" t="s">
        <v>59</v>
      </c>
      <c r="D1364" s="5" t="s">
        <v>60</v>
      </c>
      <c r="E1364" s="6" t="s">
        <v>1607</v>
      </c>
      <c r="F1364" s="8" t="s">
        <v>523</v>
      </c>
      <c r="G1364" s="10"/>
      <c r="H1364" t="str">
        <f>CONCATENATE(Table1[[#This Row],[pi_last_name]], ", ", Table1[[#This Row],[pi_frst_name]])</f>
        <v>Hatcliff, John</v>
      </c>
      <c r="I1364" s="3" t="s">
        <v>233</v>
      </c>
      <c r="J1364" s="3" t="s">
        <v>21</v>
      </c>
      <c r="K1364" s="3" t="s">
        <v>1704</v>
      </c>
      <c r="L1364" s="3" t="s">
        <v>1705</v>
      </c>
      <c r="M1364" s="3" t="s">
        <v>234</v>
      </c>
      <c r="N1364" s="3" t="s">
        <v>1706</v>
      </c>
    </row>
    <row r="1365" spans="1:14" x14ac:dyDescent="0.35">
      <c r="A1365" s="3" t="s">
        <v>2805</v>
      </c>
      <c r="B1365" s="4" t="s">
        <v>1</v>
      </c>
      <c r="C1365" s="5" t="s">
        <v>2806</v>
      </c>
      <c r="D1365" s="5" t="s">
        <v>5</v>
      </c>
      <c r="E1365" s="6" t="s">
        <v>2807</v>
      </c>
      <c r="F1365" s="8" t="s">
        <v>2852</v>
      </c>
      <c r="G1365" s="10"/>
      <c r="H1365" t="str">
        <f>CONCATENATE(Table1[[#This Row],[pi_last_name]], ", ", Table1[[#This Row],[pi_frst_name]])</f>
        <v>Hauptmann, Alexander</v>
      </c>
      <c r="I1365" s="3" t="s">
        <v>191</v>
      </c>
      <c r="J1365" s="3" t="s">
        <v>21</v>
      </c>
      <c r="K1365" s="3" t="s">
        <v>2853</v>
      </c>
      <c r="L1365" s="3" t="s">
        <v>750</v>
      </c>
      <c r="M1365" s="3" t="s">
        <v>194</v>
      </c>
      <c r="N1365" s="3" t="s">
        <v>2854</v>
      </c>
    </row>
    <row r="1366" spans="1:14" x14ac:dyDescent="0.35">
      <c r="A1366" s="3" t="s">
        <v>11523</v>
      </c>
      <c r="B1366" s="4" t="s">
        <v>1</v>
      </c>
      <c r="C1366" s="5" t="s">
        <v>59</v>
      </c>
      <c r="D1366" s="5" t="s">
        <v>60</v>
      </c>
      <c r="E1366" s="6" t="s">
        <v>2797</v>
      </c>
      <c r="F1366" s="8" t="s">
        <v>1676</v>
      </c>
      <c r="G1366" s="10"/>
      <c r="H1366" t="str">
        <f>CONCATENATE(Table1[[#This Row],[pi_last_name]], ", ", Table1[[#This Row],[pi_frst_name]])</f>
        <v>Hauser, Carl</v>
      </c>
      <c r="I1366" s="3" t="s">
        <v>2064</v>
      </c>
      <c r="J1366" s="3" t="s">
        <v>21</v>
      </c>
      <c r="K1366" s="3" t="s">
        <v>2832</v>
      </c>
      <c r="L1366" s="3" t="s">
        <v>348</v>
      </c>
      <c r="M1366" s="3" t="s">
        <v>2067</v>
      </c>
      <c r="N1366" s="3" t="s">
        <v>2833</v>
      </c>
    </row>
    <row r="1367" spans="1:14" x14ac:dyDescent="0.35">
      <c r="A1367" s="3" t="s">
        <v>16763</v>
      </c>
      <c r="B1367" s="4" t="s">
        <v>1</v>
      </c>
      <c r="C1367" s="5" t="s">
        <v>59</v>
      </c>
      <c r="D1367" s="5" t="s">
        <v>60</v>
      </c>
      <c r="E1367" s="6" t="s">
        <v>2797</v>
      </c>
      <c r="F1367" s="8" t="s">
        <v>8969</v>
      </c>
      <c r="G1367" s="10"/>
      <c r="H1367" t="str">
        <f>CONCATENATE(Table1[[#This Row],[pi_last_name]], ", ", Table1[[#This Row],[pi_frst_name]])</f>
        <v>Hauser, Christophe</v>
      </c>
      <c r="I1367" s="3" t="s">
        <v>102</v>
      </c>
      <c r="J1367" s="3" t="s">
        <v>93</v>
      </c>
      <c r="K1367" s="3" t="s">
        <v>16786</v>
      </c>
      <c r="L1367" s="3" t="s">
        <v>59</v>
      </c>
      <c r="M1367" s="3" t="s">
        <v>105</v>
      </c>
      <c r="N1367" s="3" t="s">
        <v>16787</v>
      </c>
    </row>
    <row r="1368" spans="1:14" x14ac:dyDescent="0.35">
      <c r="A1368" s="3" t="s">
        <v>15550</v>
      </c>
      <c r="B1368" s="4" t="s">
        <v>1</v>
      </c>
      <c r="C1368" s="5" t="s">
        <v>59</v>
      </c>
      <c r="D1368" s="5" t="s">
        <v>60</v>
      </c>
      <c r="E1368" s="6" t="s">
        <v>15552</v>
      </c>
      <c r="F1368" s="8" t="s">
        <v>15572</v>
      </c>
      <c r="G1368" s="10"/>
      <c r="H1368" t="str">
        <f>CONCATENATE(Table1[[#This Row],[pi_last_name]], ", ", Table1[[#This Row],[pi_frst_name]])</f>
        <v>Havakhor, Taha</v>
      </c>
      <c r="I1368" s="3" t="s">
        <v>1233</v>
      </c>
      <c r="J1368" s="3" t="s">
        <v>93</v>
      </c>
      <c r="K1368" s="3" t="s">
        <v>15573</v>
      </c>
      <c r="L1368" s="3" t="s">
        <v>5572</v>
      </c>
      <c r="M1368" s="3" t="s">
        <v>1235</v>
      </c>
      <c r="N1368" s="3" t="s">
        <v>15574</v>
      </c>
    </row>
    <row r="1369" spans="1:14" x14ac:dyDescent="0.35">
      <c r="A1369" s="3" t="s">
        <v>908</v>
      </c>
      <c r="B1369" s="4" t="s">
        <v>1</v>
      </c>
      <c r="C1369" s="5" t="s">
        <v>59</v>
      </c>
      <c r="D1369" s="5" t="s">
        <v>60</v>
      </c>
      <c r="E1369" s="6" t="s">
        <v>911</v>
      </c>
      <c r="F1369" s="8" t="s">
        <v>948</v>
      </c>
      <c r="G1369" s="10"/>
      <c r="H1369" t="str">
        <f>CONCATENATE(Table1[[#This Row],[pi_last_name]], ", ", Table1[[#This Row],[pi_frst_name]])</f>
        <v>Havlin, Shlomo</v>
      </c>
      <c r="I1369" s="3" t="s">
        <v>949</v>
      </c>
      <c r="J1369" s="3" t="s">
        <v>93</v>
      </c>
      <c r="K1369" s="3" t="s">
        <v>950</v>
      </c>
      <c r="L1369" s="3" t="s">
        <v>945</v>
      </c>
      <c r="M1369" s="3" t="s">
        <v>951</v>
      </c>
      <c r="N1369" s="3" t="s">
        <v>952</v>
      </c>
    </row>
    <row r="1370" spans="1:14" x14ac:dyDescent="0.35">
      <c r="A1370" s="3" t="s">
        <v>15542</v>
      </c>
      <c r="B1370" s="4" t="s">
        <v>1</v>
      </c>
      <c r="C1370" s="5" t="s">
        <v>59</v>
      </c>
      <c r="D1370" s="5" t="s">
        <v>60</v>
      </c>
      <c r="E1370" s="6" t="s">
        <v>15544</v>
      </c>
      <c r="F1370" s="8" t="s">
        <v>649</v>
      </c>
      <c r="G1370" s="10"/>
      <c r="H1370" t="str">
        <f>CONCATENATE(Table1[[#This Row],[pi_last_name]], ", ", Table1[[#This Row],[pi_frst_name]])</f>
        <v>Hawdon, James</v>
      </c>
      <c r="I1370" s="3" t="s">
        <v>525</v>
      </c>
      <c r="J1370" s="3" t="s">
        <v>21</v>
      </c>
      <c r="K1370" s="3" t="s">
        <v>15565</v>
      </c>
      <c r="L1370" s="3" t="s">
        <v>2716</v>
      </c>
      <c r="M1370" s="3" t="s">
        <v>527</v>
      </c>
      <c r="N1370" s="3" t="s">
        <v>15566</v>
      </c>
    </row>
    <row r="1371" spans="1:14" x14ac:dyDescent="0.35">
      <c r="A1371" s="3" t="s">
        <v>17823</v>
      </c>
      <c r="B1371" s="4" t="s">
        <v>1</v>
      </c>
      <c r="C1371" s="5" t="s">
        <v>17824</v>
      </c>
      <c r="D1371" s="5" t="s">
        <v>5</v>
      </c>
      <c r="E1371" s="6" t="s">
        <v>3435</v>
      </c>
      <c r="F1371" s="8" t="s">
        <v>1618</v>
      </c>
      <c r="G1371" s="10"/>
      <c r="H1371" t="str">
        <f>CONCATENATE(Table1[[#This Row],[pi_last_name]], ", ", Table1[[#This Row],[pi_frst_name]])</f>
        <v>Hawrylak, Peter</v>
      </c>
      <c r="I1371" s="3" t="s">
        <v>3478</v>
      </c>
      <c r="J1371" s="3" t="s">
        <v>21</v>
      </c>
      <c r="K1371" s="3" t="s">
        <v>3479</v>
      </c>
      <c r="L1371" s="3" t="s">
        <v>226</v>
      </c>
      <c r="M1371" s="3" t="s">
        <v>3480</v>
      </c>
      <c r="N1371" s="3" t="s">
        <v>3481</v>
      </c>
    </row>
    <row r="1372" spans="1:14" x14ac:dyDescent="0.35">
      <c r="A1372" s="3" t="s">
        <v>14934</v>
      </c>
      <c r="B1372" s="4" t="s">
        <v>1</v>
      </c>
      <c r="C1372" s="5" t="s">
        <v>59</v>
      </c>
      <c r="D1372" s="5" t="s">
        <v>60</v>
      </c>
      <c r="E1372" s="6" t="s">
        <v>6431</v>
      </c>
      <c r="F1372" s="8" t="s">
        <v>1259</v>
      </c>
      <c r="G1372" s="10"/>
      <c r="H1372" t="str">
        <f>CONCATENATE(Table1[[#This Row],[pi_last_name]], ", ", Table1[[#This Row],[pi_frst_name]])</f>
        <v>Hay, Brian</v>
      </c>
      <c r="I1372" s="3" t="s">
        <v>525</v>
      </c>
      <c r="J1372" s="3" t="s">
        <v>21</v>
      </c>
      <c r="K1372" s="3" t="s">
        <v>8832</v>
      </c>
      <c r="L1372" s="3" t="s">
        <v>8830</v>
      </c>
      <c r="M1372" s="3" t="s">
        <v>527</v>
      </c>
      <c r="N1372" s="3" t="s">
        <v>8833</v>
      </c>
    </row>
    <row r="1373" spans="1:14" x14ac:dyDescent="0.35">
      <c r="A1373" s="3" t="s">
        <v>18814</v>
      </c>
      <c r="B1373" s="4" t="s">
        <v>1</v>
      </c>
      <c r="C1373" s="5" t="s">
        <v>18805</v>
      </c>
      <c r="D1373" s="5" t="s">
        <v>5</v>
      </c>
      <c r="E1373" s="6" t="s">
        <v>6431</v>
      </c>
      <c r="F1373" s="8" t="s">
        <v>653</v>
      </c>
      <c r="G1373" s="10"/>
      <c r="H1373" t="str">
        <f>CONCATENATE(Table1[[#This Row],[pi_last_name]], ", ", Table1[[#This Row],[pi_frst_name]])</f>
        <v>Hay, Michael</v>
      </c>
      <c r="I1373" s="3" t="s">
        <v>5160</v>
      </c>
      <c r="J1373" s="3" t="s">
        <v>21</v>
      </c>
      <c r="K1373" s="3" t="s">
        <v>6439</v>
      </c>
      <c r="L1373" s="3" t="s">
        <v>876</v>
      </c>
      <c r="M1373" s="3" t="s">
        <v>5162</v>
      </c>
      <c r="N1373" s="3" t="s">
        <v>6440</v>
      </c>
    </row>
    <row r="1374" spans="1:14" x14ac:dyDescent="0.35">
      <c r="A1374" s="3" t="s">
        <v>19811</v>
      </c>
      <c r="B1374" s="4" t="s">
        <v>1</v>
      </c>
      <c r="C1374" s="5" t="s">
        <v>19812</v>
      </c>
      <c r="D1374" s="5" t="s">
        <v>5</v>
      </c>
      <c r="E1374" s="6" t="s">
        <v>12339</v>
      </c>
      <c r="F1374" s="8" t="s">
        <v>12372</v>
      </c>
      <c r="G1374" s="10"/>
      <c r="H1374" t="str">
        <f>CONCATENATE(Table1[[#This Row],[pi_last_name]], ", ", Table1[[#This Row],[pi_frst_name]])</f>
        <v>Hayajneh, Thaier</v>
      </c>
      <c r="I1374" s="3" t="s">
        <v>5843</v>
      </c>
      <c r="J1374" s="3" t="s">
        <v>93</v>
      </c>
      <c r="K1374" s="3" t="s">
        <v>12373</v>
      </c>
      <c r="L1374" s="3" t="s">
        <v>23</v>
      </c>
      <c r="M1374" s="3" t="s">
        <v>5846</v>
      </c>
      <c r="N1374" s="3" t="s">
        <v>12374</v>
      </c>
    </row>
    <row r="1375" spans="1:14" x14ac:dyDescent="0.35">
      <c r="A1375" s="3" t="s">
        <v>2867</v>
      </c>
      <c r="B1375" s="4" t="s">
        <v>1</v>
      </c>
      <c r="C1375" s="5" t="s">
        <v>59</v>
      </c>
      <c r="D1375" s="5" t="s">
        <v>60</v>
      </c>
      <c r="E1375" s="6" t="s">
        <v>2869</v>
      </c>
      <c r="F1375" s="8" t="s">
        <v>653</v>
      </c>
      <c r="G1375" s="10"/>
      <c r="H1375" t="str">
        <f>CONCATENATE(Table1[[#This Row],[pi_last_name]], ", ", Table1[[#This Row],[pi_frst_name]])</f>
        <v>Hayes, Michael</v>
      </c>
      <c r="I1375" s="3" t="s">
        <v>2559</v>
      </c>
      <c r="J1375" s="3" t="s">
        <v>21</v>
      </c>
      <c r="K1375" s="3" t="s">
        <v>2882</v>
      </c>
      <c r="L1375" s="3" t="s">
        <v>2883</v>
      </c>
      <c r="M1375" s="3" t="s">
        <v>2561</v>
      </c>
      <c r="N1375" s="3" t="s">
        <v>2884</v>
      </c>
    </row>
    <row r="1376" spans="1:14" x14ac:dyDescent="0.35">
      <c r="A1376" s="3" t="s">
        <v>19476</v>
      </c>
      <c r="B1376" s="4" t="s">
        <v>1</v>
      </c>
      <c r="C1376" s="5" t="s">
        <v>59</v>
      </c>
      <c r="D1376" s="5" t="s">
        <v>60</v>
      </c>
      <c r="E1376" s="6" t="s">
        <v>19479</v>
      </c>
      <c r="F1376" s="8" t="s">
        <v>19507</v>
      </c>
      <c r="G1376" s="10"/>
      <c r="H1376" t="str">
        <f>CONCATENATE(Table1[[#This Row],[pi_last_name]], ", ", Table1[[#This Row],[pi_frst_name]])</f>
        <v>Haythornthwaite, Caroline</v>
      </c>
      <c r="I1376" s="3" t="s">
        <v>954</v>
      </c>
      <c r="J1376" s="3" t="s">
        <v>71</v>
      </c>
      <c r="K1376" s="3" t="s">
        <v>19508</v>
      </c>
      <c r="L1376" s="3" t="s">
        <v>8315</v>
      </c>
      <c r="M1376" s="3" t="s">
        <v>957</v>
      </c>
      <c r="N1376" s="3" t="s">
        <v>19509</v>
      </c>
    </row>
    <row r="1377" spans="1:14" x14ac:dyDescent="0.35">
      <c r="A1377" s="3" t="s">
        <v>14419</v>
      </c>
      <c r="B1377" s="4" t="s">
        <v>1</v>
      </c>
      <c r="C1377" s="5" t="s">
        <v>14418</v>
      </c>
      <c r="D1377" s="5" t="s">
        <v>5</v>
      </c>
      <c r="E1377" s="6" t="s">
        <v>787</v>
      </c>
      <c r="F1377" s="8" t="s">
        <v>4049</v>
      </c>
      <c r="G1377" s="10"/>
      <c r="H1377" t="str">
        <f>CONCATENATE(Table1[[#This Row],[pi_last_name]], ", ", Table1[[#This Row],[pi_frst_name]])</f>
        <v>He, Daqing</v>
      </c>
      <c r="I1377" s="3" t="s">
        <v>400</v>
      </c>
      <c r="J1377" s="3" t="s">
        <v>21</v>
      </c>
      <c r="K1377" s="3" t="s">
        <v>14447</v>
      </c>
      <c r="L1377" s="3" t="s">
        <v>5703</v>
      </c>
      <c r="M1377" s="3" t="s">
        <v>403</v>
      </c>
      <c r="N1377" s="3" t="s">
        <v>14448</v>
      </c>
    </row>
    <row r="1378" spans="1:14" x14ac:dyDescent="0.35">
      <c r="A1378" s="3" t="s">
        <v>10951</v>
      </c>
      <c r="B1378" s="4" t="s">
        <v>1</v>
      </c>
      <c r="C1378" s="5" t="s">
        <v>10952</v>
      </c>
      <c r="D1378" s="5" t="s">
        <v>5</v>
      </c>
      <c r="E1378" s="6" t="s">
        <v>787</v>
      </c>
      <c r="F1378" s="8" t="s">
        <v>5290</v>
      </c>
      <c r="G1378" s="10"/>
      <c r="H1378" t="str">
        <f>CONCATENATE(Table1[[#This Row],[pi_last_name]], ", ", Table1[[#This Row],[pi_frst_name]])</f>
        <v>He, Haibo</v>
      </c>
      <c r="I1378" s="3" t="s">
        <v>1167</v>
      </c>
      <c r="J1378" s="3" t="s">
        <v>21</v>
      </c>
      <c r="K1378" s="3" t="s">
        <v>10959</v>
      </c>
      <c r="L1378" s="3" t="s">
        <v>226</v>
      </c>
      <c r="M1378" s="3" t="s">
        <v>1169</v>
      </c>
      <c r="N1378" s="3" t="s">
        <v>10960</v>
      </c>
    </row>
    <row r="1379" spans="1:14" x14ac:dyDescent="0.35">
      <c r="A1379" s="3" t="s">
        <v>5101</v>
      </c>
      <c r="B1379" s="4" t="s">
        <v>1</v>
      </c>
      <c r="C1379" s="5" t="s">
        <v>59</v>
      </c>
      <c r="D1379" s="5" t="s">
        <v>60</v>
      </c>
      <c r="E1379" s="6" t="s">
        <v>787</v>
      </c>
      <c r="F1379" s="8" t="s">
        <v>5120</v>
      </c>
      <c r="G1379" s="10"/>
      <c r="H1379" t="str">
        <f>CONCATENATE(Table1[[#This Row],[pi_last_name]], ", ", Table1[[#This Row],[pi_frst_name]])</f>
        <v>He, Jing</v>
      </c>
      <c r="I1379" s="3" t="s">
        <v>5121</v>
      </c>
      <c r="J1379" s="3" t="s">
        <v>71</v>
      </c>
      <c r="K1379" s="3" t="s">
        <v>5122</v>
      </c>
      <c r="L1379" s="3" t="s">
        <v>23</v>
      </c>
      <c r="M1379" s="3" t="s">
        <v>5123</v>
      </c>
      <c r="N1379" s="3" t="s">
        <v>5124</v>
      </c>
    </row>
    <row r="1380" spans="1:14" x14ac:dyDescent="0.35">
      <c r="A1380" s="3" t="s">
        <v>7511</v>
      </c>
      <c r="B1380" s="4" t="s">
        <v>1</v>
      </c>
      <c r="C1380" s="5" t="s">
        <v>59</v>
      </c>
      <c r="D1380" s="5" t="s">
        <v>60</v>
      </c>
      <c r="E1380" s="6" t="s">
        <v>787</v>
      </c>
      <c r="F1380" s="8" t="s">
        <v>7521</v>
      </c>
      <c r="G1380" s="10"/>
      <c r="H1380" t="str">
        <f>CONCATENATE(Table1[[#This Row],[pi_last_name]], ", ", Table1[[#This Row],[pi_frst_name]])</f>
        <v>He, Jingrui</v>
      </c>
      <c r="I1380" s="3" t="s">
        <v>752</v>
      </c>
      <c r="J1380" s="3" t="s">
        <v>71</v>
      </c>
      <c r="K1380" s="3" t="s">
        <v>7522</v>
      </c>
      <c r="L1380" s="3" t="s">
        <v>5703</v>
      </c>
      <c r="M1380" s="3" t="s">
        <v>754</v>
      </c>
      <c r="N1380" s="3" t="s">
        <v>7523</v>
      </c>
    </row>
    <row r="1381" spans="1:14" x14ac:dyDescent="0.35">
      <c r="A1381" s="3" t="s">
        <v>14484</v>
      </c>
      <c r="B1381" s="4" t="s">
        <v>1</v>
      </c>
      <c r="C1381" s="5" t="s">
        <v>14485</v>
      </c>
      <c r="D1381" s="5" t="s">
        <v>5</v>
      </c>
      <c r="E1381" s="6" t="s">
        <v>787</v>
      </c>
      <c r="F1381" s="8" t="s">
        <v>285</v>
      </c>
      <c r="G1381" s="10"/>
      <c r="H1381" t="str">
        <f>CONCATENATE(Table1[[#This Row],[pi_last_name]], ", ", Table1[[#This Row],[pi_frst_name]])</f>
        <v>He, Shu</v>
      </c>
      <c r="I1381" s="3" t="s">
        <v>362</v>
      </c>
      <c r="J1381" s="3" t="s">
        <v>93</v>
      </c>
      <c r="K1381" s="3" t="s">
        <v>14493</v>
      </c>
      <c r="L1381" s="3" t="s">
        <v>6081</v>
      </c>
      <c r="M1381" s="3" t="s">
        <v>364</v>
      </c>
      <c r="N1381" s="3" t="s">
        <v>14494</v>
      </c>
    </row>
    <row r="1382" spans="1:14" x14ac:dyDescent="0.35">
      <c r="A1382" s="3" t="s">
        <v>19782</v>
      </c>
      <c r="B1382" s="4" t="s">
        <v>1</v>
      </c>
      <c r="C1382" s="5" t="s">
        <v>19783</v>
      </c>
      <c r="D1382" s="5" t="s">
        <v>5</v>
      </c>
      <c r="E1382" s="6" t="s">
        <v>787</v>
      </c>
      <c r="F1382" s="8" t="s">
        <v>1171</v>
      </c>
      <c r="G1382" s="10"/>
      <c r="H1382" t="str">
        <f>CONCATENATE(Table1[[#This Row],[pi_last_name]], ", ", Table1[[#This Row],[pi_frst_name]])</f>
        <v>He, Ting</v>
      </c>
      <c r="I1382" s="3" t="s">
        <v>1032</v>
      </c>
      <c r="J1382" s="3" t="s">
        <v>93</v>
      </c>
      <c r="K1382" s="3" t="s">
        <v>19791</v>
      </c>
      <c r="L1382" s="3" t="s">
        <v>35</v>
      </c>
      <c r="M1382" s="3" t="s">
        <v>1035</v>
      </c>
      <c r="N1382" s="3" t="s">
        <v>19792</v>
      </c>
    </row>
    <row r="1383" spans="1:14" x14ac:dyDescent="0.35">
      <c r="A1383" s="3" t="s">
        <v>17785</v>
      </c>
      <c r="B1383" s="4" t="s">
        <v>1</v>
      </c>
      <c r="C1383" s="5" t="s">
        <v>17786</v>
      </c>
      <c r="D1383" s="5" t="s">
        <v>5</v>
      </c>
      <c r="E1383" s="6" t="s">
        <v>787</v>
      </c>
      <c r="F1383" s="8" t="s">
        <v>280</v>
      </c>
      <c r="G1383" s="10"/>
      <c r="H1383" t="str">
        <f>CONCATENATE(Table1[[#This Row],[pi_last_name]], ", ", Table1[[#This Row],[pi_frst_name]])</f>
        <v>He, Wu</v>
      </c>
      <c r="I1383" s="3" t="s">
        <v>305</v>
      </c>
      <c r="J1383" s="3" t="s">
        <v>93</v>
      </c>
      <c r="K1383" s="3" t="s">
        <v>888</v>
      </c>
      <c r="L1383" s="3" t="s">
        <v>889</v>
      </c>
      <c r="M1383" s="3" t="s">
        <v>307</v>
      </c>
      <c r="N1383" s="3" t="s">
        <v>890</v>
      </c>
    </row>
    <row r="1384" spans="1:14" x14ac:dyDescent="0.35">
      <c r="A1384" s="3" t="s">
        <v>14303</v>
      </c>
      <c r="B1384" s="4" t="s">
        <v>1</v>
      </c>
      <c r="C1384" s="5" t="s">
        <v>14302</v>
      </c>
      <c r="D1384" s="5" t="s">
        <v>5</v>
      </c>
      <c r="E1384" s="6" t="s">
        <v>787</v>
      </c>
      <c r="F1384" s="8" t="s">
        <v>14331</v>
      </c>
      <c r="G1384" s="10"/>
      <c r="H1384" t="str">
        <f>CONCATENATE(Table1[[#This Row],[pi_last_name]], ", ", Table1[[#This Row],[pi_frst_name]])</f>
        <v>He, Xiaofan</v>
      </c>
      <c r="I1384" s="3" t="s">
        <v>2417</v>
      </c>
      <c r="J1384" s="3" t="s">
        <v>21</v>
      </c>
      <c r="K1384" s="3" t="s">
        <v>14332</v>
      </c>
      <c r="L1384" s="3" t="s">
        <v>226</v>
      </c>
      <c r="M1384" s="3" t="s">
        <v>2419</v>
      </c>
      <c r="N1384" s="3" t="s">
        <v>14333</v>
      </c>
    </row>
    <row r="1385" spans="1:14" x14ac:dyDescent="0.35">
      <c r="A1385" s="3" t="s">
        <v>12841</v>
      </c>
      <c r="B1385" s="4" t="s">
        <v>1</v>
      </c>
      <c r="C1385" s="5" t="s">
        <v>59</v>
      </c>
      <c r="D1385" s="5" t="s">
        <v>60</v>
      </c>
      <c r="E1385" s="6" t="s">
        <v>12843</v>
      </c>
      <c r="F1385" s="8" t="s">
        <v>529</v>
      </c>
      <c r="G1385" s="10"/>
      <c r="H1385" t="str">
        <f>CONCATENATE(Table1[[#This Row],[pi_last_name]], ", ", Table1[[#This Row],[pi_frst_name]])</f>
        <v>Headley, William</v>
      </c>
      <c r="I1385" s="3" t="s">
        <v>525</v>
      </c>
      <c r="J1385" s="3" t="s">
        <v>93</v>
      </c>
      <c r="K1385" s="3" t="s">
        <v>12853</v>
      </c>
      <c r="L1385" s="3" t="s">
        <v>59</v>
      </c>
      <c r="M1385" s="3" t="s">
        <v>527</v>
      </c>
      <c r="N1385" s="3" t="s">
        <v>12854</v>
      </c>
    </row>
    <row r="1386" spans="1:14" x14ac:dyDescent="0.35">
      <c r="A1386" s="3" t="s">
        <v>6618</v>
      </c>
      <c r="B1386" s="4" t="s">
        <v>1</v>
      </c>
      <c r="C1386" s="5" t="s">
        <v>59</v>
      </c>
      <c r="D1386" s="5" t="s">
        <v>60</v>
      </c>
      <c r="E1386" s="6" t="s">
        <v>1840</v>
      </c>
      <c r="F1386" s="8" t="s">
        <v>1857</v>
      </c>
      <c r="G1386" s="10"/>
      <c r="H1386" t="str">
        <f>CONCATENATE(Table1[[#This Row],[pi_last_name]], ", ", Table1[[#This Row],[pi_frst_name]])</f>
        <v>Heaslip, Kevin</v>
      </c>
      <c r="I1386" s="3" t="s">
        <v>525</v>
      </c>
      <c r="J1386" s="3" t="s">
        <v>21</v>
      </c>
      <c r="K1386" s="3" t="s">
        <v>1858</v>
      </c>
      <c r="L1386" s="3" t="s">
        <v>1859</v>
      </c>
      <c r="M1386" s="3" t="s">
        <v>527</v>
      </c>
      <c r="N1386" s="3" t="s">
        <v>1860</v>
      </c>
    </row>
    <row r="1387" spans="1:14" x14ac:dyDescent="0.35">
      <c r="A1387" s="3" t="s">
        <v>7469</v>
      </c>
      <c r="B1387" s="4" t="s">
        <v>1</v>
      </c>
      <c r="C1387" s="5" t="s">
        <v>59</v>
      </c>
      <c r="D1387" s="5" t="s">
        <v>60</v>
      </c>
      <c r="E1387" s="6" t="s">
        <v>7470</v>
      </c>
      <c r="F1387" s="8" t="s">
        <v>7495</v>
      </c>
      <c r="G1387" s="10"/>
      <c r="H1387" t="str">
        <f>CONCATENATE(Table1[[#This Row],[pi_last_name]], ", ", Table1[[#This Row],[pi_frst_name]])</f>
        <v>Hedgpeth, Terri</v>
      </c>
      <c r="I1387" s="3" t="s">
        <v>1374</v>
      </c>
      <c r="J1387" s="3" t="s">
        <v>71</v>
      </c>
      <c r="K1387" s="3" t="s">
        <v>7496</v>
      </c>
      <c r="L1387" s="3" t="s">
        <v>7497</v>
      </c>
      <c r="M1387" s="3" t="s">
        <v>1376</v>
      </c>
      <c r="N1387" s="3" t="s">
        <v>7498</v>
      </c>
    </row>
    <row r="1388" spans="1:14" x14ac:dyDescent="0.35">
      <c r="A1388" s="3" t="s">
        <v>19724</v>
      </c>
      <c r="B1388" s="4" t="s">
        <v>1</v>
      </c>
      <c r="C1388" s="5" t="s">
        <v>19725</v>
      </c>
      <c r="D1388" s="5" t="s">
        <v>5</v>
      </c>
      <c r="E1388" s="6" t="s">
        <v>11641</v>
      </c>
      <c r="F1388" s="8" t="s">
        <v>11646</v>
      </c>
      <c r="G1388" s="10"/>
      <c r="H1388" t="str">
        <f>CONCATENATE(Table1[[#This Row],[pi_last_name]], ", ", Table1[[#This Row],[pi_frst_name]])</f>
        <v>Hei, Xiali</v>
      </c>
      <c r="I1388" s="3" t="s">
        <v>16125</v>
      </c>
      <c r="J1388" s="3" t="s">
        <v>71</v>
      </c>
      <c r="K1388" s="3" t="s">
        <v>11647</v>
      </c>
      <c r="L1388" s="3" t="s">
        <v>11648</v>
      </c>
      <c r="M1388" s="3" t="s">
        <v>16126</v>
      </c>
      <c r="N1388" s="3" t="s">
        <v>11649</v>
      </c>
    </row>
    <row r="1389" spans="1:14" x14ac:dyDescent="0.35">
      <c r="A1389" s="3" t="s">
        <v>8800</v>
      </c>
      <c r="B1389" s="4" t="s">
        <v>1</v>
      </c>
      <c r="C1389" s="5" t="s">
        <v>8801</v>
      </c>
      <c r="D1389" s="5" t="s">
        <v>5</v>
      </c>
      <c r="E1389" s="6" t="s">
        <v>4477</v>
      </c>
      <c r="F1389" s="8" t="s">
        <v>4493</v>
      </c>
      <c r="G1389" s="10"/>
      <c r="H1389" t="str">
        <f>CONCATENATE(Table1[[#This Row],[pi_last_name]], ", ", Table1[[#This Row],[pi_frst_name]])</f>
        <v>Heller, Rachelle</v>
      </c>
      <c r="I1389" s="3" t="s">
        <v>83</v>
      </c>
      <c r="J1389" s="3" t="s">
        <v>71</v>
      </c>
      <c r="K1389" s="3" t="s">
        <v>4494</v>
      </c>
      <c r="L1389" s="3" t="s">
        <v>4376</v>
      </c>
      <c r="M1389" s="3" t="s">
        <v>85</v>
      </c>
      <c r="N1389" s="3" t="s">
        <v>4495</v>
      </c>
    </row>
    <row r="1390" spans="1:14" x14ac:dyDescent="0.35">
      <c r="A1390" s="3" t="s">
        <v>4075</v>
      </c>
      <c r="B1390" s="4" t="s">
        <v>1</v>
      </c>
      <c r="C1390" s="5" t="s">
        <v>59</v>
      </c>
      <c r="D1390" s="5" t="s">
        <v>60</v>
      </c>
      <c r="E1390" s="6" t="s">
        <v>4076</v>
      </c>
      <c r="F1390" s="8" t="s">
        <v>1429</v>
      </c>
      <c r="G1390" s="10"/>
      <c r="H1390" t="str">
        <f>CONCATENATE(Table1[[#This Row],[pi_last_name]], ", ", Table1[[#This Row],[pi_frst_name]])</f>
        <v>Hellerstein, Lisa</v>
      </c>
      <c r="I1390" s="3" t="s">
        <v>607</v>
      </c>
      <c r="J1390" s="3" t="s">
        <v>71</v>
      </c>
      <c r="K1390" s="3" t="s">
        <v>4096</v>
      </c>
      <c r="L1390" s="3" t="s">
        <v>35</v>
      </c>
      <c r="M1390" s="3" t="s">
        <v>609</v>
      </c>
      <c r="N1390" s="3" t="s">
        <v>4097</v>
      </c>
    </row>
    <row r="1391" spans="1:14" x14ac:dyDescent="0.35">
      <c r="A1391" s="3" t="s">
        <v>13278</v>
      </c>
      <c r="B1391" s="4" t="s">
        <v>1</v>
      </c>
      <c r="C1391" s="5" t="s">
        <v>13279</v>
      </c>
      <c r="D1391" s="5" t="s">
        <v>5</v>
      </c>
      <c r="E1391" s="6" t="s">
        <v>13280</v>
      </c>
      <c r="F1391" s="8" t="s">
        <v>4445</v>
      </c>
      <c r="G1391" s="10"/>
      <c r="H1391" t="str">
        <f>CONCATENATE(Table1[[#This Row],[pi_last_name]], ", ", Table1[[#This Row],[pi_frst_name]])</f>
        <v>Helm, Jim</v>
      </c>
      <c r="I1391" s="3" t="s">
        <v>1374</v>
      </c>
      <c r="J1391" s="3" t="s">
        <v>21</v>
      </c>
      <c r="K1391" s="3" t="s">
        <v>13281</v>
      </c>
      <c r="L1391" s="3" t="s">
        <v>13282</v>
      </c>
      <c r="M1391" s="3" t="s">
        <v>1376</v>
      </c>
      <c r="N1391" s="3" t="s">
        <v>13283</v>
      </c>
    </row>
    <row r="1392" spans="1:14" x14ac:dyDescent="0.35">
      <c r="A1392" s="3" t="s">
        <v>1587</v>
      </c>
      <c r="B1392" s="4" t="s">
        <v>1</v>
      </c>
      <c r="C1392" s="5" t="s">
        <v>1588</v>
      </c>
      <c r="D1392" s="5" t="s">
        <v>5</v>
      </c>
      <c r="E1392" s="6" t="s">
        <v>1589</v>
      </c>
      <c r="F1392" s="8" t="s">
        <v>1650</v>
      </c>
      <c r="G1392" s="10"/>
      <c r="H1392" t="str">
        <f>CONCATENATE(Table1[[#This Row],[pi_last_name]], ", ", Table1[[#This Row],[pi_frst_name]])</f>
        <v>Helmy, Ahmed</v>
      </c>
      <c r="I1392" s="3" t="s">
        <v>801</v>
      </c>
      <c r="J1392" s="3" t="s">
        <v>21</v>
      </c>
      <c r="K1392" s="3" t="s">
        <v>1651</v>
      </c>
      <c r="L1392" s="3" t="s">
        <v>1652</v>
      </c>
      <c r="M1392" s="3" t="s">
        <v>803</v>
      </c>
      <c r="N1392" s="3" t="s">
        <v>1653</v>
      </c>
    </row>
    <row r="1393" spans="1:14" x14ac:dyDescent="0.35">
      <c r="A1393" s="3" t="s">
        <v>17458</v>
      </c>
      <c r="B1393" s="4" t="s">
        <v>1</v>
      </c>
      <c r="C1393" s="5" t="s">
        <v>17459</v>
      </c>
      <c r="D1393" s="5" t="s">
        <v>5</v>
      </c>
      <c r="E1393" s="6" t="s">
        <v>10534</v>
      </c>
      <c r="F1393" s="8" t="s">
        <v>10557</v>
      </c>
      <c r="G1393" s="10"/>
      <c r="H1393" t="str">
        <f>CONCATENATE(Table1[[#This Row],[pi_last_name]], ", ", Table1[[#This Row],[pi_frst_name]])</f>
        <v>Hemati, Saied</v>
      </c>
      <c r="I1393" s="3" t="s">
        <v>6269</v>
      </c>
      <c r="J1393" s="3" t="s">
        <v>21</v>
      </c>
      <c r="K1393" s="3" t="s">
        <v>10558</v>
      </c>
      <c r="L1393" s="3" t="s">
        <v>10559</v>
      </c>
      <c r="M1393" s="3" t="s">
        <v>6272</v>
      </c>
      <c r="N1393" s="3" t="s">
        <v>10560</v>
      </c>
    </row>
    <row r="1394" spans="1:14" x14ac:dyDescent="0.35">
      <c r="A1394" s="3" t="s">
        <v>14891</v>
      </c>
      <c r="B1394" s="4" t="s">
        <v>1</v>
      </c>
      <c r="C1394" s="5" t="s">
        <v>59</v>
      </c>
      <c r="D1394" s="5" t="s">
        <v>60</v>
      </c>
      <c r="E1394" s="6" t="s">
        <v>14892</v>
      </c>
      <c r="F1394" s="8" t="s">
        <v>14905</v>
      </c>
      <c r="G1394" s="10"/>
      <c r="H1394" t="str">
        <f>CONCATENATE(Table1[[#This Row],[pi_last_name]], ", ", Table1[[#This Row],[pi_frst_name]])</f>
        <v>Hembroff, Guy</v>
      </c>
      <c r="I1394" s="3" t="s">
        <v>8011</v>
      </c>
      <c r="J1394" s="3" t="s">
        <v>77</v>
      </c>
      <c r="K1394" s="3" t="s">
        <v>14906</v>
      </c>
      <c r="L1394" s="3" t="s">
        <v>4949</v>
      </c>
      <c r="M1394" s="3" t="s">
        <v>8013</v>
      </c>
      <c r="N1394" s="3" t="s">
        <v>14907</v>
      </c>
    </row>
    <row r="1395" spans="1:14" x14ac:dyDescent="0.35">
      <c r="A1395" s="3" t="s">
        <v>20644</v>
      </c>
      <c r="B1395" s="4" t="s">
        <v>1</v>
      </c>
      <c r="C1395" s="5" t="s">
        <v>20643</v>
      </c>
      <c r="D1395" s="5" t="s">
        <v>5</v>
      </c>
      <c r="E1395" s="6" t="s">
        <v>9211</v>
      </c>
      <c r="F1395" s="8" t="s">
        <v>9218</v>
      </c>
      <c r="G1395" s="10"/>
      <c r="H1395" t="str">
        <f>CONCATENATE(Table1[[#This Row],[pi_last_name]], ", ", Table1[[#This Row],[pi_frst_name]])</f>
        <v>Hemenway, Brett</v>
      </c>
      <c r="I1395" s="3" t="s">
        <v>2422</v>
      </c>
      <c r="J1395" s="3" t="s">
        <v>21</v>
      </c>
      <c r="K1395" s="3" t="s">
        <v>9219</v>
      </c>
      <c r="L1395" s="3" t="s">
        <v>1674</v>
      </c>
      <c r="M1395" s="3" t="s">
        <v>2424</v>
      </c>
      <c r="N1395" s="3" t="s">
        <v>9220</v>
      </c>
    </row>
    <row r="1396" spans="1:14" x14ac:dyDescent="0.35">
      <c r="A1396" s="3" t="s">
        <v>18517</v>
      </c>
      <c r="B1396" s="4" t="s">
        <v>1</v>
      </c>
      <c r="C1396" s="5" t="s">
        <v>59</v>
      </c>
      <c r="D1396" s="5" t="s">
        <v>60</v>
      </c>
      <c r="E1396" s="6" t="s">
        <v>2530</v>
      </c>
      <c r="F1396" s="8" t="s">
        <v>653</v>
      </c>
      <c r="G1396" s="10"/>
      <c r="H1396" t="str">
        <f>CONCATENATE(Table1[[#This Row],[pi_last_name]], ", ", Table1[[#This Row],[pi_frst_name]])</f>
        <v>Hempel, Michael</v>
      </c>
      <c r="I1396" s="3" t="s">
        <v>2559</v>
      </c>
      <c r="J1396" s="3" t="s">
        <v>21</v>
      </c>
      <c r="K1396" s="3" t="s">
        <v>2563</v>
      </c>
      <c r="L1396" s="3" t="s">
        <v>29</v>
      </c>
      <c r="M1396" s="3" t="s">
        <v>2561</v>
      </c>
      <c r="N1396" s="3" t="s">
        <v>2564</v>
      </c>
    </row>
    <row r="1397" spans="1:14" x14ac:dyDescent="0.35">
      <c r="A1397" s="3" t="s">
        <v>19332</v>
      </c>
      <c r="B1397" s="4" t="s">
        <v>1</v>
      </c>
      <c r="C1397" s="5" t="s">
        <v>19333</v>
      </c>
      <c r="D1397" s="5" t="s">
        <v>5</v>
      </c>
      <c r="E1397" s="6" t="s">
        <v>16760</v>
      </c>
      <c r="F1397" s="8" t="s">
        <v>16779</v>
      </c>
      <c r="G1397" s="10"/>
      <c r="H1397" t="str">
        <f>CONCATENATE(Table1[[#This Row],[pi_last_name]], ", ", Table1[[#This Row],[pi_frst_name]])</f>
        <v>Hemphill, Libby</v>
      </c>
      <c r="I1397" s="3" t="s">
        <v>346</v>
      </c>
      <c r="J1397" s="3" t="s">
        <v>71</v>
      </c>
      <c r="K1397" s="3" t="s">
        <v>16780</v>
      </c>
      <c r="L1397" s="3" t="s">
        <v>2258</v>
      </c>
      <c r="M1397" s="3" t="s">
        <v>349</v>
      </c>
      <c r="N1397" s="3" t="s">
        <v>16781</v>
      </c>
    </row>
    <row r="1398" spans="1:14" x14ac:dyDescent="0.35">
      <c r="A1398" s="3" t="s">
        <v>18839</v>
      </c>
      <c r="B1398" s="4" t="s">
        <v>1</v>
      </c>
      <c r="C1398" s="5" t="s">
        <v>18838</v>
      </c>
      <c r="D1398" s="5" t="s">
        <v>5</v>
      </c>
      <c r="E1398" s="6" t="s">
        <v>7065</v>
      </c>
      <c r="F1398" s="8" t="s">
        <v>361</v>
      </c>
      <c r="G1398" s="10"/>
      <c r="H1398" t="str">
        <f>CONCATENATE(Table1[[#This Row],[pi_last_name]], ", ", Table1[[#This Row],[pi_frst_name]])</f>
        <v>Hempstead, Mark</v>
      </c>
      <c r="I1398" s="3" t="s">
        <v>7068</v>
      </c>
      <c r="J1398" s="3" t="s">
        <v>21</v>
      </c>
      <c r="K1398" s="3" t="s">
        <v>7069</v>
      </c>
      <c r="L1398" s="3" t="s">
        <v>29</v>
      </c>
      <c r="M1398" s="3" t="s">
        <v>7070</v>
      </c>
      <c r="N1398" s="3" t="s">
        <v>7071</v>
      </c>
    </row>
    <row r="1399" spans="1:14" x14ac:dyDescent="0.35">
      <c r="A1399" s="3" t="s">
        <v>8254</v>
      </c>
      <c r="B1399" s="4" t="s">
        <v>1</v>
      </c>
      <c r="C1399" s="5" t="s">
        <v>59</v>
      </c>
      <c r="D1399" s="5" t="s">
        <v>60</v>
      </c>
      <c r="E1399" s="6" t="s">
        <v>8255</v>
      </c>
      <c r="F1399" s="8" t="s">
        <v>8293</v>
      </c>
      <c r="G1399" s="10"/>
      <c r="H1399" t="str">
        <f>CONCATENATE(Table1[[#This Row],[pi_last_name]], ", ", Table1[[#This Row],[pi_frst_name]])</f>
        <v>Henderson, Casey</v>
      </c>
      <c r="I1399" s="3" t="s">
        <v>8288</v>
      </c>
      <c r="J1399" s="3" t="s">
        <v>93</v>
      </c>
      <c r="K1399" s="3" t="s">
        <v>8294</v>
      </c>
      <c r="L1399" s="3" t="s">
        <v>8295</v>
      </c>
      <c r="M1399" s="3" t="s">
        <v>8291</v>
      </c>
      <c r="N1399" s="3" t="s">
        <v>8296</v>
      </c>
    </row>
    <row r="1400" spans="1:14" x14ac:dyDescent="0.35">
      <c r="A1400" s="3" t="s">
        <v>20392</v>
      </c>
      <c r="B1400" s="4" t="s">
        <v>1</v>
      </c>
      <c r="C1400" s="5" t="s">
        <v>59</v>
      </c>
      <c r="D1400" s="5" t="s">
        <v>60</v>
      </c>
      <c r="E1400" s="6" t="s">
        <v>6643</v>
      </c>
      <c r="F1400" s="8" t="s">
        <v>6671</v>
      </c>
      <c r="G1400" s="10"/>
      <c r="H1400" t="str">
        <f>CONCATENATE(Table1[[#This Row],[pi_last_name]], ", ", Table1[[#This Row],[pi_frst_name]])</f>
        <v>Heninger, Nadia</v>
      </c>
      <c r="I1400" s="3" t="s">
        <v>97</v>
      </c>
      <c r="J1400" s="3" t="s">
        <v>71</v>
      </c>
      <c r="K1400" s="3" t="s">
        <v>6672</v>
      </c>
      <c r="L1400" s="3" t="s">
        <v>59</v>
      </c>
      <c r="M1400" s="3" t="s">
        <v>99</v>
      </c>
      <c r="N1400" s="3" t="s">
        <v>6673</v>
      </c>
    </row>
    <row r="1401" spans="1:14" x14ac:dyDescent="0.35">
      <c r="A1401" s="3" t="s">
        <v>14733</v>
      </c>
      <c r="B1401" s="4" t="s">
        <v>1</v>
      </c>
      <c r="C1401" s="5" t="s">
        <v>14732</v>
      </c>
      <c r="D1401" s="5" t="s">
        <v>5</v>
      </c>
      <c r="E1401" s="6" t="s">
        <v>1918</v>
      </c>
      <c r="F1401" s="8" t="s">
        <v>96</v>
      </c>
      <c r="G1401" s="10"/>
      <c r="H1401" t="str">
        <f>CONCATENATE(Table1[[#This Row],[pi_last_name]], ", ", Table1[[#This Row],[pi_frst_name]])</f>
        <v>Henry, Ryan</v>
      </c>
      <c r="I1401" s="3" t="s">
        <v>76</v>
      </c>
      <c r="J1401" s="3" t="s">
        <v>21</v>
      </c>
      <c r="K1401" s="3" t="s">
        <v>11566</v>
      </c>
      <c r="L1401" s="3" t="s">
        <v>23</v>
      </c>
      <c r="M1401" s="3" t="s">
        <v>80</v>
      </c>
      <c r="N1401" s="3" t="s">
        <v>11567</v>
      </c>
    </row>
    <row r="1402" spans="1:14" x14ac:dyDescent="0.35">
      <c r="A1402" s="3" t="s">
        <v>9963</v>
      </c>
      <c r="B1402" s="4" t="s">
        <v>1</v>
      </c>
      <c r="C1402" s="5" t="s">
        <v>9964</v>
      </c>
      <c r="D1402" s="5" t="s">
        <v>5</v>
      </c>
      <c r="E1402" s="6" t="s">
        <v>6092</v>
      </c>
      <c r="F1402" s="8" t="s">
        <v>1937</v>
      </c>
      <c r="G1402" s="10"/>
      <c r="H1402" t="str">
        <f>CONCATENATE(Table1[[#This Row],[pi_last_name]], ", ", Table1[[#This Row],[pi_frst_name]])</f>
        <v>Hensley, Jeffrey</v>
      </c>
      <c r="I1402" s="3" t="s">
        <v>6138</v>
      </c>
      <c r="J1402" s="3" t="s">
        <v>93</v>
      </c>
      <c r="K1402" s="3" t="s">
        <v>6139</v>
      </c>
      <c r="L1402" s="3" t="s">
        <v>59</v>
      </c>
      <c r="M1402" s="3" t="s">
        <v>6140</v>
      </c>
      <c r="N1402" s="3" t="s">
        <v>6141</v>
      </c>
    </row>
    <row r="1403" spans="1:14" x14ac:dyDescent="0.35">
      <c r="A1403" s="3" t="s">
        <v>14825</v>
      </c>
      <c r="B1403" s="4" t="s">
        <v>1</v>
      </c>
      <c r="C1403" s="5" t="s">
        <v>14823</v>
      </c>
      <c r="D1403" s="5" t="s">
        <v>5</v>
      </c>
      <c r="E1403" s="6" t="s">
        <v>8797</v>
      </c>
      <c r="F1403" s="8" t="s">
        <v>997</v>
      </c>
      <c r="G1403" s="10"/>
      <c r="H1403" t="str">
        <f>CONCATENATE(Table1[[#This Row],[pi_last_name]], ", ", Table1[[#This Row],[pi_frst_name]])</f>
        <v>Herman, Geoffrey</v>
      </c>
      <c r="I1403" s="3" t="s">
        <v>752</v>
      </c>
      <c r="J1403" s="3" t="s">
        <v>21</v>
      </c>
      <c r="K1403" s="3" t="s">
        <v>8811</v>
      </c>
      <c r="L1403" s="3" t="s">
        <v>23</v>
      </c>
      <c r="M1403" s="3" t="s">
        <v>754</v>
      </c>
      <c r="N1403" s="3" t="s">
        <v>8812</v>
      </c>
    </row>
    <row r="1404" spans="1:14" x14ac:dyDescent="0.35">
      <c r="A1404" s="3" t="s">
        <v>11888</v>
      </c>
      <c r="B1404" s="4" t="s">
        <v>1</v>
      </c>
      <c r="C1404" s="5" t="s">
        <v>11889</v>
      </c>
      <c r="D1404" s="5" t="s">
        <v>5</v>
      </c>
      <c r="E1404" s="6" t="s">
        <v>11890</v>
      </c>
      <c r="F1404" s="8" t="s">
        <v>3303</v>
      </c>
      <c r="G1404" s="10"/>
      <c r="H1404" t="str">
        <f>CONCATENATE(Table1[[#This Row],[pi_last_name]], ", ", Table1[[#This Row],[pi_frst_name]])</f>
        <v>Herriman, Lawrence</v>
      </c>
      <c r="I1404" s="3" t="s">
        <v>170</v>
      </c>
      <c r="J1404" s="3" t="s">
        <v>21</v>
      </c>
      <c r="K1404" s="3" t="s">
        <v>11904</v>
      </c>
      <c r="L1404" s="3" t="s">
        <v>11905</v>
      </c>
      <c r="M1404" s="3" t="s">
        <v>172</v>
      </c>
      <c r="N1404" s="3" t="s">
        <v>11906</v>
      </c>
    </row>
    <row r="1405" spans="1:14" x14ac:dyDescent="0.35">
      <c r="A1405" s="3" t="s">
        <v>1899</v>
      </c>
      <c r="B1405" s="4" t="s">
        <v>1</v>
      </c>
      <c r="C1405" s="5" t="s">
        <v>59</v>
      </c>
      <c r="D1405" s="5" t="s">
        <v>60</v>
      </c>
      <c r="E1405" s="6" t="s">
        <v>1900</v>
      </c>
      <c r="F1405" s="8" t="s">
        <v>1945</v>
      </c>
      <c r="G1405" s="10"/>
      <c r="H1405" t="str">
        <f>CONCATENATE(Table1[[#This Row],[pi_last_name]], ", ", Table1[[#This Row],[pi_frst_name]])</f>
        <v>Hershberg, Uri</v>
      </c>
      <c r="I1405" s="3" t="s">
        <v>1387</v>
      </c>
      <c r="J1405" s="3" t="s">
        <v>21</v>
      </c>
      <c r="K1405" s="3" t="s">
        <v>1946</v>
      </c>
      <c r="L1405" s="3" t="s">
        <v>1947</v>
      </c>
      <c r="M1405" s="3" t="s">
        <v>1390</v>
      </c>
      <c r="N1405" s="3" t="s">
        <v>1948</v>
      </c>
    </row>
    <row r="1406" spans="1:14" x14ac:dyDescent="0.35">
      <c r="A1406" s="3" t="s">
        <v>20584</v>
      </c>
      <c r="B1406" s="4" t="s">
        <v>1</v>
      </c>
      <c r="C1406" s="5" t="s">
        <v>59</v>
      </c>
      <c r="D1406" s="5" t="s">
        <v>60</v>
      </c>
      <c r="E1406" s="6" t="s">
        <v>18732</v>
      </c>
      <c r="F1406" s="8" t="s">
        <v>18742</v>
      </c>
      <c r="G1406" s="10"/>
      <c r="H1406" t="str">
        <f>CONCATENATE(Table1[[#This Row],[pi_last_name]], ", ", Table1[[#This Row],[pi_frst_name]])</f>
        <v>Hester, Josiah</v>
      </c>
      <c r="I1406" s="3" t="s">
        <v>1741</v>
      </c>
      <c r="J1406" s="3" t="s">
        <v>21</v>
      </c>
      <c r="K1406" s="3" t="s">
        <v>18743</v>
      </c>
      <c r="L1406" s="3" t="s">
        <v>18744</v>
      </c>
      <c r="M1406" s="3" t="s">
        <v>1743</v>
      </c>
      <c r="N1406" s="3" t="s">
        <v>18745</v>
      </c>
    </row>
    <row r="1407" spans="1:14" x14ac:dyDescent="0.35">
      <c r="A1407" s="3" t="s">
        <v>17407</v>
      </c>
      <c r="B1407" s="4" t="s">
        <v>1</v>
      </c>
      <c r="C1407" s="5" t="s">
        <v>59</v>
      </c>
      <c r="D1407" s="5" t="s">
        <v>60</v>
      </c>
      <c r="E1407" s="6" t="s">
        <v>5500</v>
      </c>
      <c r="F1407" s="8" t="s">
        <v>5547</v>
      </c>
      <c r="G1407" s="10"/>
      <c r="H1407" t="str">
        <f>CONCATENATE(Table1[[#This Row],[pi_last_name]], ", ", Table1[[#This Row],[pi_frst_name]])</f>
        <v>Hewett, Rattikorn</v>
      </c>
      <c r="I1407" s="3" t="s">
        <v>5543</v>
      </c>
      <c r="J1407" s="3" t="s">
        <v>71</v>
      </c>
      <c r="K1407" s="3" t="s">
        <v>5548</v>
      </c>
      <c r="L1407" s="3" t="s">
        <v>23</v>
      </c>
      <c r="M1407" s="3" t="s">
        <v>5545</v>
      </c>
      <c r="N1407" s="3" t="s">
        <v>5549</v>
      </c>
    </row>
    <row r="1408" spans="1:14" x14ac:dyDescent="0.35">
      <c r="A1408" s="3" t="s">
        <v>2998</v>
      </c>
      <c r="B1408" s="4" t="s">
        <v>1</v>
      </c>
      <c r="C1408" s="5" t="s">
        <v>59</v>
      </c>
      <c r="D1408" s="5" t="s">
        <v>60</v>
      </c>
      <c r="E1408" s="6" t="s">
        <v>3000</v>
      </c>
      <c r="F1408" s="8" t="s">
        <v>2069</v>
      </c>
      <c r="G1408" s="10"/>
      <c r="H1408" t="str">
        <f>CONCATENATE(Table1[[#This Row],[pi_last_name]], ", ", Table1[[#This Row],[pi_frst_name]])</f>
        <v>Hewitt, Barbara</v>
      </c>
      <c r="I1408" s="3" t="s">
        <v>3044</v>
      </c>
      <c r="J1408" s="3" t="s">
        <v>71</v>
      </c>
      <c r="K1408" s="3" t="s">
        <v>3045</v>
      </c>
      <c r="L1408" s="3" t="s">
        <v>3046</v>
      </c>
      <c r="M1408" s="3" t="s">
        <v>3047</v>
      </c>
      <c r="N1408" s="3" t="s">
        <v>3048</v>
      </c>
    </row>
    <row r="1409" spans="1:14" x14ac:dyDescent="0.35">
      <c r="A1409" s="3" t="s">
        <v>19854</v>
      </c>
      <c r="B1409" s="4" t="s">
        <v>1</v>
      </c>
      <c r="C1409" s="5" t="s">
        <v>19855</v>
      </c>
      <c r="D1409" s="5" t="s">
        <v>5</v>
      </c>
      <c r="E1409" s="6" t="s">
        <v>16503</v>
      </c>
      <c r="F1409" s="8" t="s">
        <v>499</v>
      </c>
      <c r="G1409" s="10"/>
      <c r="H1409" t="str">
        <f>CONCATENATE(Table1[[#This Row],[pi_last_name]], ", ", Table1[[#This Row],[pi_frst_name]])</f>
        <v>Heydari, Vahid</v>
      </c>
      <c r="I1409" s="3" t="s">
        <v>5407</v>
      </c>
      <c r="J1409" s="3" t="s">
        <v>93</v>
      </c>
      <c r="K1409" s="3" t="s">
        <v>16544</v>
      </c>
      <c r="L1409" s="3" t="s">
        <v>448</v>
      </c>
      <c r="M1409" s="3" t="s">
        <v>5409</v>
      </c>
      <c r="N1409" s="3" t="s">
        <v>16545</v>
      </c>
    </row>
    <row r="1410" spans="1:14" x14ac:dyDescent="0.35">
      <c r="A1410" s="3" t="s">
        <v>19607</v>
      </c>
      <c r="B1410" s="4" t="s">
        <v>1</v>
      </c>
      <c r="C1410" s="5" t="s">
        <v>19608</v>
      </c>
      <c r="D1410" s="5" t="s">
        <v>5</v>
      </c>
      <c r="E1410" s="6" t="s">
        <v>4100</v>
      </c>
      <c r="F1410" s="8" t="s">
        <v>1817</v>
      </c>
      <c r="G1410" s="10"/>
      <c r="H1410" t="str">
        <f>CONCATENATE(Table1[[#This Row],[pi_last_name]], ", ", Table1[[#This Row],[pi_frst_name]])</f>
        <v>Hicks, Matthew</v>
      </c>
      <c r="I1410" s="3" t="s">
        <v>525</v>
      </c>
      <c r="J1410" s="3" t="s">
        <v>93</v>
      </c>
      <c r="K1410" s="3" t="s">
        <v>19686</v>
      </c>
      <c r="L1410" s="3" t="s">
        <v>23</v>
      </c>
      <c r="M1410" s="3" t="s">
        <v>527</v>
      </c>
      <c r="N1410" s="3" t="s">
        <v>19687</v>
      </c>
    </row>
    <row r="1411" spans="1:14" x14ac:dyDescent="0.35">
      <c r="A1411" s="3" t="s">
        <v>18455</v>
      </c>
      <c r="B1411" s="4" t="s">
        <v>1</v>
      </c>
      <c r="C1411" s="5" t="s">
        <v>59</v>
      </c>
      <c r="D1411" s="5" t="s">
        <v>60</v>
      </c>
      <c r="E1411" s="6" t="s">
        <v>4100</v>
      </c>
      <c r="F1411" s="8" t="s">
        <v>653</v>
      </c>
      <c r="G1411" s="10"/>
      <c r="H1411" t="str">
        <f>CONCATENATE(Table1[[#This Row],[pi_last_name]], ", ", Table1[[#This Row],[pi_frst_name]])</f>
        <v>Hicks, Michael</v>
      </c>
      <c r="I1411" s="3" t="s">
        <v>692</v>
      </c>
      <c r="J1411" s="3" t="s">
        <v>21</v>
      </c>
      <c r="K1411" s="3" t="s">
        <v>4103</v>
      </c>
      <c r="L1411" s="3" t="s">
        <v>23</v>
      </c>
      <c r="M1411" s="3" t="s">
        <v>695</v>
      </c>
      <c r="N1411" s="3" t="s">
        <v>4104</v>
      </c>
    </row>
    <row r="1412" spans="1:14" x14ac:dyDescent="0.35">
      <c r="A1412" s="3" t="s">
        <v>16894</v>
      </c>
      <c r="B1412" s="4" t="s">
        <v>1</v>
      </c>
      <c r="C1412" s="5" t="s">
        <v>59</v>
      </c>
      <c r="D1412" s="5" t="s">
        <v>60</v>
      </c>
      <c r="E1412" s="6" t="s">
        <v>16897</v>
      </c>
      <c r="F1412" s="8" t="s">
        <v>1937</v>
      </c>
      <c r="G1412" s="10"/>
      <c r="H1412" t="str">
        <f>CONCATENATE(Table1[[#This Row],[pi_last_name]], ", ", Table1[[#This Row],[pi_frst_name]])</f>
        <v>Hieb, Jeffrey</v>
      </c>
      <c r="I1412" s="3" t="s">
        <v>6069</v>
      </c>
      <c r="J1412" s="3" t="s">
        <v>21</v>
      </c>
      <c r="K1412" s="3" t="s">
        <v>16933</v>
      </c>
      <c r="L1412" s="3" t="s">
        <v>16934</v>
      </c>
      <c r="M1412" s="3" t="s">
        <v>6072</v>
      </c>
      <c r="N1412" s="3" t="s">
        <v>16935</v>
      </c>
    </row>
    <row r="1413" spans="1:14" x14ac:dyDescent="0.35">
      <c r="A1413" s="3" t="s">
        <v>13932</v>
      </c>
      <c r="B1413" s="4" t="s">
        <v>1</v>
      </c>
      <c r="C1413" s="5" t="s">
        <v>13933</v>
      </c>
      <c r="D1413" s="5" t="s">
        <v>5</v>
      </c>
      <c r="E1413" s="6" t="s">
        <v>5652</v>
      </c>
      <c r="F1413" s="8" t="s">
        <v>1769</v>
      </c>
      <c r="G1413" s="10"/>
      <c r="H1413" t="str">
        <f>CONCATENATE(Table1[[#This Row],[pi_last_name]], ", ", Table1[[#This Row],[pi_frst_name]])</f>
        <v>Higgins, George</v>
      </c>
      <c r="I1413" s="3" t="s">
        <v>6069</v>
      </c>
      <c r="J1413" s="3" t="s">
        <v>93</v>
      </c>
      <c r="K1413" s="3" t="s">
        <v>11950</v>
      </c>
      <c r="L1413" s="3" t="s">
        <v>4417</v>
      </c>
      <c r="M1413" s="3" t="s">
        <v>6072</v>
      </c>
      <c r="N1413" s="3" t="s">
        <v>11951</v>
      </c>
    </row>
    <row r="1414" spans="1:14" x14ac:dyDescent="0.35">
      <c r="A1414" s="3" t="s">
        <v>5649</v>
      </c>
      <c r="B1414" s="4" t="s">
        <v>1</v>
      </c>
      <c r="C1414" s="5" t="s">
        <v>59</v>
      </c>
      <c r="D1414" s="5" t="s">
        <v>60</v>
      </c>
      <c r="E1414" s="6" t="s">
        <v>5652</v>
      </c>
      <c r="F1414" s="8" t="s">
        <v>69</v>
      </c>
      <c r="G1414" s="10"/>
      <c r="H1414" t="str">
        <f>CONCATENATE(Table1[[#This Row],[pi_last_name]], ", ", Table1[[#This Row],[pi_frst_name]])</f>
        <v>Higgins, Susan</v>
      </c>
      <c r="I1414" s="3" t="s">
        <v>2283</v>
      </c>
      <c r="J1414" s="3" t="s">
        <v>71</v>
      </c>
      <c r="K1414" s="3" t="s">
        <v>5657</v>
      </c>
      <c r="L1414" s="3" t="s">
        <v>5658</v>
      </c>
      <c r="M1414" s="3" t="s">
        <v>2285</v>
      </c>
      <c r="N1414" s="3" t="s">
        <v>5659</v>
      </c>
    </row>
    <row r="1415" spans="1:14" x14ac:dyDescent="0.35">
      <c r="A1415" s="3" t="s">
        <v>20017</v>
      </c>
      <c r="B1415" s="4" t="s">
        <v>1</v>
      </c>
      <c r="C1415" s="5" t="s">
        <v>13392</v>
      </c>
      <c r="D1415" s="5" t="s">
        <v>5</v>
      </c>
      <c r="E1415" s="6" t="s">
        <v>3447</v>
      </c>
      <c r="F1415" s="8" t="s">
        <v>13406</v>
      </c>
      <c r="G1415" s="10"/>
      <c r="H1415" t="str">
        <f>CONCATENATE(Table1[[#This Row],[pi_last_name]], ", ", Table1[[#This Row],[pi_frst_name]])</f>
        <v>Hill, Benjamin Mako</v>
      </c>
      <c r="I1415" s="3" t="s">
        <v>2059</v>
      </c>
      <c r="J1415" s="3" t="s">
        <v>21</v>
      </c>
      <c r="K1415" s="3" t="s">
        <v>13407</v>
      </c>
      <c r="L1415" s="3" t="s">
        <v>13408</v>
      </c>
      <c r="M1415" s="3" t="s">
        <v>2062</v>
      </c>
      <c r="N1415" s="3" t="s">
        <v>13409</v>
      </c>
    </row>
    <row r="1416" spans="1:14" x14ac:dyDescent="0.35">
      <c r="A1416" s="3" t="s">
        <v>16528</v>
      </c>
      <c r="B1416" s="4" t="s">
        <v>1</v>
      </c>
      <c r="C1416" s="5" t="s">
        <v>59</v>
      </c>
      <c r="D1416" s="5" t="s">
        <v>60</v>
      </c>
      <c r="E1416" s="6" t="s">
        <v>3447</v>
      </c>
      <c r="F1416" s="8" t="s">
        <v>524</v>
      </c>
      <c r="G1416" s="10"/>
      <c r="H1416" t="str">
        <f>CONCATENATE(Table1[[#This Row],[pi_last_name]], ", ", Table1[[#This Row],[pi_frst_name]])</f>
        <v>Hill, Cameron</v>
      </c>
      <c r="I1416" s="3" t="s">
        <v>16588</v>
      </c>
      <c r="J1416" s="3" t="s">
        <v>93</v>
      </c>
      <c r="K1416" s="3" t="s">
        <v>16592</v>
      </c>
      <c r="L1416" s="3" t="s">
        <v>2915</v>
      </c>
      <c r="M1416" s="3" t="s">
        <v>16590</v>
      </c>
      <c r="N1416" s="3" t="s">
        <v>16593</v>
      </c>
    </row>
    <row r="1417" spans="1:14" x14ac:dyDescent="0.35">
      <c r="A1417" s="3" t="s">
        <v>8494</v>
      </c>
      <c r="B1417" s="4" t="s">
        <v>1</v>
      </c>
      <c r="C1417" s="5" t="s">
        <v>59</v>
      </c>
      <c r="D1417" s="5" t="s">
        <v>60</v>
      </c>
      <c r="E1417" s="6" t="s">
        <v>3447</v>
      </c>
      <c r="F1417" s="8" t="s">
        <v>1163</v>
      </c>
      <c r="G1417" s="10"/>
      <c r="H1417" t="str">
        <f>CONCATENATE(Table1[[#This Row],[pi_last_name]], ", ", Table1[[#This Row],[pi_frst_name]])</f>
        <v>Hill, Jonathan</v>
      </c>
      <c r="I1417" s="3" t="s">
        <v>7667</v>
      </c>
      <c r="J1417" s="3" t="s">
        <v>21</v>
      </c>
      <c r="K1417" s="3" t="s">
        <v>8658</v>
      </c>
      <c r="L1417" s="3" t="s">
        <v>8659</v>
      </c>
      <c r="M1417" s="3" t="s">
        <v>7669</v>
      </c>
      <c r="N1417" s="3" t="s">
        <v>8660</v>
      </c>
    </row>
    <row r="1418" spans="1:14" x14ac:dyDescent="0.35">
      <c r="A1418" s="3" t="s">
        <v>14956</v>
      </c>
      <c r="B1418" s="4" t="s">
        <v>1</v>
      </c>
      <c r="C1418" s="5" t="s">
        <v>59</v>
      </c>
      <c r="D1418" s="5" t="s">
        <v>60</v>
      </c>
      <c r="E1418" s="6" t="s">
        <v>3447</v>
      </c>
      <c r="F1418" s="8" t="s">
        <v>5794</v>
      </c>
      <c r="G1418" s="10"/>
      <c r="H1418" t="str">
        <f>CONCATENATE(Table1[[#This Row],[pi_last_name]], ", ", Table1[[#This Row],[pi_frst_name]])</f>
        <v>Hill, Kathleen</v>
      </c>
      <c r="I1418" s="3" t="s">
        <v>1032</v>
      </c>
      <c r="J1418" s="3" t="s">
        <v>93</v>
      </c>
      <c r="K1418" s="3" t="s">
        <v>14969</v>
      </c>
      <c r="L1418" s="3" t="s">
        <v>14970</v>
      </c>
      <c r="M1418" s="3" t="s">
        <v>1035</v>
      </c>
      <c r="N1418" s="3" t="s">
        <v>14971</v>
      </c>
    </row>
    <row r="1419" spans="1:14" x14ac:dyDescent="0.35">
      <c r="A1419" s="3" t="s">
        <v>12194</v>
      </c>
      <c r="B1419" s="4" t="s">
        <v>1</v>
      </c>
      <c r="C1419" s="5" t="s">
        <v>12195</v>
      </c>
      <c r="D1419" s="5" t="s">
        <v>5</v>
      </c>
      <c r="E1419" s="6" t="s">
        <v>3447</v>
      </c>
      <c r="F1419" s="8" t="s">
        <v>10897</v>
      </c>
      <c r="G1419" s="10"/>
      <c r="H1419" t="str">
        <f>CONCATENATE(Table1[[#This Row],[pi_last_name]], ", ", Table1[[#This Row],[pi_frst_name]])</f>
        <v>Hill, Raquel</v>
      </c>
      <c r="I1419" s="3" t="s">
        <v>76</v>
      </c>
      <c r="J1419" s="3" t="s">
        <v>71</v>
      </c>
      <c r="K1419" s="3" t="s">
        <v>10898</v>
      </c>
      <c r="L1419" s="3" t="s">
        <v>23</v>
      </c>
      <c r="M1419" s="3" t="s">
        <v>80</v>
      </c>
      <c r="N1419" s="3" t="s">
        <v>10899</v>
      </c>
    </row>
    <row r="1420" spans="1:14" x14ac:dyDescent="0.35">
      <c r="A1420" s="3" t="s">
        <v>3445</v>
      </c>
      <c r="B1420" s="4" t="s">
        <v>1</v>
      </c>
      <c r="C1420" s="5" t="s">
        <v>3446</v>
      </c>
      <c r="D1420" s="5" t="s">
        <v>5</v>
      </c>
      <c r="E1420" s="6" t="s">
        <v>3447</v>
      </c>
      <c r="F1420" s="8" t="s">
        <v>1551</v>
      </c>
      <c r="G1420" s="10"/>
      <c r="H1420" t="str">
        <f>CONCATENATE(Table1[[#This Row],[pi_last_name]], ", ", Table1[[#This Row],[pi_frst_name]])</f>
        <v>Hill, Richard</v>
      </c>
      <c r="I1420" s="3" t="s">
        <v>3500</v>
      </c>
      <c r="J1420" s="3" t="s">
        <v>21</v>
      </c>
      <c r="K1420" s="3" t="s">
        <v>3501</v>
      </c>
      <c r="L1420" s="3" t="s">
        <v>1161</v>
      </c>
      <c r="M1420" s="3" t="s">
        <v>3502</v>
      </c>
      <c r="N1420" s="3" t="s">
        <v>3503</v>
      </c>
    </row>
    <row r="1421" spans="1:14" x14ac:dyDescent="0.35">
      <c r="A1421" s="3" t="s">
        <v>16855</v>
      </c>
      <c r="B1421" s="4" t="s">
        <v>1</v>
      </c>
      <c r="C1421" s="5" t="s">
        <v>59</v>
      </c>
      <c r="D1421" s="5" t="s">
        <v>60</v>
      </c>
      <c r="E1421" s="6" t="s">
        <v>6480</v>
      </c>
      <c r="F1421" s="8" t="s">
        <v>6133</v>
      </c>
      <c r="G1421" s="10"/>
      <c r="H1421" t="str">
        <f>CONCATENATE(Table1[[#This Row],[pi_last_name]], ", ", Table1[[#This Row],[pi_frst_name]])</f>
        <v>Hiller, Janine</v>
      </c>
      <c r="I1421" s="3" t="s">
        <v>525</v>
      </c>
      <c r="J1421" s="3" t="s">
        <v>71</v>
      </c>
      <c r="K1421" s="3" t="s">
        <v>6487</v>
      </c>
      <c r="L1421" s="3" t="s">
        <v>6488</v>
      </c>
      <c r="M1421" s="3" t="s">
        <v>527</v>
      </c>
      <c r="N1421" s="3" t="s">
        <v>6489</v>
      </c>
    </row>
    <row r="1422" spans="1:14" x14ac:dyDescent="0.35">
      <c r="A1422" s="3" t="s">
        <v>15037</v>
      </c>
      <c r="B1422" s="4" t="s">
        <v>1</v>
      </c>
      <c r="C1422" s="5" t="s">
        <v>59</v>
      </c>
      <c r="D1422" s="5" t="s">
        <v>60</v>
      </c>
      <c r="E1422" s="6" t="s">
        <v>15038</v>
      </c>
      <c r="F1422" s="8" t="s">
        <v>653</v>
      </c>
      <c r="G1422" s="10"/>
      <c r="H1422" t="str">
        <f>CONCATENATE(Table1[[#This Row],[pi_last_name]], ", ", Table1[[#This Row],[pi_frst_name]])</f>
        <v>Hills, Michael</v>
      </c>
      <c r="I1422" s="3" t="s">
        <v>1032</v>
      </c>
      <c r="J1422" s="3" t="s">
        <v>93</v>
      </c>
      <c r="K1422" s="3" t="s">
        <v>15041</v>
      </c>
      <c r="L1422" s="3" t="s">
        <v>1118</v>
      </c>
      <c r="M1422" s="3" t="s">
        <v>1035</v>
      </c>
      <c r="N1422" s="3" t="s">
        <v>15042</v>
      </c>
    </row>
    <row r="1423" spans="1:14" x14ac:dyDescent="0.35">
      <c r="A1423" s="3" t="s">
        <v>17168</v>
      </c>
      <c r="B1423" s="4" t="s">
        <v>1</v>
      </c>
      <c r="C1423" s="5" t="s">
        <v>59</v>
      </c>
      <c r="D1423" s="5" t="s">
        <v>60</v>
      </c>
      <c r="E1423" s="6" t="s">
        <v>6539</v>
      </c>
      <c r="F1423" s="8" t="s">
        <v>557</v>
      </c>
      <c r="G1423" s="10"/>
      <c r="H1423" t="str">
        <f>CONCATENATE(Table1[[#This Row],[pi_last_name]], ", ", Table1[[#This Row],[pi_frst_name]])</f>
        <v>Hilton, Andrew</v>
      </c>
      <c r="I1423" s="3" t="s">
        <v>2309</v>
      </c>
      <c r="J1423" s="3" t="s">
        <v>21</v>
      </c>
      <c r="K1423" s="3" t="s">
        <v>6555</v>
      </c>
      <c r="L1423" s="3" t="s">
        <v>6556</v>
      </c>
      <c r="M1423" s="3" t="s">
        <v>2311</v>
      </c>
      <c r="N1423" s="3" t="s">
        <v>6557</v>
      </c>
    </row>
    <row r="1424" spans="1:14" x14ac:dyDescent="0.35">
      <c r="A1424" s="3" t="s">
        <v>6964</v>
      </c>
      <c r="B1424" s="4" t="s">
        <v>1</v>
      </c>
      <c r="C1424" s="5" t="s">
        <v>6965</v>
      </c>
      <c r="D1424" s="5" t="s">
        <v>5</v>
      </c>
      <c r="E1424" s="6" t="s">
        <v>6966</v>
      </c>
      <c r="F1424" s="8" t="s">
        <v>6971</v>
      </c>
      <c r="G1424" s="10"/>
      <c r="H1424" t="str">
        <f>CONCATENATE(Table1[[#This Row],[pi_last_name]], ", ", Table1[[#This Row],[pi_frst_name]])</f>
        <v>Hinds, Cheryl</v>
      </c>
      <c r="I1424" s="3" t="s">
        <v>6918</v>
      </c>
      <c r="J1424" s="3" t="s">
        <v>71</v>
      </c>
      <c r="K1424" s="3" t="s">
        <v>6972</v>
      </c>
      <c r="L1424" s="3" t="s">
        <v>876</v>
      </c>
      <c r="M1424" s="3" t="s">
        <v>6920</v>
      </c>
      <c r="N1424" s="3" t="s">
        <v>6973</v>
      </c>
    </row>
    <row r="1425" spans="1:14" x14ac:dyDescent="0.35">
      <c r="A1425" s="3" t="s">
        <v>2205</v>
      </c>
      <c r="B1425" s="4" t="s">
        <v>1</v>
      </c>
      <c r="C1425" s="5" t="s">
        <v>2203</v>
      </c>
      <c r="D1425" s="5" t="s">
        <v>5</v>
      </c>
      <c r="E1425" s="6" t="s">
        <v>2206</v>
      </c>
      <c r="F1425" s="8" t="s">
        <v>87</v>
      </c>
      <c r="G1425" s="10"/>
      <c r="H1425" t="str">
        <f>CONCATENATE(Table1[[#This Row],[pi_last_name]], ", ", Table1[[#This Row],[pi_frst_name]])</f>
        <v>Hinrichs, Timothy</v>
      </c>
      <c r="I1425" s="3" t="s">
        <v>310</v>
      </c>
      <c r="J1425" s="3" t="s">
        <v>93</v>
      </c>
      <c r="K1425" s="3" t="s">
        <v>2218</v>
      </c>
      <c r="L1425" s="3" t="s">
        <v>23</v>
      </c>
      <c r="M1425" s="3" t="s">
        <v>312</v>
      </c>
      <c r="N1425" s="3" t="s">
        <v>2219</v>
      </c>
    </row>
    <row r="1426" spans="1:14" x14ac:dyDescent="0.35">
      <c r="A1426" s="3" t="s">
        <v>5623</v>
      </c>
      <c r="B1426" s="4" t="s">
        <v>1</v>
      </c>
      <c r="C1426" s="5" t="s">
        <v>59</v>
      </c>
      <c r="D1426" s="5" t="s">
        <v>60</v>
      </c>
      <c r="E1426" s="6" t="s">
        <v>5626</v>
      </c>
      <c r="F1426" s="8" t="s">
        <v>249</v>
      </c>
      <c r="G1426" s="10"/>
      <c r="H1426" t="str">
        <f>CONCATENATE(Table1[[#This Row],[pi_last_name]], ", ", Table1[[#This Row],[pi_frst_name]])</f>
        <v>Hirsh, Sandra</v>
      </c>
      <c r="I1426" s="3" t="s">
        <v>4359</v>
      </c>
      <c r="J1426" s="3" t="s">
        <v>93</v>
      </c>
      <c r="K1426" s="3" t="s">
        <v>5635</v>
      </c>
      <c r="L1426" s="3" t="s">
        <v>5636</v>
      </c>
      <c r="M1426" s="3" t="s">
        <v>4361</v>
      </c>
      <c r="N1426" s="3" t="s">
        <v>5637</v>
      </c>
    </row>
    <row r="1427" spans="1:14" x14ac:dyDescent="0.35">
      <c r="A1427" s="3" t="s">
        <v>17410</v>
      </c>
      <c r="B1427" s="4" t="s">
        <v>1</v>
      </c>
      <c r="C1427" s="5" t="s">
        <v>17408</v>
      </c>
      <c r="D1427" s="5" t="s">
        <v>5</v>
      </c>
      <c r="E1427" s="6" t="s">
        <v>10254</v>
      </c>
      <c r="F1427" s="8" t="s">
        <v>10259</v>
      </c>
      <c r="G1427" s="10"/>
      <c r="H1427" t="str">
        <f>CONCATENATE(Table1[[#This Row],[pi_last_name]], ", ", Table1[[#This Row],[pi_frst_name]])</f>
        <v>Hirshfield, Leanne</v>
      </c>
      <c r="I1427" s="3" t="s">
        <v>954</v>
      </c>
      <c r="J1427" s="3" t="s">
        <v>71</v>
      </c>
      <c r="K1427" s="3" t="s">
        <v>10260</v>
      </c>
      <c r="L1427" s="3" t="s">
        <v>59</v>
      </c>
      <c r="M1427" s="3" t="s">
        <v>957</v>
      </c>
      <c r="N1427" s="3" t="s">
        <v>10261</v>
      </c>
    </row>
    <row r="1428" spans="1:14" x14ac:dyDescent="0.35">
      <c r="A1428" s="3" t="s">
        <v>2790</v>
      </c>
      <c r="B1428" s="4" t="s">
        <v>1</v>
      </c>
      <c r="C1428" s="5" t="s">
        <v>59</v>
      </c>
      <c r="D1428" s="5" t="s">
        <v>60</v>
      </c>
      <c r="E1428" s="6" t="s">
        <v>2793</v>
      </c>
      <c r="F1428" s="8" t="s">
        <v>190</v>
      </c>
      <c r="G1428" s="10"/>
      <c r="H1428" t="str">
        <f>CONCATENATE(Table1[[#This Row],[pi_last_name]], ", ", Table1[[#This Row],[pi_frst_name]])</f>
        <v>Hiser, Jason</v>
      </c>
      <c r="I1428" s="3" t="s">
        <v>2814</v>
      </c>
      <c r="J1428" s="3" t="s">
        <v>21</v>
      </c>
      <c r="K1428" s="3" t="s">
        <v>2818</v>
      </c>
      <c r="L1428" s="3" t="s">
        <v>448</v>
      </c>
      <c r="M1428" s="3" t="s">
        <v>2816</v>
      </c>
      <c r="N1428" s="3" t="s">
        <v>2819</v>
      </c>
    </row>
    <row r="1429" spans="1:14" x14ac:dyDescent="0.35">
      <c r="A1429" s="3" t="s">
        <v>7307</v>
      </c>
      <c r="B1429" s="4" t="s">
        <v>1</v>
      </c>
      <c r="C1429" s="5" t="s">
        <v>7308</v>
      </c>
      <c r="D1429" s="5" t="s">
        <v>5</v>
      </c>
      <c r="E1429" s="6" t="s">
        <v>7309</v>
      </c>
      <c r="F1429" s="8" t="s">
        <v>7319</v>
      </c>
      <c r="G1429" s="10"/>
      <c r="H1429" t="str">
        <f>CONCATENATE(Table1[[#This Row],[pi_last_name]], ", ", Table1[[#This Row],[pi_frst_name]])</f>
        <v>Hitzler, Pascal</v>
      </c>
      <c r="I1429" s="3" t="s">
        <v>635</v>
      </c>
      <c r="J1429" s="3" t="s">
        <v>21</v>
      </c>
      <c r="K1429" s="3" t="s">
        <v>7320</v>
      </c>
      <c r="L1429" s="3" t="s">
        <v>448</v>
      </c>
      <c r="M1429" s="3" t="s">
        <v>638</v>
      </c>
      <c r="N1429" s="3" t="s">
        <v>7321</v>
      </c>
    </row>
    <row r="1430" spans="1:14" x14ac:dyDescent="0.35">
      <c r="A1430" s="3" t="s">
        <v>9954</v>
      </c>
      <c r="B1430" s="4" t="s">
        <v>1</v>
      </c>
      <c r="C1430" s="5" t="s">
        <v>9955</v>
      </c>
      <c r="D1430" s="5" t="s">
        <v>5</v>
      </c>
      <c r="E1430" s="6" t="s">
        <v>7260</v>
      </c>
      <c r="F1430" s="8" t="s">
        <v>7287</v>
      </c>
      <c r="G1430" s="10"/>
      <c r="H1430" t="str">
        <f>CONCATENATE(Table1[[#This Row],[pi_last_name]], ", ", Table1[[#This Row],[pi_frst_name]])</f>
        <v>Hlaing, Tommy</v>
      </c>
      <c r="I1430" s="3" t="s">
        <v>7288</v>
      </c>
      <c r="J1430" s="3" t="s">
        <v>21</v>
      </c>
      <c r="K1430" s="3" t="s">
        <v>7289</v>
      </c>
      <c r="L1430" s="3" t="s">
        <v>7290</v>
      </c>
      <c r="M1430" s="3" t="s">
        <v>7291</v>
      </c>
      <c r="N1430" s="3" t="s">
        <v>7292</v>
      </c>
    </row>
    <row r="1431" spans="1:14" x14ac:dyDescent="0.35">
      <c r="A1431" s="3" t="s">
        <v>6746</v>
      </c>
      <c r="B1431" s="4" t="s">
        <v>1</v>
      </c>
      <c r="C1431" s="5" t="s">
        <v>59</v>
      </c>
      <c r="D1431" s="5" t="s">
        <v>60</v>
      </c>
      <c r="E1431" s="6" t="s">
        <v>5464</v>
      </c>
      <c r="F1431" s="8" t="s">
        <v>87</v>
      </c>
      <c r="G1431" s="10"/>
      <c r="H1431" t="str">
        <f>CONCATENATE(Table1[[#This Row],[pi_last_name]], ", ", Table1[[#This Row],[pi_frst_name]])</f>
        <v>Hnat, Timothy</v>
      </c>
      <c r="I1431" s="3" t="s">
        <v>3945</v>
      </c>
      <c r="J1431" s="3" t="s">
        <v>21</v>
      </c>
      <c r="K1431" s="3" t="s">
        <v>5472</v>
      </c>
      <c r="L1431" s="3" t="s">
        <v>23</v>
      </c>
      <c r="M1431" s="3" t="s">
        <v>3947</v>
      </c>
      <c r="N1431" s="3" t="s">
        <v>5473</v>
      </c>
    </row>
    <row r="1432" spans="1:14" x14ac:dyDescent="0.35">
      <c r="A1432" s="3" t="s">
        <v>21064</v>
      </c>
      <c r="B1432" s="4" t="s">
        <v>1</v>
      </c>
      <c r="C1432" s="5" t="s">
        <v>21065</v>
      </c>
      <c r="D1432" s="5" t="s">
        <v>5</v>
      </c>
      <c r="E1432" s="6" t="s">
        <v>1496</v>
      </c>
      <c r="F1432" s="8" t="s">
        <v>1941</v>
      </c>
      <c r="G1432" s="10"/>
      <c r="H1432" t="str">
        <f>CONCATENATE(Table1[[#This Row],[pi_last_name]], ", ", Table1[[#This Row],[pi_frst_name]])</f>
        <v>Ho, Shuyuan</v>
      </c>
      <c r="I1432" s="3" t="s">
        <v>1087</v>
      </c>
      <c r="J1432" s="3" t="s">
        <v>71</v>
      </c>
      <c r="K1432" s="3" t="s">
        <v>1942</v>
      </c>
      <c r="L1432" s="3" t="s">
        <v>1943</v>
      </c>
      <c r="M1432" s="3" t="s">
        <v>1089</v>
      </c>
      <c r="N1432" s="3" t="s">
        <v>1944</v>
      </c>
    </row>
    <row r="1433" spans="1:14" x14ac:dyDescent="0.35">
      <c r="A1433" s="3" t="s">
        <v>1493</v>
      </c>
      <c r="B1433" s="4" t="s">
        <v>1</v>
      </c>
      <c r="C1433" s="5" t="s">
        <v>59</v>
      </c>
      <c r="D1433" s="5" t="s">
        <v>60</v>
      </c>
      <c r="E1433" s="6" t="s">
        <v>1496</v>
      </c>
      <c r="F1433" s="8" t="s">
        <v>1505</v>
      </c>
      <c r="G1433" s="10"/>
      <c r="H1433" t="str">
        <f>CONCATENATE(Table1[[#This Row],[pi_last_name]], ", ", Table1[[#This Row],[pi_frst_name]])</f>
        <v>Ho, Tin</v>
      </c>
      <c r="I1433" s="3" t="s">
        <v>1500</v>
      </c>
      <c r="J1433" s="3" t="s">
        <v>71</v>
      </c>
      <c r="K1433" s="3" t="s">
        <v>1506</v>
      </c>
      <c r="L1433" s="3" t="s">
        <v>1507</v>
      </c>
      <c r="M1433" s="3" t="s">
        <v>1503</v>
      </c>
      <c r="N1433" s="3" t="s">
        <v>1508</v>
      </c>
    </row>
    <row r="1434" spans="1:14" x14ac:dyDescent="0.35">
      <c r="A1434" s="3" t="s">
        <v>8464</v>
      </c>
      <c r="B1434" s="4" t="s">
        <v>1</v>
      </c>
      <c r="C1434" s="5" t="s">
        <v>8465</v>
      </c>
      <c r="D1434" s="5" t="s">
        <v>5</v>
      </c>
      <c r="E1434" s="6" t="s">
        <v>8466</v>
      </c>
      <c r="F1434" s="8" t="s">
        <v>523</v>
      </c>
      <c r="G1434" s="10"/>
      <c r="H1434" t="str">
        <f>CONCATENATE(Table1[[#This Row],[pi_last_name]], ", ", Table1[[#This Row],[pi_frst_name]])</f>
        <v>Hoag, John</v>
      </c>
      <c r="I1434" s="3" t="s">
        <v>7275</v>
      </c>
      <c r="J1434" s="3" t="s">
        <v>21</v>
      </c>
      <c r="K1434" s="3" t="s">
        <v>8605</v>
      </c>
      <c r="L1434" s="3" t="s">
        <v>8606</v>
      </c>
      <c r="M1434" s="3" t="s">
        <v>7278</v>
      </c>
      <c r="N1434" s="3" t="s">
        <v>8607</v>
      </c>
    </row>
    <row r="1435" spans="1:14" x14ac:dyDescent="0.35">
      <c r="A1435" s="3" t="s">
        <v>15351</v>
      </c>
      <c r="B1435" s="4" t="s">
        <v>1</v>
      </c>
      <c r="C1435" s="5" t="s">
        <v>15352</v>
      </c>
      <c r="D1435" s="5" t="s">
        <v>5</v>
      </c>
      <c r="E1435" s="6" t="s">
        <v>6461</v>
      </c>
      <c r="F1435" s="8" t="s">
        <v>15407</v>
      </c>
      <c r="G1435" s="10"/>
      <c r="H1435" t="str">
        <f>CONCATENATE(Table1[[#This Row],[pi_last_name]], ", ", Table1[[#This Row],[pi_frst_name]])</f>
        <v>Hoang, Viet Tung</v>
      </c>
      <c r="I1435" s="3" t="s">
        <v>1087</v>
      </c>
      <c r="J1435" s="3" t="s">
        <v>21</v>
      </c>
      <c r="K1435" s="3" t="s">
        <v>15408</v>
      </c>
      <c r="L1435" s="3" t="s">
        <v>876</v>
      </c>
      <c r="M1435" s="3" t="s">
        <v>1089</v>
      </c>
      <c r="N1435" s="3" t="s">
        <v>15409</v>
      </c>
    </row>
    <row r="1436" spans="1:14" x14ac:dyDescent="0.35">
      <c r="A1436" s="3" t="s">
        <v>20672</v>
      </c>
      <c r="B1436" s="4" t="s">
        <v>1</v>
      </c>
      <c r="C1436" s="5" t="s">
        <v>20629</v>
      </c>
      <c r="D1436" s="5" t="s">
        <v>5</v>
      </c>
      <c r="E1436" s="6" t="s">
        <v>20630</v>
      </c>
      <c r="F1436" s="8" t="s">
        <v>11972</v>
      </c>
      <c r="G1436" s="10"/>
      <c r="H1436" t="str">
        <f>CONCATENATE(Table1[[#This Row],[pi_last_name]], ", ", Table1[[#This Row],[pi_frst_name]])</f>
        <v>Hocking, Toby</v>
      </c>
      <c r="I1436" s="3" t="s">
        <v>12059</v>
      </c>
      <c r="J1436" s="3" t="s">
        <v>77</v>
      </c>
      <c r="K1436" s="3" t="s">
        <v>20638</v>
      </c>
      <c r="L1436" s="3" t="s">
        <v>20639</v>
      </c>
      <c r="M1436" s="3" t="s">
        <v>12061</v>
      </c>
      <c r="N1436" s="3" t="s">
        <v>20640</v>
      </c>
    </row>
    <row r="1437" spans="1:14" x14ac:dyDescent="0.35">
      <c r="A1437" s="3" t="s">
        <v>6586</v>
      </c>
      <c r="B1437" s="4" t="s">
        <v>1</v>
      </c>
      <c r="C1437" s="5" t="s">
        <v>59</v>
      </c>
      <c r="D1437" s="5" t="s">
        <v>60</v>
      </c>
      <c r="E1437" s="6" t="s">
        <v>3985</v>
      </c>
      <c r="F1437" s="8" t="s">
        <v>4024</v>
      </c>
      <c r="G1437" s="10"/>
      <c r="H1437" t="str">
        <f>CONCATENATE(Table1[[#This Row],[pi_last_name]], ", ", Table1[[#This Row],[pi_frst_name]])</f>
        <v>HOE, SINGRU</v>
      </c>
      <c r="I1437" s="3" t="s">
        <v>4025</v>
      </c>
      <c r="J1437" s="3" t="s">
        <v>93</v>
      </c>
      <c r="K1437" s="3" t="s">
        <v>4026</v>
      </c>
      <c r="L1437" s="3" t="s">
        <v>59</v>
      </c>
      <c r="M1437" s="3" t="s">
        <v>4027</v>
      </c>
      <c r="N1437" s="3" t="s">
        <v>4028</v>
      </c>
    </row>
    <row r="1438" spans="1:14" x14ac:dyDescent="0.35">
      <c r="A1438" s="3" t="s">
        <v>13027</v>
      </c>
      <c r="B1438" s="4" t="s">
        <v>1</v>
      </c>
      <c r="C1438" s="5" t="s">
        <v>13028</v>
      </c>
      <c r="D1438" s="5" t="s">
        <v>5</v>
      </c>
      <c r="E1438" s="6" t="s">
        <v>56</v>
      </c>
      <c r="F1438" s="8" t="s">
        <v>82</v>
      </c>
      <c r="G1438" s="10"/>
      <c r="H1438" t="str">
        <f>CONCATENATE(Table1[[#This Row],[pi_last_name]], ", ", Table1[[#This Row],[pi_frst_name]])</f>
        <v>Hoffman, Lance</v>
      </c>
      <c r="I1438" s="3" t="s">
        <v>83</v>
      </c>
      <c r="J1438" s="3" t="s">
        <v>21</v>
      </c>
      <c r="K1438" s="3" t="s">
        <v>84</v>
      </c>
      <c r="L1438" s="3" t="s">
        <v>23</v>
      </c>
      <c r="M1438" s="3" t="s">
        <v>85</v>
      </c>
      <c r="N1438" s="3" t="s">
        <v>86</v>
      </c>
    </row>
    <row r="1439" spans="1:14" x14ac:dyDescent="0.35">
      <c r="A1439" s="3" t="s">
        <v>20015</v>
      </c>
      <c r="B1439" s="4" t="s">
        <v>1</v>
      </c>
      <c r="C1439" s="5" t="s">
        <v>59</v>
      </c>
      <c r="D1439" s="5" t="s">
        <v>60</v>
      </c>
      <c r="E1439" s="6" t="s">
        <v>15561</v>
      </c>
      <c r="F1439" s="8" t="s">
        <v>3174</v>
      </c>
      <c r="G1439" s="10"/>
      <c r="H1439" t="str">
        <f>CONCATENATE(Table1[[#This Row],[pi_last_name]], ", ", Table1[[#This Row],[pi_frst_name]])</f>
        <v>Hoffmann, Jan</v>
      </c>
      <c r="I1439" s="3" t="s">
        <v>191</v>
      </c>
      <c r="J1439" s="3" t="s">
        <v>21</v>
      </c>
      <c r="K1439" s="3" t="s">
        <v>15587</v>
      </c>
      <c r="L1439" s="3" t="s">
        <v>1302</v>
      </c>
      <c r="M1439" s="3" t="s">
        <v>194</v>
      </c>
      <c r="N1439" s="3" t="s">
        <v>15588</v>
      </c>
    </row>
    <row r="1440" spans="1:14" x14ac:dyDescent="0.35">
      <c r="A1440" s="3" t="s">
        <v>11112</v>
      </c>
      <c r="B1440" s="4" t="s">
        <v>1</v>
      </c>
      <c r="C1440" s="5" t="s">
        <v>11113</v>
      </c>
      <c r="D1440" s="5" t="s">
        <v>5</v>
      </c>
      <c r="E1440" s="6" t="s">
        <v>3776</v>
      </c>
      <c r="F1440" s="8" t="s">
        <v>1937</v>
      </c>
      <c r="G1440" s="10"/>
      <c r="H1440" t="str">
        <f>CONCATENATE(Table1[[#This Row],[pi_last_name]], ", ", Table1[[#This Row],[pi_frst_name]])</f>
        <v>Hoffstein, Jeffrey</v>
      </c>
      <c r="I1440" s="3" t="s">
        <v>684</v>
      </c>
      <c r="J1440" s="3" t="s">
        <v>21</v>
      </c>
      <c r="K1440" s="3" t="s">
        <v>3785</v>
      </c>
      <c r="L1440" s="3" t="s">
        <v>3786</v>
      </c>
      <c r="M1440" s="3" t="s">
        <v>686</v>
      </c>
      <c r="N1440" s="3" t="s">
        <v>3787</v>
      </c>
    </row>
    <row r="1441" spans="1:14" x14ac:dyDescent="0.35">
      <c r="A1441" s="3" t="s">
        <v>17624</v>
      </c>
      <c r="B1441" s="4" t="s">
        <v>1</v>
      </c>
      <c r="C1441" s="5" t="s">
        <v>17625</v>
      </c>
      <c r="D1441" s="5" t="s">
        <v>5</v>
      </c>
      <c r="E1441" s="6" t="s">
        <v>17626</v>
      </c>
      <c r="F1441" s="8" t="s">
        <v>232</v>
      </c>
      <c r="G1441" s="10"/>
      <c r="H1441" t="str">
        <f>CONCATENATE(Table1[[#This Row],[pi_last_name]], ", ", Table1[[#This Row],[pi_frst_name]])</f>
        <v>Hofmeister, David</v>
      </c>
      <c r="I1441" s="3" t="s">
        <v>17636</v>
      </c>
      <c r="J1441" s="3" t="s">
        <v>93</v>
      </c>
      <c r="K1441" s="3" t="s">
        <v>17637</v>
      </c>
      <c r="L1441" s="3" t="s">
        <v>17638</v>
      </c>
      <c r="M1441" s="3" t="s">
        <v>17639</v>
      </c>
      <c r="N1441" s="3" t="s">
        <v>17640</v>
      </c>
    </row>
    <row r="1442" spans="1:14" x14ac:dyDescent="0.35">
      <c r="A1442" s="3" t="s">
        <v>8085</v>
      </c>
      <c r="B1442" s="4" t="s">
        <v>1</v>
      </c>
      <c r="C1442" s="5" t="s">
        <v>8083</v>
      </c>
      <c r="D1442" s="5" t="s">
        <v>5</v>
      </c>
      <c r="E1442" s="6" t="s">
        <v>8086</v>
      </c>
      <c r="F1442" s="8" t="s">
        <v>8107</v>
      </c>
      <c r="G1442" s="10"/>
      <c r="H1442" t="str">
        <f>CONCATENATE(Table1[[#This Row],[pi_last_name]], ", ", Table1[[#This Row],[pi_frst_name]])</f>
        <v>Hofri, Micha</v>
      </c>
      <c r="I1442" s="3" t="s">
        <v>1243</v>
      </c>
      <c r="J1442" s="3" t="s">
        <v>21</v>
      </c>
      <c r="K1442" s="3" t="s">
        <v>8108</v>
      </c>
      <c r="L1442" s="3" t="s">
        <v>23</v>
      </c>
      <c r="M1442" s="3" t="s">
        <v>1245</v>
      </c>
      <c r="N1442" s="3" t="s">
        <v>8109</v>
      </c>
    </row>
    <row r="1443" spans="1:14" x14ac:dyDescent="0.35">
      <c r="A1443" s="3" t="s">
        <v>18504</v>
      </c>
      <c r="B1443" s="4" t="s">
        <v>1</v>
      </c>
      <c r="C1443" s="5" t="s">
        <v>18503</v>
      </c>
      <c r="D1443" s="5" t="s">
        <v>5</v>
      </c>
      <c r="E1443" s="6" t="s">
        <v>54</v>
      </c>
      <c r="F1443" s="8" t="s">
        <v>69</v>
      </c>
      <c r="G1443" s="10"/>
      <c r="H1443" t="str">
        <f>CONCATENATE(Table1[[#This Row],[pi_last_name]], ", ", Table1[[#This Row],[pi_frst_name]])</f>
        <v>Hohenberger, Susan</v>
      </c>
      <c r="I1443" s="3" t="s">
        <v>70</v>
      </c>
      <c r="J1443" s="3" t="s">
        <v>71</v>
      </c>
      <c r="K1443" s="3" t="s">
        <v>72</v>
      </c>
      <c r="L1443" s="3" t="s">
        <v>23</v>
      </c>
      <c r="M1443" s="3" t="s">
        <v>73</v>
      </c>
      <c r="N1443" s="3" t="s">
        <v>74</v>
      </c>
    </row>
    <row r="1444" spans="1:14" x14ac:dyDescent="0.35">
      <c r="A1444" s="3" t="s">
        <v>14345</v>
      </c>
      <c r="B1444" s="4" t="s">
        <v>1</v>
      </c>
      <c r="C1444" s="5" t="s">
        <v>14342</v>
      </c>
      <c r="D1444" s="5" t="s">
        <v>5</v>
      </c>
      <c r="E1444" s="6" t="s">
        <v>14346</v>
      </c>
      <c r="F1444" s="8" t="s">
        <v>12365</v>
      </c>
      <c r="G1444" s="10"/>
      <c r="H1444" t="str">
        <f>CONCATENATE(Table1[[#This Row],[pi_last_name]], ", ", Table1[[#This Row],[pi_frst_name]])</f>
        <v>Hojjat, Hossein</v>
      </c>
      <c r="I1444" s="3" t="s">
        <v>824</v>
      </c>
      <c r="J1444" s="3" t="s">
        <v>93</v>
      </c>
      <c r="K1444" s="3" t="s">
        <v>14361</v>
      </c>
      <c r="L1444" s="3" t="s">
        <v>23</v>
      </c>
      <c r="M1444" s="3" t="s">
        <v>827</v>
      </c>
      <c r="N1444" s="3" t="s">
        <v>14362</v>
      </c>
    </row>
    <row r="1445" spans="1:14" x14ac:dyDescent="0.35">
      <c r="A1445" s="3" t="s">
        <v>18469</v>
      </c>
      <c r="B1445" s="4" t="s">
        <v>1</v>
      </c>
      <c r="C1445" s="5" t="s">
        <v>59</v>
      </c>
      <c r="D1445" s="5" t="s">
        <v>60</v>
      </c>
      <c r="E1445" s="6" t="s">
        <v>10410</v>
      </c>
      <c r="F1445" s="8" t="s">
        <v>1295</v>
      </c>
      <c r="G1445" s="10"/>
      <c r="H1445" t="str">
        <f>CONCATENATE(Table1[[#This Row],[pi_last_name]], ", ", Table1[[#This Row],[pi_frst_name]])</f>
        <v>Holcomb, Daniel</v>
      </c>
      <c r="I1445" s="3" t="s">
        <v>1260</v>
      </c>
      <c r="J1445" s="3" t="s">
        <v>21</v>
      </c>
      <c r="K1445" s="3" t="s">
        <v>10414</v>
      </c>
      <c r="L1445" s="3" t="s">
        <v>226</v>
      </c>
      <c r="M1445" s="3" t="s">
        <v>1263</v>
      </c>
      <c r="N1445" s="3" t="s">
        <v>10415</v>
      </c>
    </row>
    <row r="1446" spans="1:14" x14ac:dyDescent="0.35">
      <c r="A1446" s="3" t="s">
        <v>4619</v>
      </c>
      <c r="B1446" s="4" t="s">
        <v>1</v>
      </c>
      <c r="C1446" s="5" t="s">
        <v>59</v>
      </c>
      <c r="D1446" s="5" t="s">
        <v>60</v>
      </c>
      <c r="E1446" s="6" t="s">
        <v>4622</v>
      </c>
      <c r="F1446" s="8" t="s">
        <v>3649</v>
      </c>
      <c r="G1446" s="10"/>
      <c r="H1446" t="str">
        <f>CONCATENATE(Table1[[#This Row],[pi_last_name]], ", ", Table1[[#This Row],[pi_frst_name]])</f>
        <v>Holden, Joshua</v>
      </c>
      <c r="I1446" s="3" t="s">
        <v>4666</v>
      </c>
      <c r="J1446" s="3" t="s">
        <v>21</v>
      </c>
      <c r="K1446" s="3" t="s">
        <v>4670</v>
      </c>
      <c r="L1446" s="3" t="s">
        <v>1774</v>
      </c>
      <c r="M1446" s="3" t="s">
        <v>4668</v>
      </c>
      <c r="N1446" s="3" t="s">
        <v>4671</v>
      </c>
    </row>
    <row r="1447" spans="1:14" x14ac:dyDescent="0.35">
      <c r="A1447" s="3" t="s">
        <v>16865</v>
      </c>
      <c r="B1447" s="4" t="s">
        <v>1</v>
      </c>
      <c r="C1447" s="5" t="s">
        <v>59</v>
      </c>
      <c r="D1447" s="5" t="s">
        <v>60</v>
      </c>
      <c r="E1447" s="6" t="s">
        <v>14505</v>
      </c>
      <c r="F1447" s="8" t="s">
        <v>997</v>
      </c>
      <c r="G1447" s="10"/>
      <c r="H1447" t="str">
        <f>CONCATENATE(Table1[[#This Row],[pi_last_name]], ", ", Table1[[#This Row],[pi_frst_name]])</f>
        <v>Hollinger, Geoffrey</v>
      </c>
      <c r="I1447" s="3" t="s">
        <v>8601</v>
      </c>
      <c r="J1447" s="3" t="s">
        <v>21</v>
      </c>
      <c r="K1447" s="3" t="s">
        <v>14531</v>
      </c>
      <c r="L1447" s="3" t="s">
        <v>14532</v>
      </c>
      <c r="M1447" s="3" t="s">
        <v>8603</v>
      </c>
      <c r="N1447" s="3" t="s">
        <v>14533</v>
      </c>
    </row>
    <row r="1448" spans="1:14" x14ac:dyDescent="0.35">
      <c r="A1448" s="3" t="s">
        <v>12969</v>
      </c>
      <c r="B1448" s="4" t="s">
        <v>1</v>
      </c>
      <c r="C1448" s="5" t="s">
        <v>59</v>
      </c>
      <c r="D1448" s="5" t="s">
        <v>60</v>
      </c>
      <c r="E1448" s="6" t="s">
        <v>6968</v>
      </c>
      <c r="F1448" s="8" t="s">
        <v>6976</v>
      </c>
      <c r="G1448" s="10"/>
      <c r="H1448" t="str">
        <f>CONCATENATE(Table1[[#This Row],[pi_last_name]], ", ", Table1[[#This Row],[pi_frst_name]])</f>
        <v>Holmes, Karen</v>
      </c>
      <c r="I1448" s="3" t="s">
        <v>6918</v>
      </c>
      <c r="J1448" s="3" t="s">
        <v>93</v>
      </c>
      <c r="K1448" s="3" t="s">
        <v>6977</v>
      </c>
      <c r="L1448" s="3" t="s">
        <v>220</v>
      </c>
      <c r="M1448" s="3" t="s">
        <v>6920</v>
      </c>
      <c r="N1448" s="3" t="s">
        <v>6978</v>
      </c>
    </row>
    <row r="1449" spans="1:14" x14ac:dyDescent="0.35">
      <c r="A1449" s="3" t="s">
        <v>11405</v>
      </c>
      <c r="B1449" s="4" t="s">
        <v>1</v>
      </c>
      <c r="C1449" s="5" t="s">
        <v>11402</v>
      </c>
      <c r="D1449" s="5" t="s">
        <v>5</v>
      </c>
      <c r="E1449" s="6" t="s">
        <v>5927</v>
      </c>
      <c r="F1449" s="8" t="s">
        <v>792</v>
      </c>
      <c r="G1449" s="10"/>
      <c r="H1449" t="str">
        <f>CONCATENATE(Table1[[#This Row],[pi_last_name]], ", ", Table1[[#This Row],[pi_frst_name]])</f>
        <v>Holt, Thomas</v>
      </c>
      <c r="I1449" s="3" t="s">
        <v>338</v>
      </c>
      <c r="J1449" s="3" t="s">
        <v>93</v>
      </c>
      <c r="K1449" s="3" t="s">
        <v>5977</v>
      </c>
      <c r="L1449" s="3" t="s">
        <v>4417</v>
      </c>
      <c r="M1449" s="3" t="s">
        <v>341</v>
      </c>
      <c r="N1449" s="3" t="s">
        <v>5978</v>
      </c>
    </row>
    <row r="1450" spans="1:14" x14ac:dyDescent="0.35">
      <c r="A1450" s="3" t="s">
        <v>9959</v>
      </c>
      <c r="B1450" s="4" t="s">
        <v>1</v>
      </c>
      <c r="C1450" s="5" t="s">
        <v>9960</v>
      </c>
      <c r="D1450" s="5" t="s">
        <v>5</v>
      </c>
      <c r="E1450" s="6" t="s">
        <v>7141</v>
      </c>
      <c r="F1450" s="8" t="s">
        <v>7158</v>
      </c>
      <c r="G1450" s="10"/>
      <c r="H1450" t="str">
        <f>CONCATENATE(Table1[[#This Row],[pi_last_name]], ", ", Table1[[#This Row],[pi_frst_name]])</f>
        <v>Holtfreter, Kristy</v>
      </c>
      <c r="I1450" s="3" t="s">
        <v>1374</v>
      </c>
      <c r="J1450" s="3" t="s">
        <v>71</v>
      </c>
      <c r="K1450" s="3" t="s">
        <v>7159</v>
      </c>
      <c r="L1450" s="3" t="s">
        <v>7160</v>
      </c>
      <c r="M1450" s="3" t="s">
        <v>1376</v>
      </c>
      <c r="N1450" s="3" t="s">
        <v>7161</v>
      </c>
    </row>
    <row r="1451" spans="1:14" x14ac:dyDescent="0.35">
      <c r="A1451" s="3" t="s">
        <v>20724</v>
      </c>
      <c r="B1451" s="4" t="s">
        <v>1</v>
      </c>
      <c r="C1451" s="5" t="s">
        <v>20547</v>
      </c>
      <c r="D1451" s="5" t="s">
        <v>5</v>
      </c>
      <c r="E1451" s="6" t="s">
        <v>6360</v>
      </c>
      <c r="F1451" s="8" t="s">
        <v>8069</v>
      </c>
      <c r="G1451" s="10"/>
      <c r="H1451" t="str">
        <f>CONCATENATE(Table1[[#This Row],[pi_last_name]], ", ", Table1[[#This Row],[pi_frst_name]])</f>
        <v>Homayoun, Houman</v>
      </c>
      <c r="I1451" s="3" t="s">
        <v>446</v>
      </c>
      <c r="J1451" s="3" t="s">
        <v>21</v>
      </c>
      <c r="K1451" s="3" t="s">
        <v>8070</v>
      </c>
      <c r="L1451" s="3" t="s">
        <v>29</v>
      </c>
      <c r="M1451" s="3" t="s">
        <v>449</v>
      </c>
      <c r="N1451" s="3" t="s">
        <v>8071</v>
      </c>
    </row>
    <row r="1452" spans="1:14" x14ac:dyDescent="0.35">
      <c r="A1452" s="3" t="s">
        <v>6116</v>
      </c>
      <c r="B1452" s="4" t="s">
        <v>1</v>
      </c>
      <c r="C1452" s="5" t="s">
        <v>59</v>
      </c>
      <c r="D1452" s="5" t="s">
        <v>60</v>
      </c>
      <c r="E1452" s="6" t="s">
        <v>3464</v>
      </c>
      <c r="F1452" s="8" t="s">
        <v>32</v>
      </c>
      <c r="G1452" s="10"/>
      <c r="H1452" t="str">
        <f>CONCATENATE(Table1[[#This Row],[pi_last_name]], ", ", Table1[[#This Row],[pi_frst_name]])</f>
        <v>Homer, Steven</v>
      </c>
      <c r="I1452" s="3" t="s">
        <v>2549</v>
      </c>
      <c r="J1452" s="3" t="s">
        <v>21</v>
      </c>
      <c r="K1452" s="3" t="s">
        <v>3537</v>
      </c>
      <c r="L1452" s="3" t="s">
        <v>23</v>
      </c>
      <c r="M1452" s="3" t="s">
        <v>2551</v>
      </c>
      <c r="N1452" s="3" t="s">
        <v>3538</v>
      </c>
    </row>
    <row r="1453" spans="1:14" x14ac:dyDescent="0.35">
      <c r="A1453" s="3" t="s">
        <v>17296</v>
      </c>
      <c r="B1453" s="4" t="s">
        <v>1</v>
      </c>
      <c r="C1453" s="5" t="s">
        <v>17297</v>
      </c>
      <c r="D1453" s="5" t="s">
        <v>5</v>
      </c>
      <c r="E1453" s="6" t="s">
        <v>11592</v>
      </c>
      <c r="F1453" s="8" t="s">
        <v>649</v>
      </c>
      <c r="G1453" s="10"/>
      <c r="H1453" t="str">
        <f>CONCATENATE(Table1[[#This Row],[pi_last_name]], ", ", Table1[[#This Row],[pi_frst_name]])</f>
        <v>Honaker, James</v>
      </c>
      <c r="I1453" s="3" t="s">
        <v>2084</v>
      </c>
      <c r="J1453" s="3" t="s">
        <v>21</v>
      </c>
      <c r="K1453" s="3" t="s">
        <v>11599</v>
      </c>
      <c r="L1453" s="3" t="s">
        <v>11600</v>
      </c>
      <c r="M1453" s="3" t="s">
        <v>2087</v>
      </c>
      <c r="N1453" s="3" t="s">
        <v>11601</v>
      </c>
    </row>
    <row r="1454" spans="1:14" x14ac:dyDescent="0.35">
      <c r="A1454" s="3" t="s">
        <v>11935</v>
      </c>
      <c r="B1454" s="4" t="s">
        <v>1</v>
      </c>
      <c r="C1454" s="5" t="s">
        <v>59</v>
      </c>
      <c r="D1454" s="5" t="s">
        <v>60</v>
      </c>
      <c r="E1454" s="6" t="s">
        <v>10350</v>
      </c>
      <c r="F1454" s="8" t="s">
        <v>10354</v>
      </c>
      <c r="G1454" s="10"/>
      <c r="H1454" t="str">
        <f>CONCATENATE(Table1[[#This Row],[pi_last_name]], ", ", Table1[[#This Row],[pi_frst_name]])</f>
        <v>Honarmand, Nima</v>
      </c>
      <c r="I1454" s="3" t="s">
        <v>698</v>
      </c>
      <c r="J1454" s="3" t="s">
        <v>21</v>
      </c>
      <c r="K1454" s="3" t="s">
        <v>10355</v>
      </c>
      <c r="L1454" s="3" t="s">
        <v>23</v>
      </c>
      <c r="M1454" s="3" t="s">
        <v>700</v>
      </c>
      <c r="N1454" s="3" t="s">
        <v>10356</v>
      </c>
    </row>
    <row r="1455" spans="1:14" x14ac:dyDescent="0.35">
      <c r="A1455" s="3" t="s">
        <v>15778</v>
      </c>
      <c r="B1455" s="4" t="s">
        <v>1</v>
      </c>
      <c r="C1455" s="5" t="s">
        <v>59</v>
      </c>
      <c r="D1455" s="5" t="s">
        <v>60</v>
      </c>
      <c r="E1455" s="6" t="s">
        <v>6514</v>
      </c>
      <c r="F1455" s="8" t="s">
        <v>6528</v>
      </c>
      <c r="G1455" s="10"/>
      <c r="H1455" t="str">
        <f>CONCATENATE(Table1[[#This Row],[pi_last_name]], ", ", Table1[[#This Row],[pi_frst_name]])</f>
        <v>Honavar, Vasant</v>
      </c>
      <c r="I1455" s="3" t="s">
        <v>1032</v>
      </c>
      <c r="J1455" s="3" t="s">
        <v>21</v>
      </c>
      <c r="K1455" s="3" t="s">
        <v>6529</v>
      </c>
      <c r="L1455" s="3" t="s">
        <v>1118</v>
      </c>
      <c r="M1455" s="3" t="s">
        <v>1035</v>
      </c>
      <c r="N1455" s="3" t="s">
        <v>6530</v>
      </c>
    </row>
    <row r="1456" spans="1:14" x14ac:dyDescent="0.35">
      <c r="A1456" s="3" t="s">
        <v>20435</v>
      </c>
      <c r="B1456" s="4" t="s">
        <v>1</v>
      </c>
      <c r="C1456" s="5" t="s">
        <v>59</v>
      </c>
      <c r="D1456" s="5" t="s">
        <v>60</v>
      </c>
      <c r="E1456" s="6" t="s">
        <v>153</v>
      </c>
      <c r="F1456" s="8" t="s">
        <v>190</v>
      </c>
      <c r="G1456" s="10"/>
      <c r="H1456" t="str">
        <f>CONCATENATE(Table1[[#This Row],[pi_last_name]], ", ", Table1[[#This Row],[pi_frst_name]])</f>
        <v>Hong, Jason</v>
      </c>
      <c r="I1456" s="3" t="s">
        <v>191</v>
      </c>
      <c r="J1456" s="3" t="s">
        <v>21</v>
      </c>
      <c r="K1456" s="3" t="s">
        <v>192</v>
      </c>
      <c r="L1456" s="3" t="s">
        <v>193</v>
      </c>
      <c r="M1456" s="3" t="s">
        <v>194</v>
      </c>
      <c r="N1456" s="3" t="s">
        <v>195</v>
      </c>
    </row>
    <row r="1457" spans="1:14" x14ac:dyDescent="0.35">
      <c r="A1457" s="3" t="s">
        <v>20659</v>
      </c>
      <c r="B1457" s="4" t="s">
        <v>1</v>
      </c>
      <c r="C1457" s="5" t="s">
        <v>20658</v>
      </c>
      <c r="D1457" s="5" t="s">
        <v>5</v>
      </c>
      <c r="E1457" s="6" t="s">
        <v>153</v>
      </c>
      <c r="F1457" s="8" t="s">
        <v>20541</v>
      </c>
      <c r="G1457" s="10"/>
      <c r="H1457" t="str">
        <f>CONCATENATE(Table1[[#This Row],[pi_last_name]], ", ", Table1[[#This Row],[pi_frst_name]])</f>
        <v>Hong, Michin</v>
      </c>
      <c r="I1457" s="3" t="s">
        <v>76</v>
      </c>
      <c r="J1457" s="3" t="s">
        <v>77</v>
      </c>
      <c r="K1457" s="3" t="s">
        <v>20542</v>
      </c>
      <c r="L1457" s="3" t="s">
        <v>59</v>
      </c>
      <c r="M1457" s="3" t="s">
        <v>80</v>
      </c>
      <c r="N1457" s="3" t="s">
        <v>20543</v>
      </c>
    </row>
    <row r="1458" spans="1:14" x14ac:dyDescent="0.35">
      <c r="A1458" s="3" t="s">
        <v>7254</v>
      </c>
      <c r="B1458" s="4" t="s">
        <v>1</v>
      </c>
      <c r="C1458" s="5" t="s">
        <v>59</v>
      </c>
      <c r="D1458" s="5" t="s">
        <v>60</v>
      </c>
      <c r="E1458" s="6" t="s">
        <v>153</v>
      </c>
      <c r="F1458" s="8" t="s">
        <v>7280</v>
      </c>
      <c r="G1458" s="10"/>
      <c r="H1458" t="str">
        <f>CONCATENATE(Table1[[#This Row],[pi_last_name]], ", ", Table1[[#This Row],[pi_frst_name]])</f>
        <v>Hong, Siang</v>
      </c>
      <c r="I1458" s="3" t="s">
        <v>7275</v>
      </c>
      <c r="J1458" s="3" t="s">
        <v>21</v>
      </c>
      <c r="K1458" s="3" t="s">
        <v>7281</v>
      </c>
      <c r="L1458" s="3" t="s">
        <v>7282</v>
      </c>
      <c r="M1458" s="3" t="s">
        <v>7278</v>
      </c>
      <c r="N1458" s="3" t="s">
        <v>7283</v>
      </c>
    </row>
    <row r="1459" spans="1:14" x14ac:dyDescent="0.35">
      <c r="A1459" s="3" t="s">
        <v>5515</v>
      </c>
      <c r="B1459" s="4" t="s">
        <v>1</v>
      </c>
      <c r="C1459" s="5" t="s">
        <v>5516</v>
      </c>
      <c r="D1459" s="5" t="s">
        <v>5</v>
      </c>
      <c r="E1459" s="6" t="s">
        <v>153</v>
      </c>
      <c r="F1459" s="8" t="s">
        <v>5587</v>
      </c>
      <c r="G1459" s="10"/>
      <c r="H1459" t="str">
        <f>CONCATENATE(Table1[[#This Row],[pi_last_name]], ", ", Table1[[#This Row],[pi_frst_name]])</f>
        <v>Hong, Xiaoyan</v>
      </c>
      <c r="I1459" s="3" t="s">
        <v>258</v>
      </c>
      <c r="J1459" s="3" t="s">
        <v>71</v>
      </c>
      <c r="K1459" s="3" t="s">
        <v>5588</v>
      </c>
      <c r="L1459" s="3" t="s">
        <v>23</v>
      </c>
      <c r="M1459" s="3" t="s">
        <v>260</v>
      </c>
      <c r="N1459" s="3" t="s">
        <v>5589</v>
      </c>
    </row>
    <row r="1460" spans="1:14" x14ac:dyDescent="0.35">
      <c r="A1460" s="3" t="s">
        <v>19633</v>
      </c>
      <c r="B1460" s="4" t="s">
        <v>1</v>
      </c>
      <c r="C1460" s="5" t="s">
        <v>19634</v>
      </c>
      <c r="D1460" s="5" t="s">
        <v>5</v>
      </c>
      <c r="E1460" s="6" t="s">
        <v>153</v>
      </c>
      <c r="F1460" s="8" t="s">
        <v>4580</v>
      </c>
      <c r="G1460" s="10"/>
      <c r="H1460" t="str">
        <f>CONCATENATE(Table1[[#This Row],[pi_last_name]], ", ", Table1[[#This Row],[pi_frst_name]])</f>
        <v>Hong, Yuan</v>
      </c>
      <c r="I1460" s="3" t="s">
        <v>796</v>
      </c>
      <c r="J1460" s="3" t="s">
        <v>21</v>
      </c>
      <c r="K1460" s="3" t="s">
        <v>7375</v>
      </c>
      <c r="L1460" s="3" t="s">
        <v>23</v>
      </c>
      <c r="M1460" s="3" t="s">
        <v>798</v>
      </c>
      <c r="N1460" s="3" t="s">
        <v>7376</v>
      </c>
    </row>
    <row r="1461" spans="1:14" x14ac:dyDescent="0.35">
      <c r="A1461" s="3" t="s">
        <v>11082</v>
      </c>
      <c r="B1461" s="4" t="s">
        <v>1</v>
      </c>
      <c r="C1461" s="5" t="s">
        <v>11083</v>
      </c>
      <c r="D1461" s="5" t="s">
        <v>5</v>
      </c>
      <c r="E1461" s="6" t="s">
        <v>11084</v>
      </c>
      <c r="F1461" s="8" t="s">
        <v>320</v>
      </c>
      <c r="G1461" s="10"/>
      <c r="H1461" t="str">
        <f>CONCATENATE(Table1[[#This Row],[pi_last_name]], ", ", Table1[[#This Row],[pi_frst_name]])</f>
        <v>Hooshangi, Sara</v>
      </c>
      <c r="I1461" s="3" t="s">
        <v>83</v>
      </c>
      <c r="J1461" s="3" t="s">
        <v>71</v>
      </c>
      <c r="K1461" s="3" t="s">
        <v>11091</v>
      </c>
      <c r="L1461" s="3" t="s">
        <v>11092</v>
      </c>
      <c r="M1461" s="3" t="s">
        <v>85</v>
      </c>
      <c r="N1461" s="3" t="s">
        <v>11093</v>
      </c>
    </row>
    <row r="1462" spans="1:14" x14ac:dyDescent="0.35">
      <c r="A1462" s="3" t="s">
        <v>9156</v>
      </c>
      <c r="B1462" s="4" t="s">
        <v>1</v>
      </c>
      <c r="C1462" s="5" t="s">
        <v>9154</v>
      </c>
      <c r="D1462" s="5" t="s">
        <v>5</v>
      </c>
      <c r="E1462" s="6" t="s">
        <v>9157</v>
      </c>
      <c r="F1462" s="8" t="s">
        <v>1687</v>
      </c>
      <c r="G1462" s="10"/>
      <c r="H1462" t="str">
        <f>CONCATENATE(Table1[[#This Row],[pi_last_name]], ", ", Table1[[#This Row],[pi_frst_name]])</f>
        <v>Hopkinson, Kenneth</v>
      </c>
      <c r="I1462" s="3" t="s">
        <v>9178</v>
      </c>
      <c r="J1462" s="3" t="s">
        <v>21</v>
      </c>
      <c r="K1462" s="3" t="s">
        <v>9179</v>
      </c>
      <c r="L1462" s="3" t="s">
        <v>29</v>
      </c>
      <c r="M1462" s="3" t="s">
        <v>9180</v>
      </c>
      <c r="N1462" s="3" t="s">
        <v>9181</v>
      </c>
    </row>
    <row r="1463" spans="1:14" x14ac:dyDescent="0.35">
      <c r="A1463" s="3" t="s">
        <v>18145</v>
      </c>
      <c r="B1463" s="4" t="s">
        <v>1</v>
      </c>
      <c r="C1463" s="5" t="s">
        <v>18146</v>
      </c>
      <c r="D1463" s="5" t="s">
        <v>5</v>
      </c>
      <c r="E1463" s="6" t="s">
        <v>900</v>
      </c>
      <c r="F1463" s="8" t="s">
        <v>916</v>
      </c>
      <c r="G1463" s="10"/>
      <c r="H1463" t="str">
        <f>CONCATENATE(Table1[[#This Row],[pi_last_name]], ", ", Table1[[#This Row],[pi_frst_name]])</f>
        <v>Hopper, Nicholas</v>
      </c>
      <c r="I1463" s="3" t="s">
        <v>917</v>
      </c>
      <c r="J1463" s="3" t="s">
        <v>21</v>
      </c>
      <c r="K1463" s="3" t="s">
        <v>918</v>
      </c>
      <c r="L1463" s="3" t="s">
        <v>140</v>
      </c>
      <c r="M1463" s="3" t="s">
        <v>919</v>
      </c>
      <c r="N1463" s="3" t="s">
        <v>920</v>
      </c>
    </row>
    <row r="1464" spans="1:14" x14ac:dyDescent="0.35">
      <c r="A1464" s="3" t="s">
        <v>18305</v>
      </c>
      <c r="B1464" s="4" t="s">
        <v>1</v>
      </c>
      <c r="C1464" s="5" t="s">
        <v>18306</v>
      </c>
      <c r="D1464" s="5" t="s">
        <v>5</v>
      </c>
      <c r="E1464" s="6" t="s">
        <v>18307</v>
      </c>
      <c r="F1464" s="8" t="s">
        <v>18384</v>
      </c>
      <c r="G1464" s="10"/>
      <c r="H1464" t="str">
        <f>CONCATENATE(Table1[[#This Row],[pi_last_name]], ", ", Table1[[#This Row],[pi_frst_name]])</f>
        <v>Hoque, Endadul</v>
      </c>
      <c r="I1464" s="3" t="s">
        <v>120</v>
      </c>
      <c r="J1464" s="3" t="s">
        <v>21</v>
      </c>
      <c r="K1464" s="3" t="s">
        <v>18385</v>
      </c>
      <c r="L1464" s="3" t="s">
        <v>18386</v>
      </c>
      <c r="M1464" s="3" t="s">
        <v>122</v>
      </c>
      <c r="N1464" s="3" t="s">
        <v>18387</v>
      </c>
    </row>
    <row r="1465" spans="1:14" x14ac:dyDescent="0.35">
      <c r="A1465" s="3" t="s">
        <v>18486</v>
      </c>
      <c r="B1465" s="4" t="s">
        <v>1</v>
      </c>
      <c r="C1465" s="5" t="s">
        <v>59</v>
      </c>
      <c r="D1465" s="5" t="s">
        <v>60</v>
      </c>
      <c r="E1465" s="6" t="s">
        <v>18488</v>
      </c>
      <c r="F1465" s="8" t="s">
        <v>2047</v>
      </c>
      <c r="G1465" s="10"/>
      <c r="H1465" t="str">
        <f>CONCATENATE(Table1[[#This Row],[pi_last_name]], ", ", Table1[[#This Row],[pi_frst_name]])</f>
        <v>Horn, Catherine</v>
      </c>
      <c r="I1465" s="3" t="s">
        <v>1102</v>
      </c>
      <c r="J1465" s="3" t="s">
        <v>71</v>
      </c>
      <c r="K1465" s="3" t="s">
        <v>18493</v>
      </c>
      <c r="L1465" s="3" t="s">
        <v>6937</v>
      </c>
      <c r="M1465" s="3" t="s">
        <v>1104</v>
      </c>
      <c r="N1465" s="3" t="s">
        <v>18494</v>
      </c>
    </row>
    <row r="1466" spans="1:14" x14ac:dyDescent="0.35">
      <c r="A1466" s="3" t="s">
        <v>13042</v>
      </c>
      <c r="B1466" s="4" t="s">
        <v>1</v>
      </c>
      <c r="C1466" s="5" t="s">
        <v>13043</v>
      </c>
      <c r="D1466" s="5" t="s">
        <v>5</v>
      </c>
      <c r="E1466" s="6" t="s">
        <v>13044</v>
      </c>
      <c r="F1466" s="8" t="s">
        <v>9312</v>
      </c>
      <c r="G1466" s="10"/>
      <c r="H1466" t="str">
        <f>CONCATENATE(Table1[[#This Row],[pi_last_name]], ", ", Table1[[#This Row],[pi_frst_name]])</f>
        <v>Horne, Christine</v>
      </c>
      <c r="I1466" s="3" t="s">
        <v>2064</v>
      </c>
      <c r="J1466" s="3" t="s">
        <v>71</v>
      </c>
      <c r="K1466" s="3" t="s">
        <v>13065</v>
      </c>
      <c r="L1466" s="3" t="s">
        <v>2128</v>
      </c>
      <c r="M1466" s="3" t="s">
        <v>2067</v>
      </c>
      <c r="N1466" s="3" t="s">
        <v>13066</v>
      </c>
    </row>
    <row r="1467" spans="1:14" x14ac:dyDescent="0.35">
      <c r="A1467" s="3" t="s">
        <v>18613</v>
      </c>
      <c r="B1467" s="4" t="s">
        <v>1</v>
      </c>
      <c r="C1467" s="5" t="s">
        <v>59</v>
      </c>
      <c r="D1467" s="5" t="s">
        <v>60</v>
      </c>
      <c r="E1467" s="6" t="s">
        <v>18614</v>
      </c>
      <c r="F1467" s="8" t="s">
        <v>653</v>
      </c>
      <c r="G1467" s="10"/>
      <c r="H1467" t="str">
        <f>CONCATENATE(Table1[[#This Row],[pi_last_name]], ", ", Table1[[#This Row],[pi_frst_name]])</f>
        <v>Horning, Michael</v>
      </c>
      <c r="I1467" s="3" t="s">
        <v>18621</v>
      </c>
      <c r="J1467" s="3" t="s">
        <v>21</v>
      </c>
      <c r="K1467" s="3" t="s">
        <v>18622</v>
      </c>
      <c r="L1467" s="3" t="s">
        <v>1939</v>
      </c>
      <c r="M1467" s="3" t="s">
        <v>18623</v>
      </c>
      <c r="N1467" s="3" t="s">
        <v>18624</v>
      </c>
    </row>
    <row r="1468" spans="1:14" x14ac:dyDescent="0.35">
      <c r="A1468" s="3" t="s">
        <v>13266</v>
      </c>
      <c r="B1468" s="4" t="s">
        <v>1</v>
      </c>
      <c r="C1468" s="5" t="s">
        <v>59</v>
      </c>
      <c r="D1468" s="5" t="s">
        <v>60</v>
      </c>
      <c r="E1468" s="6" t="s">
        <v>9078</v>
      </c>
      <c r="F1468" s="8" t="s">
        <v>361</v>
      </c>
      <c r="G1468" s="10"/>
      <c r="H1468" t="str">
        <f>CONCATENATE(Table1[[#This Row],[pi_last_name]], ", ", Table1[[#This Row],[pi_frst_name]])</f>
        <v>Horowitz, Mark</v>
      </c>
      <c r="I1468" s="3" t="s">
        <v>2106</v>
      </c>
      <c r="J1468" s="3" t="s">
        <v>21</v>
      </c>
      <c r="K1468" s="3" t="s">
        <v>9099</v>
      </c>
      <c r="L1468" s="3" t="s">
        <v>226</v>
      </c>
      <c r="M1468" s="3" t="s">
        <v>2108</v>
      </c>
      <c r="N1468" s="3" t="s">
        <v>9100</v>
      </c>
    </row>
    <row r="1469" spans="1:14" x14ac:dyDescent="0.35">
      <c r="A1469" s="3" t="s">
        <v>19493</v>
      </c>
      <c r="B1469" s="4" t="s">
        <v>1</v>
      </c>
      <c r="C1469" s="5" t="s">
        <v>19494</v>
      </c>
      <c r="D1469" s="5" t="s">
        <v>5</v>
      </c>
      <c r="E1469" s="6" t="s">
        <v>5132</v>
      </c>
      <c r="F1469" s="8" t="s">
        <v>3671</v>
      </c>
      <c r="G1469" s="10"/>
      <c r="H1469" t="str">
        <f>CONCATENATE(Table1[[#This Row],[pi_last_name]], ", ", Table1[[#This Row],[pi_frst_name]])</f>
        <v>Hossain, Md</v>
      </c>
      <c r="I1469" s="3" t="s">
        <v>10694</v>
      </c>
      <c r="J1469" s="3" t="s">
        <v>21</v>
      </c>
      <c r="K1469" s="3" t="s">
        <v>19517</v>
      </c>
      <c r="L1469" s="3" t="s">
        <v>23</v>
      </c>
      <c r="M1469" s="3" t="s">
        <v>10697</v>
      </c>
      <c r="N1469" s="3" t="s">
        <v>19518</v>
      </c>
    </row>
    <row r="1470" spans="1:14" x14ac:dyDescent="0.35">
      <c r="A1470" s="3" t="s">
        <v>17001</v>
      </c>
      <c r="B1470" s="4" t="s">
        <v>1</v>
      </c>
      <c r="C1470" s="5" t="s">
        <v>17002</v>
      </c>
      <c r="D1470" s="5" t="s">
        <v>5</v>
      </c>
      <c r="E1470" s="6" t="s">
        <v>757</v>
      </c>
      <c r="F1470" s="8" t="s">
        <v>4049</v>
      </c>
      <c r="G1470" s="10"/>
      <c r="H1470" t="str">
        <f>CONCATENATE(Table1[[#This Row],[pi_last_name]], ", ", Table1[[#This Row],[pi_frst_name]])</f>
        <v>Hou, Daqing</v>
      </c>
      <c r="I1470" s="3" t="s">
        <v>2370</v>
      </c>
      <c r="J1470" s="3" t="s">
        <v>21</v>
      </c>
      <c r="K1470" s="3" t="s">
        <v>4050</v>
      </c>
      <c r="L1470" s="3" t="s">
        <v>273</v>
      </c>
      <c r="M1470" s="3" t="s">
        <v>2373</v>
      </c>
      <c r="N1470" s="3" t="s">
        <v>4051</v>
      </c>
    </row>
    <row r="1471" spans="1:14" x14ac:dyDescent="0.35">
      <c r="A1471" s="3" t="s">
        <v>18789</v>
      </c>
      <c r="B1471" s="4" t="s">
        <v>1</v>
      </c>
      <c r="C1471" s="5" t="s">
        <v>59</v>
      </c>
      <c r="D1471" s="5" t="s">
        <v>60</v>
      </c>
      <c r="E1471" s="6" t="s">
        <v>757</v>
      </c>
      <c r="F1471" s="8" t="s">
        <v>792</v>
      </c>
      <c r="G1471" s="10"/>
      <c r="H1471" t="str">
        <f>CONCATENATE(Table1[[#This Row],[pi_last_name]], ", ", Table1[[#This Row],[pi_frst_name]])</f>
        <v>Hou, Thomas</v>
      </c>
      <c r="I1471" s="3" t="s">
        <v>525</v>
      </c>
      <c r="J1471" s="3" t="s">
        <v>21</v>
      </c>
      <c r="K1471" s="3" t="s">
        <v>793</v>
      </c>
      <c r="L1471" s="3" t="s">
        <v>29</v>
      </c>
      <c r="M1471" s="3" t="s">
        <v>527</v>
      </c>
      <c r="N1471" s="3" t="s">
        <v>794</v>
      </c>
    </row>
    <row r="1472" spans="1:14" x14ac:dyDescent="0.35">
      <c r="A1472" s="3" t="s">
        <v>19882</v>
      </c>
      <c r="B1472" s="4" t="s">
        <v>1</v>
      </c>
      <c r="C1472" s="5" t="s">
        <v>19883</v>
      </c>
      <c r="D1472" s="5" t="s">
        <v>5</v>
      </c>
      <c r="E1472" s="6" t="s">
        <v>757</v>
      </c>
      <c r="F1472" s="8" t="s">
        <v>14729</v>
      </c>
      <c r="G1472" s="10"/>
      <c r="H1472" t="str">
        <f>CONCATENATE(Table1[[#This Row],[pi_last_name]], ", ", Table1[[#This Row],[pi_frst_name]])</f>
        <v>Hou, Yantian</v>
      </c>
      <c r="I1472" s="3" t="s">
        <v>2606</v>
      </c>
      <c r="J1472" s="3" t="s">
        <v>93</v>
      </c>
      <c r="K1472" s="3" t="s">
        <v>14730</v>
      </c>
      <c r="L1472" s="3" t="s">
        <v>59</v>
      </c>
      <c r="M1472" s="3" t="s">
        <v>2608</v>
      </c>
      <c r="N1472" s="3" t="s">
        <v>14731</v>
      </c>
    </row>
    <row r="1473" spans="1:14" x14ac:dyDescent="0.35">
      <c r="A1473" s="3" t="s">
        <v>21097</v>
      </c>
      <c r="B1473" s="4" t="s">
        <v>1</v>
      </c>
      <c r="C1473" s="5" t="s">
        <v>59</v>
      </c>
      <c r="D1473" s="5" t="s">
        <v>60</v>
      </c>
      <c r="E1473" s="6" t="s">
        <v>8540</v>
      </c>
      <c r="F1473" s="8" t="s">
        <v>26</v>
      </c>
      <c r="G1473" s="10"/>
      <c r="H1473" t="str">
        <f>CONCATENATE(Table1[[#This Row],[pi_last_name]], ", ", Table1[[#This Row],[pi_frst_name]])</f>
        <v>Houmansadr, Amir</v>
      </c>
      <c r="I1473" s="3" t="s">
        <v>1260</v>
      </c>
      <c r="J1473" s="3" t="s">
        <v>21</v>
      </c>
      <c r="K1473" s="3" t="s">
        <v>8740</v>
      </c>
      <c r="L1473" s="3" t="s">
        <v>8741</v>
      </c>
      <c r="M1473" s="3" t="s">
        <v>1263</v>
      </c>
      <c r="N1473" s="3" t="s">
        <v>8742</v>
      </c>
    </row>
    <row r="1474" spans="1:14" x14ac:dyDescent="0.35">
      <c r="A1474" s="3" t="s">
        <v>4562</v>
      </c>
      <c r="B1474" s="4" t="s">
        <v>1</v>
      </c>
      <c r="C1474" s="5" t="s">
        <v>59</v>
      </c>
      <c r="D1474" s="5" t="s">
        <v>60</v>
      </c>
      <c r="E1474" s="6" t="s">
        <v>394</v>
      </c>
      <c r="F1474" s="8" t="s">
        <v>2813</v>
      </c>
      <c r="G1474" s="10"/>
      <c r="H1474" t="str">
        <f>CONCATENATE(Table1[[#This Row],[pi_last_name]], ", ", Table1[[#This Row],[pi_frst_name]])</f>
        <v>Howard, Jack</v>
      </c>
      <c r="I1474" s="3" t="s">
        <v>4567</v>
      </c>
      <c r="J1474" s="3" t="s">
        <v>93</v>
      </c>
      <c r="K1474" s="3" t="s">
        <v>4568</v>
      </c>
      <c r="L1474" s="3" t="s">
        <v>59</v>
      </c>
      <c r="M1474" s="3" t="s">
        <v>4569</v>
      </c>
      <c r="N1474" s="3" t="s">
        <v>4570</v>
      </c>
    </row>
    <row r="1475" spans="1:14" x14ac:dyDescent="0.35">
      <c r="A1475" s="3" t="s">
        <v>8962</v>
      </c>
      <c r="B1475" s="4" t="s">
        <v>1</v>
      </c>
      <c r="C1475" s="5" t="s">
        <v>59</v>
      </c>
      <c r="D1475" s="5" t="s">
        <v>60</v>
      </c>
      <c r="E1475" s="6" t="s">
        <v>394</v>
      </c>
      <c r="F1475" s="8" t="s">
        <v>3056</v>
      </c>
      <c r="G1475" s="10"/>
      <c r="H1475" t="str">
        <f>CONCATENATE(Table1[[#This Row],[pi_last_name]], ", ", Table1[[#This Row],[pi_frst_name]])</f>
        <v>Howard, Kimberly</v>
      </c>
      <c r="I1475" s="3" t="s">
        <v>2549</v>
      </c>
      <c r="J1475" s="3" t="s">
        <v>71</v>
      </c>
      <c r="K1475" s="3" t="s">
        <v>8977</v>
      </c>
      <c r="L1475" s="3" t="s">
        <v>8978</v>
      </c>
      <c r="M1475" s="3" t="s">
        <v>2551</v>
      </c>
      <c r="N1475" s="3" t="s">
        <v>8979</v>
      </c>
    </row>
    <row r="1476" spans="1:14" x14ac:dyDescent="0.35">
      <c r="A1476" s="3" t="s">
        <v>8336</v>
      </c>
      <c r="B1476" s="4" t="s">
        <v>1</v>
      </c>
      <c r="C1476" s="5" t="s">
        <v>8211</v>
      </c>
      <c r="D1476" s="5" t="s">
        <v>5</v>
      </c>
      <c r="E1476" s="6" t="s">
        <v>394</v>
      </c>
      <c r="F1476" s="8" t="s">
        <v>2941</v>
      </c>
      <c r="G1476" s="10"/>
      <c r="H1476" t="str">
        <f>CONCATENATE(Table1[[#This Row],[pi_last_name]], ", ", Table1[[#This Row],[pi_frst_name]])</f>
        <v>Howard, Philip</v>
      </c>
      <c r="I1476" s="3" t="s">
        <v>2059</v>
      </c>
      <c r="J1476" s="3" t="s">
        <v>21</v>
      </c>
      <c r="K1476" s="3" t="s">
        <v>8346</v>
      </c>
      <c r="L1476" s="3" t="s">
        <v>1939</v>
      </c>
      <c r="M1476" s="3" t="s">
        <v>2062</v>
      </c>
      <c r="N1476" s="3" t="s">
        <v>8347</v>
      </c>
    </row>
    <row r="1477" spans="1:14" x14ac:dyDescent="0.35">
      <c r="A1477" s="3" t="s">
        <v>7878</v>
      </c>
      <c r="B1477" s="4" t="s">
        <v>1</v>
      </c>
      <c r="C1477" s="5" t="s">
        <v>59</v>
      </c>
      <c r="D1477" s="5" t="s">
        <v>60</v>
      </c>
      <c r="E1477" s="6" t="s">
        <v>394</v>
      </c>
      <c r="F1477" s="8" t="s">
        <v>1551</v>
      </c>
      <c r="G1477" s="10"/>
      <c r="H1477" t="str">
        <f>CONCATENATE(Table1[[#This Row],[pi_last_name]], ", ", Table1[[#This Row],[pi_frst_name]])</f>
        <v>Howard, Richard</v>
      </c>
      <c r="I1477" s="3" t="s">
        <v>7887</v>
      </c>
      <c r="J1477" s="3" t="s">
        <v>21</v>
      </c>
      <c r="K1477" s="3" t="s">
        <v>7888</v>
      </c>
      <c r="L1477" s="3" t="s">
        <v>7889</v>
      </c>
      <c r="M1477" s="3" t="s">
        <v>7890</v>
      </c>
      <c r="N1477" s="3" t="s">
        <v>7891</v>
      </c>
    </row>
    <row r="1478" spans="1:14" x14ac:dyDescent="0.35">
      <c r="A1478" s="3" t="s">
        <v>13329</v>
      </c>
      <c r="B1478" s="4" t="s">
        <v>1</v>
      </c>
      <c r="C1478" s="5" t="s">
        <v>13330</v>
      </c>
      <c r="D1478" s="5" t="s">
        <v>5</v>
      </c>
      <c r="E1478" s="6" t="s">
        <v>6267</v>
      </c>
      <c r="F1478" s="8" t="s">
        <v>6283</v>
      </c>
      <c r="G1478" s="10"/>
      <c r="H1478" t="str">
        <f>CONCATENATE(Table1[[#This Row],[pi_last_name]], ", ", Table1[[#This Row],[pi_frst_name]])</f>
        <v>Howe, Adele</v>
      </c>
      <c r="I1478" s="3" t="s">
        <v>3090</v>
      </c>
      <c r="J1478" s="3" t="s">
        <v>71</v>
      </c>
      <c r="K1478" s="3" t="s">
        <v>6284</v>
      </c>
      <c r="L1478" s="3" t="s">
        <v>448</v>
      </c>
      <c r="M1478" s="3" t="s">
        <v>3092</v>
      </c>
      <c r="N1478" s="3" t="s">
        <v>6285</v>
      </c>
    </row>
    <row r="1479" spans="1:14" x14ac:dyDescent="0.35">
      <c r="A1479" s="3" t="s">
        <v>5383</v>
      </c>
      <c r="B1479" s="4" t="s">
        <v>1</v>
      </c>
      <c r="C1479" s="5" t="s">
        <v>59</v>
      </c>
      <c r="D1479" s="5" t="s">
        <v>60</v>
      </c>
      <c r="E1479" s="6" t="s">
        <v>3682</v>
      </c>
      <c r="F1479" s="8" t="s">
        <v>523</v>
      </c>
      <c r="G1479" s="10"/>
      <c r="H1479" t="str">
        <f>CONCATENATE(Table1[[#This Row],[pi_last_name]], ", ", Table1[[#This Row],[pi_frst_name]])</f>
        <v>Howie, John</v>
      </c>
      <c r="I1479" s="3" t="s">
        <v>2043</v>
      </c>
      <c r="J1479" s="3" t="s">
        <v>21</v>
      </c>
      <c r="K1479" s="3" t="s">
        <v>3700</v>
      </c>
      <c r="L1479" s="3" t="s">
        <v>3701</v>
      </c>
      <c r="M1479" s="3" t="s">
        <v>2045</v>
      </c>
      <c r="N1479" s="3" t="s">
        <v>3702</v>
      </c>
    </row>
    <row r="1480" spans="1:14" x14ac:dyDescent="0.35">
      <c r="A1480" s="3" t="s">
        <v>20887</v>
      </c>
      <c r="B1480" s="4" t="s">
        <v>1</v>
      </c>
      <c r="C1480" s="5" t="s">
        <v>20888</v>
      </c>
      <c r="D1480" s="5" t="s">
        <v>5</v>
      </c>
      <c r="E1480" s="6" t="s">
        <v>20889</v>
      </c>
      <c r="F1480" s="8" t="s">
        <v>649</v>
      </c>
      <c r="G1480" s="10"/>
      <c r="H1480" t="str">
        <f>CONCATENATE(Table1[[#This Row],[pi_last_name]], ", ", Table1[[#This Row],[pi_frst_name]])</f>
        <v>Howison, James</v>
      </c>
      <c r="I1480" s="3" t="s">
        <v>857</v>
      </c>
      <c r="J1480" s="3" t="s">
        <v>21</v>
      </c>
      <c r="K1480" s="3" t="s">
        <v>20910</v>
      </c>
      <c r="L1480" s="3" t="s">
        <v>2258</v>
      </c>
      <c r="M1480" s="3" t="s">
        <v>860</v>
      </c>
      <c r="N1480" s="3" t="s">
        <v>20911</v>
      </c>
    </row>
    <row r="1481" spans="1:14" x14ac:dyDescent="0.35">
      <c r="A1481" s="3" t="s">
        <v>18295</v>
      </c>
      <c r="B1481" s="4" t="s">
        <v>1</v>
      </c>
      <c r="C1481" s="5" t="s">
        <v>18296</v>
      </c>
      <c r="D1481" s="5" t="s">
        <v>5</v>
      </c>
      <c r="E1481" s="6" t="s">
        <v>18297</v>
      </c>
      <c r="F1481" s="8" t="s">
        <v>19</v>
      </c>
      <c r="G1481" s="10"/>
      <c r="H1481" t="str">
        <f>CONCATENATE(Table1[[#This Row],[pi_last_name]], ", ", Table1[[#This Row],[pi_frst_name]])</f>
        <v>Hoyle, Roberto</v>
      </c>
      <c r="I1481" s="3" t="s">
        <v>4810</v>
      </c>
      <c r="J1481" s="3" t="s">
        <v>21</v>
      </c>
      <c r="K1481" s="3" t="s">
        <v>18375</v>
      </c>
      <c r="L1481" s="3" t="s">
        <v>59</v>
      </c>
      <c r="M1481" s="3" t="s">
        <v>4812</v>
      </c>
      <c r="N1481" s="3" t="s">
        <v>18376</v>
      </c>
    </row>
    <row r="1482" spans="1:14" x14ac:dyDescent="0.35">
      <c r="A1482" s="3" t="s">
        <v>14801</v>
      </c>
      <c r="B1482" s="4" t="s">
        <v>1</v>
      </c>
      <c r="C1482" s="5" t="s">
        <v>59</v>
      </c>
      <c r="D1482" s="5" t="s">
        <v>60</v>
      </c>
      <c r="E1482" s="6" t="s">
        <v>12908</v>
      </c>
      <c r="F1482" s="8" t="s">
        <v>12920</v>
      </c>
      <c r="G1482" s="10"/>
      <c r="H1482" t="str">
        <f>CONCATENATE(Table1[[#This Row],[pi_last_name]], ", ", Table1[[#This Row],[pi_frst_name]])</f>
        <v>Hristova, Stefka</v>
      </c>
      <c r="I1482" s="3" t="s">
        <v>8011</v>
      </c>
      <c r="J1482" s="3" t="s">
        <v>71</v>
      </c>
      <c r="K1482" s="3" t="s">
        <v>12921</v>
      </c>
      <c r="L1482" s="3" t="s">
        <v>12922</v>
      </c>
      <c r="M1482" s="3" t="s">
        <v>8013</v>
      </c>
      <c r="N1482" s="3" t="s">
        <v>12923</v>
      </c>
    </row>
    <row r="1483" spans="1:14" x14ac:dyDescent="0.35">
      <c r="A1483" s="3" t="s">
        <v>14989</v>
      </c>
      <c r="B1483" s="4" t="s">
        <v>1</v>
      </c>
      <c r="C1483" s="5" t="s">
        <v>14990</v>
      </c>
      <c r="D1483" s="5" t="s">
        <v>5</v>
      </c>
      <c r="E1483" s="6" t="s">
        <v>915</v>
      </c>
      <c r="F1483" s="8" t="s">
        <v>14991</v>
      </c>
      <c r="G1483" s="10"/>
      <c r="H1483" t="str">
        <f>CONCATENATE(Table1[[#This Row],[pi_last_name]], ", ", Table1[[#This Row],[pi_frst_name]])</f>
        <v>Hsiao, I-Han</v>
      </c>
      <c r="I1483" s="3" t="s">
        <v>1374</v>
      </c>
      <c r="J1483" s="3" t="s">
        <v>71</v>
      </c>
      <c r="K1483" s="3" t="s">
        <v>14992</v>
      </c>
      <c r="L1483" s="3" t="s">
        <v>59</v>
      </c>
      <c r="M1483" s="3" t="s">
        <v>1376</v>
      </c>
      <c r="N1483" s="3" t="s">
        <v>14993</v>
      </c>
    </row>
    <row r="1484" spans="1:14" x14ac:dyDescent="0.35">
      <c r="A1484" s="3" t="s">
        <v>10390</v>
      </c>
      <c r="B1484" s="4" t="s">
        <v>1</v>
      </c>
      <c r="C1484" s="5" t="s">
        <v>10389</v>
      </c>
      <c r="D1484" s="5" t="s">
        <v>5</v>
      </c>
      <c r="E1484" s="6" t="s">
        <v>915</v>
      </c>
      <c r="F1484" s="8" t="s">
        <v>653</v>
      </c>
      <c r="G1484" s="10"/>
      <c r="H1484" t="str">
        <f>CONCATENATE(Table1[[#This Row],[pi_last_name]], ", ", Table1[[#This Row],[pi_frst_name]])</f>
        <v>Hsiao, Michael</v>
      </c>
      <c r="I1484" s="3" t="s">
        <v>525</v>
      </c>
      <c r="J1484" s="3" t="s">
        <v>21</v>
      </c>
      <c r="K1484" s="3" t="s">
        <v>974</v>
      </c>
      <c r="L1484" s="3" t="s">
        <v>975</v>
      </c>
      <c r="M1484" s="3" t="s">
        <v>527</v>
      </c>
      <c r="N1484" s="3" t="s">
        <v>976</v>
      </c>
    </row>
    <row r="1485" spans="1:14" x14ac:dyDescent="0.35">
      <c r="A1485" s="3" t="s">
        <v>16099</v>
      </c>
      <c r="B1485" s="4" t="s">
        <v>1</v>
      </c>
      <c r="C1485" s="5" t="s">
        <v>16100</v>
      </c>
      <c r="D1485" s="5" t="s">
        <v>5</v>
      </c>
      <c r="E1485" s="6" t="s">
        <v>14625</v>
      </c>
      <c r="F1485" s="8" t="s">
        <v>14641</v>
      </c>
      <c r="G1485" s="10"/>
      <c r="H1485" t="str">
        <f>CONCATENATE(Table1[[#This Row],[pi_last_name]], ", ", Table1[[#This Row],[pi_frst_name]])</f>
        <v>Hsieh, Yi-Ping</v>
      </c>
      <c r="I1485" s="3" t="s">
        <v>1784</v>
      </c>
      <c r="J1485" s="3" t="s">
        <v>71</v>
      </c>
      <c r="K1485" s="3" t="s">
        <v>14642</v>
      </c>
      <c r="L1485" s="3" t="s">
        <v>7636</v>
      </c>
      <c r="M1485" s="3" t="s">
        <v>1786</v>
      </c>
      <c r="N1485" s="3" t="s">
        <v>14643</v>
      </c>
    </row>
    <row r="1486" spans="1:14" x14ac:dyDescent="0.35">
      <c r="A1486" s="3" t="s">
        <v>11428</v>
      </c>
      <c r="B1486" s="4" t="s">
        <v>1</v>
      </c>
      <c r="C1486" s="5" t="s">
        <v>59</v>
      </c>
      <c r="D1486" s="5" t="s">
        <v>60</v>
      </c>
      <c r="E1486" s="6" t="s">
        <v>5495</v>
      </c>
      <c r="F1486" s="8" t="s">
        <v>1295</v>
      </c>
      <c r="G1486" s="10"/>
      <c r="H1486" t="str">
        <f>CONCATENATE(Table1[[#This Row],[pi_last_name]], ", ", Table1[[#This Row],[pi_frst_name]])</f>
        <v>Hsu, Daniel</v>
      </c>
      <c r="I1486" s="3" t="s">
        <v>553</v>
      </c>
      <c r="J1486" s="3" t="s">
        <v>93</v>
      </c>
      <c r="K1486" s="3" t="s">
        <v>11437</v>
      </c>
      <c r="L1486" s="3" t="s">
        <v>23</v>
      </c>
      <c r="M1486" s="3" t="s">
        <v>555</v>
      </c>
      <c r="N1486" s="3" t="s">
        <v>11438</v>
      </c>
    </row>
    <row r="1487" spans="1:14" x14ac:dyDescent="0.35">
      <c r="A1487" s="3" t="s">
        <v>18003</v>
      </c>
      <c r="B1487" s="4" t="s">
        <v>1</v>
      </c>
      <c r="C1487" s="5" t="s">
        <v>18004</v>
      </c>
      <c r="D1487" s="5" t="s">
        <v>5</v>
      </c>
      <c r="E1487" s="6" t="s">
        <v>5495</v>
      </c>
      <c r="F1487" s="8" t="s">
        <v>18013</v>
      </c>
      <c r="G1487" s="10"/>
      <c r="H1487" t="str">
        <f>CONCATENATE(Table1[[#This Row],[pi_last_name]], ", ", Table1[[#This Row],[pi_frst_name]])</f>
        <v>Hsu, HsiuYueh Sonya</v>
      </c>
      <c r="I1487" s="3" t="s">
        <v>16125</v>
      </c>
      <c r="J1487" s="3" t="s">
        <v>71</v>
      </c>
      <c r="K1487" s="3" t="s">
        <v>18014</v>
      </c>
      <c r="L1487" s="3" t="s">
        <v>11648</v>
      </c>
      <c r="M1487" s="3" t="s">
        <v>16126</v>
      </c>
      <c r="N1487" s="3" t="s">
        <v>18015</v>
      </c>
    </row>
    <row r="1488" spans="1:14" x14ac:dyDescent="0.35">
      <c r="A1488" s="3" t="s">
        <v>5494</v>
      </c>
      <c r="B1488" s="4" t="s">
        <v>1</v>
      </c>
      <c r="C1488" s="5" t="s">
        <v>59</v>
      </c>
      <c r="D1488" s="5" t="s">
        <v>60</v>
      </c>
      <c r="E1488" s="6" t="s">
        <v>5495</v>
      </c>
      <c r="F1488" s="8" t="s">
        <v>529</v>
      </c>
      <c r="G1488" s="10"/>
      <c r="H1488" t="str">
        <f>CONCATENATE(Table1[[#This Row],[pi_last_name]], ", ", Table1[[#This Row],[pi_frst_name]])</f>
        <v>Hsu, William</v>
      </c>
      <c r="I1488" s="3" t="s">
        <v>233</v>
      </c>
      <c r="J1488" s="3" t="s">
        <v>21</v>
      </c>
      <c r="K1488" s="3" t="s">
        <v>5536</v>
      </c>
      <c r="L1488" s="3" t="s">
        <v>1705</v>
      </c>
      <c r="M1488" s="3" t="s">
        <v>234</v>
      </c>
      <c r="N1488" s="3" t="s">
        <v>5537</v>
      </c>
    </row>
    <row r="1489" spans="1:14" x14ac:dyDescent="0.35">
      <c r="A1489" s="3" t="s">
        <v>14793</v>
      </c>
      <c r="B1489" s="4" t="s">
        <v>1</v>
      </c>
      <c r="C1489" s="5" t="s">
        <v>14794</v>
      </c>
      <c r="D1489" s="5" t="s">
        <v>5</v>
      </c>
      <c r="E1489" s="6" t="s">
        <v>244</v>
      </c>
      <c r="F1489" s="8" t="s">
        <v>257</v>
      </c>
      <c r="G1489" s="10"/>
      <c r="H1489" t="str">
        <f>CONCATENATE(Table1[[#This Row],[pi_last_name]], ", ", Table1[[#This Row],[pi_frst_name]])</f>
        <v>Hu, Fei</v>
      </c>
      <c r="I1489" s="3" t="s">
        <v>258</v>
      </c>
      <c r="J1489" s="3" t="s">
        <v>21</v>
      </c>
      <c r="K1489" s="3" t="s">
        <v>259</v>
      </c>
      <c r="L1489" s="3" t="s">
        <v>29</v>
      </c>
      <c r="M1489" s="3" t="s">
        <v>260</v>
      </c>
      <c r="N1489" s="3" t="s">
        <v>261</v>
      </c>
    </row>
    <row r="1490" spans="1:14" x14ac:dyDescent="0.35">
      <c r="A1490" s="3" t="s">
        <v>19031</v>
      </c>
      <c r="B1490" s="4" t="s">
        <v>1</v>
      </c>
      <c r="C1490" s="5" t="s">
        <v>59</v>
      </c>
      <c r="D1490" s="5" t="s">
        <v>60</v>
      </c>
      <c r="E1490" s="6" t="s">
        <v>244</v>
      </c>
      <c r="F1490" s="8" t="s">
        <v>153</v>
      </c>
      <c r="G1490" s="10"/>
      <c r="H1490" t="str">
        <f>CONCATENATE(Table1[[#This Row],[pi_last_name]], ", ", Table1[[#This Row],[pi_frst_name]])</f>
        <v>Hu, Hong</v>
      </c>
      <c r="I1490" s="3" t="s">
        <v>114</v>
      </c>
      <c r="J1490" s="3" t="s">
        <v>77</v>
      </c>
      <c r="K1490" s="3" t="s">
        <v>19039</v>
      </c>
      <c r="L1490" s="3" t="s">
        <v>750</v>
      </c>
      <c r="M1490" s="3" t="s">
        <v>117</v>
      </c>
      <c r="N1490" s="3" t="s">
        <v>19040</v>
      </c>
    </row>
    <row r="1491" spans="1:14" x14ac:dyDescent="0.35">
      <c r="A1491" s="3" t="s">
        <v>20711</v>
      </c>
      <c r="B1491" s="4" t="s">
        <v>1</v>
      </c>
      <c r="C1491" s="5" t="s">
        <v>20461</v>
      </c>
      <c r="D1491" s="5" t="s">
        <v>5</v>
      </c>
      <c r="E1491" s="6" t="s">
        <v>244</v>
      </c>
      <c r="F1491" s="8" t="s">
        <v>5093</v>
      </c>
      <c r="G1491" s="10"/>
      <c r="H1491" t="str">
        <f>CONCATENATE(Table1[[#This Row],[pi_last_name]], ", ", Table1[[#This Row],[pi_frst_name]])</f>
        <v>Hu, Hongxin</v>
      </c>
      <c r="I1491" s="3" t="s">
        <v>1462</v>
      </c>
      <c r="J1491" s="3" t="s">
        <v>21</v>
      </c>
      <c r="K1491" s="3" t="s">
        <v>5094</v>
      </c>
      <c r="L1491" s="3" t="s">
        <v>4218</v>
      </c>
      <c r="M1491" s="3" t="s">
        <v>1464</v>
      </c>
      <c r="N1491" s="3" t="s">
        <v>5095</v>
      </c>
    </row>
    <row r="1492" spans="1:14" x14ac:dyDescent="0.35">
      <c r="A1492" s="3" t="s">
        <v>12310</v>
      </c>
      <c r="B1492" s="4" t="s">
        <v>1</v>
      </c>
      <c r="C1492" s="5" t="s">
        <v>12309</v>
      </c>
      <c r="D1492" s="5" t="s">
        <v>5</v>
      </c>
      <c r="E1492" s="6" t="s">
        <v>244</v>
      </c>
      <c r="F1492" s="8" t="s">
        <v>304</v>
      </c>
      <c r="G1492" s="10"/>
      <c r="H1492" t="str">
        <f>CONCATENATE(Table1[[#This Row],[pi_last_name]], ", ", Table1[[#This Row],[pi_frst_name]])</f>
        <v>Hu, Jiang</v>
      </c>
      <c r="I1492" s="3" t="s">
        <v>201</v>
      </c>
      <c r="J1492" s="3" t="s">
        <v>21</v>
      </c>
      <c r="K1492" s="3" t="s">
        <v>12322</v>
      </c>
      <c r="L1492" s="3" t="s">
        <v>29</v>
      </c>
      <c r="M1492" s="3" t="s">
        <v>203</v>
      </c>
      <c r="N1492" s="3" t="s">
        <v>12323</v>
      </c>
    </row>
    <row r="1493" spans="1:14" x14ac:dyDescent="0.35">
      <c r="A1493" s="3" t="s">
        <v>19651</v>
      </c>
      <c r="B1493" s="4" t="s">
        <v>1</v>
      </c>
      <c r="C1493" s="5" t="s">
        <v>19652</v>
      </c>
      <c r="D1493" s="5" t="s">
        <v>5</v>
      </c>
      <c r="E1493" s="6" t="s">
        <v>244</v>
      </c>
      <c r="F1493" s="8" t="s">
        <v>12258</v>
      </c>
      <c r="G1493" s="10"/>
      <c r="H1493" t="str">
        <f>CONCATENATE(Table1[[#This Row],[pi_last_name]], ", ", Table1[[#This Row],[pi_frst_name]])</f>
        <v>Hu, Peizhao</v>
      </c>
      <c r="I1493" s="3" t="s">
        <v>824</v>
      </c>
      <c r="J1493" s="3" t="s">
        <v>21</v>
      </c>
      <c r="K1493" s="3" t="s">
        <v>12259</v>
      </c>
      <c r="L1493" s="3" t="s">
        <v>23</v>
      </c>
      <c r="M1493" s="3" t="s">
        <v>827</v>
      </c>
      <c r="N1493" s="3" t="s">
        <v>12260</v>
      </c>
    </row>
    <row r="1494" spans="1:14" x14ac:dyDescent="0.35">
      <c r="A1494" s="3" t="s">
        <v>19319</v>
      </c>
      <c r="B1494" s="4" t="s">
        <v>1</v>
      </c>
      <c r="C1494" s="5" t="s">
        <v>19318</v>
      </c>
      <c r="D1494" s="5" t="s">
        <v>5</v>
      </c>
      <c r="E1494" s="6" t="s">
        <v>244</v>
      </c>
      <c r="F1494" s="8" t="s">
        <v>19348</v>
      </c>
      <c r="G1494" s="10"/>
      <c r="H1494" t="str">
        <f>CONCATENATE(Table1[[#This Row],[pi_last_name]], ", ", Table1[[#This Row],[pi_frst_name]])</f>
        <v>Hu, Rose Qingyang</v>
      </c>
      <c r="I1494" s="3" t="s">
        <v>1853</v>
      </c>
      <c r="J1494" s="3" t="s">
        <v>71</v>
      </c>
      <c r="K1494" s="3" t="s">
        <v>19349</v>
      </c>
      <c r="L1494" s="3" t="s">
        <v>116</v>
      </c>
      <c r="M1494" s="3" t="s">
        <v>1855</v>
      </c>
      <c r="N1494" s="3" t="s">
        <v>19350</v>
      </c>
    </row>
    <row r="1495" spans="1:14" x14ac:dyDescent="0.35">
      <c r="A1495" s="3" t="s">
        <v>9321</v>
      </c>
      <c r="B1495" s="4" t="s">
        <v>1</v>
      </c>
      <c r="C1495" s="5" t="s">
        <v>9320</v>
      </c>
      <c r="D1495" s="5" t="s">
        <v>5</v>
      </c>
      <c r="E1495" s="6" t="s">
        <v>244</v>
      </c>
      <c r="F1495" s="8" t="s">
        <v>9326</v>
      </c>
      <c r="G1495" s="10"/>
      <c r="H1495" t="str">
        <f>CONCATENATE(Table1[[#This Row],[pi_last_name]], ", ", Table1[[#This Row],[pi_frst_name]])</f>
        <v>Hu, Shiyan</v>
      </c>
      <c r="I1495" s="3" t="s">
        <v>8011</v>
      </c>
      <c r="J1495" s="3" t="s">
        <v>21</v>
      </c>
      <c r="K1495" s="3" t="s">
        <v>9327</v>
      </c>
      <c r="L1495" s="3" t="s">
        <v>29</v>
      </c>
      <c r="M1495" s="3" t="s">
        <v>8013</v>
      </c>
      <c r="N1495" s="3" t="s">
        <v>9328</v>
      </c>
    </row>
    <row r="1496" spans="1:14" x14ac:dyDescent="0.35">
      <c r="A1496" s="3" t="s">
        <v>17292</v>
      </c>
      <c r="B1496" s="4" t="s">
        <v>1</v>
      </c>
      <c r="C1496" s="5" t="s">
        <v>17293</v>
      </c>
      <c r="D1496" s="5" t="s">
        <v>5</v>
      </c>
      <c r="E1496" s="6" t="s">
        <v>244</v>
      </c>
      <c r="F1496" s="8" t="s">
        <v>1783</v>
      </c>
      <c r="G1496" s="10"/>
      <c r="H1496" t="str">
        <f>CONCATENATE(Table1[[#This Row],[pi_last_name]], ", ", Table1[[#This Row],[pi_frst_name]])</f>
        <v>Hu, Wen-Chen</v>
      </c>
      <c r="I1496" s="3" t="s">
        <v>1784</v>
      </c>
      <c r="J1496" s="3" t="s">
        <v>21</v>
      </c>
      <c r="K1496" s="3" t="s">
        <v>1785</v>
      </c>
      <c r="L1496" s="3" t="s">
        <v>23</v>
      </c>
      <c r="M1496" s="3" t="s">
        <v>1786</v>
      </c>
      <c r="N1496" s="3" t="s">
        <v>1787</v>
      </c>
    </row>
    <row r="1497" spans="1:14" x14ac:dyDescent="0.35">
      <c r="A1497" s="3" t="s">
        <v>19064</v>
      </c>
      <c r="B1497" s="4" t="s">
        <v>1</v>
      </c>
      <c r="C1497" s="5" t="s">
        <v>59</v>
      </c>
      <c r="D1497" s="5" t="s">
        <v>60</v>
      </c>
      <c r="E1497" s="6" t="s">
        <v>244</v>
      </c>
      <c r="F1497" s="8" t="s">
        <v>6293</v>
      </c>
      <c r="G1497" s="10"/>
      <c r="H1497" t="str">
        <f>CONCATENATE(Table1[[#This Row],[pi_last_name]], ", ", Table1[[#This Row],[pi_frst_name]])</f>
        <v>Hu, Xia</v>
      </c>
      <c r="I1497" s="3" t="s">
        <v>201</v>
      </c>
      <c r="J1497" s="3" t="s">
        <v>93</v>
      </c>
      <c r="K1497" s="3" t="s">
        <v>14137</v>
      </c>
      <c r="L1497" s="3" t="s">
        <v>35</v>
      </c>
      <c r="M1497" s="3" t="s">
        <v>203</v>
      </c>
      <c r="N1497" s="3" t="s">
        <v>14138</v>
      </c>
    </row>
    <row r="1498" spans="1:14" x14ac:dyDescent="0.35">
      <c r="A1498" s="3" t="s">
        <v>14056</v>
      </c>
      <c r="B1498" s="4" t="s">
        <v>1</v>
      </c>
      <c r="C1498" s="5" t="s">
        <v>59</v>
      </c>
      <c r="D1498" s="5" t="s">
        <v>60</v>
      </c>
      <c r="E1498" s="6" t="s">
        <v>244</v>
      </c>
      <c r="F1498" s="8" t="s">
        <v>874</v>
      </c>
      <c r="G1498" s="10"/>
      <c r="H1498" t="str">
        <f>CONCATENATE(Table1[[#This Row],[pi_last_name]], ", ", Table1[[#This Row],[pi_frst_name]])</f>
        <v>Hu, Xiaobo</v>
      </c>
      <c r="I1498" s="3" t="s">
        <v>466</v>
      </c>
      <c r="J1498" s="3" t="s">
        <v>71</v>
      </c>
      <c r="K1498" s="3" t="s">
        <v>12476</v>
      </c>
      <c r="L1498" s="3" t="s">
        <v>637</v>
      </c>
      <c r="M1498" s="3" t="s">
        <v>469</v>
      </c>
      <c r="N1498" s="3" t="s">
        <v>12477</v>
      </c>
    </row>
    <row r="1499" spans="1:14" x14ac:dyDescent="0.35">
      <c r="A1499" s="3" t="s">
        <v>10525</v>
      </c>
      <c r="B1499" s="4" t="s">
        <v>1</v>
      </c>
      <c r="C1499" s="5" t="s">
        <v>10526</v>
      </c>
      <c r="D1499" s="5" t="s">
        <v>5</v>
      </c>
      <c r="E1499" s="6" t="s">
        <v>244</v>
      </c>
      <c r="F1499" s="8" t="s">
        <v>6917</v>
      </c>
      <c r="G1499" s="10"/>
      <c r="H1499" t="str">
        <f>CONCATENATE(Table1[[#This Row],[pi_last_name]], ", ", Table1[[#This Row],[pi_frst_name]])</f>
        <v>Hu, Yen-Hung</v>
      </c>
      <c r="I1499" s="3" t="s">
        <v>6918</v>
      </c>
      <c r="J1499" s="3" t="s">
        <v>21</v>
      </c>
      <c r="K1499" s="3" t="s">
        <v>6919</v>
      </c>
      <c r="L1499" s="3" t="s">
        <v>23</v>
      </c>
      <c r="M1499" s="3" t="s">
        <v>6920</v>
      </c>
      <c r="N1499" s="3" t="s">
        <v>6921</v>
      </c>
    </row>
    <row r="1500" spans="1:14" x14ac:dyDescent="0.35">
      <c r="A1500" s="3" t="s">
        <v>17399</v>
      </c>
      <c r="B1500" s="4" t="s">
        <v>1</v>
      </c>
      <c r="C1500" s="5" t="s">
        <v>17400</v>
      </c>
      <c r="D1500" s="5" t="s">
        <v>5</v>
      </c>
      <c r="E1500" s="6" t="s">
        <v>244</v>
      </c>
      <c r="F1500" s="8" t="s">
        <v>3559</v>
      </c>
      <c r="G1500" s="10"/>
      <c r="H1500" t="str">
        <f>CONCATENATE(Table1[[#This Row],[pi_last_name]], ", ", Table1[[#This Row],[pi_frst_name]])</f>
        <v>Hu, Yih-Chun</v>
      </c>
      <c r="I1500" s="3" t="s">
        <v>752</v>
      </c>
      <c r="J1500" s="3" t="s">
        <v>21</v>
      </c>
      <c r="K1500" s="3" t="s">
        <v>3560</v>
      </c>
      <c r="L1500" s="3" t="s">
        <v>2011</v>
      </c>
      <c r="M1500" s="3" t="s">
        <v>754</v>
      </c>
      <c r="N1500" s="3" t="s">
        <v>3561</v>
      </c>
    </row>
    <row r="1501" spans="1:14" x14ac:dyDescent="0.35">
      <c r="A1501" s="3" t="s">
        <v>7561</v>
      </c>
      <c r="B1501" s="4" t="s">
        <v>1</v>
      </c>
      <c r="C1501" s="5" t="s">
        <v>59</v>
      </c>
      <c r="D1501" s="5" t="s">
        <v>60</v>
      </c>
      <c r="E1501" s="6" t="s">
        <v>1610</v>
      </c>
      <c r="F1501" s="8" t="s">
        <v>1718</v>
      </c>
      <c r="G1501" s="10"/>
      <c r="H1501" t="str">
        <f>CONCATENATE(Table1[[#This Row],[pi_last_name]], ", ", Table1[[#This Row],[pi_frst_name]])</f>
        <v>Huan, Jun</v>
      </c>
      <c r="I1501" s="3" t="s">
        <v>1710</v>
      </c>
      <c r="J1501" s="3" t="s">
        <v>21</v>
      </c>
      <c r="K1501" s="3" t="s">
        <v>1719</v>
      </c>
      <c r="L1501" s="3" t="s">
        <v>359</v>
      </c>
      <c r="M1501" s="3" t="s">
        <v>1713</v>
      </c>
      <c r="N1501" s="3" t="s">
        <v>1720</v>
      </c>
    </row>
    <row r="1502" spans="1:14" x14ac:dyDescent="0.35">
      <c r="A1502" s="3" t="s">
        <v>15542</v>
      </c>
      <c r="B1502" s="4" t="s">
        <v>1</v>
      </c>
      <c r="C1502" s="5" t="s">
        <v>15543</v>
      </c>
      <c r="D1502" s="5" t="s">
        <v>5</v>
      </c>
      <c r="E1502" s="6" t="s">
        <v>245</v>
      </c>
      <c r="F1502" s="8" t="s">
        <v>15562</v>
      </c>
      <c r="G1502" s="10"/>
      <c r="H1502" t="str">
        <f>CONCATENATE(Table1[[#This Row],[pi_last_name]], ", ", Table1[[#This Row],[pi_frst_name]])</f>
        <v>Huang, Bert</v>
      </c>
      <c r="I1502" s="3" t="s">
        <v>525</v>
      </c>
      <c r="J1502" s="3" t="s">
        <v>21</v>
      </c>
      <c r="K1502" s="3" t="s">
        <v>15563</v>
      </c>
      <c r="L1502" s="3" t="s">
        <v>876</v>
      </c>
      <c r="M1502" s="3" t="s">
        <v>527</v>
      </c>
      <c r="N1502" s="3" t="s">
        <v>15564</v>
      </c>
    </row>
    <row r="1503" spans="1:14" x14ac:dyDescent="0.35">
      <c r="A1503" s="3" t="s">
        <v>16907</v>
      </c>
      <c r="B1503" s="4" t="s">
        <v>1</v>
      </c>
      <c r="C1503" s="5" t="s">
        <v>59</v>
      </c>
      <c r="D1503" s="5" t="s">
        <v>60</v>
      </c>
      <c r="E1503" s="6" t="s">
        <v>245</v>
      </c>
      <c r="F1503" s="8" t="s">
        <v>16948</v>
      </c>
      <c r="G1503" s="10"/>
      <c r="H1503" t="str">
        <f>CONCATENATE(Table1[[#This Row],[pi_last_name]], ", ", Table1[[#This Row],[pi_frst_name]])</f>
        <v>Huang, Chin-Tser</v>
      </c>
      <c r="I1503" s="3" t="s">
        <v>4486</v>
      </c>
      <c r="J1503" s="3" t="s">
        <v>21</v>
      </c>
      <c r="K1503" s="3" t="s">
        <v>16949</v>
      </c>
      <c r="L1503" s="3" t="s">
        <v>35</v>
      </c>
      <c r="M1503" s="3" t="s">
        <v>4488</v>
      </c>
      <c r="N1503" s="3" t="s">
        <v>16950</v>
      </c>
    </row>
    <row r="1504" spans="1:14" x14ac:dyDescent="0.35">
      <c r="A1504" s="3" t="s">
        <v>17246</v>
      </c>
      <c r="B1504" s="4" t="s">
        <v>1</v>
      </c>
      <c r="C1504" s="5" t="s">
        <v>17247</v>
      </c>
      <c r="D1504" s="5" t="s">
        <v>5</v>
      </c>
      <c r="E1504" s="6" t="s">
        <v>245</v>
      </c>
      <c r="F1504" s="8" t="s">
        <v>2313</v>
      </c>
      <c r="G1504" s="10"/>
      <c r="H1504" t="str">
        <f>CONCATENATE(Table1[[#This Row],[pi_last_name]], ", ", Table1[[#This Row],[pi_frst_name]])</f>
        <v>Huang, Dijiang</v>
      </c>
      <c r="I1504" s="3" t="s">
        <v>1374</v>
      </c>
      <c r="J1504" s="3" t="s">
        <v>21</v>
      </c>
      <c r="K1504" s="3" t="s">
        <v>2314</v>
      </c>
      <c r="L1504" s="3" t="s">
        <v>35</v>
      </c>
      <c r="M1504" s="3" t="s">
        <v>1376</v>
      </c>
      <c r="N1504" s="3" t="s">
        <v>2315</v>
      </c>
    </row>
    <row r="1505" spans="1:14" x14ac:dyDescent="0.35">
      <c r="A1505" s="3" t="s">
        <v>3711</v>
      </c>
      <c r="B1505" s="4" t="s">
        <v>1</v>
      </c>
      <c r="C1505" s="5" t="s">
        <v>59</v>
      </c>
      <c r="D1505" s="5" t="s">
        <v>60</v>
      </c>
      <c r="E1505" s="6" t="s">
        <v>245</v>
      </c>
      <c r="F1505" s="8" t="s">
        <v>2434</v>
      </c>
      <c r="G1505" s="10"/>
      <c r="H1505" t="str">
        <f>CONCATENATE(Table1[[#This Row],[pi_last_name]], ", ", Table1[[#This Row],[pi_frst_name]])</f>
        <v>Huang, H. Howie</v>
      </c>
      <c r="I1505" s="3" t="s">
        <v>83</v>
      </c>
      <c r="J1505" s="3" t="s">
        <v>21</v>
      </c>
      <c r="K1505" s="3" t="s">
        <v>2435</v>
      </c>
      <c r="L1505" s="3" t="s">
        <v>273</v>
      </c>
      <c r="M1505" s="3" t="s">
        <v>85</v>
      </c>
      <c r="N1505" s="3" t="s">
        <v>2436</v>
      </c>
    </row>
    <row r="1506" spans="1:14" x14ac:dyDescent="0.35">
      <c r="A1506" s="3" t="s">
        <v>7610</v>
      </c>
      <c r="B1506" s="4" t="s">
        <v>1</v>
      </c>
      <c r="C1506" s="5" t="s">
        <v>59</v>
      </c>
      <c r="D1506" s="5" t="s">
        <v>60</v>
      </c>
      <c r="E1506" s="6" t="s">
        <v>245</v>
      </c>
      <c r="F1506" s="8" t="s">
        <v>1257</v>
      </c>
      <c r="G1506" s="10"/>
      <c r="H1506" t="str">
        <f>CONCATENATE(Table1[[#This Row],[pi_last_name]], ", ", Table1[[#This Row],[pi_frst_name]])</f>
        <v>Huang, Hui</v>
      </c>
      <c r="I1506" s="3" t="s">
        <v>120</v>
      </c>
      <c r="J1506" s="3" t="s">
        <v>93</v>
      </c>
      <c r="K1506" s="3" t="s">
        <v>7635</v>
      </c>
      <c r="L1506" s="3" t="s">
        <v>7636</v>
      </c>
      <c r="M1506" s="3" t="s">
        <v>122</v>
      </c>
      <c r="N1506" s="3" t="s">
        <v>7637</v>
      </c>
    </row>
    <row r="1507" spans="1:14" x14ac:dyDescent="0.35">
      <c r="A1507" s="3" t="s">
        <v>20714</v>
      </c>
      <c r="B1507" s="4" t="s">
        <v>1</v>
      </c>
      <c r="C1507" s="5" t="s">
        <v>20715</v>
      </c>
      <c r="D1507" s="5" t="s">
        <v>5</v>
      </c>
      <c r="E1507" s="6" t="s">
        <v>245</v>
      </c>
      <c r="F1507" s="8" t="s">
        <v>5342</v>
      </c>
      <c r="G1507" s="10"/>
      <c r="H1507" t="str">
        <f>CONCATENATE(Table1[[#This Row],[pi_last_name]], ", ", Table1[[#This Row],[pi_frst_name]])</f>
        <v>Huang, Jeff</v>
      </c>
      <c r="I1507" s="3" t="s">
        <v>201</v>
      </c>
      <c r="J1507" s="3" t="s">
        <v>21</v>
      </c>
      <c r="K1507" s="3" t="s">
        <v>14503</v>
      </c>
      <c r="L1507" s="3" t="s">
        <v>35</v>
      </c>
      <c r="M1507" s="3" t="s">
        <v>203</v>
      </c>
      <c r="N1507" s="3" t="s">
        <v>14504</v>
      </c>
    </row>
    <row r="1508" spans="1:14" x14ac:dyDescent="0.35">
      <c r="A1508" s="3" t="s">
        <v>16393</v>
      </c>
      <c r="B1508" s="4" t="s">
        <v>1</v>
      </c>
      <c r="C1508" s="5" t="s">
        <v>59</v>
      </c>
      <c r="D1508" s="5" t="s">
        <v>60</v>
      </c>
      <c r="E1508" s="6" t="s">
        <v>245</v>
      </c>
      <c r="F1508" s="8" t="s">
        <v>16425</v>
      </c>
      <c r="G1508" s="10"/>
      <c r="H1508" t="str">
        <f>CONCATENATE(Table1[[#This Row],[pi_last_name]], ", ", Table1[[#This Row],[pi_frst_name]])</f>
        <v>Huang, Jia-Bin</v>
      </c>
      <c r="I1508" s="3" t="s">
        <v>525</v>
      </c>
      <c r="J1508" s="3" t="s">
        <v>21</v>
      </c>
      <c r="K1508" s="3" t="s">
        <v>16426</v>
      </c>
      <c r="L1508" s="3" t="s">
        <v>2830</v>
      </c>
      <c r="M1508" s="3" t="s">
        <v>527</v>
      </c>
      <c r="N1508" s="3" t="s">
        <v>16427</v>
      </c>
    </row>
    <row r="1509" spans="1:14" x14ac:dyDescent="0.35">
      <c r="A1509" s="3" t="s">
        <v>20314</v>
      </c>
      <c r="B1509" s="4" t="s">
        <v>1</v>
      </c>
      <c r="C1509" s="5" t="s">
        <v>20315</v>
      </c>
      <c r="D1509" s="5" t="s">
        <v>5</v>
      </c>
      <c r="E1509" s="6" t="s">
        <v>245</v>
      </c>
      <c r="F1509" s="8" t="s">
        <v>262</v>
      </c>
      <c r="G1509" s="10">
        <v>1</v>
      </c>
      <c r="H1509" t="str">
        <f>CONCATENATE(Table1[[#This Row],[pi_last_name]], ", ", Table1[[#This Row],[pi_frst_name]])</f>
        <v>Huang, Jian</v>
      </c>
      <c r="I1509" s="3" t="s">
        <v>752</v>
      </c>
      <c r="J1509" s="3" t="s">
        <v>21</v>
      </c>
      <c r="K1509" s="3" t="s">
        <v>15749</v>
      </c>
      <c r="L1509" s="3" t="s">
        <v>29</v>
      </c>
      <c r="M1509" s="3" t="s">
        <v>754</v>
      </c>
      <c r="N1509" s="3" t="s">
        <v>15750</v>
      </c>
    </row>
    <row r="1510" spans="1:14" x14ac:dyDescent="0.35">
      <c r="A1510" s="3" t="s">
        <v>1084</v>
      </c>
      <c r="B1510" s="4" t="s">
        <v>1</v>
      </c>
      <c r="C1510" s="5" t="s">
        <v>59</v>
      </c>
      <c r="D1510" s="5" t="s">
        <v>60</v>
      </c>
      <c r="E1510" s="6" t="s">
        <v>245</v>
      </c>
      <c r="F1510" s="8" t="s">
        <v>262</v>
      </c>
      <c r="G1510" s="10">
        <v>1</v>
      </c>
      <c r="H1510" t="str">
        <f>CONCATENATE(Table1[[#This Row],[pi_last_name]], ", ", Table1[[#This Row],[pi_frst_name]])</f>
        <v>Huang, Jian</v>
      </c>
      <c r="I1510" s="3" t="s">
        <v>352</v>
      </c>
      <c r="J1510" s="3" t="s">
        <v>21</v>
      </c>
      <c r="K1510" s="3" t="s">
        <v>1124</v>
      </c>
      <c r="L1510" s="3" t="s">
        <v>1125</v>
      </c>
      <c r="M1510" s="3" t="s">
        <v>355</v>
      </c>
      <c r="N1510" s="3" t="s">
        <v>1126</v>
      </c>
    </row>
    <row r="1511" spans="1:14" x14ac:dyDescent="0.35">
      <c r="A1511" s="3" t="s">
        <v>243</v>
      </c>
      <c r="B1511" s="4" t="s">
        <v>1</v>
      </c>
      <c r="C1511" s="5" t="s">
        <v>59</v>
      </c>
      <c r="D1511" s="5" t="s">
        <v>60</v>
      </c>
      <c r="E1511" s="6" t="s">
        <v>245</v>
      </c>
      <c r="F1511" s="8" t="s">
        <v>262</v>
      </c>
      <c r="G1511" s="10">
        <v>1</v>
      </c>
      <c r="H1511" t="str">
        <f>CONCATENATE(Table1[[#This Row],[pi_last_name]], ", ", Table1[[#This Row],[pi_frst_name]])</f>
        <v>Huang, Jian</v>
      </c>
      <c r="I1511" s="3" t="s">
        <v>263</v>
      </c>
      <c r="J1511" s="3" t="s">
        <v>93</v>
      </c>
      <c r="K1511" s="3" t="s">
        <v>264</v>
      </c>
      <c r="L1511" s="3" t="s">
        <v>265</v>
      </c>
      <c r="M1511" s="3" t="s">
        <v>266</v>
      </c>
      <c r="N1511" s="3" t="s">
        <v>267</v>
      </c>
    </row>
    <row r="1512" spans="1:14" x14ac:dyDescent="0.35">
      <c r="A1512" s="3" t="s">
        <v>10219</v>
      </c>
      <c r="B1512" s="4" t="s">
        <v>1</v>
      </c>
      <c r="C1512" s="5" t="s">
        <v>10220</v>
      </c>
      <c r="D1512" s="5" t="s">
        <v>5</v>
      </c>
      <c r="E1512" s="6" t="s">
        <v>245</v>
      </c>
      <c r="F1512" s="8" t="s">
        <v>10222</v>
      </c>
      <c r="G1512" s="10"/>
      <c r="H1512" t="str">
        <f>CONCATENATE(Table1[[#This Row],[pi_last_name]], ", ", Table1[[#This Row],[pi_frst_name]])</f>
        <v>Huang, Ke</v>
      </c>
      <c r="I1512" s="3" t="s">
        <v>10223</v>
      </c>
      <c r="J1512" s="3" t="s">
        <v>93</v>
      </c>
      <c r="K1512" s="3" t="s">
        <v>10224</v>
      </c>
      <c r="L1512" s="3" t="s">
        <v>9364</v>
      </c>
      <c r="M1512" s="3" t="s">
        <v>10225</v>
      </c>
      <c r="N1512" s="3" t="s">
        <v>10226</v>
      </c>
    </row>
    <row r="1513" spans="1:14" x14ac:dyDescent="0.35">
      <c r="A1513" s="3" t="s">
        <v>15891</v>
      </c>
      <c r="B1513" s="4" t="s">
        <v>1</v>
      </c>
      <c r="C1513" s="5" t="s">
        <v>15888</v>
      </c>
      <c r="D1513" s="5" t="s">
        <v>5</v>
      </c>
      <c r="E1513" s="6" t="s">
        <v>245</v>
      </c>
      <c r="F1513" s="8" t="s">
        <v>4742</v>
      </c>
      <c r="G1513" s="10"/>
      <c r="H1513" t="str">
        <f>CONCATENATE(Table1[[#This Row],[pi_last_name]], ", ", Table1[[#This Row],[pi_frst_name]])</f>
        <v>Huang, Miaoqing</v>
      </c>
      <c r="I1513" s="3" t="s">
        <v>296</v>
      </c>
      <c r="J1513" s="3" t="s">
        <v>21</v>
      </c>
      <c r="K1513" s="3" t="s">
        <v>4743</v>
      </c>
      <c r="L1513" s="3" t="s">
        <v>298</v>
      </c>
      <c r="M1513" s="3" t="s">
        <v>299</v>
      </c>
      <c r="N1513" s="3" t="s">
        <v>4744</v>
      </c>
    </row>
    <row r="1514" spans="1:14" x14ac:dyDescent="0.35">
      <c r="A1514" s="3" t="s">
        <v>20299</v>
      </c>
      <c r="B1514" s="4" t="s">
        <v>1</v>
      </c>
      <c r="C1514" s="5" t="s">
        <v>20287</v>
      </c>
      <c r="D1514" s="5" t="s">
        <v>5</v>
      </c>
      <c r="E1514" s="6" t="s">
        <v>245</v>
      </c>
      <c r="F1514" s="8" t="s">
        <v>12458</v>
      </c>
      <c r="G1514" s="10"/>
      <c r="H1514" t="str">
        <f>CONCATENATE(Table1[[#This Row],[pi_last_name]], ", ", Table1[[#This Row],[pi_frst_name]])</f>
        <v>Huang, Ming-Chun</v>
      </c>
      <c r="I1514" s="3" t="s">
        <v>2121</v>
      </c>
      <c r="J1514" s="3" t="s">
        <v>21</v>
      </c>
      <c r="K1514" s="3" t="s">
        <v>12459</v>
      </c>
      <c r="L1514" s="3" t="s">
        <v>12460</v>
      </c>
      <c r="M1514" s="3" t="s">
        <v>2123</v>
      </c>
      <c r="N1514" s="3" t="s">
        <v>12461</v>
      </c>
    </row>
    <row r="1515" spans="1:14" x14ac:dyDescent="0.35">
      <c r="A1515" s="3" t="s">
        <v>18585</v>
      </c>
      <c r="B1515" s="4" t="s">
        <v>1</v>
      </c>
      <c r="C1515" s="5" t="s">
        <v>18584</v>
      </c>
      <c r="D1515" s="5" t="s">
        <v>5</v>
      </c>
      <c r="E1515" s="6" t="s">
        <v>245</v>
      </c>
      <c r="F1515" s="8" t="s">
        <v>15821</v>
      </c>
      <c r="G1515" s="10"/>
      <c r="H1515" t="str">
        <f>CONCATENATE(Table1[[#This Row],[pi_last_name]], ", ", Table1[[#This Row],[pi_frst_name]])</f>
        <v>Huang, Ruihong</v>
      </c>
      <c r="I1515" s="3" t="s">
        <v>201</v>
      </c>
      <c r="J1515" s="3" t="s">
        <v>71</v>
      </c>
      <c r="K1515" s="3" t="s">
        <v>15822</v>
      </c>
      <c r="L1515" s="3" t="s">
        <v>35</v>
      </c>
      <c r="M1515" s="3" t="s">
        <v>203</v>
      </c>
      <c r="N1515" s="3" t="s">
        <v>15823</v>
      </c>
    </row>
    <row r="1516" spans="1:14" x14ac:dyDescent="0.35">
      <c r="A1516" s="3" t="s">
        <v>20393</v>
      </c>
      <c r="B1516" s="4" t="s">
        <v>1</v>
      </c>
      <c r="C1516" s="5" t="s">
        <v>20394</v>
      </c>
      <c r="D1516" s="5" t="s">
        <v>5</v>
      </c>
      <c r="E1516" s="6" t="s">
        <v>245</v>
      </c>
      <c r="F1516" s="8" t="s">
        <v>5418</v>
      </c>
      <c r="G1516" s="10"/>
      <c r="H1516" t="str">
        <f>CONCATENATE(Table1[[#This Row],[pi_last_name]], ", ", Table1[[#This Row],[pi_frst_name]])</f>
        <v>Huang, Shou-Hsuan</v>
      </c>
      <c r="I1516" s="3" t="s">
        <v>1102</v>
      </c>
      <c r="J1516" s="3" t="s">
        <v>21</v>
      </c>
      <c r="K1516" s="3" t="s">
        <v>5419</v>
      </c>
      <c r="L1516" s="3" t="s">
        <v>448</v>
      </c>
      <c r="M1516" s="3" t="s">
        <v>1104</v>
      </c>
      <c r="N1516" s="3" t="s">
        <v>5420</v>
      </c>
    </row>
    <row r="1517" spans="1:14" x14ac:dyDescent="0.35">
      <c r="A1517" s="3" t="s">
        <v>17173</v>
      </c>
      <c r="B1517" s="4" t="s">
        <v>1</v>
      </c>
      <c r="C1517" s="5" t="s">
        <v>16072</v>
      </c>
      <c r="D1517" s="5" t="s">
        <v>5</v>
      </c>
      <c r="E1517" s="6" t="s">
        <v>245</v>
      </c>
      <c r="F1517" s="8" t="s">
        <v>16120</v>
      </c>
      <c r="G1517" s="10"/>
      <c r="H1517" t="str">
        <f>CONCATENATE(Table1[[#This Row],[pi_last_name]], ", ", Table1[[#This Row],[pi_frst_name]])</f>
        <v>Huang, Shuai</v>
      </c>
      <c r="I1517" s="3" t="s">
        <v>2059</v>
      </c>
      <c r="J1517" s="3" t="s">
        <v>21</v>
      </c>
      <c r="K1517" s="3" t="s">
        <v>16121</v>
      </c>
      <c r="L1517" s="3" t="s">
        <v>7714</v>
      </c>
      <c r="M1517" s="3" t="s">
        <v>2062</v>
      </c>
      <c r="N1517" s="3" t="s">
        <v>16122</v>
      </c>
    </row>
    <row r="1518" spans="1:14" x14ac:dyDescent="0.35">
      <c r="A1518" s="3" t="s">
        <v>16622</v>
      </c>
      <c r="B1518" s="4" t="s">
        <v>1</v>
      </c>
      <c r="C1518" s="5" t="s">
        <v>16620</v>
      </c>
      <c r="D1518" s="5" t="s">
        <v>5</v>
      </c>
      <c r="E1518" s="6" t="s">
        <v>245</v>
      </c>
      <c r="F1518" s="8" t="s">
        <v>16663</v>
      </c>
      <c r="G1518" s="10"/>
      <c r="H1518" t="str">
        <f>CONCATENATE(Table1[[#This Row],[pi_last_name]], ", ", Table1[[#This Row],[pi_frst_name]])</f>
        <v>Huang, Xueqing</v>
      </c>
      <c r="I1518" s="3" t="s">
        <v>1412</v>
      </c>
      <c r="J1518" s="3" t="s">
        <v>93</v>
      </c>
      <c r="K1518" s="3" t="s">
        <v>16664</v>
      </c>
      <c r="L1518" s="3" t="s">
        <v>23</v>
      </c>
      <c r="M1518" s="3" t="s">
        <v>1414</v>
      </c>
      <c r="N1518" s="3" t="s">
        <v>16665</v>
      </c>
    </row>
    <row r="1519" spans="1:14" x14ac:dyDescent="0.35">
      <c r="A1519" s="3" t="s">
        <v>19609</v>
      </c>
      <c r="B1519" s="4" t="s">
        <v>1</v>
      </c>
      <c r="C1519" s="5" t="s">
        <v>19610</v>
      </c>
      <c r="D1519" s="5" t="s">
        <v>5</v>
      </c>
      <c r="E1519" s="6" t="s">
        <v>245</v>
      </c>
      <c r="F1519" s="8" t="s">
        <v>1166</v>
      </c>
      <c r="G1519" s="10"/>
      <c r="H1519" t="str">
        <f>CONCATENATE(Table1[[#This Row],[pi_last_name]], ", ", Table1[[#This Row],[pi_frst_name]])</f>
        <v>Huang, Yan</v>
      </c>
      <c r="I1519" s="3" t="s">
        <v>76</v>
      </c>
      <c r="J1519" s="3" t="s">
        <v>21</v>
      </c>
      <c r="K1519" s="3" t="s">
        <v>8698</v>
      </c>
      <c r="L1519" s="3" t="s">
        <v>23</v>
      </c>
      <c r="M1519" s="3" t="s">
        <v>80</v>
      </c>
      <c r="N1519" s="3" t="s">
        <v>8699</v>
      </c>
    </row>
    <row r="1520" spans="1:14" x14ac:dyDescent="0.35">
      <c r="A1520" s="3" t="s">
        <v>17226</v>
      </c>
      <c r="B1520" s="4" t="s">
        <v>1</v>
      </c>
      <c r="C1520" s="5" t="s">
        <v>59</v>
      </c>
      <c r="D1520" s="5" t="s">
        <v>60</v>
      </c>
      <c r="E1520" s="6" t="s">
        <v>245</v>
      </c>
      <c r="F1520" s="8" t="s">
        <v>1965</v>
      </c>
      <c r="G1520" s="10"/>
      <c r="H1520" t="str">
        <f>CONCATENATE(Table1[[#This Row],[pi_last_name]], ", ", Table1[[#This Row],[pi_frst_name]])</f>
        <v>Huang, Yun</v>
      </c>
      <c r="I1520" s="3" t="s">
        <v>752</v>
      </c>
      <c r="J1520" s="3" t="s">
        <v>77</v>
      </c>
      <c r="K1520" s="3" t="s">
        <v>5702</v>
      </c>
      <c r="L1520" s="3" t="s">
        <v>5703</v>
      </c>
      <c r="M1520" s="3" t="s">
        <v>754</v>
      </c>
      <c r="N1520" s="3" t="s">
        <v>5704</v>
      </c>
    </row>
    <row r="1521" spans="1:14" x14ac:dyDescent="0.35">
      <c r="A1521" s="3" t="s">
        <v>4766</v>
      </c>
      <c r="B1521" s="4" t="s">
        <v>1</v>
      </c>
      <c r="C1521" s="5" t="s">
        <v>59</v>
      </c>
      <c r="D1521" s="5" t="s">
        <v>60</v>
      </c>
      <c r="E1521" s="6" t="s">
        <v>4767</v>
      </c>
      <c r="F1521" s="8" t="s">
        <v>4778</v>
      </c>
      <c r="G1521" s="10"/>
      <c r="H1521" t="str">
        <f>CONCATENATE(Table1[[#This Row],[pi_last_name]], ", ", Table1[[#This Row],[pi_frst_name]])</f>
        <v>Huber, Lesa</v>
      </c>
      <c r="I1521" s="3" t="s">
        <v>76</v>
      </c>
      <c r="J1521" s="3" t="s">
        <v>93</v>
      </c>
      <c r="K1521" s="3" t="s">
        <v>4779</v>
      </c>
      <c r="L1521" s="3" t="s">
        <v>4780</v>
      </c>
      <c r="M1521" s="3" t="s">
        <v>80</v>
      </c>
      <c r="N1521" s="3" t="s">
        <v>4781</v>
      </c>
    </row>
    <row r="1522" spans="1:14" x14ac:dyDescent="0.35">
      <c r="A1522" s="3" t="s">
        <v>11383</v>
      </c>
      <c r="B1522" s="4" t="s">
        <v>1</v>
      </c>
      <c r="C1522" s="5" t="s">
        <v>59</v>
      </c>
      <c r="D1522" s="5" t="s">
        <v>60</v>
      </c>
      <c r="E1522" s="6" t="s">
        <v>11386</v>
      </c>
      <c r="F1522" s="8" t="s">
        <v>235</v>
      </c>
      <c r="G1522" s="10"/>
      <c r="H1522" t="str">
        <f>CONCATENATE(Table1[[#This Row],[pi_last_name]], ", ", Table1[[#This Row],[pi_frst_name]])</f>
        <v>Huck, Robert</v>
      </c>
      <c r="I1522" s="3" t="s">
        <v>1441</v>
      </c>
      <c r="J1522" s="3" t="s">
        <v>21</v>
      </c>
      <c r="K1522" s="3" t="s">
        <v>11393</v>
      </c>
      <c r="L1522" s="3" t="s">
        <v>11394</v>
      </c>
      <c r="M1522" s="3" t="s">
        <v>1443</v>
      </c>
      <c r="N1522" s="3" t="s">
        <v>11395</v>
      </c>
    </row>
    <row r="1523" spans="1:14" x14ac:dyDescent="0.35">
      <c r="A1523" s="3" t="s">
        <v>14835</v>
      </c>
      <c r="B1523" s="4" t="s">
        <v>1</v>
      </c>
      <c r="C1523" s="5" t="s">
        <v>14836</v>
      </c>
      <c r="D1523" s="5" t="s">
        <v>5</v>
      </c>
      <c r="E1523" s="6" t="s">
        <v>14837</v>
      </c>
      <c r="F1523" s="8" t="s">
        <v>5625</v>
      </c>
      <c r="G1523" s="10"/>
      <c r="H1523" t="str">
        <f>CONCATENATE(Table1[[#This Row],[pi_last_name]], ", ", Table1[[#This Row],[pi_frst_name]])</f>
        <v>Huddle, Albert</v>
      </c>
      <c r="I1523" s="3" t="s">
        <v>14857</v>
      </c>
      <c r="J1523" s="3" t="s">
        <v>21</v>
      </c>
      <c r="K1523" s="3" t="s">
        <v>14858</v>
      </c>
      <c r="L1523" s="3" t="s">
        <v>14859</v>
      </c>
      <c r="M1523" s="3" t="s">
        <v>14860</v>
      </c>
      <c r="N1523" s="3" t="s">
        <v>14861</v>
      </c>
    </row>
    <row r="1524" spans="1:14" x14ac:dyDescent="0.35">
      <c r="A1524" s="3" t="s">
        <v>13187</v>
      </c>
      <c r="B1524" s="4" t="s">
        <v>1</v>
      </c>
      <c r="C1524" s="5" t="s">
        <v>13188</v>
      </c>
      <c r="D1524" s="5" t="s">
        <v>5</v>
      </c>
      <c r="E1524" s="6" t="s">
        <v>12984</v>
      </c>
      <c r="F1524" s="8" t="s">
        <v>8909</v>
      </c>
      <c r="G1524" s="10"/>
      <c r="H1524" t="str">
        <f>CONCATENATE(Table1[[#This Row],[pi_last_name]], ", ", Table1[[#This Row],[pi_frst_name]])</f>
        <v>Hudson, Florence</v>
      </c>
      <c r="I1524" s="3" t="s">
        <v>12990</v>
      </c>
      <c r="J1524" s="3" t="s">
        <v>71</v>
      </c>
      <c r="K1524" s="3" t="s">
        <v>12991</v>
      </c>
      <c r="L1524" s="3" t="s">
        <v>12992</v>
      </c>
      <c r="M1524" s="3" t="s">
        <v>12993</v>
      </c>
      <c r="N1524" s="3" t="s">
        <v>12994</v>
      </c>
    </row>
    <row r="1525" spans="1:14" x14ac:dyDescent="0.35">
      <c r="A1525" s="3" t="s">
        <v>2305</v>
      </c>
      <c r="B1525" s="4" t="s">
        <v>1</v>
      </c>
      <c r="C1525" s="5" t="s">
        <v>2306</v>
      </c>
      <c r="D1525" s="5" t="s">
        <v>5</v>
      </c>
      <c r="E1525" s="6" t="s">
        <v>2307</v>
      </c>
      <c r="F1525" s="8" t="s">
        <v>2316</v>
      </c>
      <c r="G1525" s="10"/>
      <c r="H1525" t="str">
        <f>CONCATENATE(Table1[[#This Row],[pi_last_name]], ", ", Table1[[#This Row],[pi_frst_name]])</f>
        <v>Huffmire, Theodore</v>
      </c>
      <c r="I1525" s="3" t="s">
        <v>2283</v>
      </c>
      <c r="J1525" s="3" t="s">
        <v>21</v>
      </c>
      <c r="K1525" s="3" t="s">
        <v>2317</v>
      </c>
      <c r="L1525" s="3" t="s">
        <v>110</v>
      </c>
      <c r="M1525" s="3" t="s">
        <v>2285</v>
      </c>
      <c r="N1525" s="3" t="s">
        <v>2318</v>
      </c>
    </row>
    <row r="1526" spans="1:14" x14ac:dyDescent="0.35">
      <c r="A1526" s="3" t="s">
        <v>8446</v>
      </c>
      <c r="B1526" s="4" t="s">
        <v>1</v>
      </c>
      <c r="C1526" s="5" t="s">
        <v>8447</v>
      </c>
      <c r="D1526" s="5" t="s">
        <v>5</v>
      </c>
      <c r="E1526" s="6" t="s">
        <v>1257</v>
      </c>
      <c r="F1526" s="8" t="s">
        <v>8432</v>
      </c>
      <c r="G1526" s="10"/>
      <c r="H1526" t="str">
        <f>CONCATENATE(Table1[[#This Row],[pi_last_name]], ", ", Table1[[#This Row],[pi_frst_name]])</f>
        <v>Hui, Qing</v>
      </c>
      <c r="I1526" s="3" t="s">
        <v>5543</v>
      </c>
      <c r="J1526" s="3" t="s">
        <v>21</v>
      </c>
      <c r="K1526" s="3" t="s">
        <v>8570</v>
      </c>
      <c r="L1526" s="3" t="s">
        <v>29</v>
      </c>
      <c r="M1526" s="3" t="s">
        <v>5545</v>
      </c>
      <c r="N1526" s="3" t="s">
        <v>8571</v>
      </c>
    </row>
    <row r="1527" spans="1:14" x14ac:dyDescent="0.35">
      <c r="A1527" s="3" t="s">
        <v>16099</v>
      </c>
      <c r="B1527" s="4" t="s">
        <v>1</v>
      </c>
      <c r="C1527" s="5" t="s">
        <v>59</v>
      </c>
      <c r="D1527" s="5" t="s">
        <v>60</v>
      </c>
      <c r="E1527" s="6" t="s">
        <v>14626</v>
      </c>
      <c r="F1527" s="8" t="s">
        <v>14644</v>
      </c>
      <c r="G1527" s="10"/>
      <c r="H1527" t="str">
        <f>CONCATENATE(Table1[[#This Row],[pi_last_name]], ", ", Table1[[#This Row],[pi_frst_name]])</f>
        <v>Hume, Wendelin</v>
      </c>
      <c r="I1527" s="3" t="s">
        <v>1784</v>
      </c>
      <c r="J1527" s="3" t="s">
        <v>71</v>
      </c>
      <c r="K1527" s="3" t="s">
        <v>14645</v>
      </c>
      <c r="L1527" s="3" t="s">
        <v>4417</v>
      </c>
      <c r="M1527" s="3" t="s">
        <v>1786</v>
      </c>
      <c r="N1527" s="3" t="s">
        <v>14646</v>
      </c>
    </row>
    <row r="1528" spans="1:14" x14ac:dyDescent="0.35">
      <c r="A1528" s="3" t="s">
        <v>10084</v>
      </c>
      <c r="B1528" s="4" t="s">
        <v>1</v>
      </c>
      <c r="C1528" s="5" t="s">
        <v>10085</v>
      </c>
      <c r="D1528" s="5" t="s">
        <v>5</v>
      </c>
      <c r="E1528" s="6" t="s">
        <v>10086</v>
      </c>
      <c r="F1528" s="8" t="s">
        <v>4052</v>
      </c>
      <c r="G1528" s="10"/>
      <c r="H1528" t="str">
        <f>CONCATENATE(Table1[[#This Row],[pi_last_name]], ", ", Table1[[#This Row],[pi_frst_name]])</f>
        <v>Hunt, Jr., Warren</v>
      </c>
      <c r="I1528" s="3" t="s">
        <v>857</v>
      </c>
      <c r="J1528" s="3" t="s">
        <v>21</v>
      </c>
      <c r="K1528" s="3" t="s">
        <v>10091</v>
      </c>
      <c r="L1528" s="3" t="s">
        <v>23</v>
      </c>
      <c r="M1528" s="3" t="s">
        <v>860</v>
      </c>
      <c r="N1528" s="3" t="s">
        <v>10092</v>
      </c>
    </row>
    <row r="1529" spans="1:14" x14ac:dyDescent="0.35">
      <c r="A1529" s="3" t="s">
        <v>14778</v>
      </c>
      <c r="B1529" s="4" t="s">
        <v>1</v>
      </c>
      <c r="C1529" s="5" t="s">
        <v>14779</v>
      </c>
      <c r="D1529" s="5" t="s">
        <v>5</v>
      </c>
      <c r="E1529" s="6" t="s">
        <v>14780</v>
      </c>
      <c r="F1529" s="8" t="s">
        <v>3534</v>
      </c>
      <c r="G1529" s="10"/>
      <c r="H1529" t="str">
        <f>CONCATENATE(Table1[[#This Row],[pi_last_name]], ", ", Table1[[#This Row],[pi_frst_name]])</f>
        <v>Hurley, Sharon</v>
      </c>
      <c r="I1529" s="3" t="s">
        <v>806</v>
      </c>
      <c r="J1529" s="3" t="s">
        <v>71</v>
      </c>
      <c r="K1529" s="3" t="s">
        <v>14781</v>
      </c>
      <c r="L1529" s="3" t="s">
        <v>14782</v>
      </c>
      <c r="M1529" s="3" t="s">
        <v>807</v>
      </c>
      <c r="N1529" s="3" t="s">
        <v>14783</v>
      </c>
    </row>
    <row r="1530" spans="1:14" x14ac:dyDescent="0.35">
      <c r="A1530" s="3" t="s">
        <v>9055</v>
      </c>
      <c r="B1530" s="4" t="s">
        <v>1</v>
      </c>
      <c r="C1530" s="5" t="s">
        <v>9056</v>
      </c>
      <c r="D1530" s="5" t="s">
        <v>5</v>
      </c>
      <c r="E1530" s="6" t="s">
        <v>5335</v>
      </c>
      <c r="F1530" s="8" t="s">
        <v>2769</v>
      </c>
      <c r="G1530" s="10"/>
      <c r="H1530" t="str">
        <f>CONCATENATE(Table1[[#This Row],[pi_last_name]], ", ", Table1[[#This Row],[pi_frst_name]])</f>
        <v>Husain, Mohammad</v>
      </c>
      <c r="I1530" s="3" t="s">
        <v>5352</v>
      </c>
      <c r="J1530" s="3" t="s">
        <v>21</v>
      </c>
      <c r="K1530" s="3" t="s">
        <v>5353</v>
      </c>
      <c r="L1530" s="3" t="s">
        <v>110</v>
      </c>
      <c r="M1530" s="3" t="s">
        <v>5354</v>
      </c>
      <c r="N1530" s="3" t="s">
        <v>5355</v>
      </c>
    </row>
    <row r="1531" spans="1:14" x14ac:dyDescent="0.35">
      <c r="A1531" s="3" t="s">
        <v>2998</v>
      </c>
      <c r="B1531" s="4" t="s">
        <v>1</v>
      </c>
      <c r="C1531" s="5" t="s">
        <v>59</v>
      </c>
      <c r="D1531" s="5" t="s">
        <v>60</v>
      </c>
      <c r="E1531" s="6" t="s">
        <v>3001</v>
      </c>
      <c r="F1531" s="8" t="s">
        <v>361</v>
      </c>
      <c r="G1531" s="10"/>
      <c r="H1531" t="str">
        <f>CONCATENATE(Table1[[#This Row],[pi_last_name]], ", ", Table1[[#This Row],[pi_frst_name]])</f>
        <v>Huson, Mark</v>
      </c>
      <c r="I1531" s="3" t="s">
        <v>3049</v>
      </c>
      <c r="J1531" s="3" t="s">
        <v>21</v>
      </c>
      <c r="K1531" s="3" t="s">
        <v>3050</v>
      </c>
      <c r="L1531" s="3" t="s">
        <v>3051</v>
      </c>
      <c r="M1531" s="3" t="s">
        <v>3052</v>
      </c>
      <c r="N1531" s="3" t="s">
        <v>3053</v>
      </c>
    </row>
    <row r="1532" spans="1:14" x14ac:dyDescent="0.35">
      <c r="A1532" s="3" t="s">
        <v>11232</v>
      </c>
      <c r="B1532" s="4" t="s">
        <v>1</v>
      </c>
      <c r="C1532" s="5" t="s">
        <v>11233</v>
      </c>
      <c r="D1532" s="5" t="s">
        <v>5</v>
      </c>
      <c r="E1532" s="6" t="s">
        <v>2272</v>
      </c>
      <c r="F1532" s="8" t="s">
        <v>2276</v>
      </c>
      <c r="G1532" s="10"/>
      <c r="H1532" t="str">
        <f>CONCATENATE(Table1[[#This Row],[pi_last_name]], ", ", Table1[[#This Row],[pi_frst_name]])</f>
        <v>Hussain, Alefiya</v>
      </c>
      <c r="I1532" s="3" t="s">
        <v>102</v>
      </c>
      <c r="J1532" s="3" t="s">
        <v>71</v>
      </c>
      <c r="K1532" s="3" t="s">
        <v>2277</v>
      </c>
      <c r="L1532" s="3" t="s">
        <v>2278</v>
      </c>
      <c r="M1532" s="3" t="s">
        <v>105</v>
      </c>
      <c r="N1532" s="3" t="s">
        <v>2279</v>
      </c>
    </row>
    <row r="1533" spans="1:14" x14ac:dyDescent="0.35">
      <c r="A1533" s="3" t="s">
        <v>15342</v>
      </c>
      <c r="B1533" s="4" t="s">
        <v>1</v>
      </c>
      <c r="C1533" s="5" t="s">
        <v>15343</v>
      </c>
      <c r="D1533" s="5" t="s">
        <v>5</v>
      </c>
      <c r="E1533" s="6" t="s">
        <v>15344</v>
      </c>
      <c r="F1533" s="8" t="s">
        <v>1259</v>
      </c>
      <c r="G1533" s="10"/>
      <c r="H1533" t="str">
        <f>CONCATENATE(Table1[[#This Row],[pi_last_name]], ", ", Table1[[#This Row],[pi_frst_name]])</f>
        <v>Hutchinson, Brian</v>
      </c>
      <c r="I1533" s="3" t="s">
        <v>9555</v>
      </c>
      <c r="J1533" s="3" t="s">
        <v>21</v>
      </c>
      <c r="K1533" s="3" t="s">
        <v>15401</v>
      </c>
      <c r="L1533" s="3" t="s">
        <v>23</v>
      </c>
      <c r="M1533" s="3" t="s">
        <v>9558</v>
      </c>
      <c r="N1533" s="3" t="s">
        <v>15402</v>
      </c>
    </row>
    <row r="1534" spans="1:14" x14ac:dyDescent="0.35">
      <c r="A1534" s="3" t="s">
        <v>9122</v>
      </c>
      <c r="B1534" s="4" t="s">
        <v>1</v>
      </c>
      <c r="C1534" s="5" t="s">
        <v>59</v>
      </c>
      <c r="D1534" s="5" t="s">
        <v>60</v>
      </c>
      <c r="E1534" s="6" t="s">
        <v>9125</v>
      </c>
      <c r="F1534" s="8" t="s">
        <v>9135</v>
      </c>
      <c r="G1534" s="10"/>
      <c r="H1534" t="str">
        <f>CONCATENATE(Table1[[#This Row],[pi_last_name]], ", ", Table1[[#This Row],[pi_frst_name]])</f>
        <v>Hwang, Inseok</v>
      </c>
      <c r="I1534" s="3" t="s">
        <v>209</v>
      </c>
      <c r="J1534" s="3" t="s">
        <v>21</v>
      </c>
      <c r="K1534" s="3" t="s">
        <v>9136</v>
      </c>
      <c r="L1534" s="3" t="s">
        <v>9137</v>
      </c>
      <c r="M1534" s="3" t="s">
        <v>211</v>
      </c>
      <c r="N1534" s="3" t="s">
        <v>9138</v>
      </c>
    </row>
    <row r="1535" spans="1:14" x14ac:dyDescent="0.35">
      <c r="A1535" s="3" t="s">
        <v>18903</v>
      </c>
      <c r="B1535" s="4" t="s">
        <v>1</v>
      </c>
      <c r="C1535" s="5" t="s">
        <v>18901</v>
      </c>
      <c r="D1535" s="5" t="s">
        <v>5</v>
      </c>
      <c r="E1535" s="6" t="s">
        <v>6239</v>
      </c>
      <c r="F1535" s="8" t="s">
        <v>6257</v>
      </c>
      <c r="G1535" s="10"/>
      <c r="H1535" t="str">
        <f>CONCATENATE(Table1[[#This Row],[pi_last_name]], ", ", Table1[[#This Row],[pi_frst_name]])</f>
        <v>Iamnitchi, Adriana</v>
      </c>
      <c r="I1535" s="3" t="s">
        <v>1136</v>
      </c>
      <c r="J1535" s="3" t="s">
        <v>71</v>
      </c>
      <c r="K1535" s="3" t="s">
        <v>6258</v>
      </c>
      <c r="L1535" s="3" t="s">
        <v>35</v>
      </c>
      <c r="M1535" s="3" t="s">
        <v>1137</v>
      </c>
      <c r="N1535" s="3" t="s">
        <v>6259</v>
      </c>
    </row>
    <row r="1536" spans="1:14" x14ac:dyDescent="0.35">
      <c r="A1536" s="3" t="s">
        <v>20253</v>
      </c>
      <c r="B1536" s="4" t="s">
        <v>1</v>
      </c>
      <c r="C1536" s="5" t="s">
        <v>20254</v>
      </c>
      <c r="D1536" s="5" t="s">
        <v>5</v>
      </c>
      <c r="E1536" s="6" t="s">
        <v>14427</v>
      </c>
      <c r="F1536" s="8" t="s">
        <v>7881</v>
      </c>
      <c r="G1536" s="10"/>
      <c r="H1536" t="str">
        <f>CONCATENATE(Table1[[#This Row],[pi_last_name]], ", ", Table1[[#This Row],[pi_frst_name]])</f>
        <v>Iannucci, Stefano</v>
      </c>
      <c r="I1536" s="3" t="s">
        <v>970</v>
      </c>
      <c r="J1536" s="3" t="s">
        <v>93</v>
      </c>
      <c r="K1536" s="3" t="s">
        <v>14455</v>
      </c>
      <c r="L1536" s="3" t="s">
        <v>35</v>
      </c>
      <c r="M1536" s="3" t="s">
        <v>972</v>
      </c>
      <c r="N1536" s="3" t="s">
        <v>14456</v>
      </c>
    </row>
    <row r="1537" spans="1:14" x14ac:dyDescent="0.35">
      <c r="A1537" s="3" t="s">
        <v>8038</v>
      </c>
      <c r="B1537" s="4" t="s">
        <v>1</v>
      </c>
      <c r="C1537" s="5" t="s">
        <v>59</v>
      </c>
      <c r="D1537" s="5" t="s">
        <v>60</v>
      </c>
      <c r="E1537" s="6" t="s">
        <v>8040</v>
      </c>
      <c r="F1537" s="8" t="s">
        <v>8051</v>
      </c>
      <c r="G1537" s="10"/>
      <c r="H1537" t="str">
        <f>CONCATENATE(Table1[[#This Row],[pi_last_name]], ", ", Table1[[#This Row],[pi_frst_name]])</f>
        <v>Iftode, Liviu</v>
      </c>
      <c r="I1537" s="3" t="s">
        <v>1250</v>
      </c>
      <c r="J1537" s="3" t="s">
        <v>21</v>
      </c>
      <c r="K1537" s="3" t="s">
        <v>8052</v>
      </c>
      <c r="L1537" s="3" t="s">
        <v>23</v>
      </c>
      <c r="M1537" s="3" t="s">
        <v>1252</v>
      </c>
      <c r="N1537" s="3" t="s">
        <v>8053</v>
      </c>
    </row>
    <row r="1538" spans="1:14" x14ac:dyDescent="0.35">
      <c r="A1538" s="3" t="s">
        <v>13932</v>
      </c>
      <c r="B1538" s="4" t="s">
        <v>1</v>
      </c>
      <c r="C1538" s="5" t="s">
        <v>59</v>
      </c>
      <c r="D1538" s="5" t="s">
        <v>60</v>
      </c>
      <c r="E1538" s="6" t="s">
        <v>11936</v>
      </c>
      <c r="F1538" s="8" t="s">
        <v>11952</v>
      </c>
      <c r="G1538" s="10"/>
      <c r="H1538" t="str">
        <f>CONCATENATE(Table1[[#This Row],[pi_last_name]], ", ", Table1[[#This Row],[pi_frst_name]])</f>
        <v>Im, Ghiyoung</v>
      </c>
      <c r="I1538" s="3" t="s">
        <v>6069</v>
      </c>
      <c r="J1538" s="3" t="s">
        <v>93</v>
      </c>
      <c r="K1538" s="3" t="s">
        <v>11953</v>
      </c>
      <c r="L1538" s="3" t="s">
        <v>5980</v>
      </c>
      <c r="M1538" s="3" t="s">
        <v>6072</v>
      </c>
      <c r="N1538" s="3" t="s">
        <v>11954</v>
      </c>
    </row>
    <row r="1539" spans="1:14" x14ac:dyDescent="0.35">
      <c r="A1539" s="3" t="s">
        <v>6049</v>
      </c>
      <c r="B1539" s="4" t="s">
        <v>1</v>
      </c>
      <c r="C1539" s="5" t="s">
        <v>59</v>
      </c>
      <c r="D1539" s="5" t="s">
        <v>60</v>
      </c>
      <c r="E1539" s="6" t="s">
        <v>5501</v>
      </c>
      <c r="F1539" s="8" t="s">
        <v>5550</v>
      </c>
      <c r="G1539" s="10"/>
      <c r="H1539" t="str">
        <f>CONCATENATE(Table1[[#This Row],[pi_last_name]], ", ", Table1[[#This Row],[pi_frst_name]])</f>
        <v>Inan, Fethi</v>
      </c>
      <c r="I1539" s="3" t="s">
        <v>5543</v>
      </c>
      <c r="J1539" s="3" t="s">
        <v>93</v>
      </c>
      <c r="K1539" s="3" t="s">
        <v>5551</v>
      </c>
      <c r="L1539" s="3" t="s">
        <v>5552</v>
      </c>
      <c r="M1539" s="3" t="s">
        <v>5545</v>
      </c>
      <c r="N1539" s="3" t="s">
        <v>5553</v>
      </c>
    </row>
    <row r="1540" spans="1:14" x14ac:dyDescent="0.35">
      <c r="A1540" s="3" t="s">
        <v>12415</v>
      </c>
      <c r="B1540" s="4" t="s">
        <v>1</v>
      </c>
      <c r="C1540" s="5" t="s">
        <v>59</v>
      </c>
      <c r="D1540" s="5" t="s">
        <v>60</v>
      </c>
      <c r="E1540" s="6" t="s">
        <v>5501</v>
      </c>
      <c r="F1540" s="8" t="s">
        <v>4120</v>
      </c>
      <c r="G1540" s="10"/>
      <c r="H1540" t="str">
        <f>CONCATENATE(Table1[[#This Row],[pi_last_name]], ", ", Table1[[#This Row],[pi_frst_name]])</f>
        <v>Inan, Omer</v>
      </c>
      <c r="I1540" s="3" t="s">
        <v>114</v>
      </c>
      <c r="J1540" s="3" t="s">
        <v>21</v>
      </c>
      <c r="K1540" s="3" t="s">
        <v>12433</v>
      </c>
      <c r="L1540" s="3" t="s">
        <v>29</v>
      </c>
      <c r="M1540" s="3" t="s">
        <v>117</v>
      </c>
      <c r="N1540" s="3" t="s">
        <v>12434</v>
      </c>
    </row>
    <row r="1541" spans="1:14" x14ac:dyDescent="0.35">
      <c r="A1541" s="3" t="s">
        <v>20137</v>
      </c>
      <c r="B1541" s="4" t="s">
        <v>1</v>
      </c>
      <c r="C1541" s="5" t="s">
        <v>16895</v>
      </c>
      <c r="D1541" s="5" t="s">
        <v>5</v>
      </c>
      <c r="E1541" s="6" t="s">
        <v>16896</v>
      </c>
      <c r="F1541" s="8" t="s">
        <v>16930</v>
      </c>
      <c r="G1541" s="10"/>
      <c r="H1541" t="str">
        <f>CONCATENATE(Table1[[#This Row],[pi_last_name]], ", ", Table1[[#This Row],[pi_frst_name]])</f>
        <v>Inanc, Tamer</v>
      </c>
      <c r="I1541" s="3" t="s">
        <v>6069</v>
      </c>
      <c r="J1541" s="3" t="s">
        <v>21</v>
      </c>
      <c r="K1541" s="3" t="s">
        <v>16931</v>
      </c>
      <c r="L1541" s="3" t="s">
        <v>29</v>
      </c>
      <c r="M1541" s="3" t="s">
        <v>6072</v>
      </c>
      <c r="N1541" s="3" t="s">
        <v>16932</v>
      </c>
    </row>
    <row r="1542" spans="1:14" x14ac:dyDescent="0.35">
      <c r="A1542" s="3" t="s">
        <v>9921</v>
      </c>
      <c r="B1542" s="4" t="s">
        <v>1</v>
      </c>
      <c r="C1542" s="5" t="s">
        <v>9922</v>
      </c>
      <c r="D1542" s="5" t="s">
        <v>5</v>
      </c>
      <c r="E1542" s="6" t="s">
        <v>9923</v>
      </c>
      <c r="F1542" s="8" t="s">
        <v>523</v>
      </c>
      <c r="G1542" s="10"/>
      <c r="H1542" t="str">
        <f>CONCATENATE(Table1[[#This Row],[pi_last_name]], ", ", Table1[[#This Row],[pi_frst_name]])</f>
        <v>Inglis, John</v>
      </c>
      <c r="I1542" s="3" t="s">
        <v>6356</v>
      </c>
      <c r="J1542" s="3" t="s">
        <v>21</v>
      </c>
      <c r="K1542" s="3" t="s">
        <v>9936</v>
      </c>
      <c r="L1542" s="3" t="s">
        <v>9937</v>
      </c>
      <c r="M1542" s="3" t="s">
        <v>6358</v>
      </c>
      <c r="N1542" s="3" t="s">
        <v>9938</v>
      </c>
    </row>
    <row r="1543" spans="1:14" x14ac:dyDescent="0.35">
      <c r="A1543" s="3" t="s">
        <v>14000</v>
      </c>
      <c r="B1543" s="4" t="s">
        <v>1</v>
      </c>
      <c r="C1543" s="5" t="s">
        <v>14001</v>
      </c>
      <c r="D1543" s="5" t="s">
        <v>5</v>
      </c>
      <c r="E1543" s="6" t="s">
        <v>14002</v>
      </c>
      <c r="F1543" s="8" t="s">
        <v>14040</v>
      </c>
      <c r="G1543" s="10"/>
      <c r="H1543" t="str">
        <f>CONCATENATE(Table1[[#This Row],[pi_last_name]], ", ", Table1[[#This Row],[pi_frst_name]])</f>
        <v>Ioannidis, Stratis</v>
      </c>
      <c r="I1543" s="3" t="s">
        <v>1338</v>
      </c>
      <c r="J1543" s="3" t="s">
        <v>21</v>
      </c>
      <c r="K1543" s="3" t="s">
        <v>14041</v>
      </c>
      <c r="L1543" s="3" t="s">
        <v>10168</v>
      </c>
      <c r="M1543" s="3" t="s">
        <v>1341</v>
      </c>
      <c r="N1543" s="3" t="s">
        <v>14042</v>
      </c>
    </row>
    <row r="1544" spans="1:14" x14ac:dyDescent="0.35">
      <c r="A1544" s="3" t="s">
        <v>15083</v>
      </c>
      <c r="B1544" s="4" t="s">
        <v>1</v>
      </c>
      <c r="C1544" s="5" t="s">
        <v>59</v>
      </c>
      <c r="D1544" s="5" t="s">
        <v>60</v>
      </c>
      <c r="E1544" s="6" t="s">
        <v>15086</v>
      </c>
      <c r="F1544" s="8" t="s">
        <v>15098</v>
      </c>
      <c r="G1544" s="10"/>
      <c r="H1544" t="str">
        <f>CONCATENATE(Table1[[#This Row],[pi_last_name]], ", ", Table1[[#This Row],[pi_frst_name]])</f>
        <v>Irby, Beverly</v>
      </c>
      <c r="I1544" s="3" t="s">
        <v>15093</v>
      </c>
      <c r="J1544" s="3" t="s">
        <v>71</v>
      </c>
      <c r="K1544" s="3" t="s">
        <v>15099</v>
      </c>
      <c r="L1544" s="3" t="s">
        <v>15100</v>
      </c>
      <c r="M1544" s="3" t="s">
        <v>15096</v>
      </c>
      <c r="N1544" s="3" t="s">
        <v>15101</v>
      </c>
    </row>
    <row r="1545" spans="1:14" x14ac:dyDescent="0.35">
      <c r="A1545" s="3" t="s">
        <v>19186</v>
      </c>
      <c r="B1545" s="4" t="s">
        <v>1</v>
      </c>
      <c r="C1545" s="5" t="s">
        <v>19187</v>
      </c>
      <c r="D1545" s="5" t="s">
        <v>5</v>
      </c>
      <c r="E1545" s="6" t="s">
        <v>4430</v>
      </c>
      <c r="F1545" s="8" t="s">
        <v>4431</v>
      </c>
      <c r="G1545" s="10"/>
      <c r="H1545" t="str">
        <f>CONCATENATE(Table1[[#This Row],[pi_last_name]], ", ", Table1[[#This Row],[pi_frst_name]])</f>
        <v>Irvine, Cynthia</v>
      </c>
      <c r="I1545" s="3" t="s">
        <v>2283</v>
      </c>
      <c r="J1545" s="3" t="s">
        <v>71</v>
      </c>
      <c r="K1545" s="3" t="s">
        <v>4432</v>
      </c>
      <c r="L1545" s="3" t="s">
        <v>110</v>
      </c>
      <c r="M1545" s="3" t="s">
        <v>2285</v>
      </c>
      <c r="N1545" s="3" t="s">
        <v>4433</v>
      </c>
    </row>
    <row r="1546" spans="1:14" x14ac:dyDescent="0.35">
      <c r="A1546" s="3" t="s">
        <v>18144</v>
      </c>
      <c r="B1546" s="4" t="s">
        <v>1</v>
      </c>
      <c r="C1546" s="5" t="s">
        <v>9067</v>
      </c>
      <c r="D1546" s="5" t="s">
        <v>5</v>
      </c>
      <c r="E1546" s="6" t="s">
        <v>7680</v>
      </c>
      <c r="F1546" s="8" t="s">
        <v>232</v>
      </c>
      <c r="G1546" s="10"/>
      <c r="H1546" t="str">
        <f>CONCATENATE(Table1[[#This Row],[pi_last_name]], ", ", Table1[[#This Row],[pi_frst_name]])</f>
        <v>Irwin, David</v>
      </c>
      <c r="I1546" s="3" t="s">
        <v>1260</v>
      </c>
      <c r="J1546" s="3" t="s">
        <v>21</v>
      </c>
      <c r="K1546" s="3" t="s">
        <v>7689</v>
      </c>
      <c r="L1546" s="3" t="s">
        <v>29</v>
      </c>
      <c r="M1546" s="3" t="s">
        <v>1263</v>
      </c>
      <c r="N1546" s="3" t="s">
        <v>7690</v>
      </c>
    </row>
    <row r="1547" spans="1:14" x14ac:dyDescent="0.35">
      <c r="A1547" s="3" t="s">
        <v>2462</v>
      </c>
      <c r="B1547" s="4" t="s">
        <v>1</v>
      </c>
      <c r="C1547" s="5" t="s">
        <v>59</v>
      </c>
      <c r="D1547" s="5" t="s">
        <v>60</v>
      </c>
      <c r="E1547" s="6" t="s">
        <v>2465</v>
      </c>
      <c r="F1547" s="8" t="s">
        <v>2521</v>
      </c>
      <c r="G1547" s="10"/>
      <c r="H1547" t="str">
        <f>CONCATENATE(Table1[[#This Row],[pi_last_name]], ", ", Table1[[#This Row],[pi_frst_name]])</f>
        <v>Isbister, Katherine</v>
      </c>
      <c r="I1547" s="3" t="s">
        <v>848</v>
      </c>
      <c r="J1547" s="3" t="s">
        <v>71</v>
      </c>
      <c r="K1547" s="3" t="s">
        <v>2522</v>
      </c>
      <c r="L1547" s="3" t="s">
        <v>2523</v>
      </c>
      <c r="M1547" s="3" t="s">
        <v>850</v>
      </c>
      <c r="N1547" s="3" t="s">
        <v>2524</v>
      </c>
    </row>
    <row r="1548" spans="1:14" x14ac:dyDescent="0.35">
      <c r="A1548" s="3" t="s">
        <v>2525</v>
      </c>
      <c r="B1548" s="4" t="s">
        <v>1</v>
      </c>
      <c r="C1548" s="5" t="s">
        <v>59</v>
      </c>
      <c r="D1548" s="5" t="s">
        <v>60</v>
      </c>
      <c r="E1548" s="6" t="s">
        <v>2527</v>
      </c>
      <c r="F1548" s="8" t="s">
        <v>781</v>
      </c>
      <c r="G1548" s="10"/>
      <c r="H1548" t="str">
        <f>CONCATENATE(Table1[[#This Row],[pi_last_name]], ", ", Table1[[#This Row],[pi_frst_name]])</f>
        <v>Ishwar, Prakash</v>
      </c>
      <c r="I1548" s="3" t="s">
        <v>2549</v>
      </c>
      <c r="J1548" s="3" t="s">
        <v>21</v>
      </c>
      <c r="K1548" s="3" t="s">
        <v>2553</v>
      </c>
      <c r="L1548" s="3" t="s">
        <v>29</v>
      </c>
      <c r="M1548" s="3" t="s">
        <v>2551</v>
      </c>
      <c r="N1548" s="3" t="s">
        <v>2554</v>
      </c>
    </row>
    <row r="1549" spans="1:14" x14ac:dyDescent="0.35">
      <c r="A1549" s="3" t="s">
        <v>4532</v>
      </c>
      <c r="B1549" s="4" t="s">
        <v>1</v>
      </c>
      <c r="C1549" s="5" t="s">
        <v>59</v>
      </c>
      <c r="D1549" s="5" t="s">
        <v>60</v>
      </c>
      <c r="E1549" s="6" t="s">
        <v>4535</v>
      </c>
      <c r="F1549" s="8" t="s">
        <v>4558</v>
      </c>
      <c r="G1549" s="10"/>
      <c r="H1549" t="str">
        <f>CONCATENATE(Table1[[#This Row],[pi_last_name]], ", ", Table1[[#This Row],[pi_frst_name]])</f>
        <v>Islam, Khondkar</v>
      </c>
      <c r="I1549" s="3" t="s">
        <v>108</v>
      </c>
      <c r="J1549" s="3" t="s">
        <v>21</v>
      </c>
      <c r="K1549" s="3" t="s">
        <v>4559</v>
      </c>
      <c r="L1549" s="3" t="s">
        <v>4560</v>
      </c>
      <c r="M1549" s="3" t="s">
        <v>111</v>
      </c>
      <c r="N1549" s="3" t="s">
        <v>4561</v>
      </c>
    </row>
    <row r="1550" spans="1:14" x14ac:dyDescent="0.35">
      <c r="A1550" s="3" t="s">
        <v>11562</v>
      </c>
      <c r="B1550" s="4" t="s">
        <v>1</v>
      </c>
      <c r="C1550" s="5" t="s">
        <v>59</v>
      </c>
      <c r="D1550" s="5" t="s">
        <v>60</v>
      </c>
      <c r="E1550" s="6" t="s">
        <v>11564</v>
      </c>
      <c r="F1550" s="8" t="s">
        <v>11577</v>
      </c>
      <c r="G1550" s="10"/>
      <c r="H1550" t="str">
        <f>CONCATENATE(Table1[[#This Row],[pi_last_name]], ", ", Table1[[#This Row],[pi_frst_name]])</f>
        <v>Iyengar, Satish</v>
      </c>
      <c r="I1550" s="3" t="s">
        <v>11578</v>
      </c>
      <c r="J1550" s="3" t="s">
        <v>93</v>
      </c>
      <c r="K1550" s="3" t="s">
        <v>11579</v>
      </c>
      <c r="L1550" s="3" t="s">
        <v>59</v>
      </c>
      <c r="M1550" s="3" t="s">
        <v>11580</v>
      </c>
      <c r="N1550" s="3" t="s">
        <v>11581</v>
      </c>
    </row>
    <row r="1551" spans="1:14" x14ac:dyDescent="0.35">
      <c r="A1551" s="3" t="s">
        <v>18191</v>
      </c>
      <c r="B1551" s="4" t="s">
        <v>1</v>
      </c>
      <c r="C1551" s="5" t="s">
        <v>59</v>
      </c>
      <c r="D1551" s="5" t="s">
        <v>60</v>
      </c>
      <c r="E1551" s="6" t="s">
        <v>11564</v>
      </c>
      <c r="F1551" s="8" t="s">
        <v>18218</v>
      </c>
      <c r="G1551" s="10"/>
      <c r="H1551" t="str">
        <f>CONCATENATE(Table1[[#This Row],[pi_last_name]], ", ", Table1[[#This Row],[pi_frst_name]])</f>
        <v>Iyengar, Sitharama</v>
      </c>
      <c r="I1551" s="3" t="s">
        <v>120</v>
      </c>
      <c r="J1551" s="3" t="s">
        <v>21</v>
      </c>
      <c r="K1551" s="3" t="s">
        <v>18219</v>
      </c>
      <c r="L1551" s="3" t="s">
        <v>8401</v>
      </c>
      <c r="M1551" s="3" t="s">
        <v>122</v>
      </c>
      <c r="N1551" s="3" t="s">
        <v>18220</v>
      </c>
    </row>
    <row r="1552" spans="1:14" x14ac:dyDescent="0.35">
      <c r="A1552" s="3" t="s">
        <v>17239</v>
      </c>
      <c r="B1552" s="4" t="s">
        <v>1</v>
      </c>
      <c r="C1552" s="5" t="s">
        <v>59</v>
      </c>
      <c r="D1552" s="5" t="s">
        <v>60</v>
      </c>
      <c r="E1552" s="6" t="s">
        <v>4228</v>
      </c>
      <c r="F1552" s="8" t="s">
        <v>4243</v>
      </c>
      <c r="G1552" s="10"/>
      <c r="H1552" t="str">
        <f>CONCATENATE(Table1[[#This Row],[pi_last_name]], ", ", Table1[[#This Row],[pi_frst_name]])</f>
        <v>Iyer, Ravishankar</v>
      </c>
      <c r="I1552" s="3" t="s">
        <v>752</v>
      </c>
      <c r="J1552" s="3" t="s">
        <v>21</v>
      </c>
      <c r="K1552" s="3" t="s">
        <v>4244</v>
      </c>
      <c r="L1552" s="3" t="s">
        <v>2764</v>
      </c>
      <c r="M1552" s="3" t="s">
        <v>754</v>
      </c>
      <c r="N1552" s="3" t="s">
        <v>4245</v>
      </c>
    </row>
    <row r="1553" spans="1:14" x14ac:dyDescent="0.35">
      <c r="A1553" s="3" t="s">
        <v>7464</v>
      </c>
      <c r="B1553" s="4" t="s">
        <v>1</v>
      </c>
      <c r="C1553" s="5" t="s">
        <v>59</v>
      </c>
      <c r="D1553" s="5" t="s">
        <v>60</v>
      </c>
      <c r="E1553" s="6" t="s">
        <v>7466</v>
      </c>
      <c r="F1553" s="8" t="s">
        <v>217</v>
      </c>
      <c r="G1553" s="10"/>
      <c r="H1553" t="str">
        <f>CONCATENATE(Table1[[#This Row],[pi_last_name]], ", ", Table1[[#This Row],[pi_frst_name]])</f>
        <v>Ja'Ja', Joseph</v>
      </c>
      <c r="I1553" s="3" t="s">
        <v>692</v>
      </c>
      <c r="J1553" s="3" t="s">
        <v>21</v>
      </c>
      <c r="K1553" s="3" t="s">
        <v>7484</v>
      </c>
      <c r="L1553" s="3" t="s">
        <v>7485</v>
      </c>
      <c r="M1553" s="3" t="s">
        <v>695</v>
      </c>
      <c r="N1553" s="3" t="s">
        <v>7486</v>
      </c>
    </row>
    <row r="1554" spans="1:14" x14ac:dyDescent="0.35">
      <c r="A1554" s="3" t="s">
        <v>15748</v>
      </c>
      <c r="B1554" s="4" t="s">
        <v>1</v>
      </c>
      <c r="C1554" s="5" t="s">
        <v>15747</v>
      </c>
      <c r="D1554" s="5" t="s">
        <v>5</v>
      </c>
      <c r="E1554" s="6" t="s">
        <v>13435</v>
      </c>
      <c r="F1554" s="8" t="s">
        <v>1295</v>
      </c>
      <c r="G1554" s="10"/>
      <c r="H1554" t="str">
        <f>CONCATENATE(Table1[[#This Row],[pi_last_name]], ", ", Table1[[#This Row],[pi_frst_name]])</f>
        <v>Jackson, Daniel</v>
      </c>
      <c r="I1554" s="3" t="s">
        <v>49</v>
      </c>
      <c r="J1554" s="3" t="s">
        <v>21</v>
      </c>
      <c r="K1554" s="3" t="s">
        <v>13449</v>
      </c>
      <c r="L1554" s="3" t="s">
        <v>5874</v>
      </c>
      <c r="M1554" s="3" t="s">
        <v>52</v>
      </c>
      <c r="N1554" s="3" t="s">
        <v>13450</v>
      </c>
    </row>
    <row r="1555" spans="1:14" x14ac:dyDescent="0.35">
      <c r="A1555" s="3" t="s">
        <v>20489</v>
      </c>
      <c r="B1555" s="4" t="s">
        <v>1</v>
      </c>
      <c r="C1555" s="5" t="s">
        <v>59</v>
      </c>
      <c r="D1555" s="5" t="s">
        <v>60</v>
      </c>
      <c r="E1555" s="6" t="s">
        <v>13435</v>
      </c>
      <c r="F1555" s="8" t="s">
        <v>20509</v>
      </c>
      <c r="G1555" s="10"/>
      <c r="H1555" t="str">
        <f>CONCATENATE(Table1[[#This Row],[pi_last_name]], ", ", Table1[[#This Row],[pi_frst_name]])</f>
        <v>Jackson, Lethia</v>
      </c>
      <c r="I1555" s="3" t="s">
        <v>2199</v>
      </c>
      <c r="J1555" s="3" t="s">
        <v>71</v>
      </c>
      <c r="K1555" s="3" t="s">
        <v>20510</v>
      </c>
      <c r="L1555" s="3" t="s">
        <v>23</v>
      </c>
      <c r="M1555" s="3" t="s">
        <v>2201</v>
      </c>
      <c r="N1555" s="3" t="s">
        <v>20511</v>
      </c>
    </row>
    <row r="1556" spans="1:14" x14ac:dyDescent="0.35">
      <c r="A1556" s="3" t="s">
        <v>8329</v>
      </c>
      <c r="B1556" s="4" t="s">
        <v>1</v>
      </c>
      <c r="C1556" s="5" t="s">
        <v>3574</v>
      </c>
      <c r="D1556" s="5" t="s">
        <v>5</v>
      </c>
      <c r="E1556" s="6" t="s">
        <v>3575</v>
      </c>
      <c r="F1556" s="8" t="s">
        <v>3303</v>
      </c>
      <c r="G1556" s="10"/>
      <c r="H1556" t="str">
        <f>CONCATENATE(Table1[[#This Row],[pi_last_name]], ", ", Table1[[#This Row],[pi_frst_name]])</f>
        <v>Jacobs, Lawrence</v>
      </c>
      <c r="I1556" s="3" t="s">
        <v>917</v>
      </c>
      <c r="J1556" s="3" t="s">
        <v>93</v>
      </c>
      <c r="K1556" s="3" t="s">
        <v>3576</v>
      </c>
      <c r="L1556" s="3" t="s">
        <v>3577</v>
      </c>
      <c r="M1556" s="3" t="s">
        <v>919</v>
      </c>
      <c r="N1556" s="3" t="s">
        <v>3578</v>
      </c>
    </row>
    <row r="1557" spans="1:14" x14ac:dyDescent="0.35">
      <c r="A1557" s="3" t="s">
        <v>17715</v>
      </c>
      <c r="B1557" s="4" t="s">
        <v>1</v>
      </c>
      <c r="C1557" s="5" t="s">
        <v>59</v>
      </c>
      <c r="D1557" s="5" t="s">
        <v>60</v>
      </c>
      <c r="E1557" s="6" t="s">
        <v>3575</v>
      </c>
      <c r="F1557" s="8" t="s">
        <v>7813</v>
      </c>
      <c r="G1557" s="10"/>
      <c r="H1557" t="str">
        <f>CONCATENATE(Table1[[#This Row],[pi_last_name]], ", ", Table1[[#This Row],[pi_frst_name]])</f>
        <v>Jacobs, Mary Ann</v>
      </c>
      <c r="I1557" s="3" t="s">
        <v>14233</v>
      </c>
      <c r="J1557" s="3" t="s">
        <v>71</v>
      </c>
      <c r="K1557" s="3" t="s">
        <v>15023</v>
      </c>
      <c r="L1557" s="3" t="s">
        <v>6983</v>
      </c>
      <c r="M1557" s="3" t="s">
        <v>14235</v>
      </c>
      <c r="N1557" s="3" t="s">
        <v>15024</v>
      </c>
    </row>
    <row r="1558" spans="1:14" x14ac:dyDescent="0.35">
      <c r="A1558" s="3" t="s">
        <v>12506</v>
      </c>
      <c r="B1558" s="4" t="s">
        <v>1</v>
      </c>
      <c r="C1558" s="5" t="s">
        <v>59</v>
      </c>
      <c r="D1558" s="5" t="s">
        <v>60</v>
      </c>
      <c r="E1558" s="6" t="s">
        <v>3575</v>
      </c>
      <c r="F1558" s="8" t="s">
        <v>8845</v>
      </c>
      <c r="G1558" s="10"/>
      <c r="H1558" t="str">
        <f>CONCATENATE(Table1[[#This Row],[pi_last_name]], ", ", Table1[[#This Row],[pi_frst_name]])</f>
        <v>Jacobs, Nathan</v>
      </c>
      <c r="I1558" s="3" t="s">
        <v>2328</v>
      </c>
      <c r="J1558" s="3" t="s">
        <v>21</v>
      </c>
      <c r="K1558" s="3" t="s">
        <v>12516</v>
      </c>
      <c r="L1558" s="3" t="s">
        <v>23</v>
      </c>
      <c r="M1558" s="3" t="s">
        <v>2331</v>
      </c>
      <c r="N1558" s="3" t="s">
        <v>12517</v>
      </c>
    </row>
    <row r="1559" spans="1:14" x14ac:dyDescent="0.35">
      <c r="A1559" s="3" t="s">
        <v>16898</v>
      </c>
      <c r="B1559" s="4" t="s">
        <v>1</v>
      </c>
      <c r="C1559" s="5" t="s">
        <v>59</v>
      </c>
      <c r="D1559" s="5" t="s">
        <v>60</v>
      </c>
      <c r="E1559" s="6" t="s">
        <v>4853</v>
      </c>
      <c r="F1559" s="8" t="s">
        <v>2143</v>
      </c>
      <c r="G1559" s="10"/>
      <c r="H1559" t="str">
        <f>CONCATENATE(Table1[[#This Row],[pi_last_name]], ", ", Table1[[#This Row],[pi_frst_name]])</f>
        <v>Jacobson, Douglas</v>
      </c>
      <c r="I1559" s="3" t="s">
        <v>441</v>
      </c>
      <c r="J1559" s="3" t="s">
        <v>21</v>
      </c>
      <c r="K1559" s="3" t="s">
        <v>4859</v>
      </c>
      <c r="L1559" s="3" t="s">
        <v>4860</v>
      </c>
      <c r="M1559" s="3" t="s">
        <v>443</v>
      </c>
      <c r="N1559" s="3" t="s">
        <v>4861</v>
      </c>
    </row>
    <row r="1560" spans="1:14" x14ac:dyDescent="0.35">
      <c r="A1560" s="3" t="s">
        <v>19665</v>
      </c>
      <c r="B1560" s="4" t="s">
        <v>1</v>
      </c>
      <c r="C1560" s="5" t="s">
        <v>19666</v>
      </c>
      <c r="D1560" s="5" t="s">
        <v>5</v>
      </c>
      <c r="E1560" s="6" t="s">
        <v>4412</v>
      </c>
      <c r="F1560" s="8" t="s">
        <v>4425</v>
      </c>
      <c r="G1560" s="10"/>
      <c r="H1560" t="str">
        <f>CONCATENATE(Table1[[#This Row],[pi_last_name]], ", ", Table1[[#This Row],[pi_frst_name]])</f>
        <v>Jadliwala, Murtuza</v>
      </c>
      <c r="I1560" s="3" t="s">
        <v>1062</v>
      </c>
      <c r="J1560" s="3" t="s">
        <v>21</v>
      </c>
      <c r="K1560" s="3" t="s">
        <v>4426</v>
      </c>
      <c r="L1560" s="3" t="s">
        <v>23</v>
      </c>
      <c r="M1560" s="3" t="s">
        <v>1064</v>
      </c>
      <c r="N1560" s="3" t="s">
        <v>4427</v>
      </c>
    </row>
    <row r="1561" spans="1:14" x14ac:dyDescent="0.35">
      <c r="A1561" s="3" t="s">
        <v>17120</v>
      </c>
      <c r="B1561" s="4" t="s">
        <v>1</v>
      </c>
      <c r="C1561" s="5" t="s">
        <v>17121</v>
      </c>
      <c r="D1561" s="5" t="s">
        <v>5</v>
      </c>
      <c r="E1561" s="6" t="s">
        <v>1307</v>
      </c>
      <c r="F1561" s="8" t="s">
        <v>1349</v>
      </c>
      <c r="G1561" s="10"/>
      <c r="H1561" t="str">
        <f>CONCATENATE(Table1[[#This Row],[pi_last_name]], ", ", Table1[[#This Row],[pi_frst_name]])</f>
        <v>Jaeger, Trent</v>
      </c>
      <c r="I1561" s="3" t="s">
        <v>1032</v>
      </c>
      <c r="J1561" s="3" t="s">
        <v>21</v>
      </c>
      <c r="K1561" s="3" t="s">
        <v>1350</v>
      </c>
      <c r="L1561" s="3" t="s">
        <v>35</v>
      </c>
      <c r="M1561" s="3" t="s">
        <v>1035</v>
      </c>
      <c r="N1561" s="3" t="s">
        <v>1351</v>
      </c>
    </row>
    <row r="1562" spans="1:14" x14ac:dyDescent="0.35">
      <c r="A1562" s="3" t="s">
        <v>18699</v>
      </c>
      <c r="B1562" s="4" t="s">
        <v>1</v>
      </c>
      <c r="C1562" s="5" t="s">
        <v>18700</v>
      </c>
      <c r="D1562" s="5" t="s">
        <v>5</v>
      </c>
      <c r="E1562" s="6" t="s">
        <v>18701</v>
      </c>
      <c r="F1562" s="8" t="s">
        <v>18716</v>
      </c>
      <c r="G1562" s="10"/>
      <c r="H1562" t="str">
        <f>CONCATENATE(Table1[[#This Row],[pi_last_name]], ", ", Table1[[#This Row],[pi_frst_name]])</f>
        <v>Jafarian, Jafar Haadi</v>
      </c>
      <c r="I1562" s="3" t="s">
        <v>12397</v>
      </c>
      <c r="J1562" s="3" t="s">
        <v>77</v>
      </c>
      <c r="K1562" s="3" t="s">
        <v>18717</v>
      </c>
      <c r="L1562" s="3" t="s">
        <v>35</v>
      </c>
      <c r="M1562" s="3" t="s">
        <v>12398</v>
      </c>
      <c r="N1562" s="3" t="s">
        <v>18718</v>
      </c>
    </row>
    <row r="1563" spans="1:14" x14ac:dyDescent="0.35">
      <c r="A1563" s="3" t="s">
        <v>16108</v>
      </c>
      <c r="B1563" s="4" t="s">
        <v>1</v>
      </c>
      <c r="C1563" s="5" t="s">
        <v>16109</v>
      </c>
      <c r="D1563" s="5" t="s">
        <v>5</v>
      </c>
      <c r="E1563" s="6" t="s">
        <v>6319</v>
      </c>
      <c r="F1563" s="8" t="s">
        <v>2558</v>
      </c>
      <c r="G1563" s="10"/>
      <c r="H1563" t="str">
        <f>CONCATENATE(Table1[[#This Row],[pi_last_name]], ", ", Table1[[#This Row],[pi_frst_name]])</f>
        <v>Jafarkhani, Hamid</v>
      </c>
      <c r="I1563" s="3" t="s">
        <v>1875</v>
      </c>
      <c r="J1563" s="3" t="s">
        <v>21</v>
      </c>
      <c r="K1563" s="3" t="s">
        <v>6363</v>
      </c>
      <c r="L1563" s="3" t="s">
        <v>6364</v>
      </c>
      <c r="M1563" s="3" t="s">
        <v>1878</v>
      </c>
      <c r="N1563" s="3" t="s">
        <v>6365</v>
      </c>
    </row>
    <row r="1564" spans="1:14" x14ac:dyDescent="0.35">
      <c r="A1564" s="3" t="s">
        <v>9085</v>
      </c>
      <c r="B1564" s="4" t="s">
        <v>1</v>
      </c>
      <c r="C1564" s="5" t="s">
        <v>9084</v>
      </c>
      <c r="D1564" s="5" t="s">
        <v>5</v>
      </c>
      <c r="E1564" s="6" t="s">
        <v>9086</v>
      </c>
      <c r="F1564" s="8" t="s">
        <v>1937</v>
      </c>
      <c r="G1564" s="10"/>
      <c r="H1564" t="str">
        <f>CONCATENATE(Table1[[#This Row],[pi_last_name]], ", ", Table1[[#This Row],[pi_frst_name]])</f>
        <v>Jaffe, Jeffrey</v>
      </c>
      <c r="I1564" s="3" t="s">
        <v>49</v>
      </c>
      <c r="J1564" s="3" t="s">
        <v>21</v>
      </c>
      <c r="K1564" s="3" t="s">
        <v>9113</v>
      </c>
      <c r="L1564" s="3" t="s">
        <v>8679</v>
      </c>
      <c r="M1564" s="3" t="s">
        <v>52</v>
      </c>
      <c r="N1564" s="3" t="s">
        <v>9114</v>
      </c>
    </row>
    <row r="1565" spans="1:14" x14ac:dyDescent="0.35">
      <c r="A1565" s="3" t="s">
        <v>10636</v>
      </c>
      <c r="B1565" s="4" t="s">
        <v>1</v>
      </c>
      <c r="C1565" s="5" t="s">
        <v>59</v>
      </c>
      <c r="D1565" s="5" t="s">
        <v>60</v>
      </c>
      <c r="E1565" s="6" t="s">
        <v>10637</v>
      </c>
      <c r="F1565" s="8" t="s">
        <v>1239</v>
      </c>
      <c r="G1565" s="10"/>
      <c r="H1565" t="str">
        <f>CONCATENATE(Table1[[#This Row],[pi_last_name]], ", ", Table1[[#This Row],[pi_frst_name]])</f>
        <v>Jagabathula, Srikanth</v>
      </c>
      <c r="I1565" s="3" t="s">
        <v>607</v>
      </c>
      <c r="J1565" s="3" t="s">
        <v>21</v>
      </c>
      <c r="K1565" s="3" t="s">
        <v>10657</v>
      </c>
      <c r="L1565" s="3" t="s">
        <v>59</v>
      </c>
      <c r="M1565" s="3" t="s">
        <v>609</v>
      </c>
      <c r="N1565" s="3" t="s">
        <v>10658</v>
      </c>
    </row>
    <row r="1566" spans="1:14" x14ac:dyDescent="0.35">
      <c r="A1566" s="3" t="s">
        <v>10441</v>
      </c>
      <c r="B1566" s="4" t="s">
        <v>1</v>
      </c>
      <c r="C1566" s="5" t="s">
        <v>59</v>
      </c>
      <c r="D1566" s="5" t="s">
        <v>60</v>
      </c>
      <c r="E1566" s="6" t="s">
        <v>10443</v>
      </c>
      <c r="F1566" s="8" t="s">
        <v>417</v>
      </c>
      <c r="G1566" s="10"/>
      <c r="H1566" t="str">
        <f>CONCATENATE(Table1[[#This Row],[pi_last_name]], ", ", Table1[[#This Row],[pi_frst_name]])</f>
        <v>Jaggard, Aaron</v>
      </c>
      <c r="I1566" s="3" t="s">
        <v>10451</v>
      </c>
      <c r="J1566" s="3" t="s">
        <v>21</v>
      </c>
      <c r="K1566" s="3" t="s">
        <v>10452</v>
      </c>
      <c r="L1566" s="3" t="s">
        <v>10453</v>
      </c>
      <c r="M1566" s="3" t="s">
        <v>10454</v>
      </c>
      <c r="N1566" s="3" t="s">
        <v>10455</v>
      </c>
    </row>
    <row r="1567" spans="1:14" x14ac:dyDescent="0.35">
      <c r="A1567" s="3" t="s">
        <v>19617</v>
      </c>
      <c r="B1567" s="4" t="s">
        <v>1</v>
      </c>
      <c r="C1567" s="5" t="s">
        <v>11075</v>
      </c>
      <c r="D1567" s="5" t="s">
        <v>5</v>
      </c>
      <c r="E1567" s="6" t="s">
        <v>2747</v>
      </c>
      <c r="F1567" s="8" t="s">
        <v>5311</v>
      </c>
      <c r="G1567" s="10"/>
      <c r="H1567" t="str">
        <f>CONCATENATE(Table1[[#This Row],[pi_last_name]], ", ", Table1[[#This Row],[pi_frst_name]])</f>
        <v>Jain, Abhishek</v>
      </c>
      <c r="I1567" s="3" t="s">
        <v>70</v>
      </c>
      <c r="J1567" s="3" t="s">
        <v>93</v>
      </c>
      <c r="K1567" s="3" t="s">
        <v>10444</v>
      </c>
      <c r="L1567" s="3" t="s">
        <v>59</v>
      </c>
      <c r="M1567" s="3" t="s">
        <v>73</v>
      </c>
      <c r="N1567" s="3" t="s">
        <v>10445</v>
      </c>
    </row>
    <row r="1568" spans="1:14" x14ac:dyDescent="0.35">
      <c r="A1568" s="3" t="s">
        <v>19559</v>
      </c>
      <c r="B1568" s="4" t="s">
        <v>1</v>
      </c>
      <c r="C1568" s="5" t="s">
        <v>59</v>
      </c>
      <c r="D1568" s="5" t="s">
        <v>60</v>
      </c>
      <c r="E1568" s="6" t="s">
        <v>2747</v>
      </c>
      <c r="F1568" s="8" t="s">
        <v>3029</v>
      </c>
      <c r="G1568" s="10"/>
      <c r="H1568" t="str">
        <f>CONCATENATE(Table1[[#This Row],[pi_last_name]], ", ", Table1[[#This Row],[pi_frst_name]])</f>
        <v>Jain, Amit</v>
      </c>
      <c r="I1568" s="3" t="s">
        <v>2606</v>
      </c>
      <c r="J1568" s="3" t="s">
        <v>21</v>
      </c>
      <c r="K1568" s="3" t="s">
        <v>19561</v>
      </c>
      <c r="L1568" s="3" t="s">
        <v>876</v>
      </c>
      <c r="M1568" s="3" t="s">
        <v>2608</v>
      </c>
      <c r="N1568" s="3" t="s">
        <v>19562</v>
      </c>
    </row>
    <row r="1569" spans="1:14" x14ac:dyDescent="0.35">
      <c r="A1569" s="3" t="s">
        <v>12187</v>
      </c>
      <c r="B1569" s="4" t="s">
        <v>1</v>
      </c>
      <c r="C1569" s="5" t="s">
        <v>59</v>
      </c>
      <c r="D1569" s="5" t="s">
        <v>60</v>
      </c>
      <c r="E1569" s="6" t="s">
        <v>2747</v>
      </c>
      <c r="F1569" s="8" t="s">
        <v>12223</v>
      </c>
      <c r="G1569" s="10"/>
      <c r="H1569" t="str">
        <f>CONCATENATE(Table1[[#This Row],[pi_last_name]], ", ", Table1[[#This Row],[pi_frst_name]])</f>
        <v>Jain, Anil</v>
      </c>
      <c r="I1569" s="3" t="s">
        <v>338</v>
      </c>
      <c r="J1569" s="3" t="s">
        <v>21</v>
      </c>
      <c r="K1569" s="3" t="s">
        <v>12224</v>
      </c>
      <c r="L1569" s="3" t="s">
        <v>23</v>
      </c>
      <c r="M1569" s="3" t="s">
        <v>341</v>
      </c>
      <c r="N1569" s="3" t="s">
        <v>12225</v>
      </c>
    </row>
    <row r="1570" spans="1:14" x14ac:dyDescent="0.35">
      <c r="A1570" s="3" t="s">
        <v>18840</v>
      </c>
      <c r="B1570" s="4" t="s">
        <v>1</v>
      </c>
      <c r="C1570" s="5" t="s">
        <v>18838</v>
      </c>
      <c r="D1570" s="5" t="s">
        <v>5</v>
      </c>
      <c r="E1570" s="6" t="s">
        <v>2747</v>
      </c>
      <c r="F1570" s="8" t="s">
        <v>691</v>
      </c>
      <c r="G1570" s="10"/>
      <c r="H1570" t="str">
        <f>CONCATENATE(Table1[[#This Row],[pi_last_name]], ", ", Table1[[#This Row],[pi_frst_name]])</f>
        <v>Jain, Ankur</v>
      </c>
      <c r="I1570" s="3" t="s">
        <v>138</v>
      </c>
      <c r="J1570" s="3" t="s">
        <v>21</v>
      </c>
      <c r="K1570" s="3" t="s">
        <v>17256</v>
      </c>
      <c r="L1570" s="3" t="s">
        <v>16657</v>
      </c>
      <c r="M1570" s="3" t="s">
        <v>141</v>
      </c>
      <c r="N1570" s="3" t="s">
        <v>17257</v>
      </c>
    </row>
    <row r="1571" spans="1:14" x14ac:dyDescent="0.35">
      <c r="A1571" s="3" t="s">
        <v>19622</v>
      </c>
      <c r="B1571" s="4" t="s">
        <v>1</v>
      </c>
      <c r="C1571" s="5" t="s">
        <v>19623</v>
      </c>
      <c r="D1571" s="5" t="s">
        <v>5</v>
      </c>
      <c r="E1571" s="6" t="s">
        <v>2747</v>
      </c>
      <c r="F1571" s="8" t="s">
        <v>19693</v>
      </c>
      <c r="G1571" s="10"/>
      <c r="H1571" t="str">
        <f>CONCATENATE(Table1[[#This Row],[pi_last_name]], ", ", Table1[[#This Row],[pi_frst_name]])</f>
        <v>Jain, Eakta</v>
      </c>
      <c r="I1571" s="3" t="s">
        <v>801</v>
      </c>
      <c r="J1571" s="3" t="s">
        <v>71</v>
      </c>
      <c r="K1571" s="3" t="s">
        <v>19694</v>
      </c>
      <c r="L1571" s="3" t="s">
        <v>19695</v>
      </c>
      <c r="M1571" s="3" t="s">
        <v>803</v>
      </c>
      <c r="N1571" s="3" t="s">
        <v>19696</v>
      </c>
    </row>
    <row r="1572" spans="1:14" x14ac:dyDescent="0.35">
      <c r="A1572" s="3" t="s">
        <v>20484</v>
      </c>
      <c r="B1572" s="4" t="s">
        <v>1</v>
      </c>
      <c r="C1572" s="5" t="s">
        <v>59</v>
      </c>
      <c r="D1572" s="5" t="s">
        <v>60</v>
      </c>
      <c r="E1572" s="6" t="s">
        <v>2747</v>
      </c>
      <c r="F1572" s="8" t="s">
        <v>6243</v>
      </c>
      <c r="G1572" s="10"/>
      <c r="H1572" t="str">
        <f>CONCATENATE(Table1[[#This Row],[pi_last_name]], ", ", Table1[[#This Row],[pi_frst_name]])</f>
        <v>Jain, Rahul</v>
      </c>
      <c r="I1572" s="3" t="s">
        <v>102</v>
      </c>
      <c r="J1572" s="3" t="s">
        <v>21</v>
      </c>
      <c r="K1572" s="3" t="s">
        <v>20506</v>
      </c>
      <c r="L1572" s="3" t="s">
        <v>20507</v>
      </c>
      <c r="M1572" s="3" t="s">
        <v>105</v>
      </c>
      <c r="N1572" s="3" t="s">
        <v>20508</v>
      </c>
    </row>
    <row r="1573" spans="1:14" x14ac:dyDescent="0.35">
      <c r="A1573" s="3" t="s">
        <v>20158</v>
      </c>
      <c r="B1573" s="4" t="s">
        <v>1</v>
      </c>
      <c r="C1573" s="5" t="s">
        <v>20159</v>
      </c>
      <c r="D1573" s="5" t="s">
        <v>5</v>
      </c>
      <c r="E1573" s="6" t="s">
        <v>2747</v>
      </c>
      <c r="F1573" s="8" t="s">
        <v>2772</v>
      </c>
      <c r="G1573" s="10"/>
      <c r="H1573" t="str">
        <f>CONCATENATE(Table1[[#This Row],[pi_last_name]], ", ", Table1[[#This Row],[pi_frst_name]])</f>
        <v>Jain, Raj</v>
      </c>
      <c r="I1573" s="3" t="s">
        <v>2773</v>
      </c>
      <c r="J1573" s="3" t="s">
        <v>21</v>
      </c>
      <c r="K1573" s="3" t="s">
        <v>2774</v>
      </c>
      <c r="L1573" s="3" t="s">
        <v>35</v>
      </c>
      <c r="M1573" s="3" t="s">
        <v>2775</v>
      </c>
      <c r="N1573" s="3" t="s">
        <v>2776</v>
      </c>
    </row>
    <row r="1574" spans="1:14" x14ac:dyDescent="0.35">
      <c r="A1574" s="3" t="s">
        <v>17690</v>
      </c>
      <c r="B1574" s="4" t="s">
        <v>1</v>
      </c>
      <c r="C1574" s="5" t="s">
        <v>14911</v>
      </c>
      <c r="D1574" s="5" t="s">
        <v>5</v>
      </c>
      <c r="E1574" s="6" t="s">
        <v>14912</v>
      </c>
      <c r="F1574" s="8" t="s">
        <v>14916</v>
      </c>
      <c r="G1574" s="10"/>
      <c r="H1574" t="str">
        <f>CONCATENATE(Table1[[#This Row],[pi_last_name]], ", ", Table1[[#This Row],[pi_frst_name]])</f>
        <v>Jaiswal, Chetan</v>
      </c>
      <c r="I1574" s="3" t="s">
        <v>14917</v>
      </c>
      <c r="J1574" s="3" t="s">
        <v>21</v>
      </c>
      <c r="K1574" s="3" t="s">
        <v>14918</v>
      </c>
      <c r="L1574" s="3" t="s">
        <v>23</v>
      </c>
      <c r="M1574" s="3" t="s">
        <v>14919</v>
      </c>
      <c r="N1574" s="3" t="s">
        <v>14920</v>
      </c>
    </row>
    <row r="1575" spans="1:14" x14ac:dyDescent="0.35">
      <c r="A1575" s="3" t="s">
        <v>13944</v>
      </c>
      <c r="B1575" s="4" t="s">
        <v>1</v>
      </c>
      <c r="C1575" s="5" t="s">
        <v>59</v>
      </c>
      <c r="D1575" s="5" t="s">
        <v>60</v>
      </c>
      <c r="E1575" s="6" t="s">
        <v>1082</v>
      </c>
      <c r="F1575" s="8" t="s">
        <v>1112</v>
      </c>
      <c r="G1575" s="10"/>
      <c r="H1575" t="str">
        <f>CONCATENATE(Table1[[#This Row],[pi_last_name]], ", ", Table1[[#This Row],[pi_frst_name]])</f>
        <v>Jajodia, Sushil</v>
      </c>
      <c r="I1575" s="3" t="s">
        <v>108</v>
      </c>
      <c r="J1575" s="3" t="s">
        <v>21</v>
      </c>
      <c r="K1575" s="3" t="s">
        <v>1113</v>
      </c>
      <c r="L1575" s="3" t="s">
        <v>1114</v>
      </c>
      <c r="M1575" s="3" t="s">
        <v>111</v>
      </c>
      <c r="N1575" s="3" t="s">
        <v>1115</v>
      </c>
    </row>
    <row r="1576" spans="1:14" x14ac:dyDescent="0.35">
      <c r="A1576" s="3" t="s">
        <v>10631</v>
      </c>
      <c r="B1576" s="4" t="s">
        <v>1</v>
      </c>
      <c r="C1576" s="5" t="s">
        <v>59</v>
      </c>
      <c r="D1576" s="5" t="s">
        <v>60</v>
      </c>
      <c r="E1576" s="6" t="s">
        <v>649</v>
      </c>
      <c r="F1576" s="8" t="s">
        <v>10650</v>
      </c>
      <c r="G1576" s="10"/>
      <c r="H1576" t="str">
        <f>CONCATENATE(Table1[[#This Row],[pi_last_name]], ", ", Table1[[#This Row],[pi_frst_name]])</f>
        <v>James, Curtis</v>
      </c>
      <c r="I1576" s="3" t="s">
        <v>558</v>
      </c>
      <c r="J1576" s="3" t="s">
        <v>21</v>
      </c>
      <c r="K1576" s="3" t="s">
        <v>10651</v>
      </c>
      <c r="L1576" s="3" t="s">
        <v>10652</v>
      </c>
      <c r="M1576" s="3" t="s">
        <v>561</v>
      </c>
      <c r="N1576" s="3" t="s">
        <v>10653</v>
      </c>
    </row>
    <row r="1577" spans="1:14" x14ac:dyDescent="0.35">
      <c r="A1577" s="3" t="s">
        <v>17564</v>
      </c>
      <c r="B1577" s="4" t="s">
        <v>1</v>
      </c>
      <c r="C1577" s="5" t="s">
        <v>59</v>
      </c>
      <c r="D1577" s="5" t="s">
        <v>60</v>
      </c>
      <c r="E1577" s="6" t="s">
        <v>649</v>
      </c>
      <c r="F1577" s="8" t="s">
        <v>7805</v>
      </c>
      <c r="G1577" s="10"/>
      <c r="H1577" t="str">
        <f>CONCATENATE(Table1[[#This Row],[pi_last_name]], ", ", Table1[[#This Row],[pi_frst_name]])</f>
        <v>James, Frank</v>
      </c>
      <c r="I1577" s="3" t="s">
        <v>17568</v>
      </c>
      <c r="J1577" s="3" t="s">
        <v>93</v>
      </c>
      <c r="K1577" s="3" t="s">
        <v>17573</v>
      </c>
      <c r="L1577" s="3" t="s">
        <v>17574</v>
      </c>
      <c r="M1577" s="3" t="s">
        <v>17571</v>
      </c>
      <c r="N1577" s="3" t="s">
        <v>17575</v>
      </c>
    </row>
    <row r="1578" spans="1:14" x14ac:dyDescent="0.35">
      <c r="A1578" s="3" t="s">
        <v>11862</v>
      </c>
      <c r="B1578" s="4" t="s">
        <v>1</v>
      </c>
      <c r="C1578" s="5" t="s">
        <v>11863</v>
      </c>
      <c r="D1578" s="5" t="s">
        <v>5</v>
      </c>
      <c r="E1578" s="6" t="s">
        <v>649</v>
      </c>
      <c r="F1578" s="8" t="s">
        <v>674</v>
      </c>
      <c r="G1578" s="10"/>
      <c r="H1578" t="str">
        <f>CONCATENATE(Table1[[#This Row],[pi_last_name]], ", ", Table1[[#This Row],[pi_frst_name]])</f>
        <v>James, Keith</v>
      </c>
      <c r="I1578" s="3" t="s">
        <v>2043</v>
      </c>
      <c r="J1578" s="3" t="s">
        <v>93</v>
      </c>
      <c r="K1578" s="3" t="s">
        <v>8323</v>
      </c>
      <c r="L1578" s="3" t="s">
        <v>8324</v>
      </c>
      <c r="M1578" s="3" t="s">
        <v>2045</v>
      </c>
      <c r="N1578" s="3" t="s">
        <v>8325</v>
      </c>
    </row>
    <row r="1579" spans="1:14" x14ac:dyDescent="0.35">
      <c r="A1579" s="3" t="s">
        <v>16801</v>
      </c>
      <c r="B1579" s="4" t="s">
        <v>1</v>
      </c>
      <c r="C1579" s="5" t="s">
        <v>59</v>
      </c>
      <c r="D1579" s="5" t="s">
        <v>60</v>
      </c>
      <c r="E1579" s="6" t="s">
        <v>649</v>
      </c>
      <c r="F1579" s="8" t="s">
        <v>13817</v>
      </c>
      <c r="G1579" s="10"/>
      <c r="H1579" t="str">
        <f>CONCATENATE(Table1[[#This Row],[pi_last_name]], ", ", Table1[[#This Row],[pi_frst_name]])</f>
        <v>James, Tabitha</v>
      </c>
      <c r="I1579" s="3" t="s">
        <v>525</v>
      </c>
      <c r="J1579" s="3" t="s">
        <v>71</v>
      </c>
      <c r="K1579" s="3" t="s">
        <v>13818</v>
      </c>
      <c r="L1579" s="3" t="s">
        <v>13819</v>
      </c>
      <c r="M1579" s="3" t="s">
        <v>527</v>
      </c>
      <c r="N1579" s="3" t="s">
        <v>13820</v>
      </c>
    </row>
    <row r="1580" spans="1:14" x14ac:dyDescent="0.35">
      <c r="A1580" s="3" t="s">
        <v>1524</v>
      </c>
      <c r="B1580" s="4" t="s">
        <v>1</v>
      </c>
      <c r="C1580" s="5" t="s">
        <v>1525</v>
      </c>
      <c r="D1580" s="5" t="s">
        <v>5</v>
      </c>
      <c r="E1580" s="6" t="s">
        <v>1526</v>
      </c>
      <c r="F1580" s="8" t="s">
        <v>1543</v>
      </c>
      <c r="G1580" s="10"/>
      <c r="H1580" t="str">
        <f>CONCATENATE(Table1[[#This Row],[pi_last_name]], ", ", Table1[[#This Row],[pi_frst_name]])</f>
        <v>Jamil, Hasan</v>
      </c>
      <c r="I1580" s="3" t="s">
        <v>960</v>
      </c>
      <c r="J1580" s="3" t="s">
        <v>21</v>
      </c>
      <c r="K1580" s="3" t="s">
        <v>1544</v>
      </c>
      <c r="L1580" s="3" t="s">
        <v>448</v>
      </c>
      <c r="M1580" s="3" t="s">
        <v>962</v>
      </c>
      <c r="N1580" s="3" t="s">
        <v>1545</v>
      </c>
    </row>
    <row r="1581" spans="1:14" x14ac:dyDescent="0.35">
      <c r="A1581" s="3" t="s">
        <v>18237</v>
      </c>
      <c r="B1581" s="4" t="s">
        <v>1</v>
      </c>
      <c r="C1581" s="5" t="s">
        <v>18238</v>
      </c>
      <c r="D1581" s="5" t="s">
        <v>5</v>
      </c>
      <c r="E1581" s="6" t="s">
        <v>12284</v>
      </c>
      <c r="F1581" s="8" t="s">
        <v>12297</v>
      </c>
      <c r="G1581" s="10"/>
      <c r="H1581" t="str">
        <f>CONCATENATE(Table1[[#This Row],[pi_last_name]], ", ", Table1[[#This Row],[pi_frst_name]])</f>
        <v>Jana, Suman</v>
      </c>
      <c r="I1581" s="3" t="s">
        <v>553</v>
      </c>
      <c r="J1581" s="3" t="s">
        <v>21</v>
      </c>
      <c r="K1581" s="3" t="s">
        <v>12298</v>
      </c>
      <c r="L1581" s="3" t="s">
        <v>23</v>
      </c>
      <c r="M1581" s="3" t="s">
        <v>555</v>
      </c>
      <c r="N1581" s="3" t="s">
        <v>12299</v>
      </c>
    </row>
    <row r="1582" spans="1:14" x14ac:dyDescent="0.35">
      <c r="A1582" s="3" t="s">
        <v>8100</v>
      </c>
      <c r="B1582" s="4" t="s">
        <v>1</v>
      </c>
      <c r="C1582" s="5" t="s">
        <v>59</v>
      </c>
      <c r="D1582" s="5" t="s">
        <v>60</v>
      </c>
      <c r="E1582" s="6" t="s">
        <v>8101</v>
      </c>
      <c r="F1582" s="8" t="s">
        <v>1499</v>
      </c>
      <c r="G1582" s="10"/>
      <c r="H1582" t="str">
        <f>CONCATENATE(Table1[[#This Row],[pi_last_name]], ", ", Table1[[#This Row],[pi_frst_name]])</f>
        <v>Janapa Reddi, Vijay</v>
      </c>
      <c r="I1582" s="3" t="s">
        <v>2084</v>
      </c>
      <c r="J1582" s="3" t="s">
        <v>93</v>
      </c>
      <c r="K1582" s="3" t="s">
        <v>8144</v>
      </c>
      <c r="L1582" s="3" t="s">
        <v>8145</v>
      </c>
      <c r="M1582" s="3" t="s">
        <v>2087</v>
      </c>
      <c r="N1582" s="3" t="s">
        <v>8146</v>
      </c>
    </row>
    <row r="1583" spans="1:14" x14ac:dyDescent="0.35">
      <c r="A1583" s="3" t="s">
        <v>14166</v>
      </c>
      <c r="B1583" s="4" t="s">
        <v>1</v>
      </c>
      <c r="C1583" s="5" t="s">
        <v>14167</v>
      </c>
      <c r="D1583" s="5" t="s">
        <v>5</v>
      </c>
      <c r="E1583" s="6" t="s">
        <v>4785</v>
      </c>
      <c r="F1583" s="8" t="s">
        <v>4804</v>
      </c>
      <c r="G1583" s="10"/>
      <c r="H1583" t="str">
        <f>CONCATENATE(Table1[[#This Row],[pi_last_name]], ", ", Table1[[#This Row],[pi_frst_name]])</f>
        <v>Janeja, Vandana</v>
      </c>
      <c r="I1583" s="3" t="s">
        <v>534</v>
      </c>
      <c r="J1583" s="3" t="s">
        <v>71</v>
      </c>
      <c r="K1583" s="3" t="s">
        <v>4805</v>
      </c>
      <c r="L1583" s="3" t="s">
        <v>536</v>
      </c>
      <c r="M1583" s="3" t="s">
        <v>537</v>
      </c>
      <c r="N1583" s="3" t="s">
        <v>4806</v>
      </c>
    </row>
    <row r="1584" spans="1:14" x14ac:dyDescent="0.35">
      <c r="A1584" s="3" t="s">
        <v>16865</v>
      </c>
      <c r="B1584" s="4" t="s">
        <v>1</v>
      </c>
      <c r="C1584" s="5" t="s">
        <v>59</v>
      </c>
      <c r="D1584" s="5" t="s">
        <v>60</v>
      </c>
      <c r="E1584" s="6" t="s">
        <v>16866</v>
      </c>
      <c r="F1584" s="8" t="s">
        <v>16875</v>
      </c>
      <c r="G1584" s="10"/>
      <c r="H1584" t="str">
        <f>CONCATENATE(Table1[[#This Row],[pi_last_name]], ", ", Table1[[#This Row],[pi_frst_name]])</f>
        <v>Jang, Yeong</v>
      </c>
      <c r="I1584" s="3" t="s">
        <v>8601</v>
      </c>
      <c r="J1584" s="3" t="s">
        <v>93</v>
      </c>
      <c r="K1584" s="3" t="s">
        <v>16876</v>
      </c>
      <c r="L1584" s="3" t="s">
        <v>23</v>
      </c>
      <c r="M1584" s="3" t="s">
        <v>8603</v>
      </c>
      <c r="N1584" s="3" t="s">
        <v>16877</v>
      </c>
    </row>
    <row r="1585" spans="1:14" x14ac:dyDescent="0.35">
      <c r="A1585" s="3" t="s">
        <v>18918</v>
      </c>
      <c r="B1585" s="4" t="s">
        <v>1</v>
      </c>
      <c r="C1585" s="5" t="s">
        <v>59</v>
      </c>
      <c r="D1585" s="5" t="s">
        <v>60</v>
      </c>
      <c r="E1585" s="6" t="s">
        <v>10520</v>
      </c>
      <c r="F1585" s="8" t="s">
        <v>9431</v>
      </c>
      <c r="G1585" s="10"/>
      <c r="H1585" t="str">
        <f>CONCATENATE(Table1[[#This Row],[pi_last_name]], ", ", Table1[[#This Row],[pi_frst_name]])</f>
        <v>Jansen, Rob</v>
      </c>
      <c r="I1585" s="3" t="s">
        <v>10451</v>
      </c>
      <c r="J1585" s="3" t="s">
        <v>93</v>
      </c>
      <c r="K1585" s="3" t="s">
        <v>10521</v>
      </c>
      <c r="L1585" s="3" t="s">
        <v>59</v>
      </c>
      <c r="M1585" s="3" t="s">
        <v>10454</v>
      </c>
      <c r="N1585" s="3" t="s">
        <v>10522</v>
      </c>
    </row>
    <row r="1586" spans="1:14" x14ac:dyDescent="0.35">
      <c r="A1586" s="3" t="s">
        <v>16214</v>
      </c>
      <c r="B1586" s="4" t="s">
        <v>1</v>
      </c>
      <c r="C1586" s="5" t="s">
        <v>16215</v>
      </c>
      <c r="D1586" s="5" t="s">
        <v>5</v>
      </c>
      <c r="E1586" s="6" t="s">
        <v>16216</v>
      </c>
      <c r="F1586" s="8" t="s">
        <v>16272</v>
      </c>
      <c r="G1586" s="10"/>
      <c r="H1586" t="str">
        <f>CONCATENATE(Table1[[#This Row],[pi_last_name]], ", ", Table1[[#This Row],[pi_frst_name]])</f>
        <v>Japkowicz, Nathalie</v>
      </c>
      <c r="I1586" s="3" t="s">
        <v>11344</v>
      </c>
      <c r="J1586" s="3" t="s">
        <v>71</v>
      </c>
      <c r="K1586" s="3" t="s">
        <v>16273</v>
      </c>
      <c r="L1586" s="3" t="s">
        <v>448</v>
      </c>
      <c r="M1586" s="3" t="s">
        <v>11345</v>
      </c>
      <c r="N1586" s="3" t="s">
        <v>16274</v>
      </c>
    </row>
    <row r="1587" spans="1:14" x14ac:dyDescent="0.35">
      <c r="A1587" s="3" t="s">
        <v>16855</v>
      </c>
      <c r="B1587" s="4" t="s">
        <v>1</v>
      </c>
      <c r="C1587" s="5" t="s">
        <v>16856</v>
      </c>
      <c r="D1587" s="5" t="s">
        <v>5</v>
      </c>
      <c r="E1587" s="6" t="s">
        <v>16857</v>
      </c>
      <c r="F1587" s="8" t="s">
        <v>4216</v>
      </c>
      <c r="G1587" s="10"/>
      <c r="H1587" t="str">
        <f>CONCATENATE(Table1[[#This Row],[pi_last_name]], ", ", Table1[[#This Row],[pi_frst_name]])</f>
        <v>Jardine, Eric</v>
      </c>
      <c r="I1587" s="3" t="s">
        <v>525</v>
      </c>
      <c r="J1587" s="3" t="s">
        <v>93</v>
      </c>
      <c r="K1587" s="3" t="s">
        <v>16861</v>
      </c>
      <c r="L1587" s="3" t="s">
        <v>1178</v>
      </c>
      <c r="M1587" s="3" t="s">
        <v>527</v>
      </c>
      <c r="N1587" s="3" t="s">
        <v>16862</v>
      </c>
    </row>
    <row r="1588" spans="1:14" x14ac:dyDescent="0.35">
      <c r="A1588" s="3" t="s">
        <v>17774</v>
      </c>
      <c r="B1588" s="4" t="s">
        <v>1</v>
      </c>
      <c r="C1588" s="5" t="s">
        <v>59</v>
      </c>
      <c r="D1588" s="5" t="s">
        <v>60</v>
      </c>
      <c r="E1588" s="6" t="s">
        <v>5334</v>
      </c>
      <c r="F1588" s="8" t="s">
        <v>5349</v>
      </c>
      <c r="G1588" s="10"/>
      <c r="H1588" t="str">
        <f>CONCATENATE(Table1[[#This Row],[pi_last_name]], ", ", Table1[[#This Row],[pi_frst_name]])</f>
        <v>Jarecki, Stanislaw</v>
      </c>
      <c r="I1588" s="3" t="s">
        <v>1875</v>
      </c>
      <c r="J1588" s="3" t="s">
        <v>21</v>
      </c>
      <c r="K1588" s="3" t="s">
        <v>5350</v>
      </c>
      <c r="L1588" s="3" t="s">
        <v>23</v>
      </c>
      <c r="M1588" s="3" t="s">
        <v>1878</v>
      </c>
      <c r="N1588" s="3" t="s">
        <v>5351</v>
      </c>
    </row>
    <row r="1589" spans="1:14" x14ac:dyDescent="0.35">
      <c r="A1589" s="3" t="s">
        <v>18473</v>
      </c>
      <c r="B1589" s="4" t="s">
        <v>1</v>
      </c>
      <c r="C1589" s="5" t="s">
        <v>17854</v>
      </c>
      <c r="D1589" s="5" t="s">
        <v>5</v>
      </c>
      <c r="E1589" s="6" t="s">
        <v>17855</v>
      </c>
      <c r="F1589" s="8" t="s">
        <v>17862</v>
      </c>
      <c r="G1589" s="10"/>
      <c r="H1589" t="str">
        <f>CONCATENATE(Table1[[#This Row],[pi_last_name]], ", ", Table1[[#This Row],[pi_frst_name]])</f>
        <v>Javaid, Ahmad</v>
      </c>
      <c r="I1589" s="3" t="s">
        <v>7736</v>
      </c>
      <c r="J1589" s="3" t="s">
        <v>21</v>
      </c>
      <c r="K1589" s="3" t="s">
        <v>17863</v>
      </c>
      <c r="L1589" s="3" t="s">
        <v>1973</v>
      </c>
      <c r="M1589" s="3" t="s">
        <v>7738</v>
      </c>
      <c r="N1589" s="3" t="s">
        <v>17864</v>
      </c>
    </row>
    <row r="1590" spans="1:14" x14ac:dyDescent="0.35">
      <c r="A1590" s="3" t="s">
        <v>10621</v>
      </c>
      <c r="B1590" s="4" t="s">
        <v>1</v>
      </c>
      <c r="C1590" s="5" t="s">
        <v>59</v>
      </c>
      <c r="D1590" s="5" t="s">
        <v>60</v>
      </c>
      <c r="E1590" s="6" t="s">
        <v>10623</v>
      </c>
      <c r="F1590" s="8" t="s">
        <v>9584</v>
      </c>
      <c r="G1590" s="10"/>
      <c r="H1590" t="str">
        <f>CONCATENATE(Table1[[#This Row],[pi_last_name]], ", ", Table1[[#This Row],[pi_frst_name]])</f>
        <v>Javanmard, Mehdi</v>
      </c>
      <c r="I1590" s="3" t="s">
        <v>1250</v>
      </c>
      <c r="J1590" s="3" t="s">
        <v>21</v>
      </c>
      <c r="K1590" s="3" t="s">
        <v>10624</v>
      </c>
      <c r="L1590" s="3" t="s">
        <v>29</v>
      </c>
      <c r="M1590" s="3" t="s">
        <v>1252</v>
      </c>
      <c r="N1590" s="3" t="s">
        <v>10625</v>
      </c>
    </row>
    <row r="1591" spans="1:14" x14ac:dyDescent="0.35">
      <c r="A1591" s="3" t="s">
        <v>17051</v>
      </c>
      <c r="B1591" s="4" t="s">
        <v>1</v>
      </c>
      <c r="C1591" s="5" t="s">
        <v>17050</v>
      </c>
      <c r="D1591" s="5" t="s">
        <v>5</v>
      </c>
      <c r="E1591" s="6" t="s">
        <v>17052</v>
      </c>
      <c r="F1591" s="8" t="s">
        <v>17061</v>
      </c>
      <c r="G1591" s="10"/>
      <c r="H1591" t="str">
        <f>CONCATENATE(Table1[[#This Row],[pi_last_name]], ", ", Table1[[#This Row],[pi_frst_name]])</f>
        <v>Javed, Yousra</v>
      </c>
      <c r="I1591" s="3" t="s">
        <v>4109</v>
      </c>
      <c r="J1591" s="3" t="s">
        <v>93</v>
      </c>
      <c r="K1591" s="3" t="s">
        <v>17062</v>
      </c>
      <c r="L1591" s="3" t="s">
        <v>889</v>
      </c>
      <c r="M1591" s="3" t="s">
        <v>4111</v>
      </c>
      <c r="N1591" s="3" t="s">
        <v>17063</v>
      </c>
    </row>
    <row r="1592" spans="1:14" x14ac:dyDescent="0.35">
      <c r="A1592" s="3" t="s">
        <v>5939</v>
      </c>
      <c r="B1592" s="4" t="s">
        <v>1</v>
      </c>
      <c r="C1592" s="5" t="s">
        <v>59</v>
      </c>
      <c r="D1592" s="5" t="s">
        <v>60</v>
      </c>
      <c r="E1592" s="6" t="s">
        <v>4102</v>
      </c>
      <c r="F1592" s="8" t="s">
        <v>4116</v>
      </c>
      <c r="G1592" s="10"/>
      <c r="H1592" t="str">
        <f>CONCATENATE(Table1[[#This Row],[pi_last_name]], ", ", Table1[[#This Row],[pi_frst_name]])</f>
        <v>Javidi, Bahram</v>
      </c>
      <c r="I1592" s="3" t="s">
        <v>362</v>
      </c>
      <c r="J1592" s="3" t="s">
        <v>21</v>
      </c>
      <c r="K1592" s="3" t="s">
        <v>4117</v>
      </c>
      <c r="L1592" s="3" t="s">
        <v>4118</v>
      </c>
      <c r="M1592" s="3" t="s">
        <v>364</v>
      </c>
      <c r="N1592" s="3" t="s">
        <v>4119</v>
      </c>
    </row>
    <row r="1593" spans="1:14" x14ac:dyDescent="0.35">
      <c r="A1593" s="3" t="s">
        <v>17206</v>
      </c>
      <c r="B1593" s="4" t="s">
        <v>1</v>
      </c>
      <c r="C1593" s="5" t="s">
        <v>17207</v>
      </c>
      <c r="D1593" s="5" t="s">
        <v>5</v>
      </c>
      <c r="E1593" s="6" t="s">
        <v>4102</v>
      </c>
      <c r="F1593" s="8" t="s">
        <v>17212</v>
      </c>
      <c r="G1593" s="10"/>
      <c r="H1593" t="str">
        <f>CONCATENATE(Table1[[#This Row],[pi_last_name]], ", ", Table1[[#This Row],[pi_frst_name]])</f>
        <v>Javidi, Tara</v>
      </c>
      <c r="I1593" s="3" t="s">
        <v>97</v>
      </c>
      <c r="J1593" s="3" t="s">
        <v>71</v>
      </c>
      <c r="K1593" s="3" t="s">
        <v>17213</v>
      </c>
      <c r="L1593" s="3" t="s">
        <v>29</v>
      </c>
      <c r="M1593" s="3" t="s">
        <v>99</v>
      </c>
      <c r="N1593" s="3" t="s">
        <v>17214</v>
      </c>
    </row>
    <row r="1594" spans="1:14" x14ac:dyDescent="0.35">
      <c r="A1594" s="3" t="s">
        <v>13306</v>
      </c>
      <c r="B1594" s="4" t="s">
        <v>1</v>
      </c>
      <c r="C1594" s="5" t="s">
        <v>59</v>
      </c>
      <c r="D1594" s="5" t="s">
        <v>60</v>
      </c>
      <c r="E1594" s="6" t="s">
        <v>11176</v>
      </c>
      <c r="F1594" s="8" t="s">
        <v>1937</v>
      </c>
      <c r="G1594" s="10"/>
      <c r="H1594" t="str">
        <f>CONCATENATE(Table1[[#This Row],[pi_last_name]], ", ", Table1[[#This Row],[pi_frst_name]])</f>
        <v>Jenkins, Jeffrey</v>
      </c>
      <c r="I1594" s="3" t="s">
        <v>4947</v>
      </c>
      <c r="J1594" s="3" t="s">
        <v>93</v>
      </c>
      <c r="K1594" s="3" t="s">
        <v>11183</v>
      </c>
      <c r="L1594" s="3" t="s">
        <v>536</v>
      </c>
      <c r="M1594" s="3" t="s">
        <v>4950</v>
      </c>
      <c r="N1594" s="3" t="s">
        <v>11184</v>
      </c>
    </row>
    <row r="1595" spans="1:14" x14ac:dyDescent="0.35">
      <c r="A1595" s="3" t="s">
        <v>19283</v>
      </c>
      <c r="B1595" s="4" t="s">
        <v>1</v>
      </c>
      <c r="C1595" s="5" t="s">
        <v>19284</v>
      </c>
      <c r="D1595" s="5" t="s">
        <v>5</v>
      </c>
      <c r="E1595" s="6" t="s">
        <v>7366</v>
      </c>
      <c r="F1595" s="8" t="s">
        <v>1817</v>
      </c>
      <c r="G1595" s="10"/>
      <c r="H1595" t="str">
        <f>CONCATENATE(Table1[[#This Row],[pi_last_name]], ", ", Table1[[#This Row],[pi_frst_name]])</f>
        <v>Jensen, Matthew</v>
      </c>
      <c r="I1595" s="3" t="s">
        <v>1441</v>
      </c>
      <c r="J1595" s="3" t="s">
        <v>93</v>
      </c>
      <c r="K1595" s="3" t="s">
        <v>7368</v>
      </c>
      <c r="L1595" s="3" t="s">
        <v>821</v>
      </c>
      <c r="M1595" s="3" t="s">
        <v>1443</v>
      </c>
      <c r="N1595" s="3" t="s">
        <v>7369</v>
      </c>
    </row>
    <row r="1596" spans="1:14" x14ac:dyDescent="0.35">
      <c r="A1596" s="3" t="s">
        <v>18122</v>
      </c>
      <c r="B1596" s="4" t="s">
        <v>1</v>
      </c>
      <c r="C1596" s="5" t="s">
        <v>18121</v>
      </c>
      <c r="D1596" s="5" t="s">
        <v>5</v>
      </c>
      <c r="E1596" s="6" t="s">
        <v>4894</v>
      </c>
      <c r="F1596" s="8" t="s">
        <v>4905</v>
      </c>
      <c r="G1596" s="10"/>
      <c r="H1596" t="str">
        <f>CONCATENATE(Table1[[#This Row],[pi_last_name]], ", ", Table1[[#This Row],[pi_frst_name]])</f>
        <v>Jeong, Dong Hyun</v>
      </c>
      <c r="I1596" s="3" t="s">
        <v>4906</v>
      </c>
      <c r="J1596" s="3" t="s">
        <v>21</v>
      </c>
      <c r="K1596" s="3" t="s">
        <v>4907</v>
      </c>
      <c r="L1596" s="3" t="s">
        <v>726</v>
      </c>
      <c r="M1596" s="3" t="s">
        <v>4908</v>
      </c>
      <c r="N1596" s="3" t="s">
        <v>4909</v>
      </c>
    </row>
    <row r="1597" spans="1:14" x14ac:dyDescent="0.35">
      <c r="A1597" s="3" t="s">
        <v>20660</v>
      </c>
      <c r="B1597" s="4" t="s">
        <v>1</v>
      </c>
      <c r="C1597" s="5" t="s">
        <v>59</v>
      </c>
      <c r="D1597" s="5" t="s">
        <v>60</v>
      </c>
      <c r="E1597" s="6" t="s">
        <v>20663</v>
      </c>
      <c r="F1597" s="8" t="s">
        <v>20685</v>
      </c>
      <c r="G1597" s="10"/>
      <c r="H1597" t="str">
        <f>CONCATENATE(Table1[[#This Row],[pi_last_name]], ", ", Table1[[#This Row],[pi_frst_name]])</f>
        <v>Jevtic, Petar</v>
      </c>
      <c r="I1597" s="3" t="s">
        <v>1374</v>
      </c>
      <c r="J1597" s="3" t="s">
        <v>77</v>
      </c>
      <c r="K1597" s="3" t="s">
        <v>20686</v>
      </c>
      <c r="L1597" s="3" t="s">
        <v>20687</v>
      </c>
      <c r="M1597" s="3" t="s">
        <v>1376</v>
      </c>
      <c r="N1597" s="3" t="s">
        <v>20688</v>
      </c>
    </row>
    <row r="1598" spans="1:14" x14ac:dyDescent="0.35">
      <c r="A1598" s="3" t="s">
        <v>21111</v>
      </c>
      <c r="B1598" s="4" t="s">
        <v>1</v>
      </c>
      <c r="C1598" s="5" t="s">
        <v>21112</v>
      </c>
      <c r="D1598" s="5" t="s">
        <v>5</v>
      </c>
      <c r="E1598" s="6" t="s">
        <v>163</v>
      </c>
      <c r="F1598" s="8" t="s">
        <v>223</v>
      </c>
      <c r="G1598" s="10"/>
      <c r="H1598" t="str">
        <f>CONCATENATE(Table1[[#This Row],[pi_last_name]], ", ", Table1[[#This Row],[pi_frst_name]])</f>
        <v>Jha, Niraj</v>
      </c>
      <c r="I1598" s="3" t="s">
        <v>224</v>
      </c>
      <c r="J1598" s="3" t="s">
        <v>21</v>
      </c>
      <c r="K1598" s="3" t="s">
        <v>225</v>
      </c>
      <c r="L1598" s="3" t="s">
        <v>226</v>
      </c>
      <c r="M1598" s="3" t="s">
        <v>227</v>
      </c>
      <c r="N1598" s="3" t="s">
        <v>228</v>
      </c>
    </row>
    <row r="1599" spans="1:14" x14ac:dyDescent="0.35">
      <c r="A1599" s="3" t="s">
        <v>20298</v>
      </c>
      <c r="B1599" s="4" t="s">
        <v>1</v>
      </c>
      <c r="C1599" s="5" t="s">
        <v>20287</v>
      </c>
      <c r="D1599" s="5" t="s">
        <v>5</v>
      </c>
      <c r="E1599" s="6" t="s">
        <v>163</v>
      </c>
      <c r="F1599" s="8" t="s">
        <v>8118</v>
      </c>
      <c r="G1599" s="10"/>
      <c r="H1599" t="str">
        <f>CONCATENATE(Table1[[#This Row],[pi_last_name]], ", ", Table1[[#This Row],[pi_frst_name]])</f>
        <v>Jha, Rashmi</v>
      </c>
      <c r="I1599" s="3" t="s">
        <v>291</v>
      </c>
      <c r="J1599" s="3" t="s">
        <v>71</v>
      </c>
      <c r="K1599" s="3" t="s">
        <v>8119</v>
      </c>
      <c r="L1599" s="3" t="s">
        <v>1045</v>
      </c>
      <c r="M1599" s="3" t="s">
        <v>293</v>
      </c>
      <c r="N1599" s="3" t="s">
        <v>8120</v>
      </c>
    </row>
    <row r="1600" spans="1:14" x14ac:dyDescent="0.35">
      <c r="A1600" s="3" t="s">
        <v>19087</v>
      </c>
      <c r="B1600" s="4" t="s">
        <v>1</v>
      </c>
      <c r="C1600" s="5" t="s">
        <v>19086</v>
      </c>
      <c r="D1600" s="5" t="s">
        <v>5</v>
      </c>
      <c r="E1600" s="6" t="s">
        <v>163</v>
      </c>
      <c r="F1600" s="8" t="s">
        <v>2223</v>
      </c>
      <c r="G1600" s="10"/>
      <c r="H1600" t="str">
        <f>CONCATENATE(Table1[[#This Row],[pi_last_name]], ", ", Table1[[#This Row],[pi_frst_name]])</f>
        <v>Jha, Somesh</v>
      </c>
      <c r="I1600" s="3" t="s">
        <v>2224</v>
      </c>
      <c r="J1600" s="3" t="s">
        <v>21</v>
      </c>
      <c r="K1600" s="3" t="s">
        <v>2225</v>
      </c>
      <c r="L1600" s="3" t="s">
        <v>23</v>
      </c>
      <c r="M1600" s="3" t="s">
        <v>2226</v>
      </c>
      <c r="N1600" s="3" t="s">
        <v>2227</v>
      </c>
    </row>
    <row r="1601" spans="1:14" x14ac:dyDescent="0.35">
      <c r="A1601" s="3" t="s">
        <v>8476</v>
      </c>
      <c r="B1601" s="4" t="s">
        <v>1</v>
      </c>
      <c r="C1601" s="5" t="s">
        <v>8477</v>
      </c>
      <c r="D1601" s="5" t="s">
        <v>5</v>
      </c>
      <c r="E1601" s="6" t="s">
        <v>163</v>
      </c>
      <c r="F1601" s="8" t="s">
        <v>3646</v>
      </c>
      <c r="G1601" s="10"/>
      <c r="H1601" t="str">
        <f>CONCATENATE(Table1[[#This Row],[pi_last_name]], ", ", Table1[[#This Row],[pi_frst_name]])</f>
        <v>Jha, Sumit</v>
      </c>
      <c r="I1601" s="3" t="s">
        <v>2848</v>
      </c>
      <c r="J1601" s="3" t="s">
        <v>21</v>
      </c>
      <c r="K1601" s="3" t="s">
        <v>8620</v>
      </c>
      <c r="L1601" s="3" t="s">
        <v>8621</v>
      </c>
      <c r="M1601" s="3" t="s">
        <v>2850</v>
      </c>
      <c r="N1601" s="3" t="s">
        <v>8622</v>
      </c>
    </row>
    <row r="1602" spans="1:14" x14ac:dyDescent="0.35">
      <c r="A1602" s="3" t="s">
        <v>20611</v>
      </c>
      <c r="B1602" s="4" t="s">
        <v>1</v>
      </c>
      <c r="C1602" s="5" t="s">
        <v>59</v>
      </c>
      <c r="D1602" s="5" t="s">
        <v>60</v>
      </c>
      <c r="E1602" s="6" t="s">
        <v>1472</v>
      </c>
      <c r="F1602" s="8" t="s">
        <v>1480</v>
      </c>
      <c r="G1602" s="10"/>
      <c r="H1602" t="str">
        <f>CONCATENATE(Table1[[#This Row],[pi_last_name]], ", ", Table1[[#This Row],[pi_frst_name]])</f>
        <v>Jhala, Ranjit</v>
      </c>
      <c r="I1602" s="3" t="s">
        <v>97</v>
      </c>
      <c r="J1602" s="3" t="s">
        <v>93</v>
      </c>
      <c r="K1602" s="3" t="s">
        <v>1481</v>
      </c>
      <c r="L1602" s="3" t="s">
        <v>35</v>
      </c>
      <c r="M1602" s="3" t="s">
        <v>99</v>
      </c>
      <c r="N1602" s="3" t="s">
        <v>1482</v>
      </c>
    </row>
    <row r="1603" spans="1:14" x14ac:dyDescent="0.35">
      <c r="A1603" s="3" t="s">
        <v>16634</v>
      </c>
      <c r="B1603" s="4" t="s">
        <v>1</v>
      </c>
      <c r="C1603" s="5" t="s">
        <v>59</v>
      </c>
      <c r="D1603" s="5" t="s">
        <v>60</v>
      </c>
      <c r="E1603" s="6" t="s">
        <v>16636</v>
      </c>
      <c r="F1603" s="8" t="s">
        <v>16675</v>
      </c>
      <c r="G1603" s="10"/>
      <c r="H1603" t="str">
        <f>CONCATENATE(Table1[[#This Row],[pi_last_name]], ", ", Table1[[#This Row],[pi_frst_name]])</f>
        <v>Ji, Shuiwang</v>
      </c>
      <c r="I1603" s="3" t="s">
        <v>201</v>
      </c>
      <c r="J1603" s="3" t="s">
        <v>21</v>
      </c>
      <c r="K1603" s="3" t="s">
        <v>16676</v>
      </c>
      <c r="L1603" s="3" t="s">
        <v>35</v>
      </c>
      <c r="M1603" s="3" t="s">
        <v>203</v>
      </c>
      <c r="N1603" s="3" t="s">
        <v>16677</v>
      </c>
    </row>
    <row r="1604" spans="1:14" x14ac:dyDescent="0.35">
      <c r="A1604" s="3" t="s">
        <v>18120</v>
      </c>
      <c r="B1604" s="4" t="s">
        <v>1</v>
      </c>
      <c r="C1604" s="5" t="s">
        <v>18121</v>
      </c>
      <c r="D1604" s="5" t="s">
        <v>5</v>
      </c>
      <c r="E1604" s="6" t="s">
        <v>16636</v>
      </c>
      <c r="F1604" s="8" t="s">
        <v>18160</v>
      </c>
      <c r="G1604" s="10"/>
      <c r="H1604" t="str">
        <f>CONCATENATE(Table1[[#This Row],[pi_last_name]], ", ", Table1[[#This Row],[pi_frst_name]])</f>
        <v>Ji, Soo-Yeon</v>
      </c>
      <c r="I1604" s="3" t="s">
        <v>2199</v>
      </c>
      <c r="J1604" s="3" t="s">
        <v>71</v>
      </c>
      <c r="K1604" s="3" t="s">
        <v>18161</v>
      </c>
      <c r="L1604" s="3" t="s">
        <v>23</v>
      </c>
      <c r="M1604" s="3" t="s">
        <v>2201</v>
      </c>
      <c r="N1604" s="3" t="s">
        <v>18162</v>
      </c>
    </row>
    <row r="1605" spans="1:14" x14ac:dyDescent="0.35">
      <c r="A1605" s="3" t="s">
        <v>15246</v>
      </c>
      <c r="B1605" s="4" t="s">
        <v>1</v>
      </c>
      <c r="C1605" s="5" t="s">
        <v>15247</v>
      </c>
      <c r="D1605" s="5" t="s">
        <v>5</v>
      </c>
      <c r="E1605" s="6" t="s">
        <v>301</v>
      </c>
      <c r="F1605" s="8" t="s">
        <v>15256</v>
      </c>
      <c r="G1605" s="10"/>
      <c r="H1605" t="str">
        <f>CONCATENATE(Table1[[#This Row],[pi_last_name]], ", ", Table1[[#This Row],[pi_frst_name]])</f>
        <v>Jia, Haiyan</v>
      </c>
      <c r="I1605" s="3" t="s">
        <v>6408</v>
      </c>
      <c r="J1605" s="3" t="s">
        <v>71</v>
      </c>
      <c r="K1605" s="3" t="s">
        <v>15257</v>
      </c>
      <c r="L1605" s="3" t="s">
        <v>15258</v>
      </c>
      <c r="M1605" s="3" t="s">
        <v>6410</v>
      </c>
      <c r="N1605" s="3" t="s">
        <v>15259</v>
      </c>
    </row>
    <row r="1606" spans="1:14" x14ac:dyDescent="0.35">
      <c r="A1606" s="3" t="s">
        <v>19157</v>
      </c>
      <c r="B1606" s="4" t="s">
        <v>1</v>
      </c>
      <c r="C1606" s="5" t="s">
        <v>13592</v>
      </c>
      <c r="D1606" s="5" t="s">
        <v>5</v>
      </c>
      <c r="E1606" s="6" t="s">
        <v>301</v>
      </c>
      <c r="F1606" s="8" t="s">
        <v>2703</v>
      </c>
      <c r="G1606" s="10"/>
      <c r="H1606" t="str">
        <f>CONCATENATE(Table1[[#This Row],[pi_last_name]], ", ", Table1[[#This Row],[pi_frst_name]])</f>
        <v>Jia, Limin</v>
      </c>
      <c r="I1606" s="3" t="s">
        <v>191</v>
      </c>
      <c r="J1606" s="3" t="s">
        <v>71</v>
      </c>
      <c r="K1606" s="3" t="s">
        <v>2704</v>
      </c>
      <c r="L1606" s="3" t="s">
        <v>116</v>
      </c>
      <c r="M1606" s="3" t="s">
        <v>194</v>
      </c>
      <c r="N1606" s="3" t="s">
        <v>2705</v>
      </c>
    </row>
    <row r="1607" spans="1:14" x14ac:dyDescent="0.35">
      <c r="A1607" s="3" t="s">
        <v>17561</v>
      </c>
      <c r="B1607" s="4" t="s">
        <v>1</v>
      </c>
      <c r="C1607" s="5" t="s">
        <v>59</v>
      </c>
      <c r="D1607" s="5" t="s">
        <v>60</v>
      </c>
      <c r="E1607" s="6" t="s">
        <v>304</v>
      </c>
      <c r="F1607" s="8" t="s">
        <v>153</v>
      </c>
      <c r="G1607" s="10"/>
      <c r="H1607" t="str">
        <f>CONCATENATE(Table1[[#This Row],[pi_last_name]], ", ", Table1[[#This Row],[pi_frst_name]])</f>
        <v>Jiang, Hong</v>
      </c>
      <c r="I1607" s="3" t="s">
        <v>17553</v>
      </c>
      <c r="J1607" s="3" t="s">
        <v>71</v>
      </c>
      <c r="K1607" s="3" t="s">
        <v>17558</v>
      </c>
      <c r="L1607" s="3" t="s">
        <v>17559</v>
      </c>
      <c r="M1607" s="3" t="s">
        <v>17556</v>
      </c>
      <c r="N1607" s="3" t="s">
        <v>17560</v>
      </c>
    </row>
    <row r="1608" spans="1:14" x14ac:dyDescent="0.35">
      <c r="A1608" s="3" t="s">
        <v>8950</v>
      </c>
      <c r="B1608" s="4" t="s">
        <v>1</v>
      </c>
      <c r="C1608" s="5" t="s">
        <v>8951</v>
      </c>
      <c r="D1608" s="5" t="s">
        <v>5</v>
      </c>
      <c r="E1608" s="6" t="s">
        <v>304</v>
      </c>
      <c r="F1608" s="8" t="s">
        <v>8953</v>
      </c>
      <c r="G1608" s="10"/>
      <c r="H1608" t="str">
        <f>CONCATENATE(Table1[[#This Row],[pi_last_name]], ", ", Table1[[#This Row],[pi_frst_name]])</f>
        <v>Jiang, Keyu</v>
      </c>
      <c r="I1608" s="3" t="s">
        <v>8954</v>
      </c>
      <c r="J1608" s="3" t="s">
        <v>21</v>
      </c>
      <c r="K1608" s="3" t="s">
        <v>8955</v>
      </c>
      <c r="L1608" s="3" t="s">
        <v>536</v>
      </c>
      <c r="M1608" s="3" t="s">
        <v>8956</v>
      </c>
      <c r="N1608" s="3" t="s">
        <v>8957</v>
      </c>
    </row>
    <row r="1609" spans="1:14" x14ac:dyDescent="0.35">
      <c r="A1609" s="3" t="s">
        <v>18869</v>
      </c>
      <c r="B1609" s="4" t="s">
        <v>1</v>
      </c>
      <c r="C1609" s="5" t="s">
        <v>59</v>
      </c>
      <c r="D1609" s="5" t="s">
        <v>60</v>
      </c>
      <c r="E1609" s="6" t="s">
        <v>304</v>
      </c>
      <c r="F1609" s="8" t="s">
        <v>125</v>
      </c>
      <c r="G1609" s="10"/>
      <c r="H1609" t="str">
        <f>CONCATENATE(Table1[[#This Row],[pi_last_name]], ", ", Table1[[#This Row],[pi_frst_name]])</f>
        <v>Jiang, Li</v>
      </c>
      <c r="I1609" s="3" t="s">
        <v>12036</v>
      </c>
      <c r="J1609" s="3" t="s">
        <v>71</v>
      </c>
      <c r="K1609" s="3" t="s">
        <v>18881</v>
      </c>
      <c r="L1609" s="3" t="s">
        <v>226</v>
      </c>
      <c r="M1609" s="3" t="s">
        <v>12038</v>
      </c>
      <c r="N1609" s="3" t="s">
        <v>18882</v>
      </c>
    </row>
    <row r="1610" spans="1:14" x14ac:dyDescent="0.35">
      <c r="A1610" s="3" t="s">
        <v>20365</v>
      </c>
      <c r="B1610" s="4" t="s">
        <v>1</v>
      </c>
      <c r="C1610" s="5" t="s">
        <v>20366</v>
      </c>
      <c r="D1610" s="5" t="s">
        <v>5</v>
      </c>
      <c r="E1610" s="6" t="s">
        <v>304</v>
      </c>
      <c r="F1610" s="8" t="s">
        <v>731</v>
      </c>
      <c r="G1610" s="10"/>
      <c r="H1610" t="str">
        <f>CONCATENATE(Table1[[#This Row],[pi_last_name]], ", ", Table1[[#This Row],[pi_frst_name]])</f>
        <v>Jiang, Wei</v>
      </c>
      <c r="I1610" s="3" t="s">
        <v>333</v>
      </c>
      <c r="J1610" s="3" t="s">
        <v>21</v>
      </c>
      <c r="K1610" s="3" t="s">
        <v>1707</v>
      </c>
      <c r="L1610" s="3" t="s">
        <v>348</v>
      </c>
      <c r="M1610" s="3" t="s">
        <v>335</v>
      </c>
      <c r="N1610" s="3" t="s">
        <v>1708</v>
      </c>
    </row>
    <row r="1611" spans="1:14" x14ac:dyDescent="0.35">
      <c r="A1611" s="3" t="s">
        <v>14389</v>
      </c>
      <c r="B1611" s="4" t="s">
        <v>1</v>
      </c>
      <c r="C1611" s="5" t="s">
        <v>59</v>
      </c>
      <c r="D1611" s="5" t="s">
        <v>60</v>
      </c>
      <c r="E1611" s="6" t="s">
        <v>304</v>
      </c>
      <c r="F1611" s="8" t="s">
        <v>1448</v>
      </c>
      <c r="G1611" s="10"/>
      <c r="H1611" t="str">
        <f>CONCATENATE(Table1[[#This Row],[pi_last_name]], ", ", Table1[[#This Row],[pi_frst_name]])</f>
        <v>Jiang, Xiaoqian</v>
      </c>
      <c r="I1611" s="3" t="s">
        <v>1449</v>
      </c>
      <c r="J1611" s="3" t="s">
        <v>93</v>
      </c>
      <c r="K1611" s="3" t="s">
        <v>1450</v>
      </c>
      <c r="L1611" s="3" t="s">
        <v>1451</v>
      </c>
      <c r="M1611" s="3" t="s">
        <v>1452</v>
      </c>
      <c r="N1611" s="3" t="s">
        <v>1453</v>
      </c>
    </row>
    <row r="1612" spans="1:14" x14ac:dyDescent="0.35">
      <c r="A1612" s="3" t="s">
        <v>4284</v>
      </c>
      <c r="B1612" s="4" t="s">
        <v>1</v>
      </c>
      <c r="C1612" s="5" t="s">
        <v>4285</v>
      </c>
      <c r="D1612" s="5" t="s">
        <v>5</v>
      </c>
      <c r="E1612" s="6" t="s">
        <v>304</v>
      </c>
      <c r="F1612" s="8" t="s">
        <v>3112</v>
      </c>
      <c r="G1612" s="10"/>
      <c r="H1612" t="str">
        <f>CONCATENATE(Table1[[#This Row],[pi_last_name]], ", ", Table1[[#This Row],[pi_frst_name]])</f>
        <v>Jiang, Xuxian</v>
      </c>
      <c r="I1612" s="3" t="s">
        <v>455</v>
      </c>
      <c r="J1612" s="3" t="s">
        <v>21</v>
      </c>
      <c r="K1612" s="3" t="s">
        <v>3113</v>
      </c>
      <c r="L1612" s="3" t="s">
        <v>23</v>
      </c>
      <c r="M1612" s="3" t="s">
        <v>458</v>
      </c>
      <c r="N1612" s="3" t="s">
        <v>3114</v>
      </c>
    </row>
    <row r="1613" spans="1:14" x14ac:dyDescent="0.35">
      <c r="A1613" s="3" t="s">
        <v>18594</v>
      </c>
      <c r="B1613" s="4" t="s">
        <v>1</v>
      </c>
      <c r="C1613" s="5" t="s">
        <v>18593</v>
      </c>
      <c r="D1613" s="5" t="s">
        <v>5</v>
      </c>
      <c r="E1613" s="6" t="s">
        <v>304</v>
      </c>
      <c r="F1613" s="8" t="s">
        <v>390</v>
      </c>
      <c r="G1613" s="10"/>
      <c r="H1613" t="str">
        <f>CONCATENATE(Table1[[#This Row],[pi_last_name]], ", ", Table1[[#This Row],[pi_frst_name]])</f>
        <v>Jiang, Yang</v>
      </c>
      <c r="I1613" s="3" t="s">
        <v>2328</v>
      </c>
      <c r="J1613" s="3" t="s">
        <v>71</v>
      </c>
      <c r="K1613" s="3" t="s">
        <v>18604</v>
      </c>
      <c r="L1613" s="3" t="s">
        <v>18605</v>
      </c>
      <c r="M1613" s="3" t="s">
        <v>2331</v>
      </c>
      <c r="N1613" s="3" t="s">
        <v>18606</v>
      </c>
    </row>
    <row r="1614" spans="1:14" x14ac:dyDescent="0.35">
      <c r="A1614" s="3" t="s">
        <v>11067</v>
      </c>
      <c r="B1614" s="4" t="s">
        <v>1</v>
      </c>
      <c r="C1614" s="5" t="s">
        <v>8440</v>
      </c>
      <c r="D1614" s="5" t="s">
        <v>5</v>
      </c>
      <c r="E1614" s="6" t="s">
        <v>2809</v>
      </c>
      <c r="F1614" s="8" t="s">
        <v>1052</v>
      </c>
      <c r="G1614" s="10"/>
      <c r="H1614" t="str">
        <f>CONCATENATE(Table1[[#This Row],[pi_last_name]], ", ", Table1[[#This Row],[pi_frst_name]])</f>
        <v>Jin, Dong</v>
      </c>
      <c r="I1614" s="3" t="s">
        <v>796</v>
      </c>
      <c r="J1614" s="3" t="s">
        <v>21</v>
      </c>
      <c r="K1614" s="3" t="s">
        <v>6455</v>
      </c>
      <c r="L1614" s="3" t="s">
        <v>23</v>
      </c>
      <c r="M1614" s="3" t="s">
        <v>798</v>
      </c>
      <c r="N1614" s="3" t="s">
        <v>6456</v>
      </c>
    </row>
    <row r="1615" spans="1:14" x14ac:dyDescent="0.35">
      <c r="A1615" s="3" t="s">
        <v>20305</v>
      </c>
      <c r="B1615" s="4" t="s">
        <v>1</v>
      </c>
      <c r="C1615" s="5" t="s">
        <v>59</v>
      </c>
      <c r="D1615" s="5" t="s">
        <v>60</v>
      </c>
      <c r="E1615" s="6" t="s">
        <v>2809</v>
      </c>
      <c r="F1615" s="8" t="s">
        <v>7643</v>
      </c>
      <c r="G1615" s="10"/>
      <c r="H1615" t="str">
        <f>CONCATENATE(Table1[[#This Row],[pi_last_name]], ", ", Table1[[#This Row],[pi_frst_name]])</f>
        <v>Jin, Ge</v>
      </c>
      <c r="I1615" s="3" t="s">
        <v>209</v>
      </c>
      <c r="J1615" s="3" t="s">
        <v>93</v>
      </c>
      <c r="K1615" s="3" t="s">
        <v>20342</v>
      </c>
      <c r="L1615" s="3" t="s">
        <v>20340</v>
      </c>
      <c r="M1615" s="3" t="s">
        <v>211</v>
      </c>
      <c r="N1615" s="3" t="s">
        <v>20343</v>
      </c>
    </row>
    <row r="1616" spans="1:14" x14ac:dyDescent="0.35">
      <c r="A1616" s="3" t="s">
        <v>2808</v>
      </c>
      <c r="B1616" s="4" t="s">
        <v>1</v>
      </c>
      <c r="C1616" s="5" t="s">
        <v>2806</v>
      </c>
      <c r="D1616" s="5" t="s">
        <v>5</v>
      </c>
      <c r="E1616" s="6" t="s">
        <v>2809</v>
      </c>
      <c r="F1616" s="8" t="s">
        <v>2855</v>
      </c>
      <c r="G1616" s="10"/>
      <c r="H1616" t="str">
        <f>CONCATENATE(Table1[[#This Row],[pi_last_name]], ", ", Table1[[#This Row],[pi_frst_name]])</f>
        <v>Jin, Rong</v>
      </c>
      <c r="I1616" s="3" t="s">
        <v>338</v>
      </c>
      <c r="J1616" s="3" t="s">
        <v>21</v>
      </c>
      <c r="K1616" s="3" t="s">
        <v>2856</v>
      </c>
      <c r="L1616" s="3" t="s">
        <v>140</v>
      </c>
      <c r="M1616" s="3" t="s">
        <v>341</v>
      </c>
      <c r="N1616" s="3" t="s">
        <v>2857</v>
      </c>
    </row>
    <row r="1617" spans="1:14" x14ac:dyDescent="0.35">
      <c r="A1617" s="3" t="s">
        <v>20323</v>
      </c>
      <c r="B1617" s="4" t="s">
        <v>1</v>
      </c>
      <c r="C1617" s="5" t="s">
        <v>20324</v>
      </c>
      <c r="D1617" s="5" t="s">
        <v>5</v>
      </c>
      <c r="E1617" s="6" t="s">
        <v>2809</v>
      </c>
      <c r="F1617" s="8" t="s">
        <v>5365</v>
      </c>
      <c r="G1617" s="10"/>
      <c r="H1617" t="str">
        <f>CONCATENATE(Table1[[#This Row],[pi_last_name]], ", ", Table1[[#This Row],[pi_frst_name]])</f>
        <v>Jin, Yier</v>
      </c>
      <c r="I1617" s="3" t="s">
        <v>801</v>
      </c>
      <c r="J1617" s="3" t="s">
        <v>21</v>
      </c>
      <c r="K1617" s="3" t="s">
        <v>5366</v>
      </c>
      <c r="L1617" s="3" t="s">
        <v>29</v>
      </c>
      <c r="M1617" s="3" t="s">
        <v>803</v>
      </c>
      <c r="N1617" s="3" t="s">
        <v>5367</v>
      </c>
    </row>
    <row r="1618" spans="1:14" x14ac:dyDescent="0.35">
      <c r="A1618" s="3" t="s">
        <v>18195</v>
      </c>
      <c r="B1618" s="4" t="s">
        <v>1</v>
      </c>
      <c r="C1618" s="5" t="s">
        <v>11287</v>
      </c>
      <c r="D1618" s="5" t="s">
        <v>5</v>
      </c>
      <c r="E1618" s="6" t="s">
        <v>2809</v>
      </c>
      <c r="F1618" s="8" t="s">
        <v>7602</v>
      </c>
      <c r="G1618" s="10"/>
      <c r="H1618" t="str">
        <f>CONCATENATE(Table1[[#This Row],[pi_last_name]], ", ", Table1[[#This Row],[pi_frst_name]])</f>
        <v>Jin, Zhanpeng</v>
      </c>
      <c r="I1618" s="3" t="s">
        <v>33</v>
      </c>
      <c r="J1618" s="3" t="s">
        <v>21</v>
      </c>
      <c r="K1618" s="3" t="s">
        <v>7603</v>
      </c>
      <c r="L1618" s="3" t="s">
        <v>35</v>
      </c>
      <c r="M1618" s="3" t="s">
        <v>36</v>
      </c>
      <c r="N1618" s="3" t="s">
        <v>7604</v>
      </c>
    </row>
    <row r="1619" spans="1:14" x14ac:dyDescent="0.35">
      <c r="A1619" s="3" t="s">
        <v>14683</v>
      </c>
      <c r="B1619" s="4" t="s">
        <v>1</v>
      </c>
      <c r="C1619" s="5" t="s">
        <v>59</v>
      </c>
      <c r="D1619" s="5" t="s">
        <v>60</v>
      </c>
      <c r="E1619" s="6" t="s">
        <v>14686</v>
      </c>
      <c r="F1619" s="8" t="s">
        <v>14704</v>
      </c>
      <c r="G1619" s="10"/>
      <c r="H1619" t="str">
        <f>CONCATENATE(Table1[[#This Row],[pi_last_name]], ", ", Table1[[#This Row],[pi_frst_name]])</f>
        <v>Jo, Juyeon</v>
      </c>
      <c r="I1619" s="3" t="s">
        <v>819</v>
      </c>
      <c r="J1619" s="3" t="s">
        <v>71</v>
      </c>
      <c r="K1619" s="3" t="s">
        <v>14705</v>
      </c>
      <c r="L1619" s="3" t="s">
        <v>110</v>
      </c>
      <c r="M1619" s="3" t="s">
        <v>822</v>
      </c>
      <c r="N1619" s="3" t="s">
        <v>14706</v>
      </c>
    </row>
    <row r="1620" spans="1:14" x14ac:dyDescent="0.35">
      <c r="A1620" s="3" t="s">
        <v>14254</v>
      </c>
      <c r="B1620" s="4" t="s">
        <v>1</v>
      </c>
      <c r="C1620" s="5" t="s">
        <v>14255</v>
      </c>
      <c r="D1620" s="5" t="s">
        <v>5</v>
      </c>
      <c r="E1620" s="6" t="s">
        <v>14256</v>
      </c>
      <c r="F1620" s="8" t="s">
        <v>14275</v>
      </c>
      <c r="G1620" s="10"/>
      <c r="H1620" t="str">
        <f>CONCATENATE(Table1[[#This Row],[pi_last_name]], ", ", Table1[[#This Row],[pi_frst_name]])</f>
        <v>Joe-Wong, Carlee</v>
      </c>
      <c r="I1620" s="3" t="s">
        <v>191</v>
      </c>
      <c r="J1620" s="3" t="s">
        <v>71</v>
      </c>
      <c r="K1620" s="3" t="s">
        <v>14276</v>
      </c>
      <c r="L1620" s="3" t="s">
        <v>59</v>
      </c>
      <c r="M1620" s="3" t="s">
        <v>194</v>
      </c>
      <c r="N1620" s="3" t="s">
        <v>14277</v>
      </c>
    </row>
    <row r="1621" spans="1:14" x14ac:dyDescent="0.35">
      <c r="A1621" s="3" t="s">
        <v>10089</v>
      </c>
      <c r="B1621" s="4" t="s">
        <v>1</v>
      </c>
      <c r="C1621" s="5" t="s">
        <v>59</v>
      </c>
      <c r="D1621" s="5" t="s">
        <v>60</v>
      </c>
      <c r="E1621" s="6" t="s">
        <v>523</v>
      </c>
      <c r="F1621" s="8" t="s">
        <v>232</v>
      </c>
      <c r="G1621" s="10"/>
      <c r="H1621" t="str">
        <f>CONCATENATE(Table1[[#This Row],[pi_last_name]], ", ", Table1[[#This Row],[pi_frst_name]])</f>
        <v>John, David</v>
      </c>
      <c r="I1621" s="3" t="s">
        <v>570</v>
      </c>
      <c r="J1621" s="3" t="s">
        <v>21</v>
      </c>
      <c r="K1621" s="3" t="s">
        <v>574</v>
      </c>
      <c r="L1621" s="3" t="s">
        <v>23</v>
      </c>
      <c r="M1621" s="3" t="s">
        <v>572</v>
      </c>
      <c r="N1621" s="3" t="s">
        <v>575</v>
      </c>
    </row>
    <row r="1622" spans="1:14" x14ac:dyDescent="0.35">
      <c r="A1622" s="3" t="s">
        <v>13733</v>
      </c>
      <c r="B1622" s="4" t="s">
        <v>1</v>
      </c>
      <c r="C1622" s="5" t="s">
        <v>59</v>
      </c>
      <c r="D1622" s="5" t="s">
        <v>60</v>
      </c>
      <c r="E1622" s="6" t="s">
        <v>523</v>
      </c>
      <c r="F1622" s="8" t="s">
        <v>1551</v>
      </c>
      <c r="G1622" s="10"/>
      <c r="H1622" t="str">
        <f>CONCATENATE(Table1[[#This Row],[pi_last_name]], ", ", Table1[[#This Row],[pi_frst_name]])</f>
        <v>John, Richard</v>
      </c>
      <c r="I1622" s="3" t="s">
        <v>102</v>
      </c>
      <c r="J1622" s="3" t="s">
        <v>21</v>
      </c>
      <c r="K1622" s="3" t="s">
        <v>12724</v>
      </c>
      <c r="L1622" s="3" t="s">
        <v>220</v>
      </c>
      <c r="M1622" s="3" t="s">
        <v>105</v>
      </c>
      <c r="N1622" s="3" t="s">
        <v>12725</v>
      </c>
    </row>
    <row r="1623" spans="1:14" x14ac:dyDescent="0.35">
      <c r="A1623" s="3" t="s">
        <v>10474</v>
      </c>
      <c r="B1623" s="4" t="s">
        <v>1</v>
      </c>
      <c r="C1623" s="5" t="s">
        <v>59</v>
      </c>
      <c r="D1623" s="5" t="s">
        <v>60</v>
      </c>
      <c r="E1623" s="6" t="s">
        <v>162</v>
      </c>
      <c r="F1623" s="8" t="s">
        <v>417</v>
      </c>
      <c r="G1623" s="10"/>
      <c r="H1623" t="str">
        <f>CONCATENATE(Table1[[#This Row],[pi_last_name]], ", ", Table1[[#This Row],[pi_frst_name]])</f>
        <v>Johnson, Aaron</v>
      </c>
      <c r="I1623" s="3" t="s">
        <v>10451</v>
      </c>
      <c r="J1623" s="3" t="s">
        <v>21</v>
      </c>
      <c r="K1623" s="3" t="s">
        <v>10484</v>
      </c>
      <c r="L1623" s="3" t="s">
        <v>10485</v>
      </c>
      <c r="M1623" s="3" t="s">
        <v>10454</v>
      </c>
      <c r="N1623" s="3" t="s">
        <v>10486</v>
      </c>
    </row>
    <row r="1624" spans="1:14" x14ac:dyDescent="0.35">
      <c r="A1624" s="3" t="s">
        <v>17445</v>
      </c>
      <c r="B1624" s="4" t="s">
        <v>1</v>
      </c>
      <c r="C1624" s="5" t="s">
        <v>59</v>
      </c>
      <c r="D1624" s="5" t="s">
        <v>60</v>
      </c>
      <c r="E1624" s="6" t="s">
        <v>162</v>
      </c>
      <c r="F1624" s="8" t="s">
        <v>1259</v>
      </c>
      <c r="G1624" s="10"/>
      <c r="H1624" t="str">
        <f>CONCATENATE(Table1[[#This Row],[pi_last_name]], ", ", Table1[[#This Row],[pi_frst_name]])</f>
        <v>Johnson, Brian</v>
      </c>
      <c r="I1624" s="3" t="s">
        <v>6269</v>
      </c>
      <c r="J1624" s="3" t="s">
        <v>21</v>
      </c>
      <c r="K1624" s="3" t="s">
        <v>10198</v>
      </c>
      <c r="L1624" s="3" t="s">
        <v>10199</v>
      </c>
      <c r="M1624" s="3" t="s">
        <v>6272</v>
      </c>
      <c r="N1624" s="3" t="s">
        <v>10200</v>
      </c>
    </row>
    <row r="1625" spans="1:14" x14ac:dyDescent="0.35">
      <c r="A1625" s="3" t="s">
        <v>15035</v>
      </c>
      <c r="B1625" s="4" t="s">
        <v>1</v>
      </c>
      <c r="C1625" s="5" t="s">
        <v>15036</v>
      </c>
      <c r="D1625" s="5" t="s">
        <v>5</v>
      </c>
      <c r="E1625" s="6" t="s">
        <v>162</v>
      </c>
      <c r="F1625" s="8" t="s">
        <v>10243</v>
      </c>
      <c r="G1625" s="10"/>
      <c r="H1625" t="str">
        <f>CONCATENATE(Table1[[#This Row],[pi_last_name]], ", ", Table1[[#This Row],[pi_frst_name]])</f>
        <v>Johnson, Daryl</v>
      </c>
      <c r="I1625" s="3" t="s">
        <v>824</v>
      </c>
      <c r="J1625" s="3" t="s">
        <v>93</v>
      </c>
      <c r="K1625" s="3" t="s">
        <v>10244</v>
      </c>
      <c r="L1625" s="3" t="s">
        <v>889</v>
      </c>
      <c r="M1625" s="3" t="s">
        <v>827</v>
      </c>
      <c r="N1625" s="3" t="s">
        <v>10245</v>
      </c>
    </row>
    <row r="1626" spans="1:14" x14ac:dyDescent="0.35">
      <c r="A1626" s="3" t="s">
        <v>159</v>
      </c>
      <c r="B1626" s="4" t="s">
        <v>1</v>
      </c>
      <c r="C1626" s="5" t="s">
        <v>59</v>
      </c>
      <c r="D1626" s="5" t="s">
        <v>60</v>
      </c>
      <c r="E1626" s="6" t="s">
        <v>162</v>
      </c>
      <c r="F1626" s="8" t="s">
        <v>217</v>
      </c>
      <c r="G1626" s="10"/>
      <c r="H1626" t="str">
        <f>CONCATENATE(Table1[[#This Row],[pi_last_name]], ", ", Table1[[#This Row],[pi_frst_name]])</f>
        <v>Johnson, Joseph</v>
      </c>
      <c r="I1626" s="3" t="s">
        <v>218</v>
      </c>
      <c r="J1626" s="3" t="s">
        <v>21</v>
      </c>
      <c r="K1626" s="3" t="s">
        <v>219</v>
      </c>
      <c r="L1626" s="3" t="s">
        <v>220</v>
      </c>
      <c r="M1626" s="3" t="s">
        <v>221</v>
      </c>
      <c r="N1626" s="3" t="s">
        <v>222</v>
      </c>
    </row>
    <row r="1627" spans="1:14" x14ac:dyDescent="0.35">
      <c r="A1627" s="3" t="s">
        <v>7659</v>
      </c>
      <c r="B1627" s="4" t="s">
        <v>1</v>
      </c>
      <c r="C1627" s="5" t="s">
        <v>7660</v>
      </c>
      <c r="D1627" s="5" t="s">
        <v>5</v>
      </c>
      <c r="E1627" s="6" t="s">
        <v>162</v>
      </c>
      <c r="F1627" s="8" t="s">
        <v>7664</v>
      </c>
      <c r="G1627" s="10"/>
      <c r="H1627" t="str">
        <f>CONCATENATE(Table1[[#This Row],[pi_last_name]], ", ", Table1[[#This Row],[pi_frst_name]])</f>
        <v>Johnson, Leighton</v>
      </c>
      <c r="I1627" s="3" t="s">
        <v>7118</v>
      </c>
      <c r="J1627" s="3" t="s">
        <v>93</v>
      </c>
      <c r="K1627" s="3" t="s">
        <v>7665</v>
      </c>
      <c r="L1627" s="3" t="s">
        <v>59</v>
      </c>
      <c r="M1627" s="3" t="s">
        <v>7120</v>
      </c>
      <c r="N1627" s="3" t="s">
        <v>7666</v>
      </c>
    </row>
    <row r="1628" spans="1:14" x14ac:dyDescent="0.35">
      <c r="A1628" s="3" t="s">
        <v>5719</v>
      </c>
      <c r="B1628" s="4" t="s">
        <v>1</v>
      </c>
      <c r="C1628" s="5" t="s">
        <v>59</v>
      </c>
      <c r="D1628" s="5" t="s">
        <v>60</v>
      </c>
      <c r="E1628" s="6" t="s">
        <v>162</v>
      </c>
      <c r="F1628" s="8" t="s">
        <v>5747</v>
      </c>
      <c r="G1628" s="10"/>
      <c r="H1628" t="str">
        <f>CONCATENATE(Table1[[#This Row],[pi_last_name]], ", ", Table1[[#This Row],[pi_frst_name]])</f>
        <v>Johnson, M. Eric</v>
      </c>
      <c r="I1628" s="3" t="s">
        <v>1913</v>
      </c>
      <c r="J1628" s="3" t="s">
        <v>21</v>
      </c>
      <c r="K1628" s="3" t="s">
        <v>5748</v>
      </c>
      <c r="L1628" s="3" t="s">
        <v>5749</v>
      </c>
      <c r="M1628" s="3" t="s">
        <v>1916</v>
      </c>
      <c r="N1628" s="3" t="s">
        <v>5750</v>
      </c>
    </row>
    <row r="1629" spans="1:14" x14ac:dyDescent="0.35">
      <c r="A1629" s="3" t="s">
        <v>18908</v>
      </c>
      <c r="B1629" s="4" t="s">
        <v>1</v>
      </c>
      <c r="C1629" s="5" t="s">
        <v>59</v>
      </c>
      <c r="D1629" s="5" t="s">
        <v>60</v>
      </c>
      <c r="E1629" s="6" t="s">
        <v>162</v>
      </c>
      <c r="F1629" s="8" t="s">
        <v>18930</v>
      </c>
      <c r="G1629" s="10"/>
      <c r="H1629" t="str">
        <f>CONCATENATE(Table1[[#This Row],[pi_last_name]], ", ", Table1[[#This Row],[pi_frst_name]])</f>
        <v>Johnson, Maritza</v>
      </c>
      <c r="I1629" s="3" t="s">
        <v>1280</v>
      </c>
      <c r="J1629" s="3" t="s">
        <v>71</v>
      </c>
      <c r="K1629" s="3" t="s">
        <v>18931</v>
      </c>
      <c r="L1629" s="3" t="s">
        <v>59</v>
      </c>
      <c r="M1629" s="3" t="s">
        <v>1283</v>
      </c>
      <c r="N1629" s="3" t="s">
        <v>18932</v>
      </c>
    </row>
    <row r="1630" spans="1:14" x14ac:dyDescent="0.35">
      <c r="A1630" s="3" t="s">
        <v>15394</v>
      </c>
      <c r="B1630" s="4" t="s">
        <v>1</v>
      </c>
      <c r="C1630" s="5" t="s">
        <v>59</v>
      </c>
      <c r="D1630" s="5" t="s">
        <v>60</v>
      </c>
      <c r="E1630" s="6" t="s">
        <v>162</v>
      </c>
      <c r="F1630" s="8" t="s">
        <v>1817</v>
      </c>
      <c r="G1630" s="10"/>
      <c r="H1630" t="str">
        <f>CONCATENATE(Table1[[#This Row],[pi_last_name]], ", ", Table1[[#This Row],[pi_frst_name]])</f>
        <v>Johnson, Matthew</v>
      </c>
      <c r="I1630" s="3" t="s">
        <v>15495</v>
      </c>
      <c r="J1630" s="3" t="s">
        <v>93</v>
      </c>
      <c r="K1630" s="3" t="s">
        <v>15502</v>
      </c>
      <c r="L1630" s="3" t="s">
        <v>23</v>
      </c>
      <c r="M1630" s="3" t="s">
        <v>15498</v>
      </c>
      <c r="N1630" s="3" t="s">
        <v>15503</v>
      </c>
    </row>
    <row r="1631" spans="1:14" x14ac:dyDescent="0.35">
      <c r="A1631" s="3" t="s">
        <v>13288</v>
      </c>
      <c r="B1631" s="4" t="s">
        <v>1</v>
      </c>
      <c r="C1631" s="5" t="s">
        <v>59</v>
      </c>
      <c r="D1631" s="5" t="s">
        <v>60</v>
      </c>
      <c r="E1631" s="6" t="s">
        <v>162</v>
      </c>
      <c r="F1631" s="8" t="s">
        <v>3593</v>
      </c>
      <c r="G1631" s="10"/>
      <c r="H1631" t="str">
        <f>CONCATENATE(Table1[[#This Row],[pi_last_name]], ", ", Table1[[#This Row],[pi_frst_name]])</f>
        <v>Johnson, Neil</v>
      </c>
      <c r="I1631" s="3" t="s">
        <v>83</v>
      </c>
      <c r="J1631" s="3" t="s">
        <v>21</v>
      </c>
      <c r="K1631" s="3" t="s">
        <v>13300</v>
      </c>
      <c r="L1631" s="3" t="s">
        <v>945</v>
      </c>
      <c r="M1631" s="3" t="s">
        <v>85</v>
      </c>
      <c r="N1631" s="3" t="s">
        <v>13301</v>
      </c>
    </row>
    <row r="1632" spans="1:14" x14ac:dyDescent="0.35">
      <c r="A1632" s="3" t="s">
        <v>11401</v>
      </c>
      <c r="B1632" s="4" t="s">
        <v>1</v>
      </c>
      <c r="C1632" s="5" t="s">
        <v>9410</v>
      </c>
      <c r="D1632" s="5" t="s">
        <v>5</v>
      </c>
      <c r="E1632" s="6" t="s">
        <v>162</v>
      </c>
      <c r="F1632" s="8" t="s">
        <v>9431</v>
      </c>
      <c r="G1632" s="10"/>
      <c r="H1632" t="str">
        <f>CONCATENATE(Table1[[#This Row],[pi_last_name]], ", ", Table1[[#This Row],[pi_frst_name]])</f>
        <v>Johnson, Rob</v>
      </c>
      <c r="I1632" s="3" t="s">
        <v>698</v>
      </c>
      <c r="J1632" s="3" t="s">
        <v>93</v>
      </c>
      <c r="K1632" s="3" t="s">
        <v>9432</v>
      </c>
      <c r="L1632" s="3" t="s">
        <v>439</v>
      </c>
      <c r="M1632" s="3" t="s">
        <v>700</v>
      </c>
      <c r="N1632" s="3" t="s">
        <v>9433</v>
      </c>
    </row>
    <row r="1633" spans="1:14" x14ac:dyDescent="0.35">
      <c r="A1633" s="3" t="s">
        <v>8094</v>
      </c>
      <c r="B1633" s="4" t="s">
        <v>1</v>
      </c>
      <c r="C1633" s="5" t="s">
        <v>8095</v>
      </c>
      <c r="D1633" s="5" t="s">
        <v>5</v>
      </c>
      <c r="E1633" s="6" t="s">
        <v>162</v>
      </c>
      <c r="F1633" s="8" t="s">
        <v>2055</v>
      </c>
      <c r="G1633" s="10"/>
      <c r="H1633" t="str">
        <f>CONCATENATE(Table1[[#This Row],[pi_last_name]], ", ", Table1[[#This Row],[pi_frst_name]])</f>
        <v>Johnson, Taylor</v>
      </c>
      <c r="I1633" s="3" t="s">
        <v>138</v>
      </c>
      <c r="J1633" s="3" t="s">
        <v>21</v>
      </c>
      <c r="K1633" s="3" t="s">
        <v>8129</v>
      </c>
      <c r="L1633" s="3" t="s">
        <v>348</v>
      </c>
      <c r="M1633" s="3" t="s">
        <v>141</v>
      </c>
      <c r="N1633" s="3" t="s">
        <v>8130</v>
      </c>
    </row>
    <row r="1634" spans="1:14" x14ac:dyDescent="0.35">
      <c r="A1634" s="3" t="s">
        <v>11162</v>
      </c>
      <c r="B1634" s="4" t="s">
        <v>1</v>
      </c>
      <c r="C1634" s="5" t="s">
        <v>59</v>
      </c>
      <c r="D1634" s="5" t="s">
        <v>60</v>
      </c>
      <c r="E1634" s="6" t="s">
        <v>11164</v>
      </c>
      <c r="F1634" s="8" t="s">
        <v>792</v>
      </c>
      <c r="G1634" s="10"/>
      <c r="H1634" t="str">
        <f>CONCATENATE(Table1[[#This Row],[pi_last_name]], ", ", Table1[[#This Row],[pi_frst_name]])</f>
        <v>Johnsten, Thomas</v>
      </c>
      <c r="I1634" s="3" t="s">
        <v>4953</v>
      </c>
      <c r="J1634" s="3" t="s">
        <v>21</v>
      </c>
      <c r="K1634" s="3" t="s">
        <v>11171</v>
      </c>
      <c r="L1634" s="3" t="s">
        <v>23</v>
      </c>
      <c r="M1634" s="3" t="s">
        <v>4955</v>
      </c>
      <c r="N1634" s="3" t="s">
        <v>11172</v>
      </c>
    </row>
    <row r="1635" spans="1:14" x14ac:dyDescent="0.35">
      <c r="A1635" s="3" t="s">
        <v>18531</v>
      </c>
      <c r="B1635" s="4" t="s">
        <v>1</v>
      </c>
      <c r="C1635" s="5" t="s">
        <v>59</v>
      </c>
      <c r="D1635" s="5" t="s">
        <v>60</v>
      </c>
      <c r="E1635" s="6" t="s">
        <v>4389</v>
      </c>
      <c r="F1635" s="8" t="s">
        <v>1591</v>
      </c>
      <c r="G1635" s="10"/>
      <c r="H1635" t="str">
        <f>CONCATENATE(Table1[[#This Row],[pi_last_name]], ", ", Table1[[#This Row],[pi_frst_name]])</f>
        <v>Johnston, Allen</v>
      </c>
      <c r="I1635" s="3" t="s">
        <v>258</v>
      </c>
      <c r="J1635" s="3" t="s">
        <v>93</v>
      </c>
      <c r="K1635" s="3" t="s">
        <v>4390</v>
      </c>
      <c r="L1635" s="3" t="s">
        <v>4391</v>
      </c>
      <c r="M1635" s="3" t="s">
        <v>260</v>
      </c>
      <c r="N1635" s="3" t="s">
        <v>4392</v>
      </c>
    </row>
    <row r="1636" spans="1:14" x14ac:dyDescent="0.35">
      <c r="A1636" s="3" t="s">
        <v>7171</v>
      </c>
      <c r="B1636" s="4" t="s">
        <v>1</v>
      </c>
      <c r="C1636" s="5" t="s">
        <v>59</v>
      </c>
      <c r="D1636" s="5" t="s">
        <v>60</v>
      </c>
      <c r="E1636" s="6" t="s">
        <v>7175</v>
      </c>
      <c r="F1636" s="8" t="s">
        <v>7184</v>
      </c>
      <c r="G1636" s="10"/>
      <c r="H1636" t="str">
        <f>CONCATENATE(Table1[[#This Row],[pi_last_name]], ", ", Table1[[#This Row],[pi_frst_name]])</f>
        <v>Jones-Farmer, L. Allison</v>
      </c>
      <c r="I1636" s="3" t="s">
        <v>1213</v>
      </c>
      <c r="J1636" s="3" t="s">
        <v>71</v>
      </c>
      <c r="K1636" s="3" t="s">
        <v>7185</v>
      </c>
      <c r="L1636" s="3" t="s">
        <v>59</v>
      </c>
      <c r="M1636" s="3" t="s">
        <v>1216</v>
      </c>
      <c r="N1636" s="3" t="s">
        <v>7186</v>
      </c>
    </row>
    <row r="1637" spans="1:14" x14ac:dyDescent="0.35">
      <c r="A1637" s="3" t="s">
        <v>3246</v>
      </c>
      <c r="B1637" s="4" t="s">
        <v>1</v>
      </c>
      <c r="C1637" s="5" t="s">
        <v>3247</v>
      </c>
      <c r="D1637" s="5" t="s">
        <v>5</v>
      </c>
      <c r="E1637" s="6" t="s">
        <v>3248</v>
      </c>
      <c r="F1637" s="8" t="s">
        <v>1591</v>
      </c>
      <c r="G1637" s="10"/>
      <c r="H1637" t="str">
        <f>CONCATENATE(Table1[[#This Row],[pi_last_name]], ", ", Table1[[#This Row],[pi_frst_name]])</f>
        <v>Jones, Allen</v>
      </c>
      <c r="I1637" s="3" t="s">
        <v>3252</v>
      </c>
      <c r="J1637" s="3" t="s">
        <v>21</v>
      </c>
      <c r="K1637" s="3" t="s">
        <v>3253</v>
      </c>
      <c r="L1637" s="3" t="s">
        <v>59</v>
      </c>
      <c r="M1637" s="3" t="s">
        <v>3254</v>
      </c>
      <c r="N1637" s="3" t="s">
        <v>3255</v>
      </c>
    </row>
    <row r="1638" spans="1:14" x14ac:dyDescent="0.35">
      <c r="A1638" s="3" t="s">
        <v>3268</v>
      </c>
      <c r="B1638" s="4" t="s">
        <v>1</v>
      </c>
      <c r="C1638" s="5" t="s">
        <v>3249</v>
      </c>
      <c r="D1638" s="5" t="s">
        <v>5</v>
      </c>
      <c r="E1638" s="6" t="s">
        <v>3248</v>
      </c>
      <c r="F1638" s="8" t="s">
        <v>2143</v>
      </c>
      <c r="G1638" s="10"/>
      <c r="H1638" t="str">
        <f>CONCATENATE(Table1[[#This Row],[pi_last_name]], ", ", Table1[[#This Row],[pi_frst_name]])</f>
        <v>Jones, Douglas</v>
      </c>
      <c r="I1638" s="3" t="s">
        <v>2348</v>
      </c>
      <c r="J1638" s="3" t="s">
        <v>21</v>
      </c>
      <c r="K1638" s="3" t="s">
        <v>3287</v>
      </c>
      <c r="L1638" s="3" t="s">
        <v>23</v>
      </c>
      <c r="M1638" s="3" t="s">
        <v>2350</v>
      </c>
      <c r="N1638" s="3" t="s">
        <v>3288</v>
      </c>
    </row>
    <row r="1639" spans="1:14" x14ac:dyDescent="0.35">
      <c r="A1639" s="3" t="s">
        <v>18949</v>
      </c>
      <c r="B1639" s="4" t="s">
        <v>1</v>
      </c>
      <c r="C1639" s="5" t="s">
        <v>59</v>
      </c>
      <c r="D1639" s="5" t="s">
        <v>60</v>
      </c>
      <c r="E1639" s="6" t="s">
        <v>3248</v>
      </c>
      <c r="F1639" s="8" t="s">
        <v>18951</v>
      </c>
      <c r="G1639" s="10"/>
      <c r="H1639" t="str">
        <f>CONCATENATE(Table1[[#This Row],[pi_last_name]], ", ", Table1[[#This Row],[pi_frst_name]])</f>
        <v>Jones, Faye</v>
      </c>
      <c r="I1639" s="3" t="s">
        <v>1087</v>
      </c>
      <c r="J1639" s="3" t="s">
        <v>71</v>
      </c>
      <c r="K1639" s="3" t="s">
        <v>18952</v>
      </c>
      <c r="L1639" s="3" t="s">
        <v>18953</v>
      </c>
      <c r="M1639" s="3" t="s">
        <v>1089</v>
      </c>
      <c r="N1639" s="3" t="s">
        <v>18954</v>
      </c>
    </row>
    <row r="1640" spans="1:14" x14ac:dyDescent="0.35">
      <c r="A1640" s="3" t="s">
        <v>14007</v>
      </c>
      <c r="B1640" s="4" t="s">
        <v>1</v>
      </c>
      <c r="C1640" s="5" t="s">
        <v>14008</v>
      </c>
      <c r="D1640" s="5" t="s">
        <v>5</v>
      </c>
      <c r="E1640" s="6" t="s">
        <v>3248</v>
      </c>
      <c r="F1640" s="8" t="s">
        <v>649</v>
      </c>
      <c r="G1640" s="10"/>
      <c r="H1640" t="str">
        <f>CONCATENATE(Table1[[#This Row],[pi_last_name]], ", ", Table1[[#This Row],[pi_frst_name]])</f>
        <v>Jones, James</v>
      </c>
      <c r="I1640" s="3" t="s">
        <v>108</v>
      </c>
      <c r="J1640" s="3" t="s">
        <v>21</v>
      </c>
      <c r="K1640" s="3" t="s">
        <v>4421</v>
      </c>
      <c r="L1640" s="3" t="s">
        <v>116</v>
      </c>
      <c r="M1640" s="3" t="s">
        <v>111</v>
      </c>
      <c r="N1640" s="3" t="s">
        <v>4422</v>
      </c>
    </row>
    <row r="1641" spans="1:14" x14ac:dyDescent="0.35">
      <c r="A1641" s="3" t="s">
        <v>9601</v>
      </c>
      <c r="B1641" s="4" t="s">
        <v>1</v>
      </c>
      <c r="C1641" s="5" t="s">
        <v>59</v>
      </c>
      <c r="D1641" s="5" t="s">
        <v>60</v>
      </c>
      <c r="E1641" s="6" t="s">
        <v>3248</v>
      </c>
      <c r="F1641" s="8" t="s">
        <v>523</v>
      </c>
      <c r="G1641" s="10"/>
      <c r="H1641" t="str">
        <f>CONCATENATE(Table1[[#This Row],[pi_last_name]], ", ", Table1[[#This Row],[pi_frst_name]])</f>
        <v>Jones, John</v>
      </c>
      <c r="I1641" s="3" t="s">
        <v>9629</v>
      </c>
      <c r="J1641" s="3" t="s">
        <v>93</v>
      </c>
      <c r="K1641" s="3" t="s">
        <v>9634</v>
      </c>
      <c r="L1641" s="3" t="s">
        <v>59</v>
      </c>
      <c r="M1641" s="3" t="s">
        <v>9632</v>
      </c>
      <c r="N1641" s="3" t="s">
        <v>9635</v>
      </c>
    </row>
    <row r="1642" spans="1:14" x14ac:dyDescent="0.35">
      <c r="A1642" s="3" t="s">
        <v>18844</v>
      </c>
      <c r="B1642" s="4" t="s">
        <v>1</v>
      </c>
      <c r="C1642" s="5" t="s">
        <v>59</v>
      </c>
      <c r="D1642" s="5" t="s">
        <v>60</v>
      </c>
      <c r="E1642" s="6" t="s">
        <v>3248</v>
      </c>
      <c r="F1642" s="8" t="s">
        <v>17980</v>
      </c>
      <c r="G1642" s="10"/>
      <c r="H1642" t="str">
        <f>CONCATENATE(Table1[[#This Row],[pi_last_name]], ", ", Table1[[#This Row],[pi_frst_name]])</f>
        <v>Jones, Joni</v>
      </c>
      <c r="I1642" s="3" t="s">
        <v>1136</v>
      </c>
      <c r="J1642" s="3" t="s">
        <v>71</v>
      </c>
      <c r="K1642" s="3" t="s">
        <v>17981</v>
      </c>
      <c r="L1642" s="3" t="s">
        <v>5234</v>
      </c>
      <c r="M1642" s="3" t="s">
        <v>1137</v>
      </c>
      <c r="N1642" s="3" t="s">
        <v>17982</v>
      </c>
    </row>
    <row r="1643" spans="1:14" x14ac:dyDescent="0.35">
      <c r="A1643" s="3" t="s">
        <v>18759</v>
      </c>
      <c r="B1643" s="4" t="s">
        <v>1</v>
      </c>
      <c r="C1643" s="5" t="s">
        <v>59</v>
      </c>
      <c r="D1643" s="5" t="s">
        <v>60</v>
      </c>
      <c r="E1643" s="6" t="s">
        <v>3248</v>
      </c>
      <c r="F1643" s="8" t="s">
        <v>674</v>
      </c>
      <c r="G1643" s="10"/>
      <c r="H1643" t="str">
        <f>CONCATENATE(Table1[[#This Row],[pi_last_name]], ", ", Table1[[#This Row],[pi_frst_name]])</f>
        <v>Jones, Keith</v>
      </c>
      <c r="I1643" s="3" t="s">
        <v>5543</v>
      </c>
      <c r="J1643" s="3" t="s">
        <v>21</v>
      </c>
      <c r="K1643" s="3" t="s">
        <v>5554</v>
      </c>
      <c r="L1643" s="3" t="s">
        <v>220</v>
      </c>
      <c r="M1643" s="3" t="s">
        <v>5545</v>
      </c>
      <c r="N1643" s="3" t="s">
        <v>5555</v>
      </c>
    </row>
    <row r="1644" spans="1:14" x14ac:dyDescent="0.35">
      <c r="A1644" s="3" t="s">
        <v>11018</v>
      </c>
      <c r="B1644" s="4" t="s">
        <v>1</v>
      </c>
      <c r="C1644" s="5" t="s">
        <v>59</v>
      </c>
      <c r="D1644" s="5" t="s">
        <v>60</v>
      </c>
      <c r="E1644" s="6" t="s">
        <v>3248</v>
      </c>
      <c r="F1644" s="8" t="s">
        <v>361</v>
      </c>
      <c r="G1644" s="10"/>
      <c r="H1644" t="str">
        <f>CONCATENATE(Table1[[#This Row],[pi_last_name]], ", ", Table1[[#This Row],[pi_frst_name]])</f>
        <v>Jones, Mark</v>
      </c>
      <c r="I1644" s="3" t="s">
        <v>4142</v>
      </c>
      <c r="J1644" s="3" t="s">
        <v>21</v>
      </c>
      <c r="K1644" s="3" t="s">
        <v>7771</v>
      </c>
      <c r="L1644" s="3" t="s">
        <v>59</v>
      </c>
      <c r="M1644" s="3" t="s">
        <v>4144</v>
      </c>
      <c r="N1644" s="3" t="s">
        <v>7772</v>
      </c>
    </row>
    <row r="1645" spans="1:14" x14ac:dyDescent="0.35">
      <c r="A1645" s="3" t="s">
        <v>17930</v>
      </c>
      <c r="B1645" s="4" t="s">
        <v>1</v>
      </c>
      <c r="C1645" s="5" t="s">
        <v>59</v>
      </c>
      <c r="D1645" s="5" t="s">
        <v>60</v>
      </c>
      <c r="E1645" s="6" t="s">
        <v>3248</v>
      </c>
      <c r="F1645" s="8" t="s">
        <v>235</v>
      </c>
      <c r="G1645" s="10"/>
      <c r="H1645" t="str">
        <f>CONCATENATE(Table1[[#This Row],[pi_last_name]], ", ", Table1[[#This Row],[pi_frst_name]])</f>
        <v>Jones, Robert</v>
      </c>
      <c r="I1645" s="3" t="s">
        <v>201</v>
      </c>
      <c r="J1645" s="3" t="s">
        <v>93</v>
      </c>
      <c r="K1645" s="3" t="s">
        <v>15102</v>
      </c>
      <c r="L1645" s="3" t="s">
        <v>59</v>
      </c>
      <c r="M1645" s="3" t="s">
        <v>203</v>
      </c>
      <c r="N1645" s="3" t="s">
        <v>15103</v>
      </c>
    </row>
    <row r="1646" spans="1:14" x14ac:dyDescent="0.35">
      <c r="A1646" s="3" t="s">
        <v>13880</v>
      </c>
      <c r="B1646" s="4" t="s">
        <v>1</v>
      </c>
      <c r="C1646" s="5" t="s">
        <v>59</v>
      </c>
      <c r="D1646" s="5" t="s">
        <v>60</v>
      </c>
      <c r="E1646" s="6" t="s">
        <v>13882</v>
      </c>
      <c r="F1646" s="8" t="s">
        <v>13907</v>
      </c>
      <c r="G1646" s="10"/>
      <c r="H1646" t="str">
        <f>CONCATENATE(Table1[[#This Row],[pi_last_name]], ", ", Table1[[#This Row],[pi_frst_name]])</f>
        <v>Jonson, Urban</v>
      </c>
      <c r="I1646" s="3" t="s">
        <v>13908</v>
      </c>
      <c r="J1646" s="3" t="s">
        <v>93</v>
      </c>
      <c r="K1646" s="3" t="s">
        <v>13909</v>
      </c>
      <c r="L1646" s="3" t="s">
        <v>59</v>
      </c>
      <c r="M1646" s="3" t="s">
        <v>13910</v>
      </c>
      <c r="N1646" s="3" t="s">
        <v>13911</v>
      </c>
    </row>
    <row r="1647" spans="1:14" x14ac:dyDescent="0.35">
      <c r="A1647" s="3" t="s">
        <v>19737</v>
      </c>
      <c r="B1647" s="4" t="s">
        <v>1</v>
      </c>
      <c r="C1647" s="5" t="s">
        <v>19738</v>
      </c>
      <c r="D1647" s="5" t="s">
        <v>5</v>
      </c>
      <c r="E1647" s="6" t="s">
        <v>19739</v>
      </c>
      <c r="F1647" s="8" t="s">
        <v>19767</v>
      </c>
      <c r="G1647" s="10"/>
      <c r="H1647" t="str">
        <f>CONCATENATE(Table1[[#This Row],[pi_last_name]], ", ", Table1[[#This Row],[pi_frst_name]])</f>
        <v>Joo, Jungseock</v>
      </c>
      <c r="I1647" s="3" t="s">
        <v>1680</v>
      </c>
      <c r="J1647" s="3" t="s">
        <v>21</v>
      </c>
      <c r="K1647" s="3" t="s">
        <v>19768</v>
      </c>
      <c r="L1647" s="3" t="s">
        <v>1939</v>
      </c>
      <c r="M1647" s="3" t="s">
        <v>1682</v>
      </c>
      <c r="N1647" s="3" t="s">
        <v>19769</v>
      </c>
    </row>
    <row r="1648" spans="1:14" x14ac:dyDescent="0.35">
      <c r="A1648" s="3" t="s">
        <v>20612</v>
      </c>
      <c r="B1648" s="4" t="s">
        <v>1</v>
      </c>
      <c r="C1648" s="5" t="s">
        <v>59</v>
      </c>
      <c r="D1648" s="5" t="s">
        <v>60</v>
      </c>
      <c r="E1648" s="6" t="s">
        <v>4520</v>
      </c>
      <c r="F1648" s="8" t="s">
        <v>1221</v>
      </c>
      <c r="G1648" s="10"/>
      <c r="H1648" t="str">
        <f>CONCATENATE(Table1[[#This Row],[pi_last_name]], ", ", Table1[[#This Row],[pi_frst_name]])</f>
        <v>Jordan, Scott</v>
      </c>
      <c r="I1648" s="3" t="s">
        <v>1875</v>
      </c>
      <c r="J1648" s="3" t="s">
        <v>21</v>
      </c>
      <c r="K1648" s="3" t="s">
        <v>20617</v>
      </c>
      <c r="L1648" s="3" t="s">
        <v>20618</v>
      </c>
      <c r="M1648" s="3" t="s">
        <v>1878</v>
      </c>
      <c r="N1648" s="3" t="s">
        <v>20619</v>
      </c>
    </row>
    <row r="1649" spans="1:14" x14ac:dyDescent="0.35">
      <c r="A1649" s="3" t="s">
        <v>7824</v>
      </c>
      <c r="B1649" s="4" t="s">
        <v>1</v>
      </c>
      <c r="C1649" s="5" t="s">
        <v>7825</v>
      </c>
      <c r="D1649" s="5" t="s">
        <v>5</v>
      </c>
      <c r="E1649" s="6" t="s">
        <v>4520</v>
      </c>
      <c r="F1649" s="8" t="s">
        <v>7845</v>
      </c>
      <c r="G1649" s="10"/>
      <c r="H1649" t="str">
        <f>CONCATENATE(Table1[[#This Row],[pi_last_name]], ", ", Table1[[#This Row],[pi_frst_name]])</f>
        <v>Jordan, Zayira</v>
      </c>
      <c r="I1649" s="3" t="s">
        <v>441</v>
      </c>
      <c r="J1649" s="3" t="s">
        <v>71</v>
      </c>
      <c r="K1649" s="3" t="s">
        <v>7846</v>
      </c>
      <c r="L1649" s="3" t="s">
        <v>59</v>
      </c>
      <c r="M1649" s="3" t="s">
        <v>443</v>
      </c>
      <c r="N1649" s="3" t="s">
        <v>7847</v>
      </c>
    </row>
    <row r="1650" spans="1:14" x14ac:dyDescent="0.35">
      <c r="A1650" s="3" t="s">
        <v>14370</v>
      </c>
      <c r="B1650" s="4" t="s">
        <v>1</v>
      </c>
      <c r="C1650" s="5" t="s">
        <v>59</v>
      </c>
      <c r="D1650" s="5" t="s">
        <v>60</v>
      </c>
      <c r="E1650" s="6" t="s">
        <v>217</v>
      </c>
      <c r="F1650" s="8" t="s">
        <v>1187</v>
      </c>
      <c r="G1650" s="10"/>
      <c r="H1650" t="str">
        <f>CONCATENATE(Table1[[#This Row],[pi_last_name]], ", ", Table1[[#This Row],[pi_frst_name]])</f>
        <v>Joseph, Anthony</v>
      </c>
      <c r="I1650" s="3" t="s">
        <v>7667</v>
      </c>
      <c r="J1650" s="3" t="s">
        <v>21</v>
      </c>
      <c r="K1650" s="3" t="s">
        <v>14379</v>
      </c>
      <c r="L1650" s="3" t="s">
        <v>23</v>
      </c>
      <c r="M1650" s="3" t="s">
        <v>7669</v>
      </c>
      <c r="N1650" s="3" t="s">
        <v>14380</v>
      </c>
    </row>
    <row r="1651" spans="1:14" x14ac:dyDescent="0.35">
      <c r="A1651" s="3" t="s">
        <v>18773</v>
      </c>
      <c r="B1651" s="4" t="s">
        <v>1</v>
      </c>
      <c r="C1651" s="5" t="s">
        <v>59</v>
      </c>
      <c r="D1651" s="5" t="s">
        <v>60</v>
      </c>
      <c r="E1651" s="6" t="s">
        <v>1960</v>
      </c>
      <c r="F1651" s="8" t="s">
        <v>8035</v>
      </c>
      <c r="G1651" s="10"/>
      <c r="H1651" t="str">
        <f>CONCATENATE(Table1[[#This Row],[pi_last_name]], ", ", Table1[[#This Row],[pi_frst_name]])</f>
        <v>Joshi, Ajay</v>
      </c>
      <c r="I1651" s="3" t="s">
        <v>2549</v>
      </c>
      <c r="J1651" s="3" t="s">
        <v>21</v>
      </c>
      <c r="K1651" s="3" t="s">
        <v>8036</v>
      </c>
      <c r="L1651" s="3" t="s">
        <v>29</v>
      </c>
      <c r="M1651" s="3" t="s">
        <v>2551</v>
      </c>
      <c r="N1651" s="3" t="s">
        <v>8037</v>
      </c>
    </row>
    <row r="1652" spans="1:14" x14ac:dyDescent="0.35">
      <c r="A1652" s="3" t="s">
        <v>19556</v>
      </c>
      <c r="B1652" s="4" t="s">
        <v>1</v>
      </c>
      <c r="C1652" s="5" t="s">
        <v>59</v>
      </c>
      <c r="D1652" s="5" t="s">
        <v>60</v>
      </c>
      <c r="E1652" s="6" t="s">
        <v>1960</v>
      </c>
      <c r="F1652" s="8" t="s">
        <v>2186</v>
      </c>
      <c r="G1652" s="10"/>
      <c r="H1652" t="str">
        <f>CONCATENATE(Table1[[#This Row],[pi_last_name]], ", ", Table1[[#This Row],[pi_frst_name]])</f>
        <v>Joshi, Anupam</v>
      </c>
      <c r="I1652" s="3" t="s">
        <v>534</v>
      </c>
      <c r="J1652" s="3" t="s">
        <v>21</v>
      </c>
      <c r="K1652" s="3" t="s">
        <v>2187</v>
      </c>
      <c r="L1652" s="3" t="s">
        <v>2188</v>
      </c>
      <c r="M1652" s="3" t="s">
        <v>537</v>
      </c>
      <c r="N1652" s="3" t="s">
        <v>2189</v>
      </c>
    </row>
    <row r="1653" spans="1:14" x14ac:dyDescent="0.35">
      <c r="A1653" s="3" t="s">
        <v>10047</v>
      </c>
      <c r="B1653" s="4" t="s">
        <v>1</v>
      </c>
      <c r="C1653" s="5" t="s">
        <v>59</v>
      </c>
      <c r="D1653" s="5" t="s">
        <v>60</v>
      </c>
      <c r="E1653" s="6" t="s">
        <v>1960</v>
      </c>
      <c r="F1653" s="8" t="s">
        <v>649</v>
      </c>
      <c r="G1653" s="10"/>
      <c r="H1653" t="str">
        <f>CONCATENATE(Table1[[#This Row],[pi_last_name]], ", ", Table1[[#This Row],[pi_frst_name]])</f>
        <v>Joshi, James</v>
      </c>
      <c r="I1653" s="3" t="s">
        <v>400</v>
      </c>
      <c r="J1653" s="3" t="s">
        <v>21</v>
      </c>
      <c r="K1653" s="3" t="s">
        <v>1975</v>
      </c>
      <c r="L1653" s="3" t="s">
        <v>1976</v>
      </c>
      <c r="M1653" s="3" t="s">
        <v>403</v>
      </c>
      <c r="N1653" s="3" t="s">
        <v>1977</v>
      </c>
    </row>
    <row r="1654" spans="1:14" x14ac:dyDescent="0.35">
      <c r="A1654" s="3" t="s">
        <v>19603</v>
      </c>
      <c r="B1654" s="4" t="s">
        <v>1</v>
      </c>
      <c r="C1654" s="5" t="s">
        <v>19604</v>
      </c>
      <c r="D1654" s="5" t="s">
        <v>5</v>
      </c>
      <c r="E1654" s="6" t="s">
        <v>1960</v>
      </c>
      <c r="F1654" s="8" t="s">
        <v>6441</v>
      </c>
      <c r="G1654" s="10"/>
      <c r="H1654" t="str">
        <f>CONCATENATE(Table1[[#This Row],[pi_last_name]], ", ", Table1[[#This Row],[pi_frst_name]])</f>
        <v>Joshi, Karuna</v>
      </c>
      <c r="I1654" s="3" t="s">
        <v>534</v>
      </c>
      <c r="J1654" s="3" t="s">
        <v>71</v>
      </c>
      <c r="K1654" s="3" t="s">
        <v>6442</v>
      </c>
      <c r="L1654" s="3" t="s">
        <v>536</v>
      </c>
      <c r="M1654" s="3" t="s">
        <v>537</v>
      </c>
      <c r="N1654" s="3" t="s">
        <v>6443</v>
      </c>
    </row>
    <row r="1655" spans="1:14" x14ac:dyDescent="0.35">
      <c r="A1655" s="3" t="s">
        <v>6720</v>
      </c>
      <c r="B1655" s="4" t="s">
        <v>1</v>
      </c>
      <c r="C1655" s="5" t="s">
        <v>6718</v>
      </c>
      <c r="D1655" s="5" t="s">
        <v>5</v>
      </c>
      <c r="E1655" s="6" t="s">
        <v>6721</v>
      </c>
      <c r="F1655" s="8" t="s">
        <v>6731</v>
      </c>
      <c r="G1655" s="10"/>
      <c r="H1655" t="str">
        <f>CONCATENATE(Table1[[#This Row],[pi_last_name]], ", ", Table1[[#This Row],[pi_frst_name]])</f>
        <v>Jovanovic, Dejan</v>
      </c>
      <c r="I1655" s="3" t="s">
        <v>1795</v>
      </c>
      <c r="J1655" s="3" t="s">
        <v>93</v>
      </c>
      <c r="K1655" s="3" t="s">
        <v>6732</v>
      </c>
      <c r="L1655" s="3" t="s">
        <v>6733</v>
      </c>
      <c r="M1655" s="3" t="s">
        <v>1798</v>
      </c>
      <c r="N1655" s="3" t="s">
        <v>6734</v>
      </c>
    </row>
    <row r="1656" spans="1:14" x14ac:dyDescent="0.35">
      <c r="A1656" s="3" t="s">
        <v>5141</v>
      </c>
      <c r="B1656" s="4" t="s">
        <v>1</v>
      </c>
      <c r="C1656" s="5" t="s">
        <v>5142</v>
      </c>
      <c r="D1656" s="5" t="s">
        <v>5</v>
      </c>
      <c r="E1656" s="6" t="s">
        <v>5143</v>
      </c>
      <c r="F1656" s="8" t="s">
        <v>1295</v>
      </c>
      <c r="G1656" s="10"/>
      <c r="H1656" t="str">
        <f>CONCATENATE(Table1[[#This Row],[pi_last_name]], ", ", Table1[[#This Row],[pi_frst_name]])</f>
        <v>Joyce, Daniel</v>
      </c>
      <c r="I1656" s="3" t="s">
        <v>5168</v>
      </c>
      <c r="J1656" s="3" t="s">
        <v>21</v>
      </c>
      <c r="K1656" s="3" t="s">
        <v>5169</v>
      </c>
      <c r="L1656" s="3" t="s">
        <v>5170</v>
      </c>
      <c r="M1656" s="3" t="s">
        <v>5171</v>
      </c>
      <c r="N1656" s="3" t="s">
        <v>5172</v>
      </c>
    </row>
    <row r="1657" spans="1:14" x14ac:dyDescent="0.35">
      <c r="A1657" s="3" t="s">
        <v>15222</v>
      </c>
      <c r="B1657" s="4" t="s">
        <v>1</v>
      </c>
      <c r="C1657" s="5" t="s">
        <v>59</v>
      </c>
      <c r="D1657" s="5" t="s">
        <v>60</v>
      </c>
      <c r="E1657" s="6" t="s">
        <v>5143</v>
      </c>
      <c r="F1657" s="8" t="s">
        <v>1953</v>
      </c>
      <c r="G1657" s="10"/>
      <c r="H1657" t="str">
        <f>CONCATENATE(Table1[[#This Row],[pi_last_name]], ", ", Table1[[#This Row],[pi_frst_name]])</f>
        <v>Joyce, Kelly</v>
      </c>
      <c r="I1657" s="3" t="s">
        <v>1387</v>
      </c>
      <c r="J1657" s="3" t="s">
        <v>71</v>
      </c>
      <c r="K1657" s="3" t="s">
        <v>12988</v>
      </c>
      <c r="L1657" s="3" t="s">
        <v>2716</v>
      </c>
      <c r="M1657" s="3" t="s">
        <v>1390</v>
      </c>
      <c r="N1657" s="3" t="s">
        <v>12989</v>
      </c>
    </row>
    <row r="1658" spans="1:14" x14ac:dyDescent="0.35">
      <c r="A1658" s="3" t="s">
        <v>10825</v>
      </c>
      <c r="B1658" s="4" t="s">
        <v>1</v>
      </c>
      <c r="C1658" s="5" t="s">
        <v>10826</v>
      </c>
      <c r="D1658" s="5" t="s">
        <v>5</v>
      </c>
      <c r="E1658" s="6" t="s">
        <v>10827</v>
      </c>
      <c r="F1658" s="8" t="s">
        <v>1727</v>
      </c>
      <c r="G1658" s="10"/>
      <c r="H1658" t="str">
        <f>CONCATENATE(Table1[[#This Row],[pi_last_name]], ", ", Table1[[#This Row],[pi_frst_name]])</f>
        <v>Juarez, Ruben</v>
      </c>
      <c r="I1658" s="3" t="s">
        <v>615</v>
      </c>
      <c r="J1658" s="3" t="s">
        <v>21</v>
      </c>
      <c r="K1658" s="3" t="s">
        <v>10833</v>
      </c>
      <c r="L1658" s="3" t="s">
        <v>3040</v>
      </c>
      <c r="M1658" s="3" t="s">
        <v>618</v>
      </c>
      <c r="N1658" s="3" t="s">
        <v>10834</v>
      </c>
    </row>
    <row r="1659" spans="1:14" x14ac:dyDescent="0.35">
      <c r="A1659" s="3" t="s">
        <v>19228</v>
      </c>
      <c r="B1659" s="4" t="s">
        <v>1</v>
      </c>
      <c r="C1659" s="5" t="s">
        <v>19229</v>
      </c>
      <c r="D1659" s="5" t="s">
        <v>5</v>
      </c>
      <c r="E1659" s="6" t="s">
        <v>5842</v>
      </c>
      <c r="F1659" s="8" t="s">
        <v>3542</v>
      </c>
      <c r="G1659" s="10"/>
      <c r="H1659" t="str">
        <f>CONCATENATE(Table1[[#This Row],[pi_last_name]], ", ", Table1[[#This Row],[pi_frst_name]])</f>
        <v>Juels, Ari</v>
      </c>
      <c r="I1659" s="3" t="s">
        <v>144</v>
      </c>
      <c r="J1659" s="3" t="s">
        <v>21</v>
      </c>
      <c r="K1659" s="3" t="s">
        <v>9316</v>
      </c>
      <c r="L1659" s="3" t="s">
        <v>859</v>
      </c>
      <c r="M1659" s="3" t="s">
        <v>146</v>
      </c>
      <c r="N1659" s="3" t="s">
        <v>9317</v>
      </c>
    </row>
    <row r="1660" spans="1:14" x14ac:dyDescent="0.35">
      <c r="A1660" s="3" t="s">
        <v>16223</v>
      </c>
      <c r="B1660" s="4" t="s">
        <v>1</v>
      </c>
      <c r="C1660" s="5" t="s">
        <v>16222</v>
      </c>
      <c r="D1660" s="5" t="s">
        <v>5</v>
      </c>
      <c r="E1660" s="6" t="s">
        <v>16224</v>
      </c>
      <c r="F1660" s="8" t="s">
        <v>9312</v>
      </c>
      <c r="G1660" s="10"/>
      <c r="H1660" t="str">
        <f>CONCATENATE(Table1[[#This Row],[pi_last_name]], ", ", Table1[[#This Row],[pi_frst_name]])</f>
        <v>Julien, Christine</v>
      </c>
      <c r="I1660" s="3" t="s">
        <v>857</v>
      </c>
      <c r="J1660" s="3" t="s">
        <v>71</v>
      </c>
      <c r="K1660" s="3" t="s">
        <v>16282</v>
      </c>
      <c r="L1660" s="3" t="s">
        <v>29</v>
      </c>
      <c r="M1660" s="3" t="s">
        <v>860</v>
      </c>
      <c r="N1660" s="3" t="s">
        <v>16283</v>
      </c>
    </row>
    <row r="1661" spans="1:14" x14ac:dyDescent="0.35">
      <c r="A1661" s="3" t="s">
        <v>20183</v>
      </c>
      <c r="B1661" s="4" t="s">
        <v>1</v>
      </c>
      <c r="C1661" s="5" t="s">
        <v>20184</v>
      </c>
      <c r="D1661" s="5" t="s">
        <v>5</v>
      </c>
      <c r="E1661" s="6" t="s">
        <v>18285</v>
      </c>
      <c r="F1661" s="8" t="s">
        <v>18356</v>
      </c>
      <c r="G1661" s="10"/>
      <c r="H1661" t="str">
        <f>CONCATENATE(Table1[[#This Row],[pi_last_name]], ", ", Table1[[#This Row],[pi_frst_name]])</f>
        <v>Jung, Taeho</v>
      </c>
      <c r="I1661" s="3" t="s">
        <v>466</v>
      </c>
      <c r="J1661" s="3" t="s">
        <v>21</v>
      </c>
      <c r="K1661" s="3" t="s">
        <v>18357</v>
      </c>
      <c r="L1661" s="3" t="s">
        <v>35</v>
      </c>
      <c r="M1661" s="3" t="s">
        <v>469</v>
      </c>
      <c r="N1661" s="3" t="s">
        <v>18358</v>
      </c>
    </row>
    <row r="1662" spans="1:14" x14ac:dyDescent="0.35">
      <c r="A1662" s="3" t="s">
        <v>16446</v>
      </c>
      <c r="B1662" s="4" t="s">
        <v>1</v>
      </c>
      <c r="C1662" s="5" t="s">
        <v>16447</v>
      </c>
      <c r="D1662" s="5" t="s">
        <v>5</v>
      </c>
      <c r="E1662" s="6" t="s">
        <v>2536</v>
      </c>
      <c r="F1662" s="8" t="s">
        <v>48</v>
      </c>
      <c r="G1662" s="10"/>
      <c r="H1662" t="str">
        <f>CONCATENATE(Table1[[#This Row],[pi_last_name]], ", ", Table1[[#This Row],[pi_frst_name]])</f>
        <v>Juola, Patrick</v>
      </c>
      <c r="I1662" s="3" t="s">
        <v>2587</v>
      </c>
      <c r="J1662" s="3" t="s">
        <v>21</v>
      </c>
      <c r="K1662" s="3" t="s">
        <v>2588</v>
      </c>
      <c r="L1662" s="3" t="s">
        <v>2589</v>
      </c>
      <c r="M1662" s="3" t="s">
        <v>2590</v>
      </c>
      <c r="N1662" s="3" t="s">
        <v>2591</v>
      </c>
    </row>
    <row r="1663" spans="1:14" x14ac:dyDescent="0.35">
      <c r="A1663" s="3" t="s">
        <v>19332</v>
      </c>
      <c r="B1663" s="4" t="s">
        <v>1</v>
      </c>
      <c r="C1663" s="5" t="s">
        <v>59</v>
      </c>
      <c r="D1663" s="5" t="s">
        <v>60</v>
      </c>
      <c r="E1663" s="6" t="s">
        <v>16761</v>
      </c>
      <c r="F1663" s="8" t="s">
        <v>232</v>
      </c>
      <c r="G1663" s="10"/>
      <c r="H1663" t="str">
        <f>CONCATENATE(Table1[[#This Row],[pi_last_name]], ", ", Table1[[#This Row],[pi_frst_name]])</f>
        <v>Jurgens, David</v>
      </c>
      <c r="I1663" s="3" t="s">
        <v>346</v>
      </c>
      <c r="J1663" s="3" t="s">
        <v>93</v>
      </c>
      <c r="K1663" s="3" t="s">
        <v>16782</v>
      </c>
      <c r="L1663" s="3" t="s">
        <v>2258</v>
      </c>
      <c r="M1663" s="3" t="s">
        <v>349</v>
      </c>
      <c r="N1663" s="3" t="s">
        <v>16783</v>
      </c>
    </row>
    <row r="1664" spans="1:14" x14ac:dyDescent="0.35">
      <c r="A1664" s="3" t="s">
        <v>19467</v>
      </c>
      <c r="B1664" s="4" t="s">
        <v>1</v>
      </c>
      <c r="C1664" s="5" t="s">
        <v>59</v>
      </c>
      <c r="D1664" s="5" t="s">
        <v>60</v>
      </c>
      <c r="E1664" s="6" t="s">
        <v>12845</v>
      </c>
      <c r="F1664" s="8" t="s">
        <v>7405</v>
      </c>
      <c r="G1664" s="10"/>
      <c r="H1664" t="str">
        <f>CONCATENATE(Table1[[#This Row],[pi_last_name]], ", ", Table1[[#This Row],[pi_frst_name]])</f>
        <v>Justice, Connie</v>
      </c>
      <c r="I1664" s="3" t="s">
        <v>76</v>
      </c>
      <c r="J1664" s="3" t="s">
        <v>71</v>
      </c>
      <c r="K1664" s="3" t="s">
        <v>12860</v>
      </c>
      <c r="L1664" s="3" t="s">
        <v>7059</v>
      </c>
      <c r="M1664" s="3" t="s">
        <v>80</v>
      </c>
      <c r="N1664" s="3" t="s">
        <v>12861</v>
      </c>
    </row>
    <row r="1665" spans="1:14" x14ac:dyDescent="0.35">
      <c r="A1665" s="3" t="s">
        <v>19314</v>
      </c>
      <c r="B1665" s="4" t="s">
        <v>1</v>
      </c>
      <c r="C1665" s="5" t="s">
        <v>59</v>
      </c>
      <c r="D1665" s="5" t="s">
        <v>60</v>
      </c>
      <c r="E1665" s="6" t="s">
        <v>19316</v>
      </c>
      <c r="F1665" s="8" t="s">
        <v>14803</v>
      </c>
      <c r="G1665" s="10"/>
      <c r="H1665" t="str">
        <f>CONCATENATE(Table1[[#This Row],[pi_last_name]], ", ", Table1[[#This Row],[pi_frst_name]])</f>
        <v>Ka, Omar</v>
      </c>
      <c r="I1665" s="3" t="s">
        <v>534</v>
      </c>
      <c r="J1665" s="3" t="s">
        <v>77</v>
      </c>
      <c r="K1665" s="3" t="s">
        <v>19342</v>
      </c>
      <c r="L1665" s="3" t="s">
        <v>19343</v>
      </c>
      <c r="M1665" s="3" t="s">
        <v>537</v>
      </c>
      <c r="N1665" s="3" t="s">
        <v>19344</v>
      </c>
    </row>
    <row r="1666" spans="1:14" x14ac:dyDescent="0.35">
      <c r="A1666" s="3" t="s">
        <v>20792</v>
      </c>
      <c r="B1666" s="4" t="s">
        <v>1</v>
      </c>
      <c r="C1666" s="5" t="s">
        <v>20793</v>
      </c>
      <c r="D1666" s="5" t="s">
        <v>5</v>
      </c>
      <c r="E1666" s="6" t="s">
        <v>16304</v>
      </c>
      <c r="F1666" s="8" t="s">
        <v>16309</v>
      </c>
      <c r="G1666" s="10"/>
      <c r="H1666" t="str">
        <f>CONCATENATE(Table1[[#This Row],[pi_last_name]], ", ", Table1[[#This Row],[pi_frst_name]])</f>
        <v>Kaabouch, Naima</v>
      </c>
      <c r="I1666" s="3" t="s">
        <v>1784</v>
      </c>
      <c r="J1666" s="3" t="s">
        <v>71</v>
      </c>
      <c r="K1666" s="3" t="s">
        <v>16310</v>
      </c>
      <c r="L1666" s="3" t="s">
        <v>226</v>
      </c>
      <c r="M1666" s="3" t="s">
        <v>1786</v>
      </c>
      <c r="N1666" s="3" t="s">
        <v>16311</v>
      </c>
    </row>
    <row r="1667" spans="1:14" x14ac:dyDescent="0.35">
      <c r="A1667" s="3" t="s">
        <v>20333</v>
      </c>
      <c r="B1667" s="4" t="s">
        <v>1</v>
      </c>
      <c r="C1667" s="5" t="s">
        <v>59</v>
      </c>
      <c r="D1667" s="5" t="s">
        <v>60</v>
      </c>
      <c r="E1667" s="6" t="s">
        <v>5863</v>
      </c>
      <c r="F1667" s="8" t="s">
        <v>5872</v>
      </c>
      <c r="G1667" s="10"/>
      <c r="H1667" t="str">
        <f>CONCATENATE(Table1[[#This Row],[pi_last_name]], ", ", Table1[[#This Row],[pi_frst_name]])</f>
        <v>Kaashoek, M. Frans</v>
      </c>
      <c r="I1667" s="3" t="s">
        <v>49</v>
      </c>
      <c r="J1667" s="3" t="s">
        <v>21</v>
      </c>
      <c r="K1667" s="3" t="s">
        <v>5873</v>
      </c>
      <c r="L1667" s="3" t="s">
        <v>5874</v>
      </c>
      <c r="M1667" s="3" t="s">
        <v>52</v>
      </c>
      <c r="N1667" s="3" t="s">
        <v>5875</v>
      </c>
    </row>
    <row r="1668" spans="1:14" x14ac:dyDescent="0.35">
      <c r="A1668" s="3" t="s">
        <v>12145</v>
      </c>
      <c r="B1668" s="4" t="s">
        <v>1</v>
      </c>
      <c r="C1668" s="5" t="s">
        <v>12146</v>
      </c>
      <c r="D1668" s="5" t="s">
        <v>5</v>
      </c>
      <c r="E1668" s="6" t="s">
        <v>4129</v>
      </c>
      <c r="F1668" s="8" t="s">
        <v>232</v>
      </c>
      <c r="G1668" s="10"/>
      <c r="H1668" t="str">
        <f>CONCATENATE(Table1[[#This Row],[pi_last_name]], ", ", Table1[[#This Row],[pi_frst_name]])</f>
        <v>Kaeli, David</v>
      </c>
      <c r="I1668" s="3" t="s">
        <v>1338</v>
      </c>
      <c r="J1668" s="3" t="s">
        <v>21</v>
      </c>
      <c r="K1668" s="3" t="s">
        <v>4146</v>
      </c>
      <c r="L1668" s="3" t="s">
        <v>2017</v>
      </c>
      <c r="M1668" s="3" t="s">
        <v>1341</v>
      </c>
      <c r="N1668" s="3" t="s">
        <v>4147</v>
      </c>
    </row>
    <row r="1669" spans="1:14" x14ac:dyDescent="0.35">
      <c r="A1669" s="3" t="s">
        <v>4286</v>
      </c>
      <c r="B1669" s="4" t="s">
        <v>1</v>
      </c>
      <c r="C1669" s="5" t="s">
        <v>4287</v>
      </c>
      <c r="D1669" s="5" t="s">
        <v>5</v>
      </c>
      <c r="E1669" s="6" t="s">
        <v>1560</v>
      </c>
      <c r="F1669" s="8" t="s">
        <v>1571</v>
      </c>
      <c r="G1669" s="10"/>
      <c r="H1669" t="str">
        <f>CONCATENATE(Table1[[#This Row],[pi_last_name]], ", ", Table1[[#This Row],[pi_frst_name]])</f>
        <v>Kafura, Dennis</v>
      </c>
      <c r="I1669" s="3" t="s">
        <v>525</v>
      </c>
      <c r="J1669" s="3" t="s">
        <v>21</v>
      </c>
      <c r="K1669" s="3" t="s">
        <v>1572</v>
      </c>
      <c r="L1669" s="3" t="s">
        <v>23</v>
      </c>
      <c r="M1669" s="3" t="s">
        <v>527</v>
      </c>
      <c r="N1669" s="3" t="s">
        <v>1573</v>
      </c>
    </row>
    <row r="1670" spans="1:14" x14ac:dyDescent="0.35">
      <c r="A1670" s="3" t="s">
        <v>13556</v>
      </c>
      <c r="B1670" s="4" t="s">
        <v>1</v>
      </c>
      <c r="C1670" s="5" t="s">
        <v>13557</v>
      </c>
      <c r="D1670" s="5" t="s">
        <v>5</v>
      </c>
      <c r="E1670" s="6" t="s">
        <v>2156</v>
      </c>
      <c r="F1670" s="8" t="s">
        <v>2168</v>
      </c>
      <c r="G1670" s="10"/>
      <c r="H1670" t="str">
        <f>CONCATENATE(Table1[[#This Row],[pi_last_name]], ", ", Table1[[#This Row],[pi_frst_name]])</f>
        <v>Kagal, Lalana</v>
      </c>
      <c r="I1670" s="3" t="s">
        <v>49</v>
      </c>
      <c r="J1670" s="3" t="s">
        <v>71</v>
      </c>
      <c r="K1670" s="3" t="s">
        <v>2169</v>
      </c>
      <c r="L1670" s="3" t="s">
        <v>2170</v>
      </c>
      <c r="M1670" s="3" t="s">
        <v>52</v>
      </c>
      <c r="N1670" s="3" t="s">
        <v>2171</v>
      </c>
    </row>
    <row r="1671" spans="1:14" x14ac:dyDescent="0.35">
      <c r="A1671" s="3" t="s">
        <v>17351</v>
      </c>
      <c r="B1671" s="4" t="s">
        <v>1</v>
      </c>
      <c r="C1671" s="5" t="s">
        <v>59</v>
      </c>
      <c r="D1671" s="5" t="s">
        <v>60</v>
      </c>
      <c r="E1671" s="6" t="s">
        <v>17352</v>
      </c>
      <c r="F1671" s="8" t="s">
        <v>17365</v>
      </c>
      <c r="G1671" s="10"/>
      <c r="H1671" t="str">
        <f>CONCATENATE(Table1[[#This Row],[pi_last_name]], ", ", Table1[[#This Row],[pi_frst_name]])</f>
        <v>Kagdi, Huzefa</v>
      </c>
      <c r="I1671" s="3" t="s">
        <v>315</v>
      </c>
      <c r="J1671" s="3" t="s">
        <v>21</v>
      </c>
      <c r="K1671" s="3" t="s">
        <v>17366</v>
      </c>
      <c r="L1671" s="3" t="s">
        <v>15532</v>
      </c>
      <c r="M1671" s="3" t="s">
        <v>318</v>
      </c>
      <c r="N1671" s="3" t="s">
        <v>17367</v>
      </c>
    </row>
    <row r="1672" spans="1:14" x14ac:dyDescent="0.35">
      <c r="A1672" s="3" t="s">
        <v>14074</v>
      </c>
      <c r="B1672" s="4" t="s">
        <v>1</v>
      </c>
      <c r="C1672" s="5" t="s">
        <v>14075</v>
      </c>
      <c r="D1672" s="5" t="s">
        <v>5</v>
      </c>
      <c r="E1672" s="6" t="s">
        <v>7432</v>
      </c>
      <c r="F1672" s="8" t="s">
        <v>7434</v>
      </c>
      <c r="G1672" s="10"/>
      <c r="H1672" t="str">
        <f>CONCATENATE(Table1[[#This Row],[pi_last_name]], ", ", Table1[[#This Row],[pi_frst_name]])</f>
        <v>Kahrobaei, Delaram</v>
      </c>
      <c r="I1672" s="3" t="s">
        <v>7435</v>
      </c>
      <c r="J1672" s="3" t="s">
        <v>71</v>
      </c>
      <c r="K1672" s="3" t="s">
        <v>7436</v>
      </c>
      <c r="L1672" s="3" t="s">
        <v>1774</v>
      </c>
      <c r="M1672" s="3" t="s">
        <v>7437</v>
      </c>
      <c r="N1672" s="3" t="s">
        <v>7438</v>
      </c>
    </row>
    <row r="1673" spans="1:14" x14ac:dyDescent="0.35">
      <c r="A1673" s="3" t="s">
        <v>14287</v>
      </c>
      <c r="B1673" s="4" t="s">
        <v>1</v>
      </c>
      <c r="C1673" s="5" t="s">
        <v>59</v>
      </c>
      <c r="D1673" s="5" t="s">
        <v>60</v>
      </c>
      <c r="E1673" s="6" t="s">
        <v>14288</v>
      </c>
      <c r="F1673" s="8" t="s">
        <v>14307</v>
      </c>
      <c r="G1673" s="10"/>
      <c r="H1673" t="str">
        <f>CONCATENATE(Table1[[#This Row],[pi_last_name]], ", ", Table1[[#This Row],[pi_frst_name]])</f>
        <v>Kaimal, Girija</v>
      </c>
      <c r="I1673" s="3" t="s">
        <v>1387</v>
      </c>
      <c r="J1673" s="3" t="s">
        <v>93</v>
      </c>
      <c r="K1673" s="3" t="s">
        <v>14308</v>
      </c>
      <c r="L1673" s="3" t="s">
        <v>59</v>
      </c>
      <c r="M1673" s="3" t="s">
        <v>1390</v>
      </c>
      <c r="N1673" s="3" t="s">
        <v>14309</v>
      </c>
    </row>
    <row r="1674" spans="1:14" x14ac:dyDescent="0.35">
      <c r="A1674" s="3" t="s">
        <v>12737</v>
      </c>
      <c r="B1674" s="4" t="s">
        <v>1</v>
      </c>
      <c r="C1674" s="5" t="s">
        <v>59</v>
      </c>
      <c r="D1674" s="5" t="s">
        <v>60</v>
      </c>
      <c r="E1674" s="6" t="s">
        <v>3604</v>
      </c>
      <c r="F1674" s="8" t="s">
        <v>6035</v>
      </c>
      <c r="G1674" s="10"/>
      <c r="H1674" t="str">
        <f>CONCATENATE(Table1[[#This Row],[pi_last_name]], ", ", Table1[[#This Row],[pi_frst_name]])</f>
        <v>Kaiser, Elsi</v>
      </c>
      <c r="I1674" s="3" t="s">
        <v>102</v>
      </c>
      <c r="J1674" s="3" t="s">
        <v>71</v>
      </c>
      <c r="K1674" s="3" t="s">
        <v>6036</v>
      </c>
      <c r="L1674" s="3" t="s">
        <v>6037</v>
      </c>
      <c r="M1674" s="3" t="s">
        <v>105</v>
      </c>
      <c r="N1674" s="3" t="s">
        <v>6038</v>
      </c>
    </row>
    <row r="1675" spans="1:14" x14ac:dyDescent="0.35">
      <c r="A1675" s="3" t="s">
        <v>18201</v>
      </c>
      <c r="B1675" s="4" t="s">
        <v>1</v>
      </c>
      <c r="C1675" s="5" t="s">
        <v>59</v>
      </c>
      <c r="D1675" s="5" t="s">
        <v>60</v>
      </c>
      <c r="E1675" s="6" t="s">
        <v>3604</v>
      </c>
      <c r="F1675" s="8" t="s">
        <v>9273</v>
      </c>
      <c r="G1675" s="10"/>
      <c r="H1675" t="str">
        <f>CONCATENATE(Table1[[#This Row],[pi_last_name]], ", ", Table1[[#This Row],[pi_frst_name]])</f>
        <v>Kaiser, Gail</v>
      </c>
      <c r="I1675" s="3" t="s">
        <v>553</v>
      </c>
      <c r="J1675" s="3" t="s">
        <v>71</v>
      </c>
      <c r="K1675" s="3" t="s">
        <v>9274</v>
      </c>
      <c r="L1675" s="3" t="s">
        <v>448</v>
      </c>
      <c r="M1675" s="3" t="s">
        <v>555</v>
      </c>
      <c r="N1675" s="3" t="s">
        <v>9275</v>
      </c>
    </row>
    <row r="1676" spans="1:14" x14ac:dyDescent="0.35">
      <c r="A1676" s="3" t="s">
        <v>3602</v>
      </c>
      <c r="B1676" s="4" t="s">
        <v>1</v>
      </c>
      <c r="C1676" s="5" t="s">
        <v>3603</v>
      </c>
      <c r="D1676" s="5" t="s">
        <v>5</v>
      </c>
      <c r="E1676" s="6" t="s">
        <v>3604</v>
      </c>
      <c r="F1676" s="8" t="s">
        <v>3609</v>
      </c>
      <c r="G1676" s="10"/>
      <c r="H1676" t="str">
        <f>CONCATENATE(Table1[[#This Row],[pi_last_name]], ", ", Table1[[#This Row],[pi_frst_name]])</f>
        <v>Kaiser, Lani</v>
      </c>
      <c r="I1676" s="3" t="s">
        <v>3610</v>
      </c>
      <c r="J1676" s="3" t="s">
        <v>71</v>
      </c>
      <c r="K1676" s="3" t="s">
        <v>3611</v>
      </c>
      <c r="L1676" s="3" t="s">
        <v>59</v>
      </c>
      <c r="M1676" s="3" t="s">
        <v>3612</v>
      </c>
      <c r="N1676" s="3" t="s">
        <v>3613</v>
      </c>
    </row>
    <row r="1677" spans="1:14" x14ac:dyDescent="0.35">
      <c r="A1677" s="3" t="s">
        <v>18464</v>
      </c>
      <c r="B1677" s="4" t="s">
        <v>1</v>
      </c>
      <c r="C1677" s="5" t="s">
        <v>18353</v>
      </c>
      <c r="D1677" s="5" t="s">
        <v>5</v>
      </c>
      <c r="E1677" s="6" t="s">
        <v>3473</v>
      </c>
      <c r="F1677" s="8" t="s">
        <v>3565</v>
      </c>
      <c r="G1677" s="10"/>
      <c r="H1677" t="str">
        <f>CONCATENATE(Table1[[#This Row],[pi_last_name]], ", ", Table1[[#This Row],[pi_frst_name]])</f>
        <v>Kak, Subhash</v>
      </c>
      <c r="I1677" s="3" t="s">
        <v>1233</v>
      </c>
      <c r="J1677" s="3" t="s">
        <v>21</v>
      </c>
      <c r="K1677" s="3" t="s">
        <v>3566</v>
      </c>
      <c r="L1677" s="3" t="s">
        <v>29</v>
      </c>
      <c r="M1677" s="3" t="s">
        <v>1235</v>
      </c>
      <c r="N1677" s="3" t="s">
        <v>3567</v>
      </c>
    </row>
    <row r="1678" spans="1:14" x14ac:dyDescent="0.35">
      <c r="A1678" s="3" t="s">
        <v>17353</v>
      </c>
      <c r="B1678" s="4" t="s">
        <v>1</v>
      </c>
      <c r="C1678" s="5" t="s">
        <v>17354</v>
      </c>
      <c r="D1678" s="5" t="s">
        <v>5</v>
      </c>
      <c r="E1678" s="6" t="s">
        <v>17355</v>
      </c>
      <c r="F1678" s="8" t="s">
        <v>8121</v>
      </c>
      <c r="G1678" s="10"/>
      <c r="H1678" t="str">
        <f>CONCATENATE(Table1[[#This Row],[pi_last_name]], ", ", Table1[[#This Row],[pi_frst_name]])</f>
        <v>Kakadiaris, Ioannis</v>
      </c>
      <c r="I1678" s="3" t="s">
        <v>1102</v>
      </c>
      <c r="J1678" s="3" t="s">
        <v>21</v>
      </c>
      <c r="K1678" s="3" t="s">
        <v>17368</v>
      </c>
      <c r="L1678" s="3" t="s">
        <v>1877</v>
      </c>
      <c r="M1678" s="3" t="s">
        <v>1104</v>
      </c>
      <c r="N1678" s="3" t="s">
        <v>17369</v>
      </c>
    </row>
    <row r="1679" spans="1:14" x14ac:dyDescent="0.35">
      <c r="A1679" s="3" t="s">
        <v>15519</v>
      </c>
      <c r="B1679" s="4" t="s">
        <v>1</v>
      </c>
      <c r="C1679" s="5" t="s">
        <v>59</v>
      </c>
      <c r="D1679" s="5" t="s">
        <v>60</v>
      </c>
      <c r="E1679" s="6" t="s">
        <v>15521</v>
      </c>
      <c r="F1679" s="8" t="s">
        <v>15530</v>
      </c>
      <c r="G1679" s="10"/>
      <c r="H1679" t="str">
        <f>CONCATENATE(Table1[[#This Row],[pi_last_name]], ", ", Table1[[#This Row],[pi_frst_name]])</f>
        <v>Kalai, Yael</v>
      </c>
      <c r="I1679" s="3" t="s">
        <v>49</v>
      </c>
      <c r="J1679" s="3" t="s">
        <v>93</v>
      </c>
      <c r="K1679" s="3" t="s">
        <v>15531</v>
      </c>
      <c r="L1679" s="3" t="s">
        <v>15532</v>
      </c>
      <c r="M1679" s="3" t="s">
        <v>52</v>
      </c>
      <c r="N1679" s="3" t="s">
        <v>15533</v>
      </c>
    </row>
    <row r="1680" spans="1:14" x14ac:dyDescent="0.35">
      <c r="A1680" s="3" t="s">
        <v>17664</v>
      </c>
      <c r="B1680" s="4" t="s">
        <v>1</v>
      </c>
      <c r="C1680" s="5" t="s">
        <v>59</v>
      </c>
      <c r="D1680" s="5" t="s">
        <v>60</v>
      </c>
      <c r="E1680" s="6" t="s">
        <v>17668</v>
      </c>
      <c r="F1680" s="8" t="s">
        <v>17680</v>
      </c>
      <c r="G1680" s="10"/>
      <c r="H1680" t="str">
        <f>CONCATENATE(Table1[[#This Row],[pi_last_name]], ", ", Table1[[#This Row],[pi_frst_name]])</f>
        <v>Kalaimannan, Ezhil</v>
      </c>
      <c r="I1680" s="3" t="s">
        <v>8318</v>
      </c>
      <c r="J1680" s="3" t="s">
        <v>21</v>
      </c>
      <c r="K1680" s="3" t="s">
        <v>17681</v>
      </c>
      <c r="L1680" s="3" t="s">
        <v>23</v>
      </c>
      <c r="M1680" s="3" t="s">
        <v>8321</v>
      </c>
      <c r="N1680" s="3" t="s">
        <v>17682</v>
      </c>
    </row>
    <row r="1681" spans="1:14" x14ac:dyDescent="0.35">
      <c r="A1681" s="3" t="s">
        <v>20937</v>
      </c>
      <c r="B1681" s="4" t="s">
        <v>1</v>
      </c>
      <c r="C1681" s="5" t="s">
        <v>59</v>
      </c>
      <c r="D1681" s="5" t="s">
        <v>60</v>
      </c>
      <c r="E1681" s="6" t="s">
        <v>20939</v>
      </c>
      <c r="F1681" s="8" t="s">
        <v>21004</v>
      </c>
      <c r="G1681" s="10"/>
      <c r="H1681" t="str">
        <f>CONCATENATE(Table1[[#This Row],[pi_last_name]], ", ", Table1[[#This Row],[pi_frst_name]])</f>
        <v>Kalathil, Dileep</v>
      </c>
      <c r="I1681" s="3" t="s">
        <v>201</v>
      </c>
      <c r="J1681" s="3" t="s">
        <v>93</v>
      </c>
      <c r="K1681" s="3" t="s">
        <v>21005</v>
      </c>
      <c r="L1681" s="3" t="s">
        <v>29</v>
      </c>
      <c r="M1681" s="3" t="s">
        <v>203</v>
      </c>
      <c r="N1681" s="3" t="s">
        <v>21006</v>
      </c>
    </row>
    <row r="1682" spans="1:14" x14ac:dyDescent="0.35">
      <c r="A1682" s="3" t="s">
        <v>17239</v>
      </c>
      <c r="B1682" s="4" t="s">
        <v>1</v>
      </c>
      <c r="C1682" s="5" t="s">
        <v>17240</v>
      </c>
      <c r="D1682" s="5" t="s">
        <v>5</v>
      </c>
      <c r="E1682" s="6" t="s">
        <v>11282</v>
      </c>
      <c r="F1682" s="8" t="s">
        <v>11296</v>
      </c>
      <c r="G1682" s="10"/>
      <c r="H1682" t="str">
        <f>CONCATENATE(Table1[[#This Row],[pi_last_name]], ", ", Table1[[#This Row],[pi_frst_name]])</f>
        <v>Kalbarczyk, Zbigniew</v>
      </c>
      <c r="I1682" s="3" t="s">
        <v>752</v>
      </c>
      <c r="J1682" s="3" t="s">
        <v>21</v>
      </c>
      <c r="K1682" s="3" t="s">
        <v>11297</v>
      </c>
      <c r="L1682" s="3" t="s">
        <v>2764</v>
      </c>
      <c r="M1682" s="3" t="s">
        <v>754</v>
      </c>
      <c r="N1682" s="3" t="s">
        <v>11298</v>
      </c>
    </row>
    <row r="1683" spans="1:14" x14ac:dyDescent="0.35">
      <c r="A1683" s="3" t="s">
        <v>8919</v>
      </c>
      <c r="B1683" s="4" t="s">
        <v>1</v>
      </c>
      <c r="C1683" s="5" t="s">
        <v>8920</v>
      </c>
      <c r="D1683" s="5" t="s">
        <v>5</v>
      </c>
      <c r="E1683" s="6" t="s">
        <v>8921</v>
      </c>
      <c r="F1683" s="8" t="s">
        <v>8923</v>
      </c>
      <c r="G1683" s="10"/>
      <c r="H1683" t="str">
        <f>CONCATENATE(Table1[[#This Row],[pi_last_name]], ", ", Table1[[#This Row],[pi_frst_name]])</f>
        <v>Kaleem, Faisal</v>
      </c>
      <c r="I1683" s="3" t="s">
        <v>8924</v>
      </c>
      <c r="J1683" s="3" t="s">
        <v>21</v>
      </c>
      <c r="K1683" s="3" t="s">
        <v>8925</v>
      </c>
      <c r="L1683" s="3" t="s">
        <v>8926</v>
      </c>
      <c r="M1683" s="3" t="s">
        <v>8927</v>
      </c>
      <c r="N1683" s="3" t="s">
        <v>8928</v>
      </c>
    </row>
    <row r="1684" spans="1:14" x14ac:dyDescent="0.35">
      <c r="A1684" s="3" t="s">
        <v>5207</v>
      </c>
      <c r="B1684" s="4" t="s">
        <v>1</v>
      </c>
      <c r="C1684" s="5" t="s">
        <v>5208</v>
      </c>
      <c r="D1684" s="5" t="s">
        <v>5</v>
      </c>
      <c r="E1684" s="6" t="s">
        <v>5209</v>
      </c>
      <c r="F1684" s="8" t="s">
        <v>3174</v>
      </c>
      <c r="G1684" s="10"/>
      <c r="H1684" t="str">
        <f>CONCATENATE(Table1[[#This Row],[pi_last_name]], ", ", Table1[[#This Row],[pi_frst_name]])</f>
        <v>Kallberg, Jan</v>
      </c>
      <c r="I1684" s="3" t="s">
        <v>1393</v>
      </c>
      <c r="J1684" s="3" t="s">
        <v>93</v>
      </c>
      <c r="K1684" s="3" t="s">
        <v>5231</v>
      </c>
      <c r="L1684" s="3" t="s">
        <v>23</v>
      </c>
      <c r="M1684" s="3" t="s">
        <v>1395</v>
      </c>
      <c r="N1684" s="3" t="s">
        <v>5232</v>
      </c>
    </row>
    <row r="1685" spans="1:14" x14ac:dyDescent="0.35">
      <c r="A1685" s="3" t="s">
        <v>17660</v>
      </c>
      <c r="B1685" s="4" t="s">
        <v>1</v>
      </c>
      <c r="C1685" s="5" t="s">
        <v>17661</v>
      </c>
      <c r="D1685" s="5" t="s">
        <v>5</v>
      </c>
      <c r="E1685" s="6" t="s">
        <v>6057</v>
      </c>
      <c r="F1685" s="8" t="s">
        <v>653</v>
      </c>
      <c r="G1685" s="10"/>
      <c r="H1685" t="str">
        <f>CONCATENATE(Table1[[#This Row],[pi_last_name]], ", ", Table1[[#This Row],[pi_frst_name]])</f>
        <v>Kallitsis, Michael</v>
      </c>
      <c r="I1685" s="3" t="s">
        <v>346</v>
      </c>
      <c r="J1685" s="3" t="s">
        <v>21</v>
      </c>
      <c r="K1685" s="3" t="s">
        <v>6065</v>
      </c>
      <c r="L1685" s="3" t="s">
        <v>6066</v>
      </c>
      <c r="M1685" s="3" t="s">
        <v>349</v>
      </c>
      <c r="N1685" s="3" t="s">
        <v>6067</v>
      </c>
    </row>
    <row r="1686" spans="1:14" x14ac:dyDescent="0.35">
      <c r="A1686" s="3" t="s">
        <v>16321</v>
      </c>
      <c r="B1686" s="4" t="s">
        <v>1</v>
      </c>
      <c r="C1686" s="5" t="s">
        <v>16322</v>
      </c>
      <c r="D1686" s="5" t="s">
        <v>5</v>
      </c>
      <c r="E1686" s="6" t="s">
        <v>16323</v>
      </c>
      <c r="F1686" s="8" t="s">
        <v>190</v>
      </c>
      <c r="G1686" s="10"/>
      <c r="H1686" t="str">
        <f>CONCATENATE(Table1[[#This Row],[pi_last_name]], ", ", Table1[[#This Row],[pi_frst_name]])</f>
        <v>Kalmbach, Jason</v>
      </c>
      <c r="I1686" s="3" t="s">
        <v>16342</v>
      </c>
      <c r="J1686" s="3" t="s">
        <v>21</v>
      </c>
      <c r="K1686" s="3" t="s">
        <v>16343</v>
      </c>
      <c r="L1686" s="3" t="s">
        <v>1178</v>
      </c>
      <c r="M1686" s="3" t="s">
        <v>16344</v>
      </c>
      <c r="N1686" s="3" t="s">
        <v>16345</v>
      </c>
    </row>
    <row r="1687" spans="1:14" x14ac:dyDescent="0.35">
      <c r="A1687" s="3" t="s">
        <v>6368</v>
      </c>
      <c r="B1687" s="4" t="s">
        <v>1</v>
      </c>
      <c r="C1687" s="5" t="s">
        <v>59</v>
      </c>
      <c r="D1687" s="5" t="s">
        <v>60</v>
      </c>
      <c r="E1687" s="6" t="s">
        <v>4449</v>
      </c>
      <c r="F1687" s="8" t="s">
        <v>4459</v>
      </c>
      <c r="G1687" s="10"/>
      <c r="H1687" t="str">
        <f>CONCATENATE(Table1[[#This Row],[pi_last_name]], ", ", Table1[[#This Row],[pi_frst_name]])</f>
        <v>Kalva, Hari</v>
      </c>
      <c r="I1687" s="3" t="s">
        <v>2614</v>
      </c>
      <c r="J1687" s="3" t="s">
        <v>21</v>
      </c>
      <c r="K1687" s="3" t="s">
        <v>4460</v>
      </c>
      <c r="L1687" s="3" t="s">
        <v>35</v>
      </c>
      <c r="M1687" s="3" t="s">
        <v>2616</v>
      </c>
      <c r="N1687" s="3" t="s">
        <v>4461</v>
      </c>
    </row>
    <row r="1688" spans="1:14" x14ac:dyDescent="0.35">
      <c r="A1688" s="3" t="s">
        <v>15681</v>
      </c>
      <c r="B1688" s="4" t="s">
        <v>1</v>
      </c>
      <c r="C1688" s="5" t="s">
        <v>15682</v>
      </c>
      <c r="D1688" s="5" t="s">
        <v>5</v>
      </c>
      <c r="E1688" s="6" t="s">
        <v>13520</v>
      </c>
      <c r="F1688" s="8" t="s">
        <v>13541</v>
      </c>
      <c r="G1688" s="10"/>
      <c r="H1688" t="str">
        <f>CONCATENATE(Table1[[#This Row],[pi_last_name]], ", ", Table1[[#This Row],[pi_frst_name]])</f>
        <v>Kamara, Seny</v>
      </c>
      <c r="I1688" s="3" t="s">
        <v>684</v>
      </c>
      <c r="J1688" s="3" t="s">
        <v>21</v>
      </c>
      <c r="K1688" s="3" t="s">
        <v>13542</v>
      </c>
      <c r="L1688" s="3" t="s">
        <v>23</v>
      </c>
      <c r="M1688" s="3" t="s">
        <v>686</v>
      </c>
      <c r="N1688" s="3" t="s">
        <v>13543</v>
      </c>
    </row>
    <row r="1689" spans="1:14" x14ac:dyDescent="0.35">
      <c r="A1689" s="3" t="s">
        <v>9717</v>
      </c>
      <c r="B1689" s="4" t="s">
        <v>1</v>
      </c>
      <c r="C1689" s="5" t="s">
        <v>59</v>
      </c>
      <c r="D1689" s="5" t="s">
        <v>60</v>
      </c>
      <c r="E1689" s="6" t="s">
        <v>7035</v>
      </c>
      <c r="F1689" s="8" t="s">
        <v>7047</v>
      </c>
      <c r="G1689" s="10"/>
      <c r="H1689" t="str">
        <f>CONCATENATE(Table1[[#This Row],[pi_last_name]], ", ", Table1[[#This Row],[pi_frst_name]])</f>
        <v>Kamberova, Gerda</v>
      </c>
      <c r="I1689" s="3" t="s">
        <v>7038</v>
      </c>
      <c r="J1689" s="3" t="s">
        <v>71</v>
      </c>
      <c r="K1689" s="3" t="s">
        <v>7048</v>
      </c>
      <c r="L1689" s="3" t="s">
        <v>23</v>
      </c>
      <c r="M1689" s="3" t="s">
        <v>7040</v>
      </c>
      <c r="N1689" s="3" t="s">
        <v>7049</v>
      </c>
    </row>
    <row r="1690" spans="1:14" x14ac:dyDescent="0.35">
      <c r="A1690" s="3" t="s">
        <v>1594</v>
      </c>
      <c r="B1690" s="4" t="s">
        <v>1</v>
      </c>
      <c r="C1690" s="5" t="s">
        <v>59</v>
      </c>
      <c r="D1690" s="5" t="s">
        <v>60</v>
      </c>
      <c r="E1690" s="6" t="s">
        <v>1596</v>
      </c>
      <c r="F1690" s="8" t="s">
        <v>1668</v>
      </c>
      <c r="G1690" s="10"/>
      <c r="H1690" t="str">
        <f>CONCATENATE(Table1[[#This Row],[pi_last_name]], ", ", Table1[[#This Row],[pi_frst_name]])</f>
        <v>Kan, Edwin</v>
      </c>
      <c r="I1690" s="3" t="s">
        <v>144</v>
      </c>
      <c r="J1690" s="3" t="s">
        <v>21</v>
      </c>
      <c r="K1690" s="3" t="s">
        <v>1669</v>
      </c>
      <c r="L1690" s="3" t="s">
        <v>1670</v>
      </c>
      <c r="M1690" s="3" t="s">
        <v>146</v>
      </c>
      <c r="N1690" s="3" t="s">
        <v>1671</v>
      </c>
    </row>
    <row r="1691" spans="1:14" x14ac:dyDescent="0.35">
      <c r="A1691" s="3" t="s">
        <v>15541</v>
      </c>
      <c r="B1691" s="4" t="s">
        <v>1</v>
      </c>
      <c r="C1691" s="5" t="s">
        <v>59</v>
      </c>
      <c r="D1691" s="5" t="s">
        <v>60</v>
      </c>
      <c r="E1691" s="6" t="s">
        <v>6018</v>
      </c>
      <c r="F1691" s="8" t="s">
        <v>6042</v>
      </c>
      <c r="G1691" s="10"/>
      <c r="H1691" t="str">
        <f>CONCATENATE(Table1[[#This Row],[pi_last_name]], ", ", Table1[[#This Row],[pi_frst_name]])</f>
        <v>Kana, Rajesh</v>
      </c>
      <c r="I1691" s="3" t="s">
        <v>258</v>
      </c>
      <c r="J1691" s="3" t="s">
        <v>21</v>
      </c>
      <c r="K1691" s="3" t="s">
        <v>6043</v>
      </c>
      <c r="L1691" s="3" t="s">
        <v>220</v>
      </c>
      <c r="M1691" s="3" t="s">
        <v>260</v>
      </c>
      <c r="N1691" s="3" t="s">
        <v>6044</v>
      </c>
    </row>
    <row r="1692" spans="1:14" x14ac:dyDescent="0.35">
      <c r="A1692" s="3" t="s">
        <v>20367</v>
      </c>
      <c r="B1692" s="4" t="s">
        <v>1</v>
      </c>
      <c r="C1692" s="5" t="s">
        <v>20368</v>
      </c>
      <c r="D1692" s="5" t="s">
        <v>5</v>
      </c>
      <c r="E1692" s="6" t="s">
        <v>17161</v>
      </c>
      <c r="F1692" s="8" t="s">
        <v>17189</v>
      </c>
      <c r="G1692" s="10"/>
      <c r="H1692" t="str">
        <f>CONCATENATE(Table1[[#This Row],[pi_last_name]], ", ", Table1[[#This Row],[pi_frst_name]])</f>
        <v>Kandah, Farah</v>
      </c>
      <c r="I1692" s="3" t="s">
        <v>5038</v>
      </c>
      <c r="J1692" s="3" t="s">
        <v>93</v>
      </c>
      <c r="K1692" s="3" t="s">
        <v>17190</v>
      </c>
      <c r="L1692" s="3" t="s">
        <v>23</v>
      </c>
      <c r="M1692" s="3" t="s">
        <v>5040</v>
      </c>
      <c r="N1692" s="3" t="s">
        <v>17191</v>
      </c>
    </row>
    <row r="1693" spans="1:14" x14ac:dyDescent="0.35">
      <c r="A1693" s="3" t="s">
        <v>15801</v>
      </c>
      <c r="B1693" s="4" t="s">
        <v>1</v>
      </c>
      <c r="C1693" s="5" t="s">
        <v>59</v>
      </c>
      <c r="D1693" s="5" t="s">
        <v>60</v>
      </c>
      <c r="E1693" s="6" t="s">
        <v>7066</v>
      </c>
      <c r="F1693" s="8" t="s">
        <v>7072</v>
      </c>
      <c r="G1693" s="10"/>
      <c r="H1693" t="str">
        <f>CONCATENATE(Table1[[#This Row],[pi_last_name]], ", ", Table1[[#This Row],[pi_frst_name]])</f>
        <v>Kandasamy, Nagarajan</v>
      </c>
      <c r="I1693" s="3" t="s">
        <v>1387</v>
      </c>
      <c r="J1693" s="3" t="s">
        <v>21</v>
      </c>
      <c r="K1693" s="3" t="s">
        <v>7073</v>
      </c>
      <c r="L1693" s="3" t="s">
        <v>29</v>
      </c>
      <c r="M1693" s="3" t="s">
        <v>1390</v>
      </c>
      <c r="N1693" s="3" t="s">
        <v>7074</v>
      </c>
    </row>
    <row r="1694" spans="1:14" x14ac:dyDescent="0.35">
      <c r="A1694" s="3" t="s">
        <v>20456</v>
      </c>
      <c r="B1694" s="4" t="s">
        <v>1</v>
      </c>
      <c r="C1694" s="5" t="s">
        <v>59</v>
      </c>
      <c r="D1694" s="5" t="s">
        <v>60</v>
      </c>
      <c r="E1694" s="6" t="s">
        <v>13439</v>
      </c>
      <c r="F1694" s="8" t="s">
        <v>13454</v>
      </c>
      <c r="G1694" s="10"/>
      <c r="H1694" t="str">
        <f>CONCATENATE(Table1[[#This Row],[pi_last_name]], ", ", Table1[[#This Row],[pi_frst_name]])</f>
        <v>Kandemir, Mahmut</v>
      </c>
      <c r="I1694" s="3" t="s">
        <v>1032</v>
      </c>
      <c r="J1694" s="3" t="s">
        <v>21</v>
      </c>
      <c r="K1694" s="3" t="s">
        <v>13455</v>
      </c>
      <c r="L1694" s="3" t="s">
        <v>637</v>
      </c>
      <c r="M1694" s="3" t="s">
        <v>1035</v>
      </c>
      <c r="N1694" s="3" t="s">
        <v>13456</v>
      </c>
    </row>
    <row r="1695" spans="1:14" x14ac:dyDescent="0.35">
      <c r="A1695" s="3" t="s">
        <v>19386</v>
      </c>
      <c r="B1695" s="4" t="s">
        <v>1</v>
      </c>
      <c r="C1695" s="5" t="s">
        <v>19387</v>
      </c>
      <c r="D1695" s="5" t="s">
        <v>5</v>
      </c>
      <c r="E1695" s="6" t="s">
        <v>345</v>
      </c>
      <c r="F1695" s="8" t="s">
        <v>19399</v>
      </c>
      <c r="G1695" s="10"/>
      <c r="H1695" t="str">
        <f>CONCATENATE(Table1[[#This Row],[pi_last_name]], ", ", Table1[[#This Row],[pi_frst_name]])</f>
        <v>Kang, Kyoung-Don</v>
      </c>
      <c r="I1695" s="3" t="s">
        <v>965</v>
      </c>
      <c r="J1695" s="3" t="s">
        <v>21</v>
      </c>
      <c r="K1695" s="3" t="s">
        <v>19400</v>
      </c>
      <c r="L1695" s="3" t="s">
        <v>876</v>
      </c>
      <c r="M1695" s="3" t="s">
        <v>967</v>
      </c>
      <c r="N1695" s="3" t="s">
        <v>19401</v>
      </c>
    </row>
    <row r="1696" spans="1:14" x14ac:dyDescent="0.35">
      <c r="A1696" s="3" t="s">
        <v>17014</v>
      </c>
      <c r="B1696" s="4" t="s">
        <v>1</v>
      </c>
      <c r="C1696" s="5" t="s">
        <v>59</v>
      </c>
      <c r="D1696" s="5" t="s">
        <v>60</v>
      </c>
      <c r="E1696" s="6" t="s">
        <v>345</v>
      </c>
      <c r="F1696" s="8" t="s">
        <v>17030</v>
      </c>
      <c r="G1696" s="10"/>
      <c r="H1696" t="str">
        <f>CONCATENATE(Table1[[#This Row],[pi_last_name]], ", ", Table1[[#This Row],[pi_frst_name]])</f>
        <v>Kang, Mingon</v>
      </c>
      <c r="I1696" s="3" t="s">
        <v>819</v>
      </c>
      <c r="J1696" s="3" t="s">
        <v>21</v>
      </c>
      <c r="K1696" s="3" t="s">
        <v>17031</v>
      </c>
      <c r="L1696" s="3" t="s">
        <v>23</v>
      </c>
      <c r="M1696" s="3" t="s">
        <v>822</v>
      </c>
      <c r="N1696" s="3" t="s">
        <v>17032</v>
      </c>
    </row>
    <row r="1697" spans="1:14" x14ac:dyDescent="0.35">
      <c r="A1697" s="3" t="s">
        <v>20584</v>
      </c>
      <c r="B1697" s="4" t="s">
        <v>1</v>
      </c>
      <c r="C1697" s="5" t="s">
        <v>59</v>
      </c>
      <c r="D1697" s="5" t="s">
        <v>60</v>
      </c>
      <c r="E1697" s="6" t="s">
        <v>5194</v>
      </c>
      <c r="F1697" s="8" t="s">
        <v>1386</v>
      </c>
      <c r="G1697" s="10"/>
      <c r="H1697" t="str">
        <f>CONCATENATE(Table1[[#This Row],[pi_last_name]], ", ", Table1[[#This Row],[pi_frst_name]])</f>
        <v>Kanich, Christopher</v>
      </c>
      <c r="I1697" s="3" t="s">
        <v>310</v>
      </c>
      <c r="J1697" s="3" t="s">
        <v>93</v>
      </c>
      <c r="K1697" s="3" t="s">
        <v>5210</v>
      </c>
      <c r="L1697" s="3" t="s">
        <v>23</v>
      </c>
      <c r="M1697" s="3" t="s">
        <v>312</v>
      </c>
      <c r="N1697" s="3" t="s">
        <v>5211</v>
      </c>
    </row>
    <row r="1698" spans="1:14" x14ac:dyDescent="0.35">
      <c r="A1698" s="3" t="s">
        <v>4628</v>
      </c>
      <c r="B1698" s="4" t="s">
        <v>1</v>
      </c>
      <c r="C1698" s="5" t="s">
        <v>4629</v>
      </c>
      <c r="D1698" s="5" t="s">
        <v>5</v>
      </c>
      <c r="E1698" s="6" t="s">
        <v>2583</v>
      </c>
      <c r="F1698" s="8" t="s">
        <v>4680</v>
      </c>
      <c r="G1698" s="10"/>
      <c r="H1698" t="str">
        <f>CONCATENATE(Table1[[#This Row],[pi_last_name]], ", ", Table1[[#This Row],[pi_frst_name]])</f>
        <v>Kannan, Karthik</v>
      </c>
      <c r="I1698" s="3" t="s">
        <v>209</v>
      </c>
      <c r="J1698" s="3" t="s">
        <v>21</v>
      </c>
      <c r="K1698" s="3" t="s">
        <v>4681</v>
      </c>
      <c r="L1698" s="3" t="s">
        <v>4682</v>
      </c>
      <c r="M1698" s="3" t="s">
        <v>211</v>
      </c>
      <c r="N1698" s="3" t="s">
        <v>4683</v>
      </c>
    </row>
    <row r="1699" spans="1:14" x14ac:dyDescent="0.35">
      <c r="A1699" s="3" t="s">
        <v>11500</v>
      </c>
      <c r="B1699" s="4" t="s">
        <v>1</v>
      </c>
      <c r="C1699" s="5" t="s">
        <v>59</v>
      </c>
      <c r="D1699" s="5" t="s">
        <v>60</v>
      </c>
      <c r="E1699" s="6" t="s">
        <v>2583</v>
      </c>
      <c r="F1699" s="8" t="s">
        <v>11504</v>
      </c>
      <c r="G1699" s="10"/>
      <c r="H1699" t="str">
        <f>CONCATENATE(Table1[[#This Row],[pi_last_name]], ", ", Table1[[#This Row],[pi_frst_name]])</f>
        <v>Kannan, Sampath</v>
      </c>
      <c r="I1699" s="3" t="s">
        <v>2422</v>
      </c>
      <c r="J1699" s="3" t="s">
        <v>21</v>
      </c>
      <c r="K1699" s="3" t="s">
        <v>11505</v>
      </c>
      <c r="L1699" s="3" t="s">
        <v>11506</v>
      </c>
      <c r="M1699" s="3" t="s">
        <v>2424</v>
      </c>
      <c r="N1699" s="3" t="s">
        <v>11507</v>
      </c>
    </row>
    <row r="1700" spans="1:14" x14ac:dyDescent="0.35">
      <c r="A1700" s="3" t="s">
        <v>17590</v>
      </c>
      <c r="B1700" s="4" t="s">
        <v>1</v>
      </c>
      <c r="C1700" s="5" t="s">
        <v>17591</v>
      </c>
      <c r="D1700" s="5" t="s">
        <v>5</v>
      </c>
      <c r="E1700" s="6" t="s">
        <v>2583</v>
      </c>
      <c r="F1700" s="8" t="s">
        <v>14941</v>
      </c>
      <c r="G1700" s="10"/>
      <c r="H1700" t="str">
        <f>CONCATENATE(Table1[[#This Row],[pi_last_name]], ", ", Table1[[#This Row],[pi_frst_name]])</f>
        <v>Kannan, Uma</v>
      </c>
      <c r="I1700" s="3" t="s">
        <v>4639</v>
      </c>
      <c r="J1700" s="3" t="s">
        <v>71</v>
      </c>
      <c r="K1700" s="3" t="s">
        <v>14942</v>
      </c>
      <c r="L1700" s="3" t="s">
        <v>5980</v>
      </c>
      <c r="M1700" s="3" t="s">
        <v>4641</v>
      </c>
      <c r="N1700" s="3" t="s">
        <v>14943</v>
      </c>
    </row>
    <row r="1701" spans="1:14" x14ac:dyDescent="0.35">
      <c r="A1701" s="3" t="s">
        <v>9162</v>
      </c>
      <c r="B1701" s="4" t="s">
        <v>1</v>
      </c>
      <c r="C1701" s="5" t="s">
        <v>9163</v>
      </c>
      <c r="D1701" s="5" t="s">
        <v>5</v>
      </c>
      <c r="E1701" s="6" t="s">
        <v>9164</v>
      </c>
      <c r="F1701" s="8" t="s">
        <v>9182</v>
      </c>
      <c r="G1701" s="10"/>
      <c r="H1701" t="str">
        <f>CONCATENATE(Table1[[#This Row],[pi_last_name]], ", ", Table1[[#This Row],[pi_frst_name]])</f>
        <v>Kant, Krishna</v>
      </c>
      <c r="I1701" s="3" t="s">
        <v>596</v>
      </c>
      <c r="J1701" s="3" t="s">
        <v>21</v>
      </c>
      <c r="K1701" s="3" t="s">
        <v>9183</v>
      </c>
      <c r="L1701" s="3" t="s">
        <v>1674</v>
      </c>
      <c r="M1701" s="3" t="s">
        <v>599</v>
      </c>
      <c r="N1701" s="3" t="s">
        <v>9184</v>
      </c>
    </row>
    <row r="1702" spans="1:14" x14ac:dyDescent="0.35">
      <c r="A1702" s="3" t="s">
        <v>8533</v>
      </c>
      <c r="B1702" s="4" t="s">
        <v>1</v>
      </c>
      <c r="C1702" s="5" t="s">
        <v>8534</v>
      </c>
      <c r="D1702" s="5" t="s">
        <v>5</v>
      </c>
      <c r="E1702" s="6" t="s">
        <v>8535</v>
      </c>
      <c r="F1702" s="8" t="s">
        <v>8732</v>
      </c>
      <c r="G1702" s="10"/>
      <c r="H1702" t="str">
        <f>CONCATENATE(Table1[[#This Row],[pi_last_name]], ", ", Table1[[#This Row],[pi_frst_name]])</f>
        <v>Kantarci, Burak</v>
      </c>
      <c r="I1702" s="3" t="s">
        <v>2370</v>
      </c>
      <c r="J1702" s="3" t="s">
        <v>21</v>
      </c>
      <c r="K1702" s="3" t="s">
        <v>8733</v>
      </c>
      <c r="L1702" s="3" t="s">
        <v>273</v>
      </c>
      <c r="M1702" s="3" t="s">
        <v>2373</v>
      </c>
      <c r="N1702" s="3" t="s">
        <v>8734</v>
      </c>
    </row>
    <row r="1703" spans="1:14" x14ac:dyDescent="0.35">
      <c r="A1703" s="3" t="s">
        <v>20549</v>
      </c>
      <c r="B1703" s="4" t="s">
        <v>1</v>
      </c>
      <c r="C1703" s="5" t="s">
        <v>20550</v>
      </c>
      <c r="D1703" s="5" t="s">
        <v>5</v>
      </c>
      <c r="E1703" s="6" t="s">
        <v>2158</v>
      </c>
      <c r="F1703" s="8" t="s">
        <v>2175</v>
      </c>
      <c r="G1703" s="10"/>
      <c r="H1703" t="str">
        <f>CONCATENATE(Table1[[#This Row],[pi_last_name]], ", ", Table1[[#This Row],[pi_frst_name]])</f>
        <v>Kantarcioglu, Murat</v>
      </c>
      <c r="I1703" s="3" t="s">
        <v>1393</v>
      </c>
      <c r="J1703" s="3" t="s">
        <v>21</v>
      </c>
      <c r="K1703" s="3" t="s">
        <v>2176</v>
      </c>
      <c r="L1703" s="3" t="s">
        <v>23</v>
      </c>
      <c r="M1703" s="3" t="s">
        <v>1395</v>
      </c>
      <c r="N1703" s="3" t="s">
        <v>2177</v>
      </c>
    </row>
    <row r="1704" spans="1:14" x14ac:dyDescent="0.35">
      <c r="A1704" s="3" t="s">
        <v>19309</v>
      </c>
      <c r="B1704" s="4" t="s">
        <v>1</v>
      </c>
      <c r="C1704" s="5" t="s">
        <v>16526</v>
      </c>
      <c r="D1704" s="5" t="s">
        <v>5</v>
      </c>
      <c r="E1704" s="6" t="s">
        <v>1901</v>
      </c>
      <c r="F1704" s="8" t="s">
        <v>1949</v>
      </c>
      <c r="G1704" s="10"/>
      <c r="H1704" t="str">
        <f>CONCATENATE(Table1[[#This Row],[pi_last_name]], ", ", Table1[[#This Row],[pi_frst_name]])</f>
        <v>Kapadia, Apu</v>
      </c>
      <c r="I1704" s="3" t="s">
        <v>76</v>
      </c>
      <c r="J1704" s="3" t="s">
        <v>21</v>
      </c>
      <c r="K1704" s="3" t="s">
        <v>1950</v>
      </c>
      <c r="L1704" s="3" t="s">
        <v>1951</v>
      </c>
      <c r="M1704" s="3" t="s">
        <v>80</v>
      </c>
      <c r="N1704" s="3" t="s">
        <v>1952</v>
      </c>
    </row>
    <row r="1705" spans="1:14" x14ac:dyDescent="0.35">
      <c r="A1705" s="3" t="s">
        <v>16110</v>
      </c>
      <c r="B1705" s="4" t="s">
        <v>1</v>
      </c>
      <c r="C1705" s="5" t="s">
        <v>59</v>
      </c>
      <c r="D1705" s="5" t="s">
        <v>60</v>
      </c>
      <c r="E1705" s="6" t="s">
        <v>1901</v>
      </c>
      <c r="F1705" s="8" t="s">
        <v>11967</v>
      </c>
      <c r="G1705" s="10"/>
      <c r="H1705" t="str">
        <f>CONCATENATE(Table1[[#This Row],[pi_last_name]], ", ", Table1[[#This Row],[pi_frst_name]])</f>
        <v>Kapadia, Nikunj</v>
      </c>
      <c r="I1705" s="3" t="s">
        <v>1260</v>
      </c>
      <c r="J1705" s="3" t="s">
        <v>21</v>
      </c>
      <c r="K1705" s="3" t="s">
        <v>13920</v>
      </c>
      <c r="L1705" s="3" t="s">
        <v>13921</v>
      </c>
      <c r="M1705" s="3" t="s">
        <v>1263</v>
      </c>
      <c r="N1705" s="3" t="s">
        <v>13922</v>
      </c>
    </row>
    <row r="1706" spans="1:14" x14ac:dyDescent="0.35">
      <c r="A1706" s="3" t="s">
        <v>13051</v>
      </c>
      <c r="B1706" s="4" t="s">
        <v>1</v>
      </c>
      <c r="C1706" s="5" t="s">
        <v>59</v>
      </c>
      <c r="D1706" s="5" t="s">
        <v>60</v>
      </c>
      <c r="E1706" s="6" t="s">
        <v>13054</v>
      </c>
      <c r="F1706" s="8" t="s">
        <v>13082</v>
      </c>
      <c r="G1706" s="10"/>
      <c r="H1706" t="str">
        <f>CONCATENATE(Table1[[#This Row],[pi_last_name]], ", ", Table1[[#This Row],[pi_frst_name]])</f>
        <v>Kaplan, Bonnie</v>
      </c>
      <c r="I1706" s="3" t="s">
        <v>13083</v>
      </c>
      <c r="J1706" s="3" t="s">
        <v>93</v>
      </c>
      <c r="K1706" s="3" t="s">
        <v>13084</v>
      </c>
      <c r="L1706" s="3" t="s">
        <v>59</v>
      </c>
      <c r="M1706" s="3" t="s">
        <v>13085</v>
      </c>
      <c r="N1706" s="3" t="s">
        <v>13086</v>
      </c>
    </row>
    <row r="1707" spans="1:14" x14ac:dyDescent="0.35">
      <c r="A1707" s="3" t="s">
        <v>20486</v>
      </c>
      <c r="B1707" s="4" t="s">
        <v>1</v>
      </c>
      <c r="C1707" s="5" t="s">
        <v>20487</v>
      </c>
      <c r="D1707" s="5" t="s">
        <v>5</v>
      </c>
      <c r="E1707" s="6" t="s">
        <v>13382</v>
      </c>
      <c r="F1707" s="8" t="s">
        <v>13386</v>
      </c>
      <c r="G1707" s="10"/>
      <c r="H1707" t="str">
        <f>CONCATENATE(Table1[[#This Row],[pi_last_name]], ", ", Table1[[#This Row],[pi_frst_name]])</f>
        <v>Kapravelos, Alexandros</v>
      </c>
      <c r="I1707" s="3" t="s">
        <v>455</v>
      </c>
      <c r="J1707" s="3" t="s">
        <v>93</v>
      </c>
      <c r="K1707" s="3" t="s">
        <v>13387</v>
      </c>
      <c r="L1707" s="3" t="s">
        <v>23</v>
      </c>
      <c r="M1707" s="3" t="s">
        <v>458</v>
      </c>
      <c r="N1707" s="3" t="s">
        <v>13388</v>
      </c>
    </row>
    <row r="1708" spans="1:14" x14ac:dyDescent="0.35">
      <c r="A1708" s="3" t="s">
        <v>21105</v>
      </c>
      <c r="B1708" s="4" t="s">
        <v>1</v>
      </c>
      <c r="C1708" s="5" t="s">
        <v>59</v>
      </c>
      <c r="D1708" s="5" t="s">
        <v>60</v>
      </c>
      <c r="E1708" s="6" t="s">
        <v>2988</v>
      </c>
      <c r="F1708" s="8" t="s">
        <v>3019</v>
      </c>
      <c r="G1708" s="10"/>
      <c r="H1708" t="str">
        <f>CONCATENATE(Table1[[#This Row],[pi_last_name]], ", ", Table1[[#This Row],[pi_frst_name]])</f>
        <v>Kaps, Jens-Peter</v>
      </c>
      <c r="I1708" s="3" t="s">
        <v>108</v>
      </c>
      <c r="J1708" s="3" t="s">
        <v>21</v>
      </c>
      <c r="K1708" s="3" t="s">
        <v>3020</v>
      </c>
      <c r="L1708" s="3" t="s">
        <v>29</v>
      </c>
      <c r="M1708" s="3" t="s">
        <v>111</v>
      </c>
      <c r="N1708" s="3" t="s">
        <v>3021</v>
      </c>
    </row>
    <row r="1709" spans="1:14" x14ac:dyDescent="0.35">
      <c r="A1709" s="3" t="s">
        <v>13048</v>
      </c>
      <c r="B1709" s="4" t="s">
        <v>1</v>
      </c>
      <c r="C1709" s="5" t="s">
        <v>13049</v>
      </c>
      <c r="D1709" s="5" t="s">
        <v>5</v>
      </c>
      <c r="E1709" s="6" t="s">
        <v>13050</v>
      </c>
      <c r="F1709" s="8" t="s">
        <v>13076</v>
      </c>
      <c r="G1709" s="10"/>
      <c r="H1709" t="str">
        <f>CONCATENATE(Table1[[#This Row],[pi_last_name]], ", ", Table1[[#This Row],[pi_frst_name]])</f>
        <v>Kapteyn, Arie</v>
      </c>
      <c r="I1709" s="3" t="s">
        <v>102</v>
      </c>
      <c r="J1709" s="3" t="s">
        <v>21</v>
      </c>
      <c r="K1709" s="3" t="s">
        <v>13077</v>
      </c>
      <c r="L1709" s="3" t="s">
        <v>13078</v>
      </c>
      <c r="M1709" s="3" t="s">
        <v>105</v>
      </c>
      <c r="N1709" s="3" t="s">
        <v>13079</v>
      </c>
    </row>
    <row r="1710" spans="1:14" x14ac:dyDescent="0.35">
      <c r="A1710" s="3" t="s">
        <v>9283</v>
      </c>
      <c r="B1710" s="4" t="s">
        <v>1</v>
      </c>
      <c r="C1710" s="5" t="s">
        <v>9282</v>
      </c>
      <c r="D1710" s="5" t="s">
        <v>5</v>
      </c>
      <c r="E1710" s="6" t="s">
        <v>2377</v>
      </c>
      <c r="F1710" s="8" t="s">
        <v>2396</v>
      </c>
      <c r="G1710" s="10"/>
      <c r="H1710" t="str">
        <f>CONCATENATE(Table1[[#This Row],[pi_last_name]], ", ", Table1[[#This Row],[pi_frst_name]])</f>
        <v>Kapur, Deepak</v>
      </c>
      <c r="I1710" s="3" t="s">
        <v>806</v>
      </c>
      <c r="J1710" s="3" t="s">
        <v>21</v>
      </c>
      <c r="K1710" s="3" t="s">
        <v>2397</v>
      </c>
      <c r="L1710" s="3" t="s">
        <v>448</v>
      </c>
      <c r="M1710" s="3" t="s">
        <v>807</v>
      </c>
      <c r="N1710" s="3" t="s">
        <v>2398</v>
      </c>
    </row>
    <row r="1711" spans="1:14" x14ac:dyDescent="0.35">
      <c r="A1711" s="3" t="s">
        <v>19067</v>
      </c>
      <c r="B1711" s="4" t="s">
        <v>1</v>
      </c>
      <c r="C1711" s="5" t="s">
        <v>19068</v>
      </c>
      <c r="D1711" s="5" t="s">
        <v>5</v>
      </c>
      <c r="E1711" s="6" t="s">
        <v>19069</v>
      </c>
      <c r="F1711" s="8" t="s">
        <v>7263</v>
      </c>
      <c r="G1711" s="10"/>
      <c r="H1711" t="str">
        <f>CONCATENATE(Table1[[#This Row],[pi_last_name]], ", ", Table1[[#This Row],[pi_frst_name]])</f>
        <v>Kar, Koushik</v>
      </c>
      <c r="I1711" s="3" t="s">
        <v>1229</v>
      </c>
      <c r="J1711" s="3" t="s">
        <v>21</v>
      </c>
      <c r="K1711" s="3" t="s">
        <v>19117</v>
      </c>
      <c r="L1711" s="3" t="s">
        <v>19118</v>
      </c>
      <c r="M1711" s="3" t="s">
        <v>1231</v>
      </c>
      <c r="N1711" s="3" t="s">
        <v>19119</v>
      </c>
    </row>
    <row r="1712" spans="1:14" x14ac:dyDescent="0.35">
      <c r="A1712" s="3" t="s">
        <v>20481</v>
      </c>
      <c r="B1712" s="4" t="s">
        <v>1</v>
      </c>
      <c r="C1712" s="5" t="s">
        <v>59</v>
      </c>
      <c r="D1712" s="5" t="s">
        <v>60</v>
      </c>
      <c r="E1712" s="6" t="s">
        <v>19069</v>
      </c>
      <c r="F1712" s="8" t="s">
        <v>20496</v>
      </c>
      <c r="G1712" s="10"/>
      <c r="H1712" t="str">
        <f>CONCATENATE(Table1[[#This Row],[pi_last_name]], ", ", Table1[[#This Row],[pi_frst_name]])</f>
        <v>Kar, Soummya</v>
      </c>
      <c r="I1712" s="3" t="s">
        <v>191</v>
      </c>
      <c r="J1712" s="3" t="s">
        <v>93</v>
      </c>
      <c r="K1712" s="3" t="s">
        <v>20497</v>
      </c>
      <c r="L1712" s="3" t="s">
        <v>59</v>
      </c>
      <c r="M1712" s="3" t="s">
        <v>194</v>
      </c>
      <c r="N1712" s="3" t="s">
        <v>20498</v>
      </c>
    </row>
    <row r="1713" spans="1:14" x14ac:dyDescent="0.35">
      <c r="A1713" s="3" t="s">
        <v>10235</v>
      </c>
      <c r="B1713" s="4" t="s">
        <v>1</v>
      </c>
      <c r="C1713" s="5" t="s">
        <v>10236</v>
      </c>
      <c r="D1713" s="5" t="s">
        <v>5</v>
      </c>
      <c r="E1713" s="6" t="s">
        <v>4783</v>
      </c>
      <c r="F1713" s="8" t="s">
        <v>1769</v>
      </c>
      <c r="G1713" s="10"/>
      <c r="H1713" t="str">
        <f>CONCATENATE(Table1[[#This Row],[pi_last_name]], ", ", Table1[[#This Row],[pi_frst_name]])</f>
        <v>Karabatis, George</v>
      </c>
      <c r="I1713" s="3" t="s">
        <v>534</v>
      </c>
      <c r="J1713" s="3" t="s">
        <v>21</v>
      </c>
      <c r="K1713" s="3" t="s">
        <v>4798</v>
      </c>
      <c r="L1713" s="3" t="s">
        <v>536</v>
      </c>
      <c r="M1713" s="3" t="s">
        <v>537</v>
      </c>
      <c r="N1713" s="3" t="s">
        <v>4799</v>
      </c>
    </row>
    <row r="1714" spans="1:14" x14ac:dyDescent="0.35">
      <c r="A1714" s="3" t="s">
        <v>15311</v>
      </c>
      <c r="B1714" s="4" t="s">
        <v>1</v>
      </c>
      <c r="C1714" s="5" t="s">
        <v>15312</v>
      </c>
      <c r="D1714" s="5" t="s">
        <v>5</v>
      </c>
      <c r="E1714" s="6" t="s">
        <v>8382</v>
      </c>
      <c r="F1714" s="8" t="s">
        <v>8428</v>
      </c>
      <c r="G1714" s="10"/>
      <c r="H1714" t="str">
        <f>CONCATENATE(Table1[[#This Row],[pi_last_name]], ", ", Table1[[#This Row],[pi_frst_name]])</f>
        <v>Karabina, Koray</v>
      </c>
      <c r="I1714" s="3" t="s">
        <v>2614</v>
      </c>
      <c r="J1714" s="3" t="s">
        <v>21</v>
      </c>
      <c r="K1714" s="3" t="s">
        <v>8429</v>
      </c>
      <c r="L1714" s="3" t="s">
        <v>8430</v>
      </c>
      <c r="M1714" s="3" t="s">
        <v>2616</v>
      </c>
      <c r="N1714" s="3" t="s">
        <v>8431</v>
      </c>
    </row>
    <row r="1715" spans="1:14" x14ac:dyDescent="0.35">
      <c r="A1715" s="3" t="s">
        <v>18513</v>
      </c>
      <c r="B1715" s="4" t="s">
        <v>1</v>
      </c>
      <c r="C1715" s="5" t="s">
        <v>18514</v>
      </c>
      <c r="D1715" s="5" t="s">
        <v>5</v>
      </c>
      <c r="E1715" s="6" t="s">
        <v>18515</v>
      </c>
      <c r="F1715" s="8" t="s">
        <v>13454</v>
      </c>
      <c r="G1715" s="10"/>
      <c r="H1715" t="str">
        <f>CONCATENATE(Table1[[#This Row],[pi_last_name]], ", ", Table1[[#This Row],[pi_frst_name]])</f>
        <v>Karakaya, Mahmut</v>
      </c>
      <c r="I1715" s="3" t="s">
        <v>18532</v>
      </c>
      <c r="J1715" s="3" t="s">
        <v>21</v>
      </c>
      <c r="K1715" s="3" t="s">
        <v>18533</v>
      </c>
      <c r="L1715" s="3" t="s">
        <v>23</v>
      </c>
      <c r="M1715" s="3" t="s">
        <v>18534</v>
      </c>
      <c r="N1715" s="3" t="s">
        <v>18535</v>
      </c>
    </row>
    <row r="1716" spans="1:14" x14ac:dyDescent="0.35">
      <c r="A1716" s="3" t="s">
        <v>20138</v>
      </c>
      <c r="B1716" s="4" t="s">
        <v>1</v>
      </c>
      <c r="C1716" s="5" t="s">
        <v>20139</v>
      </c>
      <c r="D1716" s="5" t="s">
        <v>5</v>
      </c>
      <c r="E1716" s="6" t="s">
        <v>17078</v>
      </c>
      <c r="F1716" s="8" t="s">
        <v>235</v>
      </c>
      <c r="G1716" s="10"/>
      <c r="H1716" t="str">
        <f>CONCATENATE(Table1[[#This Row],[pi_last_name]], ", ", Table1[[#This Row],[pi_frst_name]])</f>
        <v>Karam, Robert</v>
      </c>
      <c r="I1716" s="3" t="s">
        <v>1136</v>
      </c>
      <c r="J1716" s="3" t="s">
        <v>93</v>
      </c>
      <c r="K1716" s="3" t="s">
        <v>17106</v>
      </c>
      <c r="L1716" s="3" t="s">
        <v>29</v>
      </c>
      <c r="M1716" s="3" t="s">
        <v>1137</v>
      </c>
      <c r="N1716" s="3" t="s">
        <v>17107</v>
      </c>
    </row>
    <row r="1717" spans="1:14" x14ac:dyDescent="0.35">
      <c r="A1717" s="3" t="s">
        <v>19392</v>
      </c>
      <c r="B1717" s="4" t="s">
        <v>1</v>
      </c>
      <c r="C1717" s="5" t="s">
        <v>19393</v>
      </c>
      <c r="D1717" s="5" t="s">
        <v>5</v>
      </c>
      <c r="E1717" s="6" t="s">
        <v>19394</v>
      </c>
      <c r="F1717" s="8" t="s">
        <v>4462</v>
      </c>
      <c r="G1717" s="10"/>
      <c r="H1717" t="str">
        <f>CONCATENATE(Table1[[#This Row],[pi_last_name]], ", ", Table1[[#This Row],[pi_frst_name]])</f>
        <v>Karanth, Avinash</v>
      </c>
      <c r="I1717" s="3" t="s">
        <v>7275</v>
      </c>
      <c r="J1717" s="3" t="s">
        <v>21</v>
      </c>
      <c r="K1717" s="3" t="s">
        <v>19411</v>
      </c>
      <c r="L1717" s="3" t="s">
        <v>59</v>
      </c>
      <c r="M1717" s="3" t="s">
        <v>7278</v>
      </c>
      <c r="N1717" s="3" t="s">
        <v>19412</v>
      </c>
    </row>
    <row r="1718" spans="1:14" x14ac:dyDescent="0.35">
      <c r="A1718" s="3" t="s">
        <v>10780</v>
      </c>
      <c r="B1718" s="4" t="s">
        <v>1</v>
      </c>
      <c r="C1718" s="5" t="s">
        <v>10781</v>
      </c>
      <c r="D1718" s="5" t="s">
        <v>5</v>
      </c>
      <c r="E1718" s="6" t="s">
        <v>10782</v>
      </c>
      <c r="F1718" s="8" t="s">
        <v>6976</v>
      </c>
      <c r="G1718" s="10"/>
      <c r="H1718" t="str">
        <f>CONCATENATE(Table1[[#This Row],[pi_last_name]], ", ", Table1[[#This Row],[pi_frst_name]])</f>
        <v>Karavanic, Karen</v>
      </c>
      <c r="I1718" s="3" t="s">
        <v>4142</v>
      </c>
      <c r="J1718" s="3" t="s">
        <v>71</v>
      </c>
      <c r="K1718" s="3" t="s">
        <v>10800</v>
      </c>
      <c r="L1718" s="3" t="s">
        <v>23</v>
      </c>
      <c r="M1718" s="3" t="s">
        <v>4144</v>
      </c>
      <c r="N1718" s="3" t="s">
        <v>10801</v>
      </c>
    </row>
    <row r="1719" spans="1:14" x14ac:dyDescent="0.35">
      <c r="A1719" s="3" t="s">
        <v>6385</v>
      </c>
      <c r="B1719" s="4" t="s">
        <v>1</v>
      </c>
      <c r="C1719" s="5" t="s">
        <v>59</v>
      </c>
      <c r="D1719" s="5" t="s">
        <v>60</v>
      </c>
      <c r="E1719" s="6" t="s">
        <v>3665</v>
      </c>
      <c r="F1719" s="8" t="s">
        <v>3671</v>
      </c>
      <c r="G1719" s="10"/>
      <c r="H1719" t="str">
        <f>CONCATENATE(Table1[[#This Row],[pi_last_name]], ", ", Table1[[#This Row],[pi_frst_name]])</f>
        <v>Karim, Md</v>
      </c>
      <c r="I1719" s="3" t="s">
        <v>3672</v>
      </c>
      <c r="J1719" s="3" t="s">
        <v>21</v>
      </c>
      <c r="K1719" s="3" t="s">
        <v>3673</v>
      </c>
      <c r="L1719" s="3" t="s">
        <v>2915</v>
      </c>
      <c r="M1719" s="3" t="s">
        <v>3674</v>
      </c>
      <c r="N1719" s="3" t="s">
        <v>3675</v>
      </c>
    </row>
    <row r="1720" spans="1:14" x14ac:dyDescent="0.35">
      <c r="A1720" s="3" t="s">
        <v>19655</v>
      </c>
      <c r="B1720" s="4" t="s">
        <v>1</v>
      </c>
      <c r="C1720" s="5" t="s">
        <v>19656</v>
      </c>
      <c r="D1720" s="5" t="s">
        <v>5</v>
      </c>
      <c r="E1720" s="6" t="s">
        <v>16885</v>
      </c>
      <c r="F1720" s="8" t="s">
        <v>16922</v>
      </c>
      <c r="G1720" s="10"/>
      <c r="H1720" t="str">
        <f>CONCATENATE(Table1[[#This Row],[pi_last_name]], ", ", Table1[[#This Row],[pi_frst_name]])</f>
        <v>Karimi, Naghmeh</v>
      </c>
      <c r="I1720" s="3" t="s">
        <v>534</v>
      </c>
      <c r="J1720" s="3" t="s">
        <v>71</v>
      </c>
      <c r="K1720" s="3" t="s">
        <v>16923</v>
      </c>
      <c r="L1720" s="3" t="s">
        <v>16924</v>
      </c>
      <c r="M1720" s="3" t="s">
        <v>537</v>
      </c>
      <c r="N1720" s="3" t="s">
        <v>16925</v>
      </c>
    </row>
    <row r="1721" spans="1:14" x14ac:dyDescent="0.35">
      <c r="A1721" s="3" t="s">
        <v>20882</v>
      </c>
      <c r="B1721" s="4" t="s">
        <v>1</v>
      </c>
      <c r="C1721" s="5" t="s">
        <v>20883</v>
      </c>
      <c r="D1721" s="5" t="s">
        <v>5</v>
      </c>
      <c r="E1721" s="6" t="s">
        <v>19231</v>
      </c>
      <c r="F1721" s="8" t="s">
        <v>10354</v>
      </c>
      <c r="G1721" s="10"/>
      <c r="H1721" t="str">
        <f>CONCATENATE(Table1[[#This Row],[pi_last_name]], ", ", Table1[[#This Row],[pi_frst_name]])</f>
        <v>Karimian, Nima</v>
      </c>
      <c r="I1721" s="3" t="s">
        <v>4359</v>
      </c>
      <c r="J1721" s="3" t="s">
        <v>77</v>
      </c>
      <c r="K1721" s="3" t="s">
        <v>19241</v>
      </c>
      <c r="L1721" s="3" t="s">
        <v>831</v>
      </c>
      <c r="M1721" s="3" t="s">
        <v>4361</v>
      </c>
      <c r="N1721" s="3" t="s">
        <v>19242</v>
      </c>
    </row>
    <row r="1722" spans="1:14" x14ac:dyDescent="0.35">
      <c r="A1722" s="3" t="s">
        <v>11788</v>
      </c>
      <c r="B1722" s="4" t="s">
        <v>1</v>
      </c>
      <c r="C1722" s="5" t="s">
        <v>59</v>
      </c>
      <c r="D1722" s="5" t="s">
        <v>60</v>
      </c>
      <c r="E1722" s="6" t="s">
        <v>11789</v>
      </c>
      <c r="F1722" s="8" t="s">
        <v>4711</v>
      </c>
      <c r="G1722" s="10"/>
      <c r="H1722" t="str">
        <f>CONCATENATE(Table1[[#This Row],[pi_last_name]], ", ", Table1[[#This Row],[pi_frst_name]])</f>
        <v>Karir, Manish</v>
      </c>
      <c r="I1722" s="3" t="s">
        <v>11804</v>
      </c>
      <c r="J1722" s="3" t="s">
        <v>21</v>
      </c>
      <c r="K1722" s="3" t="s">
        <v>11805</v>
      </c>
      <c r="L1722" s="3" t="s">
        <v>7889</v>
      </c>
      <c r="M1722" s="3" t="s">
        <v>11806</v>
      </c>
      <c r="N1722" s="3" t="s">
        <v>11807</v>
      </c>
    </row>
    <row r="1723" spans="1:14" x14ac:dyDescent="0.35">
      <c r="A1723" s="3" t="s">
        <v>12177</v>
      </c>
      <c r="B1723" s="4" t="s">
        <v>1</v>
      </c>
      <c r="C1723" s="5" t="s">
        <v>12178</v>
      </c>
      <c r="D1723" s="5" t="s">
        <v>5</v>
      </c>
      <c r="E1723" s="6" t="s">
        <v>12179</v>
      </c>
      <c r="F1723" s="8" t="s">
        <v>705</v>
      </c>
      <c r="G1723" s="10"/>
      <c r="H1723" t="str">
        <f>CONCATENATE(Table1[[#This Row],[pi_last_name]], ", ", Table1[[#This Row],[pi_frst_name]])</f>
        <v>Karmakar, Sanjay</v>
      </c>
      <c r="I1723" s="3" t="s">
        <v>4689</v>
      </c>
      <c r="J1723" s="3" t="s">
        <v>21</v>
      </c>
      <c r="K1723" s="3" t="s">
        <v>12209</v>
      </c>
      <c r="L1723" s="3" t="s">
        <v>226</v>
      </c>
      <c r="M1723" s="3" t="s">
        <v>4691</v>
      </c>
      <c r="N1723" s="3" t="s">
        <v>12210</v>
      </c>
    </row>
    <row r="1724" spans="1:14" x14ac:dyDescent="0.35">
      <c r="A1724" s="3" t="s">
        <v>16370</v>
      </c>
      <c r="B1724" s="4" t="s">
        <v>1</v>
      </c>
      <c r="C1724" s="5" t="s">
        <v>16340</v>
      </c>
      <c r="D1724" s="5" t="s">
        <v>5</v>
      </c>
      <c r="E1724" s="6" t="s">
        <v>16371</v>
      </c>
      <c r="F1724" s="8" t="s">
        <v>2028</v>
      </c>
      <c r="G1724" s="10"/>
      <c r="H1724" t="str">
        <f>CONCATENATE(Table1[[#This Row],[pi_last_name]], ", ", Table1[[#This Row],[pi_frst_name]])</f>
        <v>Karne, Ramesh</v>
      </c>
      <c r="I1724" s="3" t="s">
        <v>5256</v>
      </c>
      <c r="J1724" s="3" t="s">
        <v>21</v>
      </c>
      <c r="K1724" s="3" t="s">
        <v>16395</v>
      </c>
      <c r="L1724" s="3" t="s">
        <v>16396</v>
      </c>
      <c r="M1724" s="3" t="s">
        <v>5258</v>
      </c>
      <c r="N1724" s="3" t="s">
        <v>16397</v>
      </c>
    </row>
    <row r="1725" spans="1:14" x14ac:dyDescent="0.35">
      <c r="A1725" s="3" t="s">
        <v>9961</v>
      </c>
      <c r="B1725" s="4" t="s">
        <v>1</v>
      </c>
      <c r="C1725" s="5" t="s">
        <v>59</v>
      </c>
      <c r="D1725" s="5" t="s">
        <v>60</v>
      </c>
      <c r="E1725" s="6" t="s">
        <v>9962</v>
      </c>
      <c r="F1725" s="8" t="s">
        <v>1551</v>
      </c>
      <c r="G1725" s="10"/>
      <c r="H1725" t="str">
        <f>CONCATENATE(Table1[[#This Row],[pi_last_name]], ", ", Table1[[#This Row],[pi_frst_name]])</f>
        <v>Karp, Richard</v>
      </c>
      <c r="I1725" s="3" t="s">
        <v>1824</v>
      </c>
      <c r="J1725" s="3" t="s">
        <v>21</v>
      </c>
      <c r="K1725" s="3" t="s">
        <v>9981</v>
      </c>
      <c r="L1725" s="3" t="s">
        <v>713</v>
      </c>
      <c r="M1725" s="3" t="s">
        <v>1826</v>
      </c>
      <c r="N1725" s="3" t="s">
        <v>9982</v>
      </c>
    </row>
    <row r="1726" spans="1:14" x14ac:dyDescent="0.35">
      <c r="A1726" s="3" t="s">
        <v>19488</v>
      </c>
      <c r="B1726" s="4" t="s">
        <v>1</v>
      </c>
      <c r="C1726" s="5" t="s">
        <v>19489</v>
      </c>
      <c r="D1726" s="5" t="s">
        <v>5</v>
      </c>
      <c r="E1726" s="6" t="s">
        <v>14218</v>
      </c>
      <c r="F1726" s="8" t="s">
        <v>14230</v>
      </c>
      <c r="G1726" s="10"/>
      <c r="H1726" t="str">
        <f>CONCATENATE(Table1[[#This Row],[pi_last_name]], ", ", Table1[[#This Row],[pi_frst_name]])</f>
        <v>Karpuzcu, Ulya</v>
      </c>
      <c r="I1726" s="3" t="s">
        <v>917</v>
      </c>
      <c r="J1726" s="3" t="s">
        <v>93</v>
      </c>
      <c r="K1726" s="3" t="s">
        <v>14231</v>
      </c>
      <c r="L1726" s="3" t="s">
        <v>273</v>
      </c>
      <c r="M1726" s="3" t="s">
        <v>919</v>
      </c>
      <c r="N1726" s="3" t="s">
        <v>14232</v>
      </c>
    </row>
    <row r="1727" spans="1:14" x14ac:dyDescent="0.35">
      <c r="A1727" s="3" t="s">
        <v>6083</v>
      </c>
      <c r="B1727" s="4" t="s">
        <v>1</v>
      </c>
      <c r="C1727" s="5" t="s">
        <v>6060</v>
      </c>
      <c r="D1727" s="5" t="s">
        <v>5</v>
      </c>
      <c r="E1727" s="6" t="s">
        <v>6061</v>
      </c>
      <c r="F1727" s="8" t="s">
        <v>6076</v>
      </c>
      <c r="G1727" s="10"/>
      <c r="H1727" t="str">
        <f>CONCATENATE(Table1[[#This Row],[pi_last_name]], ", ", Table1[[#This Row],[pi_frst_name]])</f>
        <v>Karras, Panagiotis</v>
      </c>
      <c r="I1727" s="3" t="s">
        <v>5059</v>
      </c>
      <c r="J1727" s="3" t="s">
        <v>93</v>
      </c>
      <c r="K1727" s="3" t="s">
        <v>6077</v>
      </c>
      <c r="L1727" s="3" t="s">
        <v>6078</v>
      </c>
      <c r="M1727" s="3" t="s">
        <v>5062</v>
      </c>
      <c r="N1727" s="3" t="s">
        <v>6079</v>
      </c>
    </row>
    <row r="1728" spans="1:14" x14ac:dyDescent="0.35">
      <c r="A1728" s="3" t="s">
        <v>21092</v>
      </c>
      <c r="B1728" s="4" t="s">
        <v>1</v>
      </c>
      <c r="C1728" s="5" t="s">
        <v>59</v>
      </c>
      <c r="D1728" s="5" t="s">
        <v>60</v>
      </c>
      <c r="E1728" s="6" t="s">
        <v>1993</v>
      </c>
      <c r="F1728" s="8" t="s">
        <v>2028</v>
      </c>
      <c r="G1728" s="10"/>
      <c r="H1728" t="str">
        <f>CONCATENATE(Table1[[#This Row],[pi_last_name]], ", ", Table1[[#This Row],[pi_frst_name]])</f>
        <v>Karri, Ramesh</v>
      </c>
      <c r="I1728" s="3" t="s">
        <v>607</v>
      </c>
      <c r="J1728" s="3" t="s">
        <v>21</v>
      </c>
      <c r="K1728" s="3" t="s">
        <v>2029</v>
      </c>
      <c r="L1728" s="3" t="s">
        <v>29</v>
      </c>
      <c r="M1728" s="3" t="s">
        <v>609</v>
      </c>
      <c r="N1728" s="3" t="s">
        <v>2030</v>
      </c>
    </row>
    <row r="1729" spans="1:14" x14ac:dyDescent="0.35">
      <c r="A1729" s="3" t="s">
        <v>16535</v>
      </c>
      <c r="B1729" s="4" t="s">
        <v>1</v>
      </c>
      <c r="C1729" s="5" t="s">
        <v>59</v>
      </c>
      <c r="D1729" s="5" t="s">
        <v>60</v>
      </c>
      <c r="E1729" s="6" t="s">
        <v>16538</v>
      </c>
      <c r="F1729" s="8" t="s">
        <v>16597</v>
      </c>
      <c r="G1729" s="10"/>
      <c r="H1729" t="str">
        <f>CONCATENATE(Table1[[#This Row],[pi_last_name]], ", ", Table1[[#This Row],[pi_frst_name]])</f>
        <v>Karwa, Vishesh</v>
      </c>
      <c r="I1729" s="3" t="s">
        <v>596</v>
      </c>
      <c r="J1729" s="3" t="s">
        <v>21</v>
      </c>
      <c r="K1729" s="3" t="s">
        <v>16598</v>
      </c>
      <c r="L1729" s="3" t="s">
        <v>3234</v>
      </c>
      <c r="M1729" s="3" t="s">
        <v>599</v>
      </c>
      <c r="N1729" s="3" t="s">
        <v>16599</v>
      </c>
    </row>
    <row r="1730" spans="1:14" x14ac:dyDescent="0.35">
      <c r="A1730" s="3" t="s">
        <v>15992</v>
      </c>
      <c r="B1730" s="4" t="s">
        <v>1</v>
      </c>
      <c r="C1730" s="5" t="s">
        <v>59</v>
      </c>
      <c r="D1730" s="5" t="s">
        <v>60</v>
      </c>
      <c r="E1730" s="6" t="s">
        <v>1863</v>
      </c>
      <c r="F1730" s="8" t="s">
        <v>1866</v>
      </c>
      <c r="G1730" s="10"/>
      <c r="H1730" t="str">
        <f>CONCATENATE(Table1[[#This Row],[pi_last_name]], ", ", Table1[[#This Row],[pi_frst_name]])</f>
        <v>Kasera, Sneha</v>
      </c>
      <c r="I1730" s="3" t="s">
        <v>1867</v>
      </c>
      <c r="J1730" s="3" t="s">
        <v>21</v>
      </c>
      <c r="K1730" s="3" t="s">
        <v>1868</v>
      </c>
      <c r="L1730" s="3" t="s">
        <v>1869</v>
      </c>
      <c r="M1730" s="3" t="s">
        <v>1870</v>
      </c>
      <c r="N1730" s="3" t="s">
        <v>1871</v>
      </c>
    </row>
    <row r="1731" spans="1:14" x14ac:dyDescent="0.35">
      <c r="A1731" s="3" t="s">
        <v>16437</v>
      </c>
      <c r="B1731" s="4" t="s">
        <v>1</v>
      </c>
      <c r="C1731" s="5" t="s">
        <v>16438</v>
      </c>
      <c r="D1731" s="5" t="s">
        <v>5</v>
      </c>
      <c r="E1731" s="6" t="s">
        <v>16439</v>
      </c>
      <c r="F1731" s="8" t="s">
        <v>8126</v>
      </c>
      <c r="G1731" s="10"/>
      <c r="H1731" t="str">
        <f>CONCATENATE(Table1[[#This Row],[pi_last_name]], ", ", Table1[[#This Row],[pi_frst_name]])</f>
        <v>Kasikci, Baris</v>
      </c>
      <c r="I1731" s="3" t="s">
        <v>346</v>
      </c>
      <c r="J1731" s="3" t="s">
        <v>93</v>
      </c>
      <c r="K1731" s="3" t="s">
        <v>16469</v>
      </c>
      <c r="L1731" s="3" t="s">
        <v>35</v>
      </c>
      <c r="M1731" s="3" t="s">
        <v>349</v>
      </c>
      <c r="N1731" s="3" t="s">
        <v>16470</v>
      </c>
    </row>
    <row r="1732" spans="1:14" x14ac:dyDescent="0.35">
      <c r="A1732" s="3" t="s">
        <v>18119</v>
      </c>
      <c r="B1732" s="4" t="s">
        <v>1</v>
      </c>
      <c r="C1732" s="5" t="s">
        <v>13987</v>
      </c>
      <c r="D1732" s="5" t="s">
        <v>5</v>
      </c>
      <c r="E1732" s="6" t="s">
        <v>62</v>
      </c>
      <c r="F1732" s="8" t="s">
        <v>477</v>
      </c>
      <c r="G1732" s="10"/>
      <c r="H1732" t="str">
        <f>CONCATENATE(Table1[[#This Row],[pi_last_name]], ", ", Table1[[#This Row],[pi_frst_name]])</f>
        <v>Kastner, Christian</v>
      </c>
      <c r="I1732" s="3" t="s">
        <v>191</v>
      </c>
      <c r="J1732" s="3" t="s">
        <v>21</v>
      </c>
      <c r="K1732" s="3" t="s">
        <v>14023</v>
      </c>
      <c r="L1732" s="3" t="s">
        <v>14024</v>
      </c>
      <c r="M1732" s="3" t="s">
        <v>194</v>
      </c>
      <c r="N1732" s="3" t="s">
        <v>14025</v>
      </c>
    </row>
    <row r="1733" spans="1:14" x14ac:dyDescent="0.35">
      <c r="A1733" s="3" t="s">
        <v>19264</v>
      </c>
      <c r="B1733" s="4" t="s">
        <v>1</v>
      </c>
      <c r="C1733" s="5" t="s">
        <v>19265</v>
      </c>
      <c r="D1733" s="5" t="s">
        <v>5</v>
      </c>
      <c r="E1733" s="6" t="s">
        <v>62</v>
      </c>
      <c r="F1733" s="8" t="s">
        <v>96</v>
      </c>
      <c r="G1733" s="10"/>
      <c r="H1733" t="str">
        <f>CONCATENATE(Table1[[#This Row],[pi_last_name]], ", ", Table1[[#This Row],[pi_frst_name]])</f>
        <v>Kastner, Ryan</v>
      </c>
      <c r="I1733" s="3" t="s">
        <v>97</v>
      </c>
      <c r="J1733" s="3" t="s">
        <v>21</v>
      </c>
      <c r="K1733" s="3" t="s">
        <v>98</v>
      </c>
      <c r="L1733" s="3" t="s">
        <v>35</v>
      </c>
      <c r="M1733" s="3" t="s">
        <v>99</v>
      </c>
      <c r="N1733" s="3" t="s">
        <v>100</v>
      </c>
    </row>
    <row r="1734" spans="1:14" x14ac:dyDescent="0.35">
      <c r="A1734" s="3" t="s">
        <v>18252</v>
      </c>
      <c r="B1734" s="4" t="s">
        <v>1</v>
      </c>
      <c r="C1734" s="5" t="s">
        <v>18253</v>
      </c>
      <c r="D1734" s="5" t="s">
        <v>5</v>
      </c>
      <c r="E1734" s="6" t="s">
        <v>5661</v>
      </c>
      <c r="F1734" s="8" t="s">
        <v>11606</v>
      </c>
      <c r="G1734" s="10"/>
      <c r="H1734" t="str">
        <f>CONCATENATE(Table1[[#This Row],[pi_last_name]], ", ", Table1[[#This Row],[pi_frst_name]])</f>
        <v>Kate, Aniket</v>
      </c>
      <c r="I1734" s="3" t="s">
        <v>209</v>
      </c>
      <c r="J1734" s="3" t="s">
        <v>21</v>
      </c>
      <c r="K1734" s="3" t="s">
        <v>11607</v>
      </c>
      <c r="L1734" s="3" t="s">
        <v>876</v>
      </c>
      <c r="M1734" s="3" t="s">
        <v>211</v>
      </c>
      <c r="N1734" s="3" t="s">
        <v>11608</v>
      </c>
    </row>
    <row r="1735" spans="1:14" x14ac:dyDescent="0.35">
      <c r="A1735" s="3" t="s">
        <v>15309</v>
      </c>
      <c r="B1735" s="4" t="s">
        <v>1</v>
      </c>
      <c r="C1735" s="5" t="s">
        <v>15310</v>
      </c>
      <c r="D1735" s="5" t="s">
        <v>5</v>
      </c>
      <c r="E1735" s="6" t="s">
        <v>13220</v>
      </c>
      <c r="F1735" s="8" t="s">
        <v>13230</v>
      </c>
      <c r="G1735" s="10"/>
      <c r="H1735" t="str">
        <f>CONCATENATE(Table1[[#This Row],[pi_last_name]], ", ", Table1[[#This Row],[pi_frst_name]])</f>
        <v>Katenka, Natallia</v>
      </c>
      <c r="I1735" s="3" t="s">
        <v>1167</v>
      </c>
      <c r="J1735" s="3" t="s">
        <v>71</v>
      </c>
      <c r="K1735" s="3" t="s">
        <v>13231</v>
      </c>
      <c r="L1735" s="3" t="s">
        <v>864</v>
      </c>
      <c r="M1735" s="3" t="s">
        <v>1169</v>
      </c>
      <c r="N1735" s="3" t="s">
        <v>13232</v>
      </c>
    </row>
    <row r="1736" spans="1:14" x14ac:dyDescent="0.35">
      <c r="A1736" s="3" t="s">
        <v>20138</v>
      </c>
      <c r="B1736" s="4" t="s">
        <v>1</v>
      </c>
      <c r="C1736" s="5" t="s">
        <v>59</v>
      </c>
      <c r="D1736" s="5" t="s">
        <v>60</v>
      </c>
      <c r="E1736" s="6" t="s">
        <v>17006</v>
      </c>
      <c r="F1736" s="8" t="s">
        <v>17019</v>
      </c>
      <c r="G1736" s="10"/>
      <c r="H1736" t="str">
        <f>CONCATENATE(Table1[[#This Row],[pi_last_name]], ", ", Table1[[#This Row],[pi_frst_name]])</f>
        <v>Katkoori, Srinivas</v>
      </c>
      <c r="I1736" s="3" t="s">
        <v>1136</v>
      </c>
      <c r="J1736" s="3" t="s">
        <v>21</v>
      </c>
      <c r="K1736" s="3" t="s">
        <v>17020</v>
      </c>
      <c r="L1736" s="3" t="s">
        <v>637</v>
      </c>
      <c r="M1736" s="3" t="s">
        <v>1137</v>
      </c>
      <c r="N1736" s="3" t="s">
        <v>17021</v>
      </c>
    </row>
    <row r="1737" spans="1:14" x14ac:dyDescent="0.35">
      <c r="A1737" s="3" t="s">
        <v>18729</v>
      </c>
      <c r="B1737" s="4" t="s">
        <v>1</v>
      </c>
      <c r="C1737" s="5" t="s">
        <v>59</v>
      </c>
      <c r="D1737" s="5" t="s">
        <v>60</v>
      </c>
      <c r="E1737" s="6" t="s">
        <v>18733</v>
      </c>
      <c r="F1737" s="8" t="s">
        <v>18746</v>
      </c>
      <c r="G1737" s="10"/>
      <c r="H1737" t="str">
        <f>CONCATENATE(Table1[[#This Row],[pi_last_name]], ", ", Table1[[#This Row],[pi_frst_name]])</f>
        <v>Katsaggelos, Aggelos</v>
      </c>
      <c r="I1737" s="3" t="s">
        <v>1741</v>
      </c>
      <c r="J1737" s="3" t="s">
        <v>21</v>
      </c>
      <c r="K1737" s="3" t="s">
        <v>18747</v>
      </c>
      <c r="L1737" s="3" t="s">
        <v>18748</v>
      </c>
      <c r="M1737" s="3" t="s">
        <v>1743</v>
      </c>
      <c r="N1737" s="3" t="s">
        <v>18749</v>
      </c>
    </row>
    <row r="1738" spans="1:14" x14ac:dyDescent="0.35">
      <c r="A1738" s="3" t="s">
        <v>7144</v>
      </c>
      <c r="B1738" s="4" t="s">
        <v>1</v>
      </c>
      <c r="C1738" s="5" t="s">
        <v>7145</v>
      </c>
      <c r="D1738" s="5" t="s">
        <v>5</v>
      </c>
      <c r="E1738" s="6" t="s">
        <v>7146</v>
      </c>
      <c r="F1738" s="8" t="s">
        <v>7167</v>
      </c>
      <c r="G1738" s="10"/>
      <c r="H1738" t="str">
        <f>CONCATENATE(Table1[[#This Row],[pi_last_name]], ", ", Table1[[#This Row],[pi_frst_name]])</f>
        <v>Katti, Rajendra</v>
      </c>
      <c r="I1738" s="3" t="s">
        <v>4689</v>
      </c>
      <c r="J1738" s="3" t="s">
        <v>21</v>
      </c>
      <c r="K1738" s="3" t="s">
        <v>7168</v>
      </c>
      <c r="L1738" s="3" t="s">
        <v>7169</v>
      </c>
      <c r="M1738" s="3" t="s">
        <v>4691</v>
      </c>
      <c r="N1738" s="3" t="s">
        <v>7170</v>
      </c>
    </row>
    <row r="1739" spans="1:14" x14ac:dyDescent="0.35">
      <c r="A1739" s="3" t="s">
        <v>15142</v>
      </c>
      <c r="B1739" s="4" t="s">
        <v>1</v>
      </c>
      <c r="C1739" s="5" t="s">
        <v>15143</v>
      </c>
      <c r="D1739" s="5" t="s">
        <v>5</v>
      </c>
      <c r="E1739" s="6" t="s">
        <v>15144</v>
      </c>
      <c r="F1739" s="8" t="s">
        <v>852</v>
      </c>
      <c r="G1739" s="10"/>
      <c r="H1739" t="str">
        <f>CONCATENATE(Table1[[#This Row],[pi_last_name]], ", ", Table1[[#This Row],[pi_frst_name]])</f>
        <v>Katz-Bassett, Ethan</v>
      </c>
      <c r="I1739" s="3" t="s">
        <v>553</v>
      </c>
      <c r="J1739" s="3" t="s">
        <v>21</v>
      </c>
      <c r="K1739" s="3" t="s">
        <v>15169</v>
      </c>
      <c r="L1739" s="3" t="s">
        <v>59</v>
      </c>
      <c r="M1739" s="3" t="s">
        <v>555</v>
      </c>
      <c r="N1739" s="3" t="s">
        <v>15170</v>
      </c>
    </row>
    <row r="1740" spans="1:14" x14ac:dyDescent="0.35">
      <c r="A1740" s="3" t="s">
        <v>6987</v>
      </c>
      <c r="B1740" s="4" t="s">
        <v>1</v>
      </c>
      <c r="C1740" s="5" t="s">
        <v>59</v>
      </c>
      <c r="D1740" s="5" t="s">
        <v>60</v>
      </c>
      <c r="E1740" s="6" t="s">
        <v>6989</v>
      </c>
      <c r="F1740" s="8" t="s">
        <v>1295</v>
      </c>
      <c r="G1740" s="10"/>
      <c r="H1740" t="str">
        <f>CONCATENATE(Table1[[#This Row],[pi_last_name]], ", ", Table1[[#This Row],[pi_frst_name]])</f>
        <v>Katz-Braunschweig, Daniel</v>
      </c>
      <c r="I1740" s="3" t="s">
        <v>607</v>
      </c>
      <c r="J1740" s="3" t="s">
        <v>93</v>
      </c>
      <c r="K1740" s="3" t="s">
        <v>6994</v>
      </c>
      <c r="L1740" s="3" t="s">
        <v>140</v>
      </c>
      <c r="M1740" s="3" t="s">
        <v>609</v>
      </c>
      <c r="N1740" s="3" t="s">
        <v>6995</v>
      </c>
    </row>
    <row r="1741" spans="1:14" x14ac:dyDescent="0.35">
      <c r="A1741" s="3" t="s">
        <v>20166</v>
      </c>
      <c r="B1741" s="4" t="s">
        <v>1</v>
      </c>
      <c r="C1741" s="5" t="s">
        <v>20167</v>
      </c>
      <c r="D1741" s="5" t="s">
        <v>5</v>
      </c>
      <c r="E1741" s="6" t="s">
        <v>1144</v>
      </c>
      <c r="F1741" s="8" t="s">
        <v>1163</v>
      </c>
      <c r="G1741" s="10"/>
      <c r="H1741" t="str">
        <f>CONCATENATE(Table1[[#This Row],[pi_last_name]], ", ", Table1[[#This Row],[pi_frst_name]])</f>
        <v>Katz, Jonathan</v>
      </c>
      <c r="I1741" s="3" t="s">
        <v>108</v>
      </c>
      <c r="J1741" s="3" t="s">
        <v>21</v>
      </c>
      <c r="K1741" s="3" t="s">
        <v>1164</v>
      </c>
      <c r="L1741" s="3" t="s">
        <v>23</v>
      </c>
      <c r="M1741" s="3" t="s">
        <v>111</v>
      </c>
      <c r="N1741" s="3" t="s">
        <v>1165</v>
      </c>
    </row>
    <row r="1742" spans="1:14" x14ac:dyDescent="0.35">
      <c r="A1742" s="3" t="s">
        <v>7900</v>
      </c>
      <c r="B1742" s="4" t="s">
        <v>1</v>
      </c>
      <c r="C1742" s="5" t="s">
        <v>59</v>
      </c>
      <c r="D1742" s="5" t="s">
        <v>60</v>
      </c>
      <c r="E1742" s="6" t="s">
        <v>7903</v>
      </c>
      <c r="F1742" s="8" t="s">
        <v>7924</v>
      </c>
      <c r="G1742" s="10"/>
      <c r="H1742" t="str">
        <f>CONCATENATE(Table1[[#This Row],[pi_last_name]], ", ", Table1[[#This Row],[pi_frst_name]])</f>
        <v>Kauffman, Louis</v>
      </c>
      <c r="I1742" s="3" t="s">
        <v>310</v>
      </c>
      <c r="J1742" s="3" t="s">
        <v>21</v>
      </c>
      <c r="K1742" s="3" t="s">
        <v>7925</v>
      </c>
      <c r="L1742" s="3" t="s">
        <v>7926</v>
      </c>
      <c r="M1742" s="3" t="s">
        <v>312</v>
      </c>
      <c r="N1742" s="3" t="s">
        <v>7927</v>
      </c>
    </row>
    <row r="1743" spans="1:14" x14ac:dyDescent="0.35">
      <c r="A1743" s="3" t="s">
        <v>10084</v>
      </c>
      <c r="B1743" s="4" t="s">
        <v>1</v>
      </c>
      <c r="C1743" s="5" t="s">
        <v>59</v>
      </c>
      <c r="D1743" s="5" t="s">
        <v>60</v>
      </c>
      <c r="E1743" s="6" t="s">
        <v>10087</v>
      </c>
      <c r="F1743" s="8" t="s">
        <v>921</v>
      </c>
      <c r="G1743" s="10"/>
      <c r="H1743" t="str">
        <f>CONCATENATE(Table1[[#This Row],[pi_last_name]], ", ", Table1[[#This Row],[pi_frst_name]])</f>
        <v>Kaufmann, Matt</v>
      </c>
      <c r="I1743" s="3" t="s">
        <v>857</v>
      </c>
      <c r="J1743" s="3" t="s">
        <v>21</v>
      </c>
      <c r="K1743" s="3" t="s">
        <v>10093</v>
      </c>
      <c r="L1743" s="3" t="s">
        <v>864</v>
      </c>
      <c r="M1743" s="3" t="s">
        <v>860</v>
      </c>
      <c r="N1743" s="3" t="s">
        <v>10094</v>
      </c>
    </row>
    <row r="1744" spans="1:14" x14ac:dyDescent="0.35">
      <c r="A1744" s="3" t="s">
        <v>9925</v>
      </c>
      <c r="B1744" s="4" t="s">
        <v>1</v>
      </c>
      <c r="C1744" s="5" t="s">
        <v>59</v>
      </c>
      <c r="D1744" s="5" t="s">
        <v>60</v>
      </c>
      <c r="E1744" s="6" t="s">
        <v>9926</v>
      </c>
      <c r="F1744" s="8" t="s">
        <v>9942</v>
      </c>
      <c r="G1744" s="10"/>
      <c r="H1744" t="str">
        <f>CONCATENATE(Table1[[#This Row],[pi_last_name]], ", ", Table1[[#This Row],[pi_frst_name]])</f>
        <v>Kaul, Mala</v>
      </c>
      <c r="I1744" s="3" t="s">
        <v>1881</v>
      </c>
      <c r="J1744" s="3" t="s">
        <v>93</v>
      </c>
      <c r="K1744" s="3" t="s">
        <v>9943</v>
      </c>
      <c r="L1744" s="3" t="s">
        <v>3051</v>
      </c>
      <c r="M1744" s="3" t="s">
        <v>1883</v>
      </c>
      <c r="N1744" s="3" t="s">
        <v>9944</v>
      </c>
    </row>
    <row r="1745" spans="1:14" x14ac:dyDescent="0.35">
      <c r="A1745" s="3" t="s">
        <v>18460</v>
      </c>
      <c r="B1745" s="4" t="s">
        <v>1</v>
      </c>
      <c r="C1745" s="5" t="s">
        <v>18461</v>
      </c>
      <c r="D1745" s="5" t="s">
        <v>5</v>
      </c>
      <c r="E1745" s="6" t="s">
        <v>16232</v>
      </c>
      <c r="F1745" s="8" t="s">
        <v>9182</v>
      </c>
      <c r="G1745" s="10"/>
      <c r="H1745" t="str">
        <f>CONCATENATE(Table1[[#This Row],[pi_last_name]], ", ", Table1[[#This Row],[pi_frst_name]])</f>
        <v>Kavi, Krishna</v>
      </c>
      <c r="I1745" s="3" t="s">
        <v>738</v>
      </c>
      <c r="J1745" s="3" t="s">
        <v>21</v>
      </c>
      <c r="K1745" s="3" t="s">
        <v>16292</v>
      </c>
      <c r="L1745" s="3" t="s">
        <v>35</v>
      </c>
      <c r="M1745" s="3" t="s">
        <v>740</v>
      </c>
      <c r="N1745" s="3" t="s">
        <v>16293</v>
      </c>
    </row>
    <row r="1746" spans="1:14" x14ac:dyDescent="0.35">
      <c r="A1746" s="3" t="s">
        <v>7794</v>
      </c>
      <c r="B1746" s="4" t="s">
        <v>1</v>
      </c>
      <c r="C1746" s="5" t="s">
        <v>59</v>
      </c>
      <c r="D1746" s="5" t="s">
        <v>60</v>
      </c>
      <c r="E1746" s="6" t="s">
        <v>7795</v>
      </c>
      <c r="F1746" s="8" t="s">
        <v>7802</v>
      </c>
      <c r="G1746" s="10"/>
      <c r="H1746" t="str">
        <f>CONCATENATE(Table1[[#This Row],[pi_last_name]], ", ", Table1[[#This Row],[pi_frst_name]])</f>
        <v>Kaynar, Zeliha</v>
      </c>
      <c r="I1746" s="3" t="s">
        <v>191</v>
      </c>
      <c r="J1746" s="3" t="s">
        <v>93</v>
      </c>
      <c r="K1746" s="3" t="s">
        <v>7803</v>
      </c>
      <c r="L1746" s="3" t="s">
        <v>59</v>
      </c>
      <c r="M1746" s="3" t="s">
        <v>194</v>
      </c>
      <c r="N1746" s="3" t="s">
        <v>7804</v>
      </c>
    </row>
    <row r="1747" spans="1:14" x14ac:dyDescent="0.35">
      <c r="A1747" s="3" t="s">
        <v>19222</v>
      </c>
      <c r="B1747" s="4" t="s">
        <v>1</v>
      </c>
      <c r="C1747" s="5" t="s">
        <v>19223</v>
      </c>
      <c r="D1747" s="5" t="s">
        <v>5</v>
      </c>
      <c r="E1747" s="6" t="s">
        <v>7022</v>
      </c>
      <c r="F1747" s="8" t="s">
        <v>7023</v>
      </c>
      <c r="G1747" s="10"/>
      <c r="H1747" t="str">
        <f>CONCATENATE(Table1[[#This Row],[pi_last_name]], ", ", Table1[[#This Row],[pi_frst_name]])</f>
        <v>Kaza, Siddharth</v>
      </c>
      <c r="I1747" s="3" t="s">
        <v>5256</v>
      </c>
      <c r="J1747" s="3" t="s">
        <v>21</v>
      </c>
      <c r="K1747" s="3" t="s">
        <v>7024</v>
      </c>
      <c r="L1747" s="3" t="s">
        <v>1674</v>
      </c>
      <c r="M1747" s="3" t="s">
        <v>5258</v>
      </c>
      <c r="N1747" s="3" t="s">
        <v>7025</v>
      </c>
    </row>
    <row r="1748" spans="1:14" x14ac:dyDescent="0.35">
      <c r="A1748" s="3" t="s">
        <v>17496</v>
      </c>
      <c r="B1748" s="4" t="s">
        <v>1</v>
      </c>
      <c r="C1748" s="5" t="s">
        <v>17497</v>
      </c>
      <c r="D1748" s="5" t="s">
        <v>5</v>
      </c>
      <c r="E1748" s="6" t="s">
        <v>9560</v>
      </c>
      <c r="F1748" s="8" t="s">
        <v>8272</v>
      </c>
      <c r="G1748" s="10"/>
      <c r="H1748" t="str">
        <f>CONCATENATE(Table1[[#This Row],[pi_last_name]], ", ", Table1[[#This Row],[pi_frst_name]])</f>
        <v>Kazman, Rick</v>
      </c>
      <c r="I1748" s="3" t="s">
        <v>615</v>
      </c>
      <c r="J1748" s="3" t="s">
        <v>21</v>
      </c>
      <c r="K1748" s="3" t="s">
        <v>9574</v>
      </c>
      <c r="L1748" s="3" t="s">
        <v>9575</v>
      </c>
      <c r="M1748" s="3" t="s">
        <v>618</v>
      </c>
      <c r="N1748" s="3" t="s">
        <v>9576</v>
      </c>
    </row>
    <row r="1749" spans="1:14" x14ac:dyDescent="0.35">
      <c r="A1749" s="3" t="s">
        <v>6377</v>
      </c>
      <c r="B1749" s="4" t="s">
        <v>1</v>
      </c>
      <c r="C1749" s="5" t="s">
        <v>59</v>
      </c>
      <c r="D1749" s="5" t="s">
        <v>60</v>
      </c>
      <c r="E1749" s="6" t="s">
        <v>6378</v>
      </c>
      <c r="F1749" s="8" t="s">
        <v>523</v>
      </c>
      <c r="G1749" s="10"/>
      <c r="H1749" t="str">
        <f>CONCATENATE(Table1[[#This Row],[pi_last_name]], ", ", Table1[[#This Row],[pi_frst_name]])</f>
        <v>Kececioglu, John</v>
      </c>
      <c r="I1749" s="3" t="s">
        <v>2043</v>
      </c>
      <c r="J1749" s="3" t="s">
        <v>21</v>
      </c>
      <c r="K1749" s="3" t="s">
        <v>6392</v>
      </c>
      <c r="L1749" s="3" t="s">
        <v>448</v>
      </c>
      <c r="M1749" s="3" t="s">
        <v>2045</v>
      </c>
      <c r="N1749" s="3" t="s">
        <v>6393</v>
      </c>
    </row>
    <row r="1750" spans="1:14" x14ac:dyDescent="0.35">
      <c r="A1750" s="3" t="s">
        <v>14410</v>
      </c>
      <c r="B1750" s="4" t="s">
        <v>1</v>
      </c>
      <c r="C1750" s="5" t="s">
        <v>59</v>
      </c>
      <c r="D1750" s="5" t="s">
        <v>60</v>
      </c>
      <c r="E1750" s="6" t="s">
        <v>14413</v>
      </c>
      <c r="F1750" s="8" t="s">
        <v>1687</v>
      </c>
      <c r="G1750" s="10"/>
      <c r="H1750" t="str">
        <f>CONCATENATE(Table1[[#This Row],[pi_last_name]], ", ", Table1[[#This Row],[pi_frst_name]])</f>
        <v>Keefe, Kenneth</v>
      </c>
      <c r="I1750" s="3" t="s">
        <v>752</v>
      </c>
      <c r="J1750" s="3" t="s">
        <v>93</v>
      </c>
      <c r="K1750" s="3" t="s">
        <v>14444</v>
      </c>
      <c r="L1750" s="3" t="s">
        <v>14445</v>
      </c>
      <c r="M1750" s="3" t="s">
        <v>754</v>
      </c>
      <c r="N1750" s="3" t="s">
        <v>14446</v>
      </c>
    </row>
    <row r="1751" spans="1:14" x14ac:dyDescent="0.35">
      <c r="A1751" s="3" t="s">
        <v>12415</v>
      </c>
      <c r="B1751" s="4" t="s">
        <v>1</v>
      </c>
      <c r="C1751" s="5" t="s">
        <v>59</v>
      </c>
      <c r="D1751" s="5" t="s">
        <v>60</v>
      </c>
      <c r="E1751" s="6" t="s">
        <v>12417</v>
      </c>
      <c r="F1751" s="8" t="s">
        <v>232</v>
      </c>
      <c r="G1751" s="10"/>
      <c r="H1751" t="str">
        <f>CONCATENATE(Table1[[#This Row],[pi_last_name]], ", ", Table1[[#This Row],[pi_frst_name]])</f>
        <v>Keezer, David</v>
      </c>
      <c r="I1751" s="3" t="s">
        <v>114</v>
      </c>
      <c r="J1751" s="3" t="s">
        <v>21</v>
      </c>
      <c r="K1751" s="3" t="s">
        <v>12435</v>
      </c>
      <c r="L1751" s="3" t="s">
        <v>12436</v>
      </c>
      <c r="M1751" s="3" t="s">
        <v>117</v>
      </c>
      <c r="N1751" s="3" t="s">
        <v>12437</v>
      </c>
    </row>
    <row r="1752" spans="1:14" x14ac:dyDescent="0.35">
      <c r="A1752" s="3" t="s">
        <v>14707</v>
      </c>
      <c r="B1752" s="4" t="s">
        <v>1</v>
      </c>
      <c r="C1752" s="5" t="s">
        <v>59</v>
      </c>
      <c r="D1752" s="5" t="s">
        <v>60</v>
      </c>
      <c r="E1752" s="6" t="s">
        <v>5466</v>
      </c>
      <c r="F1752" s="8" t="s">
        <v>4216</v>
      </c>
      <c r="G1752" s="10"/>
      <c r="H1752" t="str">
        <f>CONCATENATE(Table1[[#This Row],[pi_last_name]], ", ", Table1[[#This Row],[pi_frst_name]])</f>
        <v>Keller, Eric</v>
      </c>
      <c r="I1752" s="3" t="s">
        <v>472</v>
      </c>
      <c r="J1752" s="3" t="s">
        <v>21</v>
      </c>
      <c r="K1752" s="3" t="s">
        <v>5477</v>
      </c>
      <c r="L1752" s="3" t="s">
        <v>5478</v>
      </c>
      <c r="M1752" s="3" t="s">
        <v>475</v>
      </c>
      <c r="N1752" s="3" t="s">
        <v>5479</v>
      </c>
    </row>
    <row r="1753" spans="1:14" x14ac:dyDescent="0.35">
      <c r="A1753" s="3" t="s">
        <v>15068</v>
      </c>
      <c r="B1753" s="4" t="s">
        <v>1</v>
      </c>
      <c r="C1753" s="5" t="s">
        <v>59</v>
      </c>
      <c r="D1753" s="5" t="s">
        <v>60</v>
      </c>
      <c r="E1753" s="6" t="s">
        <v>3775</v>
      </c>
      <c r="F1753" s="8" t="s">
        <v>1259</v>
      </c>
      <c r="G1753" s="10"/>
      <c r="H1753" t="str">
        <f>CONCATENATE(Table1[[#This Row],[pi_last_name]], ", ", Table1[[#This Row],[pi_frst_name]])</f>
        <v>Kelley, Brian</v>
      </c>
      <c r="I1753" s="3" t="s">
        <v>1062</v>
      </c>
      <c r="J1753" s="3" t="s">
        <v>21</v>
      </c>
      <c r="K1753" s="3" t="s">
        <v>15078</v>
      </c>
      <c r="L1753" s="3" t="s">
        <v>29</v>
      </c>
      <c r="M1753" s="3" t="s">
        <v>1064</v>
      </c>
      <c r="N1753" s="3" t="s">
        <v>15079</v>
      </c>
    </row>
    <row r="1754" spans="1:14" x14ac:dyDescent="0.35">
      <c r="A1754" s="3" t="s">
        <v>9868</v>
      </c>
      <c r="B1754" s="4" t="s">
        <v>1</v>
      </c>
      <c r="C1754" s="5" t="s">
        <v>9869</v>
      </c>
      <c r="D1754" s="5" t="s">
        <v>5</v>
      </c>
      <c r="E1754" s="6" t="s">
        <v>3775</v>
      </c>
      <c r="F1754" s="8" t="s">
        <v>48</v>
      </c>
      <c r="G1754" s="10"/>
      <c r="H1754" t="str">
        <f>CONCATENATE(Table1[[#This Row],[pi_last_name]], ", ", Table1[[#This Row],[pi_frst_name]])</f>
        <v>Kelley, Patrick</v>
      </c>
      <c r="I1754" s="3" t="s">
        <v>806</v>
      </c>
      <c r="J1754" s="3" t="s">
        <v>21</v>
      </c>
      <c r="K1754" s="3" t="s">
        <v>3783</v>
      </c>
      <c r="L1754" s="3" t="s">
        <v>23</v>
      </c>
      <c r="M1754" s="3" t="s">
        <v>807</v>
      </c>
      <c r="N1754" s="3" t="s">
        <v>3784</v>
      </c>
    </row>
    <row r="1755" spans="1:14" x14ac:dyDescent="0.35">
      <c r="A1755" s="3" t="s">
        <v>20488</v>
      </c>
      <c r="B1755" s="4" t="s">
        <v>1</v>
      </c>
      <c r="C1755" s="5" t="s">
        <v>20487</v>
      </c>
      <c r="D1755" s="5" t="s">
        <v>5</v>
      </c>
      <c r="E1755" s="6" t="s">
        <v>20304</v>
      </c>
      <c r="F1755" s="8" t="s">
        <v>11624</v>
      </c>
      <c r="G1755" s="10"/>
      <c r="H1755" t="str">
        <f>CONCATENATE(Table1[[#This Row],[pi_last_name]], ", ", Table1[[#This Row],[pi_frst_name]])</f>
        <v>Kemerlis, Vasileios</v>
      </c>
      <c r="I1755" s="3" t="s">
        <v>684</v>
      </c>
      <c r="J1755" s="3" t="s">
        <v>21</v>
      </c>
      <c r="K1755" s="3" t="s">
        <v>20337</v>
      </c>
      <c r="L1755" s="3" t="s">
        <v>23</v>
      </c>
      <c r="M1755" s="3" t="s">
        <v>686</v>
      </c>
      <c r="N1755" s="3" t="s">
        <v>20338</v>
      </c>
    </row>
    <row r="1756" spans="1:14" x14ac:dyDescent="0.35">
      <c r="A1756" s="3" t="s">
        <v>10773</v>
      </c>
      <c r="B1756" s="4" t="s">
        <v>1</v>
      </c>
      <c r="C1756" s="5" t="s">
        <v>10774</v>
      </c>
      <c r="D1756" s="5" t="s">
        <v>5</v>
      </c>
      <c r="E1756" s="6" t="s">
        <v>10775</v>
      </c>
      <c r="F1756" s="8" t="s">
        <v>10792</v>
      </c>
      <c r="G1756" s="10"/>
      <c r="H1756" t="str">
        <f>CONCATENATE(Table1[[#This Row],[pi_last_name]], ", ", Table1[[#This Row],[pi_frst_name]])</f>
        <v>Kenneally, Erin</v>
      </c>
      <c r="I1756" s="3" t="s">
        <v>97</v>
      </c>
      <c r="J1756" s="3" t="s">
        <v>71</v>
      </c>
      <c r="K1756" s="3" t="s">
        <v>10793</v>
      </c>
      <c r="L1756" s="3" t="s">
        <v>7916</v>
      </c>
      <c r="M1756" s="3" t="s">
        <v>99</v>
      </c>
      <c r="N1756" s="3" t="s">
        <v>10794</v>
      </c>
    </row>
    <row r="1757" spans="1:14" x14ac:dyDescent="0.35">
      <c r="A1757" s="3" t="s">
        <v>6505</v>
      </c>
      <c r="B1757" s="4" t="s">
        <v>1</v>
      </c>
      <c r="C1757" s="5" t="s">
        <v>59</v>
      </c>
      <c r="D1757" s="5" t="s">
        <v>60</v>
      </c>
      <c r="E1757" s="6" t="s">
        <v>4068</v>
      </c>
      <c r="F1757" s="8" t="s">
        <v>4080</v>
      </c>
      <c r="G1757" s="10"/>
      <c r="H1757" t="str">
        <f>CONCATENATE(Table1[[#This Row],[pi_last_name]], ", ", Table1[[#This Row],[pi_frst_name]])</f>
        <v>Kennedy, Oliver</v>
      </c>
      <c r="I1757" s="3" t="s">
        <v>33</v>
      </c>
      <c r="J1757" s="3" t="s">
        <v>21</v>
      </c>
      <c r="K1757" s="3" t="s">
        <v>4081</v>
      </c>
      <c r="L1757" s="3" t="s">
        <v>448</v>
      </c>
      <c r="M1757" s="3" t="s">
        <v>36</v>
      </c>
      <c r="N1757" s="3" t="s">
        <v>4082</v>
      </c>
    </row>
    <row r="1758" spans="1:14" x14ac:dyDescent="0.35">
      <c r="A1758" s="3" t="s">
        <v>20964</v>
      </c>
      <c r="B1758" s="4" t="s">
        <v>1</v>
      </c>
      <c r="C1758" s="5" t="s">
        <v>59</v>
      </c>
      <c r="D1758" s="5" t="s">
        <v>60</v>
      </c>
      <c r="E1758" s="6" t="s">
        <v>4068</v>
      </c>
      <c r="F1758" s="8" t="s">
        <v>96</v>
      </c>
      <c r="G1758" s="10"/>
      <c r="H1758" t="str">
        <f>CONCATENATE(Table1[[#This Row],[pi_last_name]], ", ", Table1[[#This Row],[pi_frst_name]])</f>
        <v>Kennedy, Ryan</v>
      </c>
      <c r="I1758" s="3" t="s">
        <v>1102</v>
      </c>
      <c r="J1758" s="3" t="s">
        <v>21</v>
      </c>
      <c r="K1758" s="3" t="s">
        <v>21029</v>
      </c>
      <c r="L1758" s="3" t="s">
        <v>1178</v>
      </c>
      <c r="M1758" s="3" t="s">
        <v>1104</v>
      </c>
      <c r="N1758" s="3" t="s">
        <v>21030</v>
      </c>
    </row>
    <row r="1759" spans="1:14" x14ac:dyDescent="0.35">
      <c r="A1759" s="3" t="s">
        <v>18852</v>
      </c>
      <c r="B1759" s="4" t="s">
        <v>1</v>
      </c>
      <c r="C1759" s="5" t="s">
        <v>18851</v>
      </c>
      <c r="D1759" s="5" t="s">
        <v>5</v>
      </c>
      <c r="E1759" s="6" t="s">
        <v>10824</v>
      </c>
      <c r="F1759" s="8" t="s">
        <v>5071</v>
      </c>
      <c r="G1759" s="10"/>
      <c r="H1759" t="str">
        <f>CONCATENATE(Table1[[#This Row],[pi_last_name]], ", ", Table1[[#This Row],[pi_frst_name]])</f>
        <v>Kennison, Shelia</v>
      </c>
      <c r="I1759" s="3" t="s">
        <v>1233</v>
      </c>
      <c r="J1759" s="3" t="s">
        <v>71</v>
      </c>
      <c r="K1759" s="3" t="s">
        <v>10831</v>
      </c>
      <c r="L1759" s="3" t="s">
        <v>220</v>
      </c>
      <c r="M1759" s="3" t="s">
        <v>1235</v>
      </c>
      <c r="N1759" s="3" t="s">
        <v>10832</v>
      </c>
    </row>
    <row r="1760" spans="1:14" x14ac:dyDescent="0.35">
      <c r="A1760" s="3" t="s">
        <v>17798</v>
      </c>
      <c r="B1760" s="4" t="s">
        <v>1</v>
      </c>
      <c r="C1760" s="5" t="s">
        <v>59</v>
      </c>
      <c r="D1760" s="5" t="s">
        <v>60</v>
      </c>
      <c r="E1760" s="6" t="s">
        <v>17800</v>
      </c>
      <c r="F1760" s="8" t="s">
        <v>17812</v>
      </c>
      <c r="G1760" s="10"/>
      <c r="H1760" t="str">
        <f>CONCATENATE(Table1[[#This Row],[pi_last_name]], ", ", Table1[[#This Row],[pi_frst_name]])</f>
        <v>Kenny Winick, Maureen</v>
      </c>
      <c r="I1760" s="3" t="s">
        <v>120</v>
      </c>
      <c r="J1760" s="3" t="s">
        <v>93</v>
      </c>
      <c r="K1760" s="3" t="s">
        <v>17813</v>
      </c>
      <c r="L1760" s="3" t="s">
        <v>17814</v>
      </c>
      <c r="M1760" s="3" t="s">
        <v>122</v>
      </c>
      <c r="N1760" s="3" t="s">
        <v>17815</v>
      </c>
    </row>
    <row r="1761" spans="1:14" x14ac:dyDescent="0.35">
      <c r="A1761" s="3" t="s">
        <v>2078</v>
      </c>
      <c r="B1761" s="4" t="s">
        <v>1</v>
      </c>
      <c r="C1761" s="5" t="s">
        <v>59</v>
      </c>
      <c r="D1761" s="5" t="s">
        <v>60</v>
      </c>
      <c r="E1761" s="6" t="s">
        <v>2079</v>
      </c>
      <c r="F1761" s="8" t="s">
        <v>2089</v>
      </c>
      <c r="G1761" s="10"/>
      <c r="H1761" t="str">
        <f>CONCATENATE(Table1[[#This Row],[pi_last_name]], ", ", Table1[[#This Row],[pi_frst_name]])</f>
        <v>Keogh, Eamonn</v>
      </c>
      <c r="I1761" s="3" t="s">
        <v>182</v>
      </c>
      <c r="J1761" s="3" t="s">
        <v>21</v>
      </c>
      <c r="K1761" s="3" t="s">
        <v>2090</v>
      </c>
      <c r="L1761" s="3" t="s">
        <v>448</v>
      </c>
      <c r="M1761" s="3" t="s">
        <v>185</v>
      </c>
      <c r="N1761" s="3" t="s">
        <v>2091</v>
      </c>
    </row>
    <row r="1762" spans="1:14" x14ac:dyDescent="0.35">
      <c r="A1762" s="3" t="s">
        <v>5904</v>
      </c>
      <c r="B1762" s="4" t="s">
        <v>1</v>
      </c>
      <c r="C1762" s="5" t="s">
        <v>518</v>
      </c>
      <c r="D1762" s="5" t="s">
        <v>5</v>
      </c>
      <c r="E1762" s="6" t="s">
        <v>519</v>
      </c>
      <c r="F1762" s="8" t="s">
        <v>552</v>
      </c>
      <c r="G1762" s="10"/>
      <c r="H1762" t="str">
        <f>CONCATENATE(Table1[[#This Row],[pi_last_name]], ", ", Table1[[#This Row],[pi_frst_name]])</f>
        <v>Keromytis, Angelos</v>
      </c>
      <c r="I1762" s="3" t="s">
        <v>553</v>
      </c>
      <c r="J1762" s="3" t="s">
        <v>21</v>
      </c>
      <c r="K1762" s="3" t="s">
        <v>554</v>
      </c>
      <c r="L1762" s="3" t="s">
        <v>23</v>
      </c>
      <c r="M1762" s="3" t="s">
        <v>555</v>
      </c>
      <c r="N1762" s="3" t="s">
        <v>556</v>
      </c>
    </row>
    <row r="1763" spans="1:14" x14ac:dyDescent="0.35">
      <c r="A1763" s="3" t="s">
        <v>16501</v>
      </c>
      <c r="B1763" s="4" t="s">
        <v>1</v>
      </c>
      <c r="C1763" s="5" t="s">
        <v>16498</v>
      </c>
      <c r="D1763" s="5" t="s">
        <v>5</v>
      </c>
      <c r="E1763" s="6" t="s">
        <v>16502</v>
      </c>
      <c r="F1763" s="8" t="s">
        <v>4749</v>
      </c>
      <c r="G1763" s="10"/>
      <c r="H1763" t="str">
        <f>CONCATENATE(Table1[[#This Row],[pi_last_name]], ", ", Table1[[#This Row],[pi_frst_name]])</f>
        <v>Kesan, Jay</v>
      </c>
      <c r="I1763" s="3" t="s">
        <v>752</v>
      </c>
      <c r="J1763" s="3" t="s">
        <v>21</v>
      </c>
      <c r="K1763" s="3" t="s">
        <v>16541</v>
      </c>
      <c r="L1763" s="3" t="s">
        <v>16542</v>
      </c>
      <c r="M1763" s="3" t="s">
        <v>754</v>
      </c>
      <c r="N1763" s="3" t="s">
        <v>16543</v>
      </c>
    </row>
    <row r="1764" spans="1:14" x14ac:dyDescent="0.35">
      <c r="A1764" s="3" t="s">
        <v>12754</v>
      </c>
      <c r="B1764" s="4" t="s">
        <v>1</v>
      </c>
      <c r="C1764" s="5" t="s">
        <v>59</v>
      </c>
      <c r="D1764" s="5" t="s">
        <v>60</v>
      </c>
      <c r="E1764" s="6" t="s">
        <v>12756</v>
      </c>
      <c r="F1764" s="8" t="s">
        <v>4222</v>
      </c>
      <c r="G1764" s="10"/>
      <c r="H1764" t="str">
        <f>CONCATENATE(Table1[[#This Row],[pi_last_name]], ", ", Table1[[#This Row],[pi_frst_name]])</f>
        <v>Kesar, Shalini</v>
      </c>
      <c r="I1764" s="3" t="s">
        <v>9906</v>
      </c>
      <c r="J1764" s="3" t="s">
        <v>77</v>
      </c>
      <c r="K1764" s="3" t="s">
        <v>12767</v>
      </c>
      <c r="L1764" s="3" t="s">
        <v>12768</v>
      </c>
      <c r="M1764" s="3" t="s">
        <v>9908</v>
      </c>
      <c r="N1764" s="3" t="s">
        <v>12769</v>
      </c>
    </row>
    <row r="1765" spans="1:14" x14ac:dyDescent="0.35">
      <c r="A1765" s="3" t="s">
        <v>15546</v>
      </c>
      <c r="B1765" s="4" t="s">
        <v>1</v>
      </c>
      <c r="C1765" s="5" t="s">
        <v>15547</v>
      </c>
      <c r="D1765" s="5" t="s">
        <v>5</v>
      </c>
      <c r="E1765" s="6" t="s">
        <v>3126</v>
      </c>
      <c r="F1765" s="8" t="s">
        <v>1769</v>
      </c>
      <c r="G1765" s="10"/>
      <c r="H1765" t="str">
        <f>CONCATENATE(Table1[[#This Row],[pi_last_name]], ", ", Table1[[#This Row],[pi_frst_name]])</f>
        <v>Kesidis, George</v>
      </c>
      <c r="I1765" s="3" t="s">
        <v>1032</v>
      </c>
      <c r="J1765" s="3" t="s">
        <v>21</v>
      </c>
      <c r="K1765" s="3" t="s">
        <v>3129</v>
      </c>
      <c r="L1765" s="3" t="s">
        <v>3130</v>
      </c>
      <c r="M1765" s="3" t="s">
        <v>1035</v>
      </c>
      <c r="N1765" s="3" t="s">
        <v>3131</v>
      </c>
    </row>
    <row r="1766" spans="1:14" x14ac:dyDescent="0.35">
      <c r="A1766" s="3" t="s">
        <v>6790</v>
      </c>
      <c r="B1766" s="4" t="s">
        <v>1</v>
      </c>
      <c r="C1766" s="5" t="s">
        <v>6791</v>
      </c>
      <c r="D1766" s="5" t="s">
        <v>5</v>
      </c>
      <c r="E1766" s="6" t="s">
        <v>4233</v>
      </c>
      <c r="F1766" s="8" t="s">
        <v>1183</v>
      </c>
      <c r="G1766" s="10"/>
      <c r="H1766" t="str">
        <f>CONCATENATE(Table1[[#This Row],[pi_last_name]], ", ", Table1[[#This Row],[pi_frst_name]])</f>
        <v>Kessler, Gary</v>
      </c>
      <c r="I1766" s="3" t="s">
        <v>558</v>
      </c>
      <c r="J1766" s="3" t="s">
        <v>21</v>
      </c>
      <c r="K1766" s="3" t="s">
        <v>4265</v>
      </c>
      <c r="L1766" s="3" t="s">
        <v>4266</v>
      </c>
      <c r="M1766" s="3" t="s">
        <v>561</v>
      </c>
      <c r="N1766" s="3" t="s">
        <v>4267</v>
      </c>
    </row>
    <row r="1767" spans="1:14" x14ac:dyDescent="0.35">
      <c r="A1767" s="3" t="s">
        <v>9368</v>
      </c>
      <c r="B1767" s="4" t="s">
        <v>1</v>
      </c>
      <c r="C1767" s="5" t="s">
        <v>9369</v>
      </c>
      <c r="D1767" s="5" t="s">
        <v>5</v>
      </c>
      <c r="E1767" s="6" t="s">
        <v>9370</v>
      </c>
      <c r="F1767" s="8" t="s">
        <v>1469</v>
      </c>
      <c r="G1767" s="10"/>
      <c r="H1767" t="str">
        <f>CONCATENATE(Table1[[#This Row],[pi_last_name]], ", ", Table1[[#This Row],[pi_frst_name]])</f>
        <v>Keuthan, Charles</v>
      </c>
      <c r="I1767" s="3" t="s">
        <v>9372</v>
      </c>
      <c r="J1767" s="3" t="s">
        <v>93</v>
      </c>
      <c r="K1767" s="3" t="s">
        <v>9373</v>
      </c>
      <c r="L1767" s="3" t="s">
        <v>4442</v>
      </c>
      <c r="M1767" s="3" t="s">
        <v>9374</v>
      </c>
      <c r="N1767" s="3" t="s">
        <v>9375</v>
      </c>
    </row>
    <row r="1768" spans="1:14" x14ac:dyDescent="0.35">
      <c r="A1768" s="3" t="s">
        <v>15751</v>
      </c>
      <c r="B1768" s="4" t="s">
        <v>1</v>
      </c>
      <c r="C1768" s="5" t="s">
        <v>59</v>
      </c>
      <c r="D1768" s="5" t="s">
        <v>60</v>
      </c>
      <c r="E1768" s="6" t="s">
        <v>15754</v>
      </c>
      <c r="F1768" s="8" t="s">
        <v>15764</v>
      </c>
      <c r="G1768" s="10"/>
      <c r="H1768" t="str">
        <f>CONCATENATE(Table1[[#This Row],[pi_last_name]], ", ", Table1[[#This Row],[pi_frst_name]])</f>
        <v>Kfoury, Assaf</v>
      </c>
      <c r="I1768" s="3" t="s">
        <v>2549</v>
      </c>
      <c r="J1768" s="3" t="s">
        <v>21</v>
      </c>
      <c r="K1768" s="3" t="s">
        <v>15765</v>
      </c>
      <c r="L1768" s="3" t="s">
        <v>448</v>
      </c>
      <c r="M1768" s="3" t="s">
        <v>2551</v>
      </c>
      <c r="N1768" s="3" t="s">
        <v>15766</v>
      </c>
    </row>
    <row r="1769" spans="1:14" x14ac:dyDescent="0.35">
      <c r="A1769" s="3" t="s">
        <v>6118</v>
      </c>
      <c r="B1769" s="4" t="s">
        <v>1</v>
      </c>
      <c r="C1769" s="5" t="s">
        <v>6119</v>
      </c>
      <c r="D1769" s="5" t="s">
        <v>5</v>
      </c>
      <c r="E1769" s="6" t="s">
        <v>6104</v>
      </c>
      <c r="F1769" s="8" t="s">
        <v>6157</v>
      </c>
      <c r="G1769" s="10"/>
      <c r="H1769" t="str">
        <f>CONCATENATE(Table1[[#This Row],[pi_last_name]], ", ", Table1[[#This Row],[pi_frst_name]])</f>
        <v>Khaing, Hanabal</v>
      </c>
      <c r="I1769" s="3" t="s">
        <v>6158</v>
      </c>
      <c r="J1769" s="3" t="s">
        <v>21</v>
      </c>
      <c r="K1769" s="3" t="s">
        <v>6159</v>
      </c>
      <c r="L1769" s="3" t="s">
        <v>59</v>
      </c>
      <c r="M1769" s="3" t="s">
        <v>6160</v>
      </c>
      <c r="N1769" s="3" t="s">
        <v>6161</v>
      </c>
    </row>
    <row r="1770" spans="1:14" x14ac:dyDescent="0.35">
      <c r="A1770" s="3" t="s">
        <v>19144</v>
      </c>
      <c r="B1770" s="4" t="s">
        <v>1</v>
      </c>
      <c r="C1770" s="5" t="s">
        <v>19145</v>
      </c>
      <c r="D1770" s="5" t="s">
        <v>5</v>
      </c>
      <c r="E1770" s="6" t="s">
        <v>2160</v>
      </c>
      <c r="F1770" s="8" t="s">
        <v>2180</v>
      </c>
      <c r="G1770" s="10"/>
      <c r="H1770" t="str">
        <f>CONCATENATE(Table1[[#This Row],[pi_last_name]], ", ", Table1[[#This Row],[pi_frst_name]])</f>
        <v>Khan, Latifur</v>
      </c>
      <c r="I1770" s="3" t="s">
        <v>1393</v>
      </c>
      <c r="J1770" s="3" t="s">
        <v>21</v>
      </c>
      <c r="K1770" s="3" t="s">
        <v>2181</v>
      </c>
      <c r="L1770" s="3" t="s">
        <v>23</v>
      </c>
      <c r="M1770" s="3" t="s">
        <v>1395</v>
      </c>
      <c r="N1770" s="3" t="s">
        <v>2182</v>
      </c>
    </row>
    <row r="1771" spans="1:14" x14ac:dyDescent="0.35">
      <c r="A1771" s="3" t="s">
        <v>17948</v>
      </c>
      <c r="B1771" s="4" t="s">
        <v>1</v>
      </c>
      <c r="C1771" s="5" t="s">
        <v>17949</v>
      </c>
      <c r="D1771" s="5" t="s">
        <v>5</v>
      </c>
      <c r="E1771" s="6" t="s">
        <v>2160</v>
      </c>
      <c r="F1771" s="8" t="s">
        <v>2769</v>
      </c>
      <c r="G1771" s="10"/>
      <c r="H1771" t="str">
        <f>CONCATENATE(Table1[[#This Row],[pi_last_name]], ", ", Table1[[#This Row],[pi_frst_name]])</f>
        <v>Khan, Mohammad</v>
      </c>
      <c r="I1771" s="3" t="s">
        <v>362</v>
      </c>
      <c r="J1771" s="3" t="s">
        <v>21</v>
      </c>
      <c r="K1771" s="3" t="s">
        <v>5994</v>
      </c>
      <c r="L1771" s="3" t="s">
        <v>35</v>
      </c>
      <c r="M1771" s="3" t="s">
        <v>364</v>
      </c>
      <c r="N1771" s="3" t="s">
        <v>5995</v>
      </c>
    </row>
    <row r="1772" spans="1:14" x14ac:dyDescent="0.35">
      <c r="A1772" s="3" t="s">
        <v>20704</v>
      </c>
      <c r="B1772" s="4" t="s">
        <v>1</v>
      </c>
      <c r="C1772" s="5" t="s">
        <v>19000</v>
      </c>
      <c r="D1772" s="5" t="s">
        <v>5</v>
      </c>
      <c r="E1772" s="6" t="s">
        <v>2160</v>
      </c>
      <c r="F1772" s="8" t="s">
        <v>4120</v>
      </c>
      <c r="G1772" s="10"/>
      <c r="H1772" t="str">
        <f>CONCATENATE(Table1[[#This Row],[pi_last_name]], ", ", Table1[[#This Row],[pi_frst_name]])</f>
        <v>Khan, Omer</v>
      </c>
      <c r="I1772" s="3" t="s">
        <v>362</v>
      </c>
      <c r="J1772" s="3" t="s">
        <v>21</v>
      </c>
      <c r="K1772" s="3" t="s">
        <v>4121</v>
      </c>
      <c r="L1772" s="3" t="s">
        <v>29</v>
      </c>
      <c r="M1772" s="3" t="s">
        <v>364</v>
      </c>
      <c r="N1772" s="3" t="s">
        <v>4122</v>
      </c>
    </row>
    <row r="1773" spans="1:14" x14ac:dyDescent="0.35">
      <c r="A1773" s="3" t="s">
        <v>19620</v>
      </c>
      <c r="B1773" s="4" t="s">
        <v>1</v>
      </c>
      <c r="C1773" s="5" t="s">
        <v>19621</v>
      </c>
      <c r="D1773" s="5" t="s">
        <v>5</v>
      </c>
      <c r="E1773" s="6" t="s">
        <v>2160</v>
      </c>
      <c r="F1773" s="8" t="s">
        <v>14392</v>
      </c>
      <c r="G1773" s="10"/>
      <c r="H1773" t="str">
        <f>CONCATENATE(Table1[[#This Row],[pi_last_name]], ", ", Table1[[#This Row],[pi_frst_name]])</f>
        <v>Khan, Rasib</v>
      </c>
      <c r="I1773" s="3" t="s">
        <v>14393</v>
      </c>
      <c r="J1773" s="3" t="s">
        <v>21</v>
      </c>
      <c r="K1773" s="3" t="s">
        <v>14394</v>
      </c>
      <c r="L1773" s="3" t="s">
        <v>23</v>
      </c>
      <c r="M1773" s="3" t="s">
        <v>14395</v>
      </c>
      <c r="N1773" s="3" t="s">
        <v>14396</v>
      </c>
    </row>
    <row r="1774" spans="1:14" x14ac:dyDescent="0.35">
      <c r="A1774" s="3" t="s">
        <v>20751</v>
      </c>
      <c r="B1774" s="4" t="s">
        <v>1</v>
      </c>
      <c r="C1774" s="5" t="s">
        <v>20749</v>
      </c>
      <c r="D1774" s="5" t="s">
        <v>5</v>
      </c>
      <c r="E1774" s="6" t="s">
        <v>20752</v>
      </c>
      <c r="F1774" s="8" t="s">
        <v>8333</v>
      </c>
      <c r="G1774" s="10"/>
      <c r="H1774" t="str">
        <f>CONCATENATE(Table1[[#This Row],[pi_last_name]], ", ", Table1[[#This Row],[pi_frst_name]])</f>
        <v>Khatri, Sunil</v>
      </c>
      <c r="I1774" s="3" t="s">
        <v>201</v>
      </c>
      <c r="J1774" s="3" t="s">
        <v>21</v>
      </c>
      <c r="K1774" s="3" t="s">
        <v>20778</v>
      </c>
      <c r="L1774" s="3" t="s">
        <v>531</v>
      </c>
      <c r="M1774" s="3" t="s">
        <v>203</v>
      </c>
      <c r="N1774" s="3" t="s">
        <v>20779</v>
      </c>
    </row>
    <row r="1775" spans="1:14" x14ac:dyDescent="0.35">
      <c r="A1775" s="3" t="s">
        <v>17242</v>
      </c>
      <c r="B1775" s="4" t="s">
        <v>1</v>
      </c>
      <c r="C1775" s="5" t="s">
        <v>59</v>
      </c>
      <c r="D1775" s="5" t="s">
        <v>60</v>
      </c>
      <c r="E1775" s="6" t="s">
        <v>17245</v>
      </c>
      <c r="F1775" s="8" t="s">
        <v>17268</v>
      </c>
      <c r="G1775" s="10"/>
      <c r="H1775" t="str">
        <f>CONCATENATE(Table1[[#This Row],[pi_last_name]], ", ", Table1[[#This Row],[pi_frst_name]])</f>
        <v>Khazraee, Emad</v>
      </c>
      <c r="I1775" s="3" t="s">
        <v>7349</v>
      </c>
      <c r="J1775" s="3" t="s">
        <v>93</v>
      </c>
      <c r="K1775" s="3" t="s">
        <v>17269</v>
      </c>
      <c r="L1775" s="3" t="s">
        <v>2258</v>
      </c>
      <c r="M1775" s="3" t="s">
        <v>7351</v>
      </c>
      <c r="N1775" s="3" t="s">
        <v>17270</v>
      </c>
    </row>
    <row r="1776" spans="1:14" x14ac:dyDescent="0.35">
      <c r="A1776" s="3" t="s">
        <v>13526</v>
      </c>
      <c r="B1776" s="4" t="s">
        <v>1</v>
      </c>
      <c r="C1776" s="5" t="s">
        <v>13523</v>
      </c>
      <c r="D1776" s="5" t="s">
        <v>5</v>
      </c>
      <c r="E1776" s="6" t="s">
        <v>11262</v>
      </c>
      <c r="F1776" s="8" t="s">
        <v>2249</v>
      </c>
      <c r="G1776" s="10"/>
      <c r="H1776" t="str">
        <f>CONCATENATE(Table1[[#This Row],[pi_last_name]], ", ", Table1[[#This Row],[pi_frst_name]])</f>
        <v>Khodaei, Amin</v>
      </c>
      <c r="I1776" s="3" t="s">
        <v>1746</v>
      </c>
      <c r="J1776" s="3" t="s">
        <v>21</v>
      </c>
      <c r="K1776" s="3" t="s">
        <v>11272</v>
      </c>
      <c r="L1776" s="3" t="s">
        <v>29</v>
      </c>
      <c r="M1776" s="3" t="s">
        <v>1748</v>
      </c>
      <c r="N1776" s="3" t="s">
        <v>11273</v>
      </c>
    </row>
    <row r="1777" spans="1:14" x14ac:dyDescent="0.35">
      <c r="A1777" s="3" t="s">
        <v>19007</v>
      </c>
      <c r="B1777" s="4" t="s">
        <v>1</v>
      </c>
      <c r="C1777" s="5" t="s">
        <v>19008</v>
      </c>
      <c r="D1777" s="5" t="s">
        <v>5</v>
      </c>
      <c r="E1777" s="6" t="s">
        <v>18857</v>
      </c>
      <c r="F1777" s="8" t="s">
        <v>18863</v>
      </c>
      <c r="G1777" s="10"/>
      <c r="H1777" t="str">
        <f>CONCATENATE(Table1[[#This Row],[pi_last_name]], ", ", Table1[[#This Row],[pi_frst_name]])</f>
        <v>Khodjaeva, Matluba</v>
      </c>
      <c r="I1777" s="3" t="s">
        <v>2913</v>
      </c>
      <c r="J1777" s="3" t="s">
        <v>77</v>
      </c>
      <c r="K1777" s="3" t="s">
        <v>18864</v>
      </c>
      <c r="L1777" s="3" t="s">
        <v>2915</v>
      </c>
      <c r="M1777" s="3" t="s">
        <v>2916</v>
      </c>
      <c r="N1777" s="3" t="s">
        <v>18865</v>
      </c>
    </row>
    <row r="1778" spans="1:14" x14ac:dyDescent="0.35">
      <c r="A1778" s="3" t="s">
        <v>19183</v>
      </c>
      <c r="B1778" s="4" t="s">
        <v>1</v>
      </c>
      <c r="C1778" s="5" t="s">
        <v>17176</v>
      </c>
      <c r="D1778" s="5" t="s">
        <v>5</v>
      </c>
      <c r="E1778" s="6" t="s">
        <v>17048</v>
      </c>
      <c r="F1778" s="8" t="s">
        <v>17055</v>
      </c>
      <c r="G1778" s="10"/>
      <c r="H1778" t="str">
        <f>CONCATENATE(Table1[[#This Row],[pi_last_name]], ", ", Table1[[#This Row],[pi_frst_name]])</f>
        <v>Khorrami, Farshad</v>
      </c>
      <c r="I1778" s="3" t="s">
        <v>607</v>
      </c>
      <c r="J1778" s="3" t="s">
        <v>21</v>
      </c>
      <c r="K1778" s="3" t="s">
        <v>17056</v>
      </c>
      <c r="L1778" s="3" t="s">
        <v>29</v>
      </c>
      <c r="M1778" s="3" t="s">
        <v>609</v>
      </c>
      <c r="N1778" s="3" t="s">
        <v>17057</v>
      </c>
    </row>
    <row r="1779" spans="1:14" x14ac:dyDescent="0.35">
      <c r="A1779" s="3" t="s">
        <v>7931</v>
      </c>
      <c r="B1779" s="4" t="s">
        <v>1</v>
      </c>
      <c r="C1779" s="5" t="s">
        <v>282</v>
      </c>
      <c r="D1779" s="5" t="s">
        <v>5</v>
      </c>
      <c r="E1779" s="6" t="s">
        <v>283</v>
      </c>
      <c r="F1779" s="8" t="s">
        <v>320</v>
      </c>
      <c r="G1779" s="10"/>
      <c r="H1779" t="str">
        <f>CONCATENATE(Table1[[#This Row],[pi_last_name]], ", ", Table1[[#This Row],[pi_frst_name]])</f>
        <v>Kiesler, Sara</v>
      </c>
      <c r="I1779" s="3" t="s">
        <v>191</v>
      </c>
      <c r="J1779" s="3" t="s">
        <v>71</v>
      </c>
      <c r="K1779" s="3" t="s">
        <v>321</v>
      </c>
      <c r="L1779" s="3" t="s">
        <v>322</v>
      </c>
      <c r="M1779" s="3" t="s">
        <v>194</v>
      </c>
      <c r="N1779" s="3" t="s">
        <v>323</v>
      </c>
    </row>
    <row r="1780" spans="1:14" x14ac:dyDescent="0.35">
      <c r="A1780" s="3" t="s">
        <v>18092</v>
      </c>
      <c r="B1780" s="4" t="s">
        <v>1</v>
      </c>
      <c r="C1780" s="5" t="s">
        <v>59</v>
      </c>
      <c r="D1780" s="5" t="s">
        <v>60</v>
      </c>
      <c r="E1780" s="6" t="s">
        <v>283</v>
      </c>
      <c r="F1780" s="8" t="s">
        <v>2228</v>
      </c>
      <c r="G1780" s="10"/>
      <c r="H1780" t="str">
        <f>CONCATENATE(Table1[[#This Row],[pi_last_name]], ", ", Table1[[#This Row],[pi_frst_name]])</f>
        <v>Kiesler, Tina</v>
      </c>
      <c r="I1780" s="3" t="s">
        <v>18101</v>
      </c>
      <c r="J1780" s="3" t="s">
        <v>93</v>
      </c>
      <c r="K1780" s="3" t="s">
        <v>18105</v>
      </c>
      <c r="L1780" s="3" t="s">
        <v>15232</v>
      </c>
      <c r="M1780" s="3" t="s">
        <v>18103</v>
      </c>
      <c r="N1780" s="3" t="s">
        <v>18106</v>
      </c>
    </row>
    <row r="1781" spans="1:14" x14ac:dyDescent="0.35">
      <c r="A1781" s="3" t="s">
        <v>19093</v>
      </c>
      <c r="B1781" s="4" t="s">
        <v>1</v>
      </c>
      <c r="C1781" s="5" t="s">
        <v>19094</v>
      </c>
      <c r="D1781" s="5" t="s">
        <v>5</v>
      </c>
      <c r="E1781" s="6" t="s">
        <v>2102</v>
      </c>
      <c r="F1781" s="8" t="s">
        <v>1295</v>
      </c>
      <c r="G1781" s="10"/>
      <c r="H1781" t="str">
        <f>CONCATENATE(Table1[[#This Row],[pi_last_name]], ", ", Table1[[#This Row],[pi_frst_name]])</f>
        <v>Kifer, Daniel</v>
      </c>
      <c r="I1781" s="3" t="s">
        <v>1032</v>
      </c>
      <c r="J1781" s="3" t="s">
        <v>21</v>
      </c>
      <c r="K1781" s="3" t="s">
        <v>2125</v>
      </c>
      <c r="L1781" s="3" t="s">
        <v>935</v>
      </c>
      <c r="M1781" s="3" t="s">
        <v>1035</v>
      </c>
      <c r="N1781" s="3" t="s">
        <v>2126</v>
      </c>
    </row>
    <row r="1782" spans="1:14" x14ac:dyDescent="0.35">
      <c r="A1782" s="3" t="s">
        <v>1455</v>
      </c>
      <c r="B1782" s="4" t="s">
        <v>1</v>
      </c>
      <c r="C1782" s="5" t="s">
        <v>59</v>
      </c>
      <c r="D1782" s="5" t="s">
        <v>60</v>
      </c>
      <c r="E1782" s="6" t="s">
        <v>1457</v>
      </c>
      <c r="F1782" s="8" t="s">
        <v>1469</v>
      </c>
      <c r="G1782" s="10"/>
      <c r="H1782" t="str">
        <f>CONCATENATE(Table1[[#This Row],[pi_last_name]], ", ", Table1[[#This Row],[pi_frst_name]])</f>
        <v>Killian, Charles</v>
      </c>
      <c r="I1782" s="3" t="s">
        <v>209</v>
      </c>
      <c r="J1782" s="3" t="s">
        <v>21</v>
      </c>
      <c r="K1782" s="3" t="s">
        <v>1470</v>
      </c>
      <c r="L1782" s="3" t="s">
        <v>23</v>
      </c>
      <c r="M1782" s="3" t="s">
        <v>211</v>
      </c>
      <c r="N1782" s="3" t="s">
        <v>1471</v>
      </c>
    </row>
    <row r="1783" spans="1:14" x14ac:dyDescent="0.35">
      <c r="A1783" s="3" t="s">
        <v>16916</v>
      </c>
      <c r="B1783" s="4" t="s">
        <v>1</v>
      </c>
      <c r="C1783" s="5" t="s">
        <v>16917</v>
      </c>
      <c r="D1783" s="5" t="s">
        <v>5</v>
      </c>
      <c r="E1783" s="6" t="s">
        <v>16918</v>
      </c>
      <c r="F1783" s="8" t="s">
        <v>1295</v>
      </c>
      <c r="G1783" s="10"/>
      <c r="H1783" t="str">
        <f>CONCATENATE(Table1[[#This Row],[pi_last_name]], ", ", Table1[[#This Row],[pi_frst_name]])</f>
        <v>Kilper, Daniel</v>
      </c>
      <c r="I1783" s="3" t="s">
        <v>2043</v>
      </c>
      <c r="J1783" s="3" t="s">
        <v>93</v>
      </c>
      <c r="K1783" s="3" t="s">
        <v>16957</v>
      </c>
      <c r="L1783" s="3" t="s">
        <v>16958</v>
      </c>
      <c r="M1783" s="3" t="s">
        <v>2045</v>
      </c>
      <c r="N1783" s="3" t="s">
        <v>16959</v>
      </c>
    </row>
    <row r="1784" spans="1:14" x14ac:dyDescent="0.35">
      <c r="A1784" s="3" t="s">
        <v>8508</v>
      </c>
      <c r="B1784" s="4" t="s">
        <v>1</v>
      </c>
      <c r="C1784" s="5" t="s">
        <v>8509</v>
      </c>
      <c r="D1784" s="5" t="s">
        <v>5</v>
      </c>
      <c r="E1784" s="6" t="s">
        <v>375</v>
      </c>
      <c r="F1784" s="8" t="s">
        <v>2023</v>
      </c>
      <c r="G1784" s="10"/>
      <c r="H1784" t="str">
        <f>CONCATENATE(Table1[[#This Row],[pi_last_name]], ", ", Table1[[#This Row],[pi_frst_name]])</f>
        <v>Kim, Bruce</v>
      </c>
      <c r="I1784" s="3" t="s">
        <v>943</v>
      </c>
      <c r="J1784" s="3" t="s">
        <v>21</v>
      </c>
      <c r="K1784" s="3" t="s">
        <v>8675</v>
      </c>
      <c r="L1784" s="3" t="s">
        <v>226</v>
      </c>
      <c r="M1784" s="3" t="s">
        <v>946</v>
      </c>
      <c r="N1784" s="3" t="s">
        <v>8676</v>
      </c>
    </row>
    <row r="1785" spans="1:14" x14ac:dyDescent="0.35">
      <c r="A1785" s="3" t="s">
        <v>16495</v>
      </c>
      <c r="B1785" s="4" t="s">
        <v>1</v>
      </c>
      <c r="C1785" s="5" t="s">
        <v>16496</v>
      </c>
      <c r="D1785" s="5" t="s">
        <v>5</v>
      </c>
      <c r="E1785" s="6" t="s">
        <v>375</v>
      </c>
      <c r="F1785" s="8" t="s">
        <v>1094</v>
      </c>
      <c r="G1785" s="10"/>
      <c r="H1785" t="str">
        <f>CONCATENATE(Table1[[#This Row],[pi_last_name]], ", ", Table1[[#This Row],[pi_frst_name]])</f>
        <v>Kim, Chris</v>
      </c>
      <c r="I1785" s="3" t="s">
        <v>917</v>
      </c>
      <c r="J1785" s="3" t="s">
        <v>21</v>
      </c>
      <c r="K1785" s="3" t="s">
        <v>1095</v>
      </c>
      <c r="L1785" s="3" t="s">
        <v>29</v>
      </c>
      <c r="M1785" s="3" t="s">
        <v>919</v>
      </c>
      <c r="N1785" s="3" t="s">
        <v>1096</v>
      </c>
    </row>
    <row r="1786" spans="1:14" x14ac:dyDescent="0.35">
      <c r="A1786" s="3" t="s">
        <v>10143</v>
      </c>
      <c r="B1786" s="4" t="s">
        <v>1</v>
      </c>
      <c r="C1786" s="5" t="s">
        <v>59</v>
      </c>
      <c r="D1786" s="5" t="s">
        <v>60</v>
      </c>
      <c r="E1786" s="6" t="s">
        <v>375</v>
      </c>
      <c r="F1786" s="8" t="s">
        <v>10173</v>
      </c>
      <c r="G1786" s="10"/>
      <c r="H1786" t="str">
        <f>CONCATENATE(Table1[[#This Row],[pi_last_name]], ", ", Table1[[#This Row],[pi_frst_name]])</f>
        <v>Kim, Dan Jong</v>
      </c>
      <c r="I1786" s="3" t="s">
        <v>738</v>
      </c>
      <c r="J1786" s="3" t="s">
        <v>93</v>
      </c>
      <c r="K1786" s="3" t="s">
        <v>10174</v>
      </c>
      <c r="L1786" s="3" t="s">
        <v>59</v>
      </c>
      <c r="M1786" s="3" t="s">
        <v>740</v>
      </c>
      <c r="N1786" s="3" t="s">
        <v>10175</v>
      </c>
    </row>
    <row r="1787" spans="1:14" x14ac:dyDescent="0.35">
      <c r="A1787" s="3" t="s">
        <v>17014</v>
      </c>
      <c r="B1787" s="4" t="s">
        <v>1</v>
      </c>
      <c r="C1787" s="5" t="s">
        <v>17015</v>
      </c>
      <c r="D1787" s="5" t="s">
        <v>5</v>
      </c>
      <c r="E1787" s="6" t="s">
        <v>375</v>
      </c>
      <c r="F1787" s="8" t="s">
        <v>17027</v>
      </c>
      <c r="G1787" s="10"/>
      <c r="H1787" t="str">
        <f>CONCATENATE(Table1[[#This Row],[pi_last_name]], ", ", Table1[[#This Row],[pi_frst_name]])</f>
        <v>Kim, Donghyun</v>
      </c>
      <c r="I1787" s="3" t="s">
        <v>5116</v>
      </c>
      <c r="J1787" s="3" t="s">
        <v>93</v>
      </c>
      <c r="K1787" s="3" t="s">
        <v>17028</v>
      </c>
      <c r="L1787" s="3" t="s">
        <v>876</v>
      </c>
      <c r="M1787" s="3" t="s">
        <v>5118</v>
      </c>
      <c r="N1787" s="3" t="s">
        <v>17029</v>
      </c>
    </row>
    <row r="1788" spans="1:14" x14ac:dyDescent="0.35">
      <c r="A1788" s="3" t="s">
        <v>14258</v>
      </c>
      <c r="B1788" s="4" t="s">
        <v>1</v>
      </c>
      <c r="C1788" s="5" t="s">
        <v>14259</v>
      </c>
      <c r="D1788" s="5" t="s">
        <v>5</v>
      </c>
      <c r="E1788" s="6" t="s">
        <v>375</v>
      </c>
      <c r="F1788" s="8" t="s">
        <v>14281</v>
      </c>
      <c r="G1788" s="10"/>
      <c r="H1788" t="str">
        <f>CONCATENATE(Table1[[#This Row],[pi_last_name]], ", ", Table1[[#This Row],[pi_frst_name]])</f>
        <v>Kim, Dongsoo</v>
      </c>
      <c r="I1788" s="3" t="s">
        <v>76</v>
      </c>
      <c r="J1788" s="3" t="s">
        <v>21</v>
      </c>
      <c r="K1788" s="3" t="s">
        <v>14282</v>
      </c>
      <c r="L1788" s="3" t="s">
        <v>273</v>
      </c>
      <c r="M1788" s="3" t="s">
        <v>80</v>
      </c>
      <c r="N1788" s="3" t="s">
        <v>14283</v>
      </c>
    </row>
    <row r="1789" spans="1:14" x14ac:dyDescent="0.35">
      <c r="A1789" s="3" t="s">
        <v>10979</v>
      </c>
      <c r="B1789" s="4" t="s">
        <v>1</v>
      </c>
      <c r="C1789" s="5" t="s">
        <v>10980</v>
      </c>
      <c r="D1789" s="5" t="s">
        <v>5</v>
      </c>
      <c r="E1789" s="6" t="s">
        <v>375</v>
      </c>
      <c r="F1789" s="8" t="s">
        <v>3278</v>
      </c>
      <c r="G1789" s="10"/>
      <c r="H1789" t="str">
        <f>CONCATENATE(Table1[[#This Row],[pi_last_name]], ", ", Table1[[#This Row],[pi_frst_name]])</f>
        <v>Kim, Edward</v>
      </c>
      <c r="I1789" s="3" t="s">
        <v>5168</v>
      </c>
      <c r="J1789" s="3" t="s">
        <v>21</v>
      </c>
      <c r="K1789" s="3" t="s">
        <v>10993</v>
      </c>
      <c r="L1789" s="3" t="s">
        <v>23</v>
      </c>
      <c r="M1789" s="3" t="s">
        <v>5171</v>
      </c>
      <c r="N1789" s="3" t="s">
        <v>10994</v>
      </c>
    </row>
    <row r="1790" spans="1:14" x14ac:dyDescent="0.35">
      <c r="A1790" s="3" t="s">
        <v>13948</v>
      </c>
      <c r="B1790" s="4" t="s">
        <v>1</v>
      </c>
      <c r="C1790" s="5" t="s">
        <v>13949</v>
      </c>
      <c r="D1790" s="5" t="s">
        <v>5</v>
      </c>
      <c r="E1790" s="6" t="s">
        <v>375</v>
      </c>
      <c r="F1790" s="8" t="s">
        <v>10583</v>
      </c>
      <c r="G1790" s="10"/>
      <c r="H1790" t="str">
        <f>CONCATENATE(Table1[[#This Row],[pi_last_name]], ", ", Table1[[#This Row],[pi_frst_name]])</f>
        <v>Kim, Eun</v>
      </c>
      <c r="I1790" s="3" t="s">
        <v>102</v>
      </c>
      <c r="J1790" s="3" t="s">
        <v>21</v>
      </c>
      <c r="K1790" s="3" t="s">
        <v>10584</v>
      </c>
      <c r="L1790" s="3" t="s">
        <v>10585</v>
      </c>
      <c r="M1790" s="3" t="s">
        <v>105</v>
      </c>
      <c r="N1790" s="3" t="s">
        <v>10586</v>
      </c>
    </row>
    <row r="1791" spans="1:14" x14ac:dyDescent="0.35">
      <c r="A1791" s="3" t="s">
        <v>12998</v>
      </c>
      <c r="B1791" s="4" t="s">
        <v>1</v>
      </c>
      <c r="C1791" s="5" t="s">
        <v>12999</v>
      </c>
      <c r="D1791" s="5" t="s">
        <v>5</v>
      </c>
      <c r="E1791" s="6" t="s">
        <v>375</v>
      </c>
      <c r="F1791" s="8" t="s">
        <v>13011</v>
      </c>
      <c r="G1791" s="10"/>
      <c r="H1791" t="str">
        <f>CONCATENATE(Table1[[#This Row],[pi_last_name]], ", ", Table1[[#This Row],[pi_frst_name]])</f>
        <v>Kim, Jin-Hyuk</v>
      </c>
      <c r="I1791" s="3" t="s">
        <v>472</v>
      </c>
      <c r="J1791" s="3" t="s">
        <v>21</v>
      </c>
      <c r="K1791" s="3" t="s">
        <v>13012</v>
      </c>
      <c r="L1791" s="3" t="s">
        <v>3040</v>
      </c>
      <c r="M1791" s="3" t="s">
        <v>475</v>
      </c>
      <c r="N1791" s="3" t="s">
        <v>13013</v>
      </c>
    </row>
    <row r="1792" spans="1:14" x14ac:dyDescent="0.35">
      <c r="A1792" s="3" t="s">
        <v>20928</v>
      </c>
      <c r="B1792" s="4" t="s">
        <v>1</v>
      </c>
      <c r="C1792" s="5" t="s">
        <v>20929</v>
      </c>
      <c r="D1792" s="5" t="s">
        <v>5</v>
      </c>
      <c r="E1792" s="6" t="s">
        <v>375</v>
      </c>
      <c r="F1792" s="8" t="s">
        <v>17311</v>
      </c>
      <c r="G1792" s="10"/>
      <c r="H1792" t="str">
        <f>CONCATENATE(Table1[[#This Row],[pi_last_name]], ", ", Table1[[#This Row],[pi_frst_name]])</f>
        <v>Kim, Jinoh</v>
      </c>
      <c r="I1792" s="3" t="s">
        <v>17312</v>
      </c>
      <c r="J1792" s="3" t="s">
        <v>21</v>
      </c>
      <c r="K1792" s="3" t="s">
        <v>17313</v>
      </c>
      <c r="L1792" s="3" t="s">
        <v>23</v>
      </c>
      <c r="M1792" s="3" t="s">
        <v>17314</v>
      </c>
      <c r="N1792" s="3" t="s">
        <v>17315</v>
      </c>
    </row>
    <row r="1793" spans="1:14" x14ac:dyDescent="0.35">
      <c r="A1793" s="3" t="s">
        <v>12738</v>
      </c>
      <c r="B1793" s="4" t="s">
        <v>1</v>
      </c>
      <c r="C1793" s="5" t="s">
        <v>10787</v>
      </c>
      <c r="D1793" s="5" t="s">
        <v>5</v>
      </c>
      <c r="E1793" s="6" t="s">
        <v>375</v>
      </c>
      <c r="F1793" s="8" t="s">
        <v>10813</v>
      </c>
      <c r="G1793" s="10"/>
      <c r="H1793" t="str">
        <f>CONCATENATE(Table1[[#This Row],[pi_last_name]], ", ", Table1[[#This Row],[pi_frst_name]])</f>
        <v>Kim, Jinsub</v>
      </c>
      <c r="I1793" s="3" t="s">
        <v>8601</v>
      </c>
      <c r="J1793" s="3" t="s">
        <v>93</v>
      </c>
      <c r="K1793" s="3" t="s">
        <v>10814</v>
      </c>
      <c r="L1793" s="3" t="s">
        <v>463</v>
      </c>
      <c r="M1793" s="3" t="s">
        <v>8603</v>
      </c>
      <c r="N1793" s="3" t="s">
        <v>10815</v>
      </c>
    </row>
    <row r="1794" spans="1:14" x14ac:dyDescent="0.35">
      <c r="A1794" s="3" t="s">
        <v>19735</v>
      </c>
      <c r="B1794" s="4" t="s">
        <v>1</v>
      </c>
      <c r="C1794" s="5" t="s">
        <v>59</v>
      </c>
      <c r="D1794" s="5" t="s">
        <v>60</v>
      </c>
      <c r="E1794" s="6" t="s">
        <v>375</v>
      </c>
      <c r="F1794" s="8" t="s">
        <v>19764</v>
      </c>
      <c r="G1794" s="10"/>
      <c r="H1794" t="str">
        <f>CONCATENATE(Table1[[#This Row],[pi_last_name]], ", ", Table1[[#This Row],[pi_frst_name]])</f>
        <v>Kim, Jung-Eun</v>
      </c>
      <c r="I1794" s="3" t="s">
        <v>2362</v>
      </c>
      <c r="J1794" s="3" t="s">
        <v>71</v>
      </c>
      <c r="K1794" s="3" t="s">
        <v>19765</v>
      </c>
      <c r="L1794" s="3" t="s">
        <v>23</v>
      </c>
      <c r="M1794" s="3" t="s">
        <v>2364</v>
      </c>
      <c r="N1794" s="3" t="s">
        <v>19766</v>
      </c>
    </row>
    <row r="1795" spans="1:14" x14ac:dyDescent="0.35">
      <c r="A1795" s="3" t="s">
        <v>9707</v>
      </c>
      <c r="B1795" s="4" t="s">
        <v>1</v>
      </c>
      <c r="C1795" s="5" t="s">
        <v>59</v>
      </c>
      <c r="D1795" s="5" t="s">
        <v>60</v>
      </c>
      <c r="E1795" s="6" t="s">
        <v>375</v>
      </c>
      <c r="F1795" s="8" t="s">
        <v>421</v>
      </c>
      <c r="G1795" s="10"/>
      <c r="H1795" t="str">
        <f>CONCATENATE(Table1[[#This Row],[pi_last_name]], ", ", Table1[[#This Row],[pi_frst_name]])</f>
        <v>Kim, Kihyun</v>
      </c>
      <c r="I1795" s="3" t="s">
        <v>412</v>
      </c>
      <c r="J1795" s="3" t="s">
        <v>21</v>
      </c>
      <c r="K1795" s="3" t="s">
        <v>422</v>
      </c>
      <c r="L1795" s="3" t="s">
        <v>419</v>
      </c>
      <c r="M1795" s="3" t="s">
        <v>415</v>
      </c>
      <c r="N1795" s="3" t="s">
        <v>423</v>
      </c>
    </row>
    <row r="1796" spans="1:14" x14ac:dyDescent="0.35">
      <c r="A1796" s="3" t="s">
        <v>8100</v>
      </c>
      <c r="B1796" s="4" t="s">
        <v>1</v>
      </c>
      <c r="C1796" s="5" t="s">
        <v>59</v>
      </c>
      <c r="D1796" s="5" t="s">
        <v>60</v>
      </c>
      <c r="E1796" s="6" t="s">
        <v>375</v>
      </c>
      <c r="F1796" s="8" t="s">
        <v>8147</v>
      </c>
      <c r="G1796" s="10"/>
      <c r="H1796" t="str">
        <f>CONCATENATE(Table1[[#This Row],[pi_last_name]], ", ", Table1[[#This Row],[pi_frst_name]])</f>
        <v>Kim, Miryung</v>
      </c>
      <c r="I1796" s="3" t="s">
        <v>1680</v>
      </c>
      <c r="J1796" s="3" t="s">
        <v>71</v>
      </c>
      <c r="K1796" s="3" t="s">
        <v>8148</v>
      </c>
      <c r="L1796" s="3" t="s">
        <v>23</v>
      </c>
      <c r="M1796" s="3" t="s">
        <v>1682</v>
      </c>
      <c r="N1796" s="3" t="s">
        <v>8149</v>
      </c>
    </row>
    <row r="1797" spans="1:14" x14ac:dyDescent="0.35">
      <c r="A1797" s="3" t="s">
        <v>20956</v>
      </c>
      <c r="B1797" s="4" t="s">
        <v>1</v>
      </c>
      <c r="C1797" s="5" t="s">
        <v>20957</v>
      </c>
      <c r="D1797" s="5" t="s">
        <v>5</v>
      </c>
      <c r="E1797" s="6" t="s">
        <v>375</v>
      </c>
      <c r="F1797" s="8" t="s">
        <v>5424</v>
      </c>
      <c r="G1797" s="10"/>
      <c r="H1797" t="str">
        <f>CONCATENATE(Table1[[#This Row],[pi_last_name]], ", ", Table1[[#This Row],[pi_frst_name]])</f>
        <v>Kim, Sang</v>
      </c>
      <c r="I1797" s="3" t="s">
        <v>441</v>
      </c>
      <c r="J1797" s="3" t="s">
        <v>21</v>
      </c>
      <c r="K1797" s="3" t="s">
        <v>5425</v>
      </c>
      <c r="L1797" s="3" t="s">
        <v>29</v>
      </c>
      <c r="M1797" s="3" t="s">
        <v>443</v>
      </c>
      <c r="N1797" s="3" t="s">
        <v>5426</v>
      </c>
    </row>
    <row r="1798" spans="1:14" x14ac:dyDescent="0.35">
      <c r="A1798" s="3" t="s">
        <v>11875</v>
      </c>
      <c r="B1798" s="4" t="s">
        <v>1</v>
      </c>
      <c r="C1798" s="5" t="s">
        <v>11876</v>
      </c>
      <c r="D1798" s="5" t="s">
        <v>5</v>
      </c>
      <c r="E1798" s="6" t="s">
        <v>375</v>
      </c>
      <c r="F1798" s="8" t="s">
        <v>11744</v>
      </c>
      <c r="G1798" s="10"/>
      <c r="H1798" t="str">
        <f>CONCATENATE(Table1[[#This Row],[pi_last_name]], ", ", Table1[[#This Row],[pi_frst_name]])</f>
        <v>Kim, Sun-il</v>
      </c>
      <c r="I1798" s="3" t="s">
        <v>250</v>
      </c>
      <c r="J1798" s="3" t="s">
        <v>21</v>
      </c>
      <c r="K1798" s="3" t="s">
        <v>11745</v>
      </c>
      <c r="L1798" s="3" t="s">
        <v>23</v>
      </c>
      <c r="M1798" s="3" t="s">
        <v>252</v>
      </c>
      <c r="N1798" s="3" t="s">
        <v>11746</v>
      </c>
    </row>
    <row r="1799" spans="1:14" x14ac:dyDescent="0.35">
      <c r="A1799" s="3" t="s">
        <v>20943</v>
      </c>
      <c r="B1799" s="4" t="s">
        <v>1</v>
      </c>
      <c r="C1799" s="5" t="s">
        <v>59</v>
      </c>
      <c r="D1799" s="5" t="s">
        <v>60</v>
      </c>
      <c r="E1799" s="6" t="s">
        <v>375</v>
      </c>
      <c r="F1799" s="8" t="s">
        <v>20344</v>
      </c>
      <c r="G1799" s="10"/>
      <c r="H1799" t="str">
        <f>CONCATENATE(Table1[[#This Row],[pi_last_name]], ", ", Table1[[#This Row],[pi_frst_name]])</f>
        <v>Kim, Tae-Hoon</v>
      </c>
      <c r="I1799" s="3" t="s">
        <v>209</v>
      </c>
      <c r="J1799" s="3" t="s">
        <v>93</v>
      </c>
      <c r="K1799" s="3" t="s">
        <v>20345</v>
      </c>
      <c r="L1799" s="3" t="s">
        <v>12110</v>
      </c>
      <c r="M1799" s="3" t="s">
        <v>211</v>
      </c>
      <c r="N1799" s="3" t="s">
        <v>20346</v>
      </c>
    </row>
    <row r="1800" spans="1:14" x14ac:dyDescent="0.35">
      <c r="A1800" s="3" t="s">
        <v>20420</v>
      </c>
      <c r="B1800" s="4" t="s">
        <v>1</v>
      </c>
      <c r="C1800" s="5" t="s">
        <v>20419</v>
      </c>
      <c r="D1800" s="5" t="s">
        <v>5</v>
      </c>
      <c r="E1800" s="6" t="s">
        <v>375</v>
      </c>
      <c r="F1800" s="8" t="s">
        <v>9005</v>
      </c>
      <c r="G1800" s="10"/>
      <c r="H1800" t="str">
        <f>CONCATENATE(Table1[[#This Row],[pi_last_name]], ", ", Table1[[#This Row],[pi_frst_name]])</f>
        <v>Kim, Taesoo</v>
      </c>
      <c r="I1800" s="3" t="s">
        <v>114</v>
      </c>
      <c r="J1800" s="3" t="s">
        <v>21</v>
      </c>
      <c r="K1800" s="3" t="s">
        <v>9006</v>
      </c>
      <c r="L1800" s="3" t="s">
        <v>750</v>
      </c>
      <c r="M1800" s="3" t="s">
        <v>117</v>
      </c>
      <c r="N1800" s="3" t="s">
        <v>9007</v>
      </c>
    </row>
    <row r="1801" spans="1:14" x14ac:dyDescent="0.35">
      <c r="A1801" s="3" t="s">
        <v>19647</v>
      </c>
      <c r="B1801" s="4" t="s">
        <v>1</v>
      </c>
      <c r="C1801" s="5" t="s">
        <v>59</v>
      </c>
      <c r="D1801" s="5" t="s">
        <v>60</v>
      </c>
      <c r="E1801" s="6" t="s">
        <v>375</v>
      </c>
      <c r="F1801" s="8" t="s">
        <v>6389</v>
      </c>
      <c r="G1801" s="10"/>
      <c r="H1801" t="str">
        <f>CONCATENATE(Table1[[#This Row],[pi_last_name]], ", ", Table1[[#This Row],[pi_frst_name]])</f>
        <v>Kim, Yong-Bin</v>
      </c>
      <c r="I1801" s="3" t="s">
        <v>1338</v>
      </c>
      <c r="J1801" s="3" t="s">
        <v>21</v>
      </c>
      <c r="K1801" s="3" t="s">
        <v>6390</v>
      </c>
      <c r="L1801" s="3" t="s">
        <v>273</v>
      </c>
      <c r="M1801" s="3" t="s">
        <v>1341</v>
      </c>
      <c r="N1801" s="3" t="s">
        <v>6391</v>
      </c>
    </row>
    <row r="1802" spans="1:14" x14ac:dyDescent="0.35">
      <c r="A1802" s="3" t="s">
        <v>14683</v>
      </c>
      <c r="B1802" s="4" t="s">
        <v>1</v>
      </c>
      <c r="C1802" s="5" t="s">
        <v>14684</v>
      </c>
      <c r="D1802" s="5" t="s">
        <v>5</v>
      </c>
      <c r="E1802" s="6" t="s">
        <v>375</v>
      </c>
      <c r="F1802" s="8" t="s">
        <v>8608</v>
      </c>
      <c r="G1802" s="10"/>
      <c r="H1802" t="str">
        <f>CONCATENATE(Table1[[#This Row],[pi_last_name]], ", ", Table1[[#This Row],[pi_frst_name]])</f>
        <v>Kim, Yoohwan</v>
      </c>
      <c r="I1802" s="3" t="s">
        <v>819</v>
      </c>
      <c r="J1802" s="3" t="s">
        <v>21</v>
      </c>
      <c r="K1802" s="3" t="s">
        <v>8609</v>
      </c>
      <c r="L1802" s="3" t="s">
        <v>23</v>
      </c>
      <c r="M1802" s="3" t="s">
        <v>822</v>
      </c>
      <c r="N1802" s="3" t="s">
        <v>8610</v>
      </c>
    </row>
    <row r="1803" spans="1:14" x14ac:dyDescent="0.35">
      <c r="A1803" s="3" t="s">
        <v>14298</v>
      </c>
      <c r="B1803" s="4" t="s">
        <v>1</v>
      </c>
      <c r="C1803" s="5" t="s">
        <v>14299</v>
      </c>
      <c r="D1803" s="5" t="s">
        <v>5</v>
      </c>
      <c r="E1803" s="6" t="s">
        <v>375</v>
      </c>
      <c r="F1803" s="8" t="s">
        <v>14326</v>
      </c>
      <c r="G1803" s="10"/>
      <c r="H1803" t="str">
        <f>CONCATENATE(Table1[[#This Row],[pi_last_name]], ", ", Table1[[#This Row],[pi_frst_name]])</f>
        <v>Kim, Younghyun</v>
      </c>
      <c r="I1803" s="3" t="s">
        <v>2224</v>
      </c>
      <c r="J1803" s="3" t="s">
        <v>21</v>
      </c>
      <c r="K1803" s="3" t="s">
        <v>14327</v>
      </c>
      <c r="L1803" s="3" t="s">
        <v>29</v>
      </c>
      <c r="M1803" s="3" t="s">
        <v>2226</v>
      </c>
      <c r="N1803" s="3" t="s">
        <v>14328</v>
      </c>
    </row>
    <row r="1804" spans="1:14" x14ac:dyDescent="0.35">
      <c r="A1804" s="3" t="s">
        <v>13310</v>
      </c>
      <c r="B1804" s="4" t="s">
        <v>1</v>
      </c>
      <c r="C1804" s="5" t="s">
        <v>59</v>
      </c>
      <c r="D1804" s="5" t="s">
        <v>60</v>
      </c>
      <c r="E1804" s="6" t="s">
        <v>1992</v>
      </c>
      <c r="F1804" s="8" t="s">
        <v>1163</v>
      </c>
      <c r="G1804" s="10"/>
      <c r="H1804" t="str">
        <f>CONCATENATE(Table1[[#This Row],[pi_last_name]], ", ", Table1[[#This Row],[pi_frst_name]])</f>
        <v>Kimball, Jonathan</v>
      </c>
      <c r="I1804" s="3" t="s">
        <v>44</v>
      </c>
      <c r="J1804" s="3" t="s">
        <v>21</v>
      </c>
      <c r="K1804" s="3" t="s">
        <v>2026</v>
      </c>
      <c r="L1804" s="3" t="s">
        <v>273</v>
      </c>
      <c r="M1804" s="3" t="s">
        <v>46</v>
      </c>
      <c r="N1804" s="3" t="s">
        <v>2027</v>
      </c>
    </row>
    <row r="1805" spans="1:14" x14ac:dyDescent="0.35">
      <c r="A1805" s="3" t="s">
        <v>14258</v>
      </c>
      <c r="B1805" s="4" t="s">
        <v>1</v>
      </c>
      <c r="C1805" s="5" t="s">
        <v>59</v>
      </c>
      <c r="D1805" s="5" t="s">
        <v>60</v>
      </c>
      <c r="E1805" s="6" t="s">
        <v>3210</v>
      </c>
      <c r="F1805" s="8" t="s">
        <v>1259</v>
      </c>
      <c r="G1805" s="10"/>
      <c r="H1805" t="str">
        <f>CONCATENATE(Table1[[#This Row],[pi_last_name]], ", ", Table1[[#This Row],[pi_frst_name]])</f>
        <v>King, Brian</v>
      </c>
      <c r="I1805" s="3" t="s">
        <v>76</v>
      </c>
      <c r="J1805" s="3" t="s">
        <v>21</v>
      </c>
      <c r="K1805" s="3" t="s">
        <v>7857</v>
      </c>
      <c r="L1805" s="3" t="s">
        <v>273</v>
      </c>
      <c r="M1805" s="3" t="s">
        <v>80</v>
      </c>
      <c r="N1805" s="3" t="s">
        <v>7858</v>
      </c>
    </row>
    <row r="1806" spans="1:14" x14ac:dyDescent="0.35">
      <c r="A1806" s="3" t="s">
        <v>18904</v>
      </c>
      <c r="B1806" s="4" t="s">
        <v>1</v>
      </c>
      <c r="C1806" s="5" t="s">
        <v>18905</v>
      </c>
      <c r="D1806" s="5" t="s">
        <v>5</v>
      </c>
      <c r="E1806" s="6" t="s">
        <v>3210</v>
      </c>
      <c r="F1806" s="8" t="s">
        <v>3390</v>
      </c>
      <c r="G1806" s="10"/>
      <c r="H1806" t="str">
        <f>CONCATENATE(Table1[[#This Row],[pi_last_name]], ", ", Table1[[#This Row],[pi_frst_name]])</f>
        <v>King, Frankie</v>
      </c>
      <c r="I1806" s="3" t="s">
        <v>3386</v>
      </c>
      <c r="J1806" s="3" t="s">
        <v>93</v>
      </c>
      <c r="K1806" s="3" t="s">
        <v>3391</v>
      </c>
      <c r="L1806" s="3" t="s">
        <v>3392</v>
      </c>
      <c r="M1806" s="3" t="s">
        <v>3388</v>
      </c>
      <c r="N1806" s="3" t="s">
        <v>3393</v>
      </c>
    </row>
    <row r="1807" spans="1:14" x14ac:dyDescent="0.35">
      <c r="A1807" s="3" t="s">
        <v>3207</v>
      </c>
      <c r="B1807" s="4" t="s">
        <v>1</v>
      </c>
      <c r="C1807" s="5" t="s">
        <v>59</v>
      </c>
      <c r="D1807" s="5" t="s">
        <v>60</v>
      </c>
      <c r="E1807" s="6" t="s">
        <v>3210</v>
      </c>
      <c r="F1807" s="8" t="s">
        <v>1183</v>
      </c>
      <c r="G1807" s="10"/>
      <c r="H1807" t="str">
        <f>CONCATENATE(Table1[[#This Row],[pi_last_name]], ", ", Table1[[#This Row],[pi_frst_name]])</f>
        <v>King, Gary</v>
      </c>
      <c r="I1807" s="3" t="s">
        <v>2084</v>
      </c>
      <c r="J1807" s="3" t="s">
        <v>21</v>
      </c>
      <c r="K1807" s="3" t="s">
        <v>3236</v>
      </c>
      <c r="L1807" s="3" t="s">
        <v>3237</v>
      </c>
      <c r="M1807" s="3" t="s">
        <v>2087</v>
      </c>
      <c r="N1807" s="3" t="s">
        <v>3238</v>
      </c>
    </row>
    <row r="1808" spans="1:14" x14ac:dyDescent="0.35">
      <c r="A1808" s="3" t="s">
        <v>6096</v>
      </c>
      <c r="B1808" s="4" t="s">
        <v>1</v>
      </c>
      <c r="C1808" s="5" t="s">
        <v>6097</v>
      </c>
      <c r="D1808" s="5" t="s">
        <v>5</v>
      </c>
      <c r="E1808" s="6" t="s">
        <v>3210</v>
      </c>
      <c r="F1808" s="8" t="s">
        <v>1440</v>
      </c>
      <c r="G1808" s="10"/>
      <c r="H1808" t="str">
        <f>CONCATENATE(Table1[[#This Row],[pi_last_name]], ", ", Table1[[#This Row],[pi_frst_name]])</f>
        <v>King, Samuel</v>
      </c>
      <c r="I1808" s="3" t="s">
        <v>752</v>
      </c>
      <c r="J1808" s="3" t="s">
        <v>21</v>
      </c>
      <c r="K1808" s="3" t="s">
        <v>6147</v>
      </c>
      <c r="L1808" s="3" t="s">
        <v>23</v>
      </c>
      <c r="M1808" s="3" t="s">
        <v>754</v>
      </c>
      <c r="N1808" s="3" t="s">
        <v>6148</v>
      </c>
    </row>
    <row r="1809" spans="1:14" x14ac:dyDescent="0.35">
      <c r="A1809" s="3" t="s">
        <v>15610</v>
      </c>
      <c r="B1809" s="4" t="s">
        <v>1</v>
      </c>
      <c r="C1809" s="5" t="s">
        <v>59</v>
      </c>
      <c r="D1809" s="5" t="s">
        <v>60</v>
      </c>
      <c r="E1809" s="6" t="s">
        <v>3210</v>
      </c>
      <c r="F1809" s="8" t="s">
        <v>529</v>
      </c>
      <c r="G1809" s="10"/>
      <c r="H1809" t="str">
        <f>CONCATENATE(Table1[[#This Row],[pi_last_name]], ", ", Table1[[#This Row],[pi_frst_name]])</f>
        <v>King, William</v>
      </c>
      <c r="I1809" s="3" t="s">
        <v>752</v>
      </c>
      <c r="J1809" s="3" t="s">
        <v>21</v>
      </c>
      <c r="K1809" s="3" t="s">
        <v>14172</v>
      </c>
      <c r="L1809" s="3" t="s">
        <v>14173</v>
      </c>
      <c r="M1809" s="3" t="s">
        <v>754</v>
      </c>
      <c r="N1809" s="3" t="s">
        <v>14174</v>
      </c>
    </row>
    <row r="1810" spans="1:14" x14ac:dyDescent="0.35">
      <c r="A1810" s="3" t="s">
        <v>19637</v>
      </c>
      <c r="B1810" s="4" t="s">
        <v>1</v>
      </c>
      <c r="C1810" s="5" t="s">
        <v>19638</v>
      </c>
      <c r="D1810" s="5" t="s">
        <v>5</v>
      </c>
      <c r="E1810" s="6" t="s">
        <v>15277</v>
      </c>
      <c r="F1810" s="8" t="s">
        <v>1159</v>
      </c>
      <c r="G1810" s="10"/>
      <c r="H1810" t="str">
        <f>CONCATENATE(Table1[[#This Row],[pi_last_name]], ", ", Table1[[#This Row],[pi_frst_name]])</f>
        <v>Kinsy, Michel</v>
      </c>
      <c r="I1810" s="3" t="s">
        <v>2549</v>
      </c>
      <c r="J1810" s="3" t="s">
        <v>21</v>
      </c>
      <c r="K1810" s="3" t="s">
        <v>15284</v>
      </c>
      <c r="L1810" s="3" t="s">
        <v>9364</v>
      </c>
      <c r="M1810" s="3" t="s">
        <v>2551</v>
      </c>
      <c r="N1810" s="3" t="s">
        <v>15285</v>
      </c>
    </row>
    <row r="1811" spans="1:14" x14ac:dyDescent="0.35">
      <c r="A1811" s="3" t="s">
        <v>8536</v>
      </c>
      <c r="B1811" s="4" t="s">
        <v>1</v>
      </c>
      <c r="C1811" s="5" t="s">
        <v>8537</v>
      </c>
      <c r="D1811" s="5" t="s">
        <v>5</v>
      </c>
      <c r="E1811" s="6" t="s">
        <v>8538</v>
      </c>
      <c r="F1811" s="8" t="s">
        <v>8735</v>
      </c>
      <c r="G1811" s="10"/>
      <c r="H1811" t="str">
        <f>CONCATENATE(Table1[[#This Row],[pi_last_name]], ", ", Table1[[#This Row],[pi_frst_name]])</f>
        <v>Kirchner, Matthias</v>
      </c>
      <c r="I1811" s="3" t="s">
        <v>965</v>
      </c>
      <c r="J1811" s="3" t="s">
        <v>21</v>
      </c>
      <c r="K1811" s="3" t="s">
        <v>8736</v>
      </c>
      <c r="L1811" s="3" t="s">
        <v>29</v>
      </c>
      <c r="M1811" s="3" t="s">
        <v>967</v>
      </c>
      <c r="N1811" s="3" t="s">
        <v>8737</v>
      </c>
    </row>
    <row r="1812" spans="1:14" x14ac:dyDescent="0.35">
      <c r="A1812" s="3" t="s">
        <v>20395</v>
      </c>
      <c r="B1812" s="4" t="s">
        <v>1</v>
      </c>
      <c r="C1812" s="5" t="s">
        <v>20396</v>
      </c>
      <c r="D1812" s="5" t="s">
        <v>5</v>
      </c>
      <c r="E1812" s="6" t="s">
        <v>3072</v>
      </c>
      <c r="F1812" s="8" t="s">
        <v>3085</v>
      </c>
      <c r="G1812" s="10"/>
      <c r="H1812" t="str">
        <f>CONCATENATE(Table1[[#This Row],[pi_last_name]], ", ", Table1[[#This Row],[pi_frst_name]])</f>
        <v>Kirda, Engin</v>
      </c>
      <c r="I1812" s="3" t="s">
        <v>1338</v>
      </c>
      <c r="J1812" s="3" t="s">
        <v>93</v>
      </c>
      <c r="K1812" s="3" t="s">
        <v>3086</v>
      </c>
      <c r="L1812" s="3" t="s">
        <v>3087</v>
      </c>
      <c r="M1812" s="3" t="s">
        <v>1341</v>
      </c>
      <c r="N1812" s="3" t="s">
        <v>3088</v>
      </c>
    </row>
    <row r="1813" spans="1:14" x14ac:dyDescent="0.35">
      <c r="A1813" s="3" t="s">
        <v>16460</v>
      </c>
      <c r="B1813" s="4" t="s">
        <v>1</v>
      </c>
      <c r="C1813" s="5" t="s">
        <v>59</v>
      </c>
      <c r="D1813" s="5" t="s">
        <v>60</v>
      </c>
      <c r="E1813" s="6" t="s">
        <v>5435</v>
      </c>
      <c r="F1813" s="8" t="s">
        <v>5458</v>
      </c>
      <c r="G1813" s="10"/>
      <c r="H1813" t="str">
        <f>CONCATENATE(Table1[[#This Row],[pi_last_name]], ", ", Table1[[#This Row],[pi_frst_name]])</f>
        <v>Kirwan, C. Brock</v>
      </c>
      <c r="I1813" s="3" t="s">
        <v>4947</v>
      </c>
      <c r="J1813" s="3" t="s">
        <v>93</v>
      </c>
      <c r="K1813" s="3" t="s">
        <v>5459</v>
      </c>
      <c r="L1813" s="3" t="s">
        <v>220</v>
      </c>
      <c r="M1813" s="3" t="s">
        <v>4950</v>
      </c>
      <c r="N1813" s="3" t="s">
        <v>5460</v>
      </c>
    </row>
    <row r="1814" spans="1:14" x14ac:dyDescent="0.35">
      <c r="A1814" s="3" t="s">
        <v>20466</v>
      </c>
      <c r="B1814" s="4" t="s">
        <v>1</v>
      </c>
      <c r="C1814" s="5" t="s">
        <v>59</v>
      </c>
      <c r="D1814" s="5" t="s">
        <v>60</v>
      </c>
      <c r="E1814" s="6" t="s">
        <v>18522</v>
      </c>
      <c r="F1814" s="8" t="s">
        <v>18538</v>
      </c>
      <c r="G1814" s="10"/>
      <c r="H1814" t="str">
        <f>CONCATENATE(Table1[[#This Row],[pi_last_name]], ", ", Table1[[#This Row],[pi_frst_name]])</f>
        <v>Kishore, Shalinee</v>
      </c>
      <c r="I1814" s="3" t="s">
        <v>6408</v>
      </c>
      <c r="J1814" s="3" t="s">
        <v>71</v>
      </c>
      <c r="K1814" s="3" t="s">
        <v>18539</v>
      </c>
      <c r="L1814" s="3" t="s">
        <v>226</v>
      </c>
      <c r="M1814" s="3" t="s">
        <v>6410</v>
      </c>
      <c r="N1814" s="3" t="s">
        <v>18540</v>
      </c>
    </row>
    <row r="1815" spans="1:14" x14ac:dyDescent="0.35">
      <c r="A1815" s="3" t="s">
        <v>16162</v>
      </c>
      <c r="B1815" s="4" t="s">
        <v>1</v>
      </c>
      <c r="C1815" s="5" t="s">
        <v>59</v>
      </c>
      <c r="D1815" s="5" t="s">
        <v>60</v>
      </c>
      <c r="E1815" s="6" t="s">
        <v>13939</v>
      </c>
      <c r="F1815" s="8" t="s">
        <v>3938</v>
      </c>
      <c r="G1815" s="10"/>
      <c r="H1815" t="str">
        <f>CONCATENATE(Table1[[#This Row],[pi_last_name]], ", ", Table1[[#This Row],[pi_frst_name]])</f>
        <v>Kitchen, Jennifer</v>
      </c>
      <c r="I1815" s="3" t="s">
        <v>1374</v>
      </c>
      <c r="J1815" s="3" t="s">
        <v>71</v>
      </c>
      <c r="K1815" s="3" t="s">
        <v>13959</v>
      </c>
      <c r="L1815" s="3" t="s">
        <v>13960</v>
      </c>
      <c r="M1815" s="3" t="s">
        <v>1376</v>
      </c>
      <c r="N1815" s="3" t="s">
        <v>13961</v>
      </c>
    </row>
    <row r="1816" spans="1:14" x14ac:dyDescent="0.35">
      <c r="A1816" s="3" t="s">
        <v>14584</v>
      </c>
      <c r="B1816" s="4" t="s">
        <v>1</v>
      </c>
      <c r="C1816" s="5" t="s">
        <v>59</v>
      </c>
      <c r="D1816" s="5" t="s">
        <v>60</v>
      </c>
      <c r="E1816" s="6" t="s">
        <v>9411</v>
      </c>
      <c r="F1816" s="8" t="s">
        <v>9412</v>
      </c>
      <c r="G1816" s="10"/>
      <c r="H1816" t="str">
        <f>CONCATENATE(Table1[[#This Row],[pi_last_name]], ", ", Table1[[#This Row],[pi_frst_name]])</f>
        <v>Kiyavash, Negar</v>
      </c>
      <c r="I1816" s="3" t="s">
        <v>114</v>
      </c>
      <c r="J1816" s="3" t="s">
        <v>71</v>
      </c>
      <c r="K1816" s="3" t="s">
        <v>9413</v>
      </c>
      <c r="L1816" s="3" t="s">
        <v>59</v>
      </c>
      <c r="M1816" s="3" t="s">
        <v>117</v>
      </c>
      <c r="N1816" s="3" t="s">
        <v>9414</v>
      </c>
    </row>
    <row r="1817" spans="1:14" x14ac:dyDescent="0.35">
      <c r="A1817" s="3" t="s">
        <v>17160</v>
      </c>
      <c r="B1817" s="4" t="s">
        <v>1</v>
      </c>
      <c r="C1817" s="5" t="s">
        <v>59</v>
      </c>
      <c r="D1817" s="5" t="s">
        <v>60</v>
      </c>
      <c r="E1817" s="6" t="s">
        <v>5037</v>
      </c>
      <c r="F1817" s="8" t="s">
        <v>217</v>
      </c>
      <c r="G1817" s="10"/>
      <c r="H1817" t="str">
        <f>CONCATENATE(Table1[[#This Row],[pi_last_name]], ", ", Table1[[#This Row],[pi_frst_name]])</f>
        <v>Kizza, Joseph</v>
      </c>
      <c r="I1817" s="3" t="s">
        <v>5038</v>
      </c>
      <c r="J1817" s="3" t="s">
        <v>21</v>
      </c>
      <c r="K1817" s="3" t="s">
        <v>5042</v>
      </c>
      <c r="L1817" s="3" t="s">
        <v>23</v>
      </c>
      <c r="M1817" s="3" t="s">
        <v>5040</v>
      </c>
      <c r="N1817" s="3" t="s">
        <v>5043</v>
      </c>
    </row>
    <row r="1818" spans="1:14" x14ac:dyDescent="0.35">
      <c r="A1818" s="3" t="s">
        <v>7136</v>
      </c>
      <c r="B1818" s="4" t="s">
        <v>1</v>
      </c>
      <c r="C1818" s="5" t="s">
        <v>7137</v>
      </c>
      <c r="D1818" s="5" t="s">
        <v>5</v>
      </c>
      <c r="E1818" s="6" t="s">
        <v>4474</v>
      </c>
      <c r="F1818" s="8" t="s">
        <v>557</v>
      </c>
      <c r="G1818" s="10"/>
      <c r="H1818" t="str">
        <f>CONCATENATE(Table1[[#This Row],[pi_last_name]], ", ", Table1[[#This Row],[pi_frst_name]])</f>
        <v>Klapper, Andrew</v>
      </c>
      <c r="I1818" s="3" t="s">
        <v>2328</v>
      </c>
      <c r="J1818" s="3" t="s">
        <v>21</v>
      </c>
      <c r="K1818" s="3" t="s">
        <v>4483</v>
      </c>
      <c r="L1818" s="3" t="s">
        <v>23</v>
      </c>
      <c r="M1818" s="3" t="s">
        <v>2331</v>
      </c>
      <c r="N1818" s="3" t="s">
        <v>4484</v>
      </c>
    </row>
    <row r="1819" spans="1:14" x14ac:dyDescent="0.35">
      <c r="A1819" s="3" t="s">
        <v>6519</v>
      </c>
      <c r="B1819" s="4" t="s">
        <v>1</v>
      </c>
      <c r="C1819" s="5" t="s">
        <v>59</v>
      </c>
      <c r="D1819" s="5" t="s">
        <v>60</v>
      </c>
      <c r="E1819" s="6" t="s">
        <v>3183</v>
      </c>
      <c r="F1819" s="8" t="s">
        <v>3195</v>
      </c>
      <c r="G1819" s="10"/>
      <c r="H1819" t="str">
        <f>CONCATENATE(Table1[[#This Row],[pi_last_name]], ", ", Table1[[#This Row],[pi_frst_name]])</f>
        <v>Klein, Hans</v>
      </c>
      <c r="I1819" s="3" t="s">
        <v>114</v>
      </c>
      <c r="J1819" s="3" t="s">
        <v>21</v>
      </c>
      <c r="K1819" s="3" t="s">
        <v>3196</v>
      </c>
      <c r="L1819" s="3" t="s">
        <v>3197</v>
      </c>
      <c r="M1819" s="3" t="s">
        <v>117</v>
      </c>
      <c r="N1819" s="3" t="s">
        <v>3198</v>
      </c>
    </row>
    <row r="1820" spans="1:14" x14ac:dyDescent="0.35">
      <c r="A1820" s="3" t="s">
        <v>14888</v>
      </c>
      <c r="B1820" s="4" t="s">
        <v>1</v>
      </c>
      <c r="C1820" s="5" t="s">
        <v>59</v>
      </c>
      <c r="D1820" s="5" t="s">
        <v>60</v>
      </c>
      <c r="E1820" s="6" t="s">
        <v>3183</v>
      </c>
      <c r="F1820" s="8" t="s">
        <v>14899</v>
      </c>
      <c r="G1820" s="10"/>
      <c r="H1820" t="str">
        <f>CONCATENATE(Table1[[#This Row],[pi_last_name]], ", ", Table1[[#This Row],[pi_frst_name]])</f>
        <v>Klein, Josef</v>
      </c>
      <c r="I1820" s="3" t="s">
        <v>1062</v>
      </c>
      <c r="J1820" s="3" t="s">
        <v>93</v>
      </c>
      <c r="K1820" s="3" t="s">
        <v>14900</v>
      </c>
      <c r="L1820" s="3" t="s">
        <v>59</v>
      </c>
      <c r="M1820" s="3" t="s">
        <v>1064</v>
      </c>
      <c r="N1820" s="3" t="s">
        <v>14901</v>
      </c>
    </row>
    <row r="1821" spans="1:14" x14ac:dyDescent="0.35">
      <c r="A1821" s="3" t="s">
        <v>14166</v>
      </c>
      <c r="B1821" s="4" t="s">
        <v>1</v>
      </c>
      <c r="C1821" s="5" t="s">
        <v>59</v>
      </c>
      <c r="D1821" s="5" t="s">
        <v>60</v>
      </c>
      <c r="E1821" s="6" t="s">
        <v>14168</v>
      </c>
      <c r="F1821" s="8" t="s">
        <v>13402</v>
      </c>
      <c r="G1821" s="10"/>
      <c r="H1821" t="str">
        <f>CONCATENATE(Table1[[#This Row],[pi_last_name]], ", ", Table1[[#This Row],[pi_frst_name]])</f>
        <v>Kleinsmith, Andrea</v>
      </c>
      <c r="I1821" s="3" t="s">
        <v>534</v>
      </c>
      <c r="J1821" s="3" t="s">
        <v>71</v>
      </c>
      <c r="K1821" s="3" t="s">
        <v>14199</v>
      </c>
      <c r="L1821" s="3" t="s">
        <v>536</v>
      </c>
      <c r="M1821" s="3" t="s">
        <v>537</v>
      </c>
      <c r="N1821" s="3" t="s">
        <v>14200</v>
      </c>
    </row>
    <row r="1822" spans="1:14" x14ac:dyDescent="0.35">
      <c r="A1822" s="3" t="s">
        <v>17144</v>
      </c>
      <c r="B1822" s="4" t="s">
        <v>1</v>
      </c>
      <c r="C1822" s="5" t="s">
        <v>17142</v>
      </c>
      <c r="D1822" s="5" t="s">
        <v>5</v>
      </c>
      <c r="E1822" s="6" t="s">
        <v>10275</v>
      </c>
      <c r="F1822" s="8" t="s">
        <v>10289</v>
      </c>
      <c r="G1822" s="10"/>
      <c r="H1822" t="str">
        <f>CONCATENATE(Table1[[#This Row],[pi_last_name]], ", ", Table1[[#This Row],[pi_frst_name]])</f>
        <v>Kliewer, Joerg</v>
      </c>
      <c r="I1822" s="3" t="s">
        <v>3950</v>
      </c>
      <c r="J1822" s="3" t="s">
        <v>21</v>
      </c>
      <c r="K1822" s="3" t="s">
        <v>10290</v>
      </c>
      <c r="L1822" s="3" t="s">
        <v>29</v>
      </c>
      <c r="M1822" s="3" t="s">
        <v>3953</v>
      </c>
      <c r="N1822" s="3" t="s">
        <v>10291</v>
      </c>
    </row>
    <row r="1823" spans="1:14" x14ac:dyDescent="0.35">
      <c r="A1823" s="3" t="s">
        <v>18651</v>
      </c>
      <c r="B1823" s="4" t="s">
        <v>1</v>
      </c>
      <c r="C1823" s="5" t="s">
        <v>18652</v>
      </c>
      <c r="D1823" s="5" t="s">
        <v>5</v>
      </c>
      <c r="E1823" s="6" t="s">
        <v>18653</v>
      </c>
      <c r="F1823" s="8" t="s">
        <v>235</v>
      </c>
      <c r="G1823" s="10"/>
      <c r="H1823" t="str">
        <f>CONCATENATE(Table1[[#This Row],[pi_last_name]], ", ", Table1[[#This Row],[pi_frst_name]])</f>
        <v>Knake, Robert</v>
      </c>
      <c r="I1823" s="3" t="s">
        <v>1338</v>
      </c>
      <c r="J1823" s="3" t="s">
        <v>77</v>
      </c>
      <c r="K1823" s="3" t="s">
        <v>18682</v>
      </c>
      <c r="L1823" s="3" t="s">
        <v>18683</v>
      </c>
      <c r="M1823" s="3" t="s">
        <v>1341</v>
      </c>
      <c r="N1823" s="3" t="s">
        <v>18684</v>
      </c>
    </row>
    <row r="1824" spans="1:14" x14ac:dyDescent="0.35">
      <c r="A1824" s="3" t="s">
        <v>2790</v>
      </c>
      <c r="B1824" s="4" t="s">
        <v>1</v>
      </c>
      <c r="C1824" s="5" t="s">
        <v>59</v>
      </c>
      <c r="D1824" s="5" t="s">
        <v>60</v>
      </c>
      <c r="E1824" s="6" t="s">
        <v>2794</v>
      </c>
      <c r="F1824" s="8" t="s">
        <v>523</v>
      </c>
      <c r="G1824" s="10"/>
      <c r="H1824" t="str">
        <f>CONCATENATE(Table1[[#This Row],[pi_last_name]], ", ", Table1[[#This Row],[pi_frst_name]])</f>
        <v>Knight, John</v>
      </c>
      <c r="I1824" s="3" t="s">
        <v>2814</v>
      </c>
      <c r="J1824" s="3" t="s">
        <v>21</v>
      </c>
      <c r="K1824" s="3" t="s">
        <v>2820</v>
      </c>
      <c r="L1824" s="3" t="s">
        <v>448</v>
      </c>
      <c r="M1824" s="3" t="s">
        <v>2816</v>
      </c>
      <c r="N1824" s="3" t="s">
        <v>2821</v>
      </c>
    </row>
    <row r="1825" spans="1:14" x14ac:dyDescent="0.35">
      <c r="A1825" s="3" t="s">
        <v>14296</v>
      </c>
      <c r="B1825" s="4" t="s">
        <v>1</v>
      </c>
      <c r="C1825" s="5" t="s">
        <v>59</v>
      </c>
      <c r="D1825" s="5" t="s">
        <v>60</v>
      </c>
      <c r="E1825" s="6" t="s">
        <v>2794</v>
      </c>
      <c r="F1825" s="8" t="s">
        <v>1857</v>
      </c>
      <c r="G1825" s="10"/>
      <c r="H1825" t="str">
        <f>CONCATENATE(Table1[[#This Row],[pi_last_name]], ", ", Table1[[#This Row],[pi_frst_name]])</f>
        <v>Knight, Kevin</v>
      </c>
      <c r="I1825" s="3" t="s">
        <v>102</v>
      </c>
      <c r="J1825" s="3" t="s">
        <v>21</v>
      </c>
      <c r="K1825" s="3" t="s">
        <v>14321</v>
      </c>
      <c r="L1825" s="3" t="s">
        <v>14322</v>
      </c>
      <c r="M1825" s="3" t="s">
        <v>105</v>
      </c>
      <c r="N1825" s="3" t="s">
        <v>14323</v>
      </c>
    </row>
    <row r="1826" spans="1:14" x14ac:dyDescent="0.35">
      <c r="A1826" s="3" t="s">
        <v>16802</v>
      </c>
      <c r="B1826" s="4" t="s">
        <v>1</v>
      </c>
      <c r="C1826" s="5" t="s">
        <v>16803</v>
      </c>
      <c r="D1826" s="5" t="s">
        <v>5</v>
      </c>
      <c r="E1826" s="6" t="s">
        <v>11294</v>
      </c>
      <c r="F1826" s="8" t="s">
        <v>3278</v>
      </c>
      <c r="G1826" s="10"/>
      <c r="H1826" t="str">
        <f>CONCATENATE(Table1[[#This Row],[pi_last_name]], ", ", Table1[[#This Row],[pi_frst_name]])</f>
        <v>Knightly, Edward</v>
      </c>
      <c r="I1826" s="3" t="s">
        <v>2005</v>
      </c>
      <c r="J1826" s="3" t="s">
        <v>21</v>
      </c>
      <c r="K1826" s="3" t="s">
        <v>11313</v>
      </c>
      <c r="L1826" s="3" t="s">
        <v>8067</v>
      </c>
      <c r="M1826" s="3" t="s">
        <v>2007</v>
      </c>
      <c r="N1826" s="3" t="s">
        <v>11314</v>
      </c>
    </row>
    <row r="1827" spans="1:14" x14ac:dyDescent="0.35">
      <c r="A1827" s="3" t="s">
        <v>20414</v>
      </c>
      <c r="B1827" s="4" t="s">
        <v>1</v>
      </c>
      <c r="C1827" s="5" t="s">
        <v>59</v>
      </c>
      <c r="D1827" s="5" t="s">
        <v>60</v>
      </c>
      <c r="E1827" s="6" t="s">
        <v>13104</v>
      </c>
      <c r="F1827" s="8" t="s">
        <v>13116</v>
      </c>
      <c r="G1827" s="10"/>
      <c r="H1827" t="str">
        <f>CONCATENATE(Table1[[#This Row],[pi_last_name]], ", ", Table1[[#This Row],[pi_frst_name]])</f>
        <v>Knijnenburg, Bart</v>
      </c>
      <c r="I1827" s="3" t="s">
        <v>1462</v>
      </c>
      <c r="J1827" s="3" t="s">
        <v>93</v>
      </c>
      <c r="K1827" s="3" t="s">
        <v>13117</v>
      </c>
      <c r="L1827" s="3" t="s">
        <v>4218</v>
      </c>
      <c r="M1827" s="3" t="s">
        <v>1464</v>
      </c>
      <c r="N1827" s="3" t="s">
        <v>13118</v>
      </c>
    </row>
    <row r="1828" spans="1:14" x14ac:dyDescent="0.35">
      <c r="A1828" s="3" t="s">
        <v>2287</v>
      </c>
      <c r="B1828" s="4" t="s">
        <v>1</v>
      </c>
      <c r="C1828" s="5" t="s">
        <v>59</v>
      </c>
      <c r="D1828" s="5" t="s">
        <v>60</v>
      </c>
      <c r="E1828" s="6" t="s">
        <v>8</v>
      </c>
      <c r="F1828" s="8" t="s">
        <v>2294</v>
      </c>
      <c r="G1828" s="10"/>
      <c r="H1828" t="str">
        <f>CONCATENATE(Table1[[#This Row],[pi_last_name]], ", ", Table1[[#This Row],[pi_frst_name]])</f>
        <v>Ko, Daijin</v>
      </c>
      <c r="I1828" s="3" t="s">
        <v>1062</v>
      </c>
      <c r="J1828" s="3" t="s">
        <v>21</v>
      </c>
      <c r="K1828" s="3" t="s">
        <v>2295</v>
      </c>
      <c r="L1828" s="3" t="s">
        <v>2296</v>
      </c>
      <c r="M1828" s="3" t="s">
        <v>1064</v>
      </c>
      <c r="N1828" s="3" t="s">
        <v>2297</v>
      </c>
    </row>
    <row r="1829" spans="1:14" x14ac:dyDescent="0.35">
      <c r="A1829" s="3" t="s">
        <v>9057</v>
      </c>
      <c r="B1829" s="4" t="s">
        <v>1</v>
      </c>
      <c r="C1829" s="5" t="s">
        <v>9056</v>
      </c>
      <c r="D1829" s="5" t="s">
        <v>5</v>
      </c>
      <c r="E1829" s="6" t="s">
        <v>8</v>
      </c>
      <c r="F1829" s="8" t="s">
        <v>32</v>
      </c>
      <c r="G1829" s="10"/>
      <c r="H1829" t="str">
        <f>CONCATENATE(Table1[[#This Row],[pi_last_name]], ", ", Table1[[#This Row],[pi_frst_name]])</f>
        <v>Ko, Steven</v>
      </c>
      <c r="I1829" s="3" t="s">
        <v>33</v>
      </c>
      <c r="J1829" s="3" t="s">
        <v>21</v>
      </c>
      <c r="K1829" s="3" t="s">
        <v>34</v>
      </c>
      <c r="L1829" s="3" t="s">
        <v>35</v>
      </c>
      <c r="M1829" s="3" t="s">
        <v>36</v>
      </c>
      <c r="N1829" s="3" t="s">
        <v>37</v>
      </c>
    </row>
    <row r="1830" spans="1:14" x14ac:dyDescent="0.35">
      <c r="A1830" s="3" t="s">
        <v>13105</v>
      </c>
      <c r="B1830" s="4" t="s">
        <v>1</v>
      </c>
      <c r="C1830" s="5" t="s">
        <v>13103</v>
      </c>
      <c r="D1830" s="5" t="s">
        <v>5</v>
      </c>
      <c r="E1830" s="6" t="s">
        <v>5520</v>
      </c>
      <c r="F1830" s="8" t="s">
        <v>5597</v>
      </c>
      <c r="G1830" s="10"/>
      <c r="H1830" t="str">
        <f>CONCATENATE(Table1[[#This Row],[pi_last_name]], ", ", Table1[[#This Row],[pi_frst_name]])</f>
        <v>Kobsa, Alfred</v>
      </c>
      <c r="I1830" s="3" t="s">
        <v>1875</v>
      </c>
      <c r="J1830" s="3" t="s">
        <v>21</v>
      </c>
      <c r="K1830" s="3" t="s">
        <v>5598</v>
      </c>
      <c r="L1830" s="3" t="s">
        <v>5599</v>
      </c>
      <c r="M1830" s="3" t="s">
        <v>1878</v>
      </c>
      <c r="N1830" s="3" t="s">
        <v>5600</v>
      </c>
    </row>
    <row r="1831" spans="1:14" x14ac:dyDescent="0.35">
      <c r="A1831" s="3" t="s">
        <v>10320</v>
      </c>
      <c r="B1831" s="4" t="s">
        <v>1</v>
      </c>
      <c r="C1831" s="5" t="s">
        <v>59</v>
      </c>
      <c r="D1831" s="5" t="s">
        <v>60</v>
      </c>
      <c r="E1831" s="6" t="s">
        <v>7943</v>
      </c>
      <c r="F1831" s="8" t="s">
        <v>7984</v>
      </c>
      <c r="G1831" s="10"/>
      <c r="H1831" t="str">
        <f>CONCATENATE(Table1[[#This Row],[pi_last_name]], ", ", Table1[[#This Row],[pi_frst_name]])</f>
        <v>Koc, Cetin</v>
      </c>
      <c r="I1831" s="3" t="s">
        <v>88</v>
      </c>
      <c r="J1831" s="3" t="s">
        <v>21</v>
      </c>
      <c r="K1831" s="3" t="s">
        <v>7985</v>
      </c>
      <c r="L1831" s="3" t="s">
        <v>23</v>
      </c>
      <c r="M1831" s="3" t="s">
        <v>90</v>
      </c>
      <c r="N1831" s="3" t="s">
        <v>7986</v>
      </c>
    </row>
    <row r="1832" spans="1:14" x14ac:dyDescent="0.35">
      <c r="A1832" s="3" t="s">
        <v>5374</v>
      </c>
      <c r="B1832" s="4" t="s">
        <v>1</v>
      </c>
      <c r="C1832" s="5" t="s">
        <v>59</v>
      </c>
      <c r="D1832" s="5" t="s">
        <v>60</v>
      </c>
      <c r="E1832" s="6" t="s">
        <v>5377</v>
      </c>
      <c r="F1832" s="8" t="s">
        <v>361</v>
      </c>
      <c r="G1832" s="10"/>
      <c r="H1832" t="str">
        <f>CONCATENATE(Table1[[#This Row],[pi_last_name]], ", ", Table1[[#This Row],[pi_frst_name]])</f>
        <v>Kochanski, Mark</v>
      </c>
      <c r="I1832" s="3" t="s">
        <v>2059</v>
      </c>
      <c r="J1832" s="3" t="s">
        <v>93</v>
      </c>
      <c r="K1832" s="3" t="s">
        <v>5380</v>
      </c>
      <c r="L1832" s="3" t="s">
        <v>3171</v>
      </c>
      <c r="M1832" s="3" t="s">
        <v>2062</v>
      </c>
      <c r="N1832" s="3" t="s">
        <v>5381</v>
      </c>
    </row>
    <row r="1833" spans="1:14" x14ac:dyDescent="0.35">
      <c r="A1833" s="3" t="s">
        <v>15835</v>
      </c>
      <c r="B1833" s="4" t="s">
        <v>1</v>
      </c>
      <c r="C1833" s="5" t="s">
        <v>59</v>
      </c>
      <c r="D1833" s="5" t="s">
        <v>60</v>
      </c>
      <c r="E1833" s="6" t="s">
        <v>10071</v>
      </c>
      <c r="F1833" s="8" t="s">
        <v>1295</v>
      </c>
      <c r="G1833" s="10"/>
      <c r="H1833" t="str">
        <f>CONCATENATE(Table1[[#This Row],[pi_last_name]], ", ", Table1[[#This Row],[pi_frst_name]])</f>
        <v>Koditschek, Daniel</v>
      </c>
      <c r="I1833" s="3" t="s">
        <v>2422</v>
      </c>
      <c r="J1833" s="3" t="s">
        <v>21</v>
      </c>
      <c r="K1833" s="3" t="s">
        <v>10076</v>
      </c>
      <c r="L1833" s="3" t="s">
        <v>7270</v>
      </c>
      <c r="M1833" s="3" t="s">
        <v>2424</v>
      </c>
      <c r="N1833" s="3" t="s">
        <v>10077</v>
      </c>
    </row>
    <row r="1834" spans="1:14" x14ac:dyDescent="0.35">
      <c r="A1834" s="3" t="s">
        <v>10474</v>
      </c>
      <c r="B1834" s="4" t="s">
        <v>1</v>
      </c>
      <c r="C1834" s="5" t="s">
        <v>10475</v>
      </c>
      <c r="D1834" s="5" t="s">
        <v>5</v>
      </c>
      <c r="E1834" s="6" t="s">
        <v>10476</v>
      </c>
      <c r="F1834" s="8" t="s">
        <v>792</v>
      </c>
      <c r="G1834" s="10"/>
      <c r="H1834" t="str">
        <f>CONCATENATE(Table1[[#This Row],[pi_last_name]], ", ", Table1[[#This Row],[pi_frst_name]])</f>
        <v>Koenig, Thomas</v>
      </c>
      <c r="I1834" s="3" t="s">
        <v>1338</v>
      </c>
      <c r="J1834" s="3" t="s">
        <v>93</v>
      </c>
      <c r="K1834" s="3" t="s">
        <v>10481</v>
      </c>
      <c r="L1834" s="3" t="s">
        <v>10482</v>
      </c>
      <c r="M1834" s="3" t="s">
        <v>1341</v>
      </c>
      <c r="N1834" s="3" t="s">
        <v>10483</v>
      </c>
    </row>
    <row r="1835" spans="1:14" x14ac:dyDescent="0.35">
      <c r="A1835" s="3" t="s">
        <v>20416</v>
      </c>
      <c r="B1835" s="4" t="s">
        <v>1</v>
      </c>
      <c r="C1835" s="5" t="s">
        <v>20415</v>
      </c>
      <c r="D1835" s="5" t="s">
        <v>5</v>
      </c>
      <c r="E1835" s="6" t="s">
        <v>3372</v>
      </c>
      <c r="F1835" s="8" t="s">
        <v>3382</v>
      </c>
      <c r="G1835" s="10"/>
      <c r="H1835" t="str">
        <f>CONCATENATE(Table1[[#This Row],[pi_last_name]], ", ", Table1[[#This Row],[pi_frst_name]])</f>
        <v>Kohno, Tadayoshi</v>
      </c>
      <c r="I1835" s="3" t="s">
        <v>2059</v>
      </c>
      <c r="J1835" s="3" t="s">
        <v>21</v>
      </c>
      <c r="K1835" s="3" t="s">
        <v>3383</v>
      </c>
      <c r="L1835" s="3" t="s">
        <v>140</v>
      </c>
      <c r="M1835" s="3" t="s">
        <v>2062</v>
      </c>
      <c r="N1835" s="3" t="s">
        <v>3384</v>
      </c>
    </row>
    <row r="1836" spans="1:14" x14ac:dyDescent="0.35">
      <c r="A1836" s="3" t="s">
        <v>11942</v>
      </c>
      <c r="B1836" s="4" t="s">
        <v>1</v>
      </c>
      <c r="C1836" s="5" t="s">
        <v>11943</v>
      </c>
      <c r="D1836" s="5" t="s">
        <v>5</v>
      </c>
      <c r="E1836" s="6" t="s">
        <v>11473</v>
      </c>
      <c r="F1836" s="8" t="s">
        <v>11495</v>
      </c>
      <c r="G1836" s="10"/>
      <c r="H1836" t="str">
        <f>CONCATENATE(Table1[[#This Row],[pi_last_name]], ", ", Table1[[#This Row],[pi_frst_name]])</f>
        <v>Koilpillai, Juanita</v>
      </c>
      <c r="I1836" s="3" t="s">
        <v>11496</v>
      </c>
      <c r="J1836" s="3" t="s">
        <v>71</v>
      </c>
      <c r="K1836" s="3" t="s">
        <v>11497</v>
      </c>
      <c r="L1836" s="3" t="s">
        <v>59</v>
      </c>
      <c r="M1836" s="3" t="s">
        <v>11498</v>
      </c>
      <c r="N1836" s="3" t="s">
        <v>11499</v>
      </c>
    </row>
    <row r="1837" spans="1:14" x14ac:dyDescent="0.35">
      <c r="A1837" s="3" t="s">
        <v>7209</v>
      </c>
      <c r="B1837" s="4" t="s">
        <v>1</v>
      </c>
      <c r="C1837" s="5" t="s">
        <v>7210</v>
      </c>
      <c r="D1837" s="5" t="s">
        <v>5</v>
      </c>
      <c r="E1837" s="6" t="s">
        <v>7211</v>
      </c>
      <c r="F1837" s="8" t="s">
        <v>7228</v>
      </c>
      <c r="G1837" s="10"/>
      <c r="H1837" t="str">
        <f>CONCATENATE(Table1[[#This Row],[pi_last_name]], ", ", Table1[[#This Row],[pi_frst_name]])</f>
        <v>Kokar, Mieczyslaw</v>
      </c>
      <c r="I1837" s="3" t="s">
        <v>1338</v>
      </c>
      <c r="J1837" s="3" t="s">
        <v>21</v>
      </c>
      <c r="K1837" s="3" t="s">
        <v>7229</v>
      </c>
      <c r="L1837" s="3" t="s">
        <v>29</v>
      </c>
      <c r="M1837" s="3" t="s">
        <v>1341</v>
      </c>
      <c r="N1837" s="3" t="s">
        <v>7230</v>
      </c>
    </row>
    <row r="1838" spans="1:14" x14ac:dyDescent="0.35">
      <c r="A1838" s="3" t="s">
        <v>12186</v>
      </c>
      <c r="B1838" s="4" t="s">
        <v>1</v>
      </c>
      <c r="C1838" s="5" t="s">
        <v>59</v>
      </c>
      <c r="D1838" s="5" t="s">
        <v>60</v>
      </c>
      <c r="E1838" s="6" t="s">
        <v>3983</v>
      </c>
      <c r="F1838" s="8" t="s">
        <v>4017</v>
      </c>
      <c r="G1838" s="10"/>
      <c r="H1838" t="str">
        <f>CONCATENATE(Table1[[#This Row],[pi_last_name]], ", ", Table1[[#This Row],[pi_frst_name]])</f>
        <v>Koksal, Can</v>
      </c>
      <c r="I1838" s="3" t="s">
        <v>1047</v>
      </c>
      <c r="J1838" s="3" t="s">
        <v>21</v>
      </c>
      <c r="K1838" s="3" t="s">
        <v>4018</v>
      </c>
      <c r="L1838" s="3" t="s">
        <v>273</v>
      </c>
      <c r="M1838" s="3" t="s">
        <v>1050</v>
      </c>
      <c r="N1838" s="3" t="s">
        <v>4019</v>
      </c>
    </row>
    <row r="1839" spans="1:14" x14ac:dyDescent="0.35">
      <c r="A1839" s="3" t="s">
        <v>19447</v>
      </c>
      <c r="B1839" s="4" t="s">
        <v>1</v>
      </c>
      <c r="C1839" s="5" t="s">
        <v>19448</v>
      </c>
      <c r="D1839" s="5" t="s">
        <v>5</v>
      </c>
      <c r="E1839" s="6" t="s">
        <v>16608</v>
      </c>
      <c r="F1839" s="8" t="s">
        <v>3855</v>
      </c>
      <c r="G1839" s="10"/>
      <c r="H1839" t="str">
        <f>CONCATENATE(Table1[[#This Row],[pi_last_name]], ", ", Table1[[#This Row],[pi_frst_name]])</f>
        <v>Kolesnikov, Vladimir</v>
      </c>
      <c r="I1839" s="3" t="s">
        <v>114</v>
      </c>
      <c r="J1839" s="3" t="s">
        <v>21</v>
      </c>
      <c r="K1839" s="3" t="s">
        <v>16644</v>
      </c>
      <c r="L1839" s="3" t="s">
        <v>23</v>
      </c>
      <c r="M1839" s="3" t="s">
        <v>117</v>
      </c>
      <c r="N1839" s="3" t="s">
        <v>16645</v>
      </c>
    </row>
    <row r="1840" spans="1:14" x14ac:dyDescent="0.35">
      <c r="A1840" s="3" t="s">
        <v>16986</v>
      </c>
      <c r="B1840" s="4" t="s">
        <v>1</v>
      </c>
      <c r="C1840" s="5" t="s">
        <v>59</v>
      </c>
      <c r="D1840" s="5" t="s">
        <v>60</v>
      </c>
      <c r="E1840" s="6" t="s">
        <v>16988</v>
      </c>
      <c r="F1840" s="8" t="s">
        <v>16989</v>
      </c>
      <c r="G1840" s="10"/>
      <c r="H1840" t="str">
        <f>CONCATENATE(Table1[[#This Row],[pi_last_name]], ", ", Table1[[#This Row],[pi_frst_name]])</f>
        <v>Kolias, Constantinos</v>
      </c>
      <c r="I1840" s="3" t="s">
        <v>6269</v>
      </c>
      <c r="J1840" s="3" t="s">
        <v>21</v>
      </c>
      <c r="K1840" s="3" t="s">
        <v>16990</v>
      </c>
      <c r="L1840" s="3" t="s">
        <v>59</v>
      </c>
      <c r="M1840" s="3" t="s">
        <v>6272</v>
      </c>
      <c r="N1840" s="3" t="s">
        <v>16991</v>
      </c>
    </row>
    <row r="1841" spans="1:14" x14ac:dyDescent="0.35">
      <c r="A1841" s="3" t="s">
        <v>20679</v>
      </c>
      <c r="B1841" s="4" t="s">
        <v>1</v>
      </c>
      <c r="C1841" s="5" t="s">
        <v>15715</v>
      </c>
      <c r="D1841" s="5" t="s">
        <v>5</v>
      </c>
      <c r="E1841" s="6" t="s">
        <v>4127</v>
      </c>
      <c r="F1841" s="8" t="s">
        <v>1769</v>
      </c>
      <c r="G1841" s="10"/>
      <c r="H1841" t="str">
        <f>CONCATENATE(Table1[[#This Row],[pi_last_name]], ", ", Table1[[#This Row],[pi_frst_name]])</f>
        <v>Kollios, George</v>
      </c>
      <c r="I1841" s="3" t="s">
        <v>2549</v>
      </c>
      <c r="J1841" s="3" t="s">
        <v>21</v>
      </c>
      <c r="K1841" s="3" t="s">
        <v>4140</v>
      </c>
      <c r="L1841" s="3" t="s">
        <v>23</v>
      </c>
      <c r="M1841" s="3" t="s">
        <v>2551</v>
      </c>
      <c r="N1841" s="3" t="s">
        <v>4141</v>
      </c>
    </row>
    <row r="1842" spans="1:14" x14ac:dyDescent="0.35">
      <c r="A1842" s="3" t="s">
        <v>6930</v>
      </c>
      <c r="B1842" s="4" t="s">
        <v>1</v>
      </c>
      <c r="C1842" s="5" t="s">
        <v>59</v>
      </c>
      <c r="D1842" s="5" t="s">
        <v>60</v>
      </c>
      <c r="E1842" s="6" t="s">
        <v>5272</v>
      </c>
      <c r="F1842" s="8" t="s">
        <v>5284</v>
      </c>
      <c r="G1842" s="10"/>
      <c r="H1842" t="str">
        <f>CONCATENATE(Table1[[#This Row],[pi_last_name]], ", ", Table1[[#This Row],[pi_frst_name]])</f>
        <v>Komarraju, Meera</v>
      </c>
      <c r="I1842" s="3" t="s">
        <v>1510</v>
      </c>
      <c r="J1842" s="3" t="s">
        <v>71</v>
      </c>
      <c r="K1842" s="3" t="s">
        <v>5285</v>
      </c>
      <c r="L1842" s="3" t="s">
        <v>220</v>
      </c>
      <c r="M1842" s="3" t="s">
        <v>1512</v>
      </c>
      <c r="N1842" s="3" t="s">
        <v>5286</v>
      </c>
    </row>
    <row r="1843" spans="1:14" x14ac:dyDescent="0.35">
      <c r="A1843" s="3" t="s">
        <v>20974</v>
      </c>
      <c r="B1843" s="4" t="s">
        <v>1</v>
      </c>
      <c r="C1843" s="5" t="s">
        <v>13868</v>
      </c>
      <c r="D1843" s="5" t="s">
        <v>5</v>
      </c>
      <c r="E1843" s="6" t="s">
        <v>3394</v>
      </c>
      <c r="F1843" s="8" t="s">
        <v>3398</v>
      </c>
      <c r="G1843" s="10"/>
      <c r="H1843" t="str">
        <f>CONCATENATE(Table1[[#This Row],[pi_last_name]], ", ", Table1[[#This Row],[pi_frst_name]])</f>
        <v>Komogortsev, Oleg</v>
      </c>
      <c r="I1843" s="3" t="s">
        <v>716</v>
      </c>
      <c r="J1843" s="3" t="s">
        <v>21</v>
      </c>
      <c r="K1843" s="3" t="s">
        <v>3399</v>
      </c>
      <c r="L1843" s="3" t="s">
        <v>23</v>
      </c>
      <c r="M1843" s="3" t="s">
        <v>718</v>
      </c>
      <c r="N1843" s="3" t="s">
        <v>3400</v>
      </c>
    </row>
    <row r="1844" spans="1:14" x14ac:dyDescent="0.35">
      <c r="A1844" s="3" t="s">
        <v>20746</v>
      </c>
      <c r="B1844" s="4" t="s">
        <v>1</v>
      </c>
      <c r="C1844" s="5" t="s">
        <v>20747</v>
      </c>
      <c r="D1844" s="5" t="s">
        <v>5</v>
      </c>
      <c r="E1844" s="6" t="s">
        <v>4634</v>
      </c>
      <c r="F1844" s="8" t="s">
        <v>20772</v>
      </c>
      <c r="G1844" s="10"/>
      <c r="H1844" t="str">
        <f>CONCATENATE(Table1[[#This Row],[pi_last_name]], ", ", Table1[[#This Row],[pi_frst_name]])</f>
        <v>Kong, Fanxin</v>
      </c>
      <c r="I1844" s="3" t="s">
        <v>954</v>
      </c>
      <c r="J1844" s="3" t="s">
        <v>77</v>
      </c>
      <c r="K1844" s="3" t="s">
        <v>20773</v>
      </c>
      <c r="L1844" s="3" t="s">
        <v>18386</v>
      </c>
      <c r="M1844" s="3" t="s">
        <v>957</v>
      </c>
      <c r="N1844" s="3" t="s">
        <v>20774</v>
      </c>
    </row>
    <row r="1845" spans="1:14" x14ac:dyDescent="0.35">
      <c r="A1845" s="3" t="s">
        <v>10495</v>
      </c>
      <c r="B1845" s="4" t="s">
        <v>1</v>
      </c>
      <c r="C1845" s="5" t="s">
        <v>59</v>
      </c>
      <c r="D1845" s="5" t="s">
        <v>60</v>
      </c>
      <c r="E1845" s="6" t="s">
        <v>4634</v>
      </c>
      <c r="F1845" s="8" t="s">
        <v>1718</v>
      </c>
      <c r="G1845" s="10"/>
      <c r="H1845" t="str">
        <f>CONCATENATE(Table1[[#This Row],[pi_last_name]], ", ", Table1[[#This Row],[pi_frst_name]])</f>
        <v>Kong, Jun</v>
      </c>
      <c r="I1845" s="3" t="s">
        <v>4689</v>
      </c>
      <c r="J1845" s="3" t="s">
        <v>21</v>
      </c>
      <c r="K1845" s="3" t="s">
        <v>4693</v>
      </c>
      <c r="L1845" s="3" t="s">
        <v>876</v>
      </c>
      <c r="M1845" s="3" t="s">
        <v>4691</v>
      </c>
      <c r="N1845" s="3" t="s">
        <v>4694</v>
      </c>
    </row>
    <row r="1846" spans="1:14" x14ac:dyDescent="0.35">
      <c r="A1846" s="3" t="s">
        <v>14058</v>
      </c>
      <c r="B1846" s="4" t="s">
        <v>1</v>
      </c>
      <c r="C1846" s="5" t="s">
        <v>59</v>
      </c>
      <c r="D1846" s="5" t="s">
        <v>60</v>
      </c>
      <c r="E1846" s="6" t="s">
        <v>4634</v>
      </c>
      <c r="F1846" s="8" t="s">
        <v>14065</v>
      </c>
      <c r="G1846" s="10"/>
      <c r="H1846" t="str">
        <f>CONCATENATE(Table1[[#This Row],[pi_last_name]], ", ", Table1[[#This Row],[pi_frst_name]])</f>
        <v>Kong, Xiangnan</v>
      </c>
      <c r="I1846" s="3" t="s">
        <v>1243</v>
      </c>
      <c r="J1846" s="3" t="s">
        <v>21</v>
      </c>
      <c r="K1846" s="3" t="s">
        <v>14066</v>
      </c>
      <c r="L1846" s="3" t="s">
        <v>23</v>
      </c>
      <c r="M1846" s="3" t="s">
        <v>1245</v>
      </c>
      <c r="N1846" s="3" t="s">
        <v>14067</v>
      </c>
    </row>
    <row r="1847" spans="1:14" x14ac:dyDescent="0.35">
      <c r="A1847" s="3" t="s">
        <v>2525</v>
      </c>
      <c r="B1847" s="4" t="s">
        <v>1</v>
      </c>
      <c r="C1847" s="5" t="s">
        <v>2463</v>
      </c>
      <c r="D1847" s="5" t="s">
        <v>5</v>
      </c>
      <c r="E1847" s="6" t="s">
        <v>2526</v>
      </c>
      <c r="F1847" s="8" t="s">
        <v>563</v>
      </c>
      <c r="G1847" s="10"/>
      <c r="H1847" t="str">
        <f>CONCATENATE(Table1[[#This Row],[pi_last_name]], ", ", Table1[[#This Row],[pi_frst_name]])</f>
        <v>Konrad, Janusz</v>
      </c>
      <c r="I1847" s="3" t="s">
        <v>2549</v>
      </c>
      <c r="J1847" s="3" t="s">
        <v>21</v>
      </c>
      <c r="K1847" s="3" t="s">
        <v>2550</v>
      </c>
      <c r="L1847" s="3" t="s">
        <v>29</v>
      </c>
      <c r="M1847" s="3" t="s">
        <v>2551</v>
      </c>
      <c r="N1847" s="3" t="s">
        <v>2552</v>
      </c>
    </row>
    <row r="1848" spans="1:14" x14ac:dyDescent="0.35">
      <c r="A1848" s="3" t="s">
        <v>21089</v>
      </c>
      <c r="B1848" s="4" t="s">
        <v>1</v>
      </c>
      <c r="C1848" s="5" t="s">
        <v>21090</v>
      </c>
      <c r="D1848" s="5" t="s">
        <v>5</v>
      </c>
      <c r="E1848" s="6" t="s">
        <v>21091</v>
      </c>
      <c r="F1848" s="8" t="s">
        <v>21119</v>
      </c>
      <c r="G1848" s="10"/>
      <c r="H1848" t="str">
        <f>CONCATENATE(Table1[[#This Row],[pi_last_name]], ", ", Table1[[#This Row],[pi_frst_name]])</f>
        <v>Konstantinou, Charalambos</v>
      </c>
      <c r="I1848" s="3" t="s">
        <v>1087</v>
      </c>
      <c r="J1848" s="3" t="s">
        <v>21</v>
      </c>
      <c r="K1848" s="3" t="s">
        <v>21120</v>
      </c>
      <c r="L1848" s="3" t="s">
        <v>59</v>
      </c>
      <c r="M1848" s="3" t="s">
        <v>1089</v>
      </c>
      <c r="N1848" s="3" t="s">
        <v>21121</v>
      </c>
    </row>
    <row r="1849" spans="1:14" x14ac:dyDescent="0.35">
      <c r="A1849" s="3" t="s">
        <v>15214</v>
      </c>
      <c r="B1849" s="4" t="s">
        <v>1</v>
      </c>
      <c r="C1849" s="5" t="s">
        <v>15213</v>
      </c>
      <c r="D1849" s="5" t="s">
        <v>5</v>
      </c>
      <c r="E1849" s="6" t="s">
        <v>15215</v>
      </c>
      <c r="F1849" s="8" t="s">
        <v>2621</v>
      </c>
      <c r="G1849" s="10"/>
      <c r="H1849" t="str">
        <f>CONCATENATE(Table1[[#This Row],[pi_last_name]], ", ", Table1[[#This Row],[pi_frst_name]])</f>
        <v>Konte, Maria</v>
      </c>
      <c r="I1849" s="3" t="s">
        <v>114</v>
      </c>
      <c r="J1849" s="3" t="s">
        <v>71</v>
      </c>
      <c r="K1849" s="3" t="s">
        <v>15225</v>
      </c>
      <c r="L1849" s="3" t="s">
        <v>23</v>
      </c>
      <c r="M1849" s="3" t="s">
        <v>117</v>
      </c>
      <c r="N1849" s="3" t="s">
        <v>15226</v>
      </c>
    </row>
    <row r="1850" spans="1:14" x14ac:dyDescent="0.35">
      <c r="A1850" s="3" t="s">
        <v>17294</v>
      </c>
      <c r="B1850" s="4" t="s">
        <v>1</v>
      </c>
      <c r="C1850" s="5" t="s">
        <v>59</v>
      </c>
      <c r="D1850" s="5" t="s">
        <v>60</v>
      </c>
      <c r="E1850" s="6" t="s">
        <v>14575</v>
      </c>
      <c r="F1850" s="8" t="s">
        <v>14590</v>
      </c>
      <c r="G1850" s="10"/>
      <c r="H1850" t="str">
        <f>CONCATENATE(Table1[[#This Row],[pi_last_name]], ", ", Table1[[#This Row],[pi_frst_name]])</f>
        <v>Koo, Jinkyu</v>
      </c>
      <c r="I1850" s="3" t="s">
        <v>209</v>
      </c>
      <c r="J1850" s="3" t="s">
        <v>21</v>
      </c>
      <c r="K1850" s="3" t="s">
        <v>14591</v>
      </c>
      <c r="L1850" s="3" t="s">
        <v>2830</v>
      </c>
      <c r="M1850" s="3" t="s">
        <v>211</v>
      </c>
      <c r="N1850" s="3" t="s">
        <v>14592</v>
      </c>
    </row>
    <row r="1851" spans="1:14" x14ac:dyDescent="0.35">
      <c r="A1851" s="3" t="s">
        <v>20845</v>
      </c>
      <c r="B1851" s="4" t="s">
        <v>1</v>
      </c>
      <c r="C1851" s="5" t="s">
        <v>59</v>
      </c>
      <c r="D1851" s="5" t="s">
        <v>60</v>
      </c>
      <c r="E1851" s="6" t="s">
        <v>18870</v>
      </c>
      <c r="F1851" s="8" t="s">
        <v>4594</v>
      </c>
      <c r="G1851" s="10"/>
      <c r="H1851" t="str">
        <f>CONCATENATE(Table1[[#This Row],[pi_last_name]], ", ", Table1[[#This Row],[pi_frst_name]])</f>
        <v>Koong, Kai</v>
      </c>
      <c r="I1851" s="3" t="s">
        <v>12036</v>
      </c>
      <c r="J1851" s="3" t="s">
        <v>93</v>
      </c>
      <c r="K1851" s="3" t="s">
        <v>18883</v>
      </c>
      <c r="L1851" s="3" t="s">
        <v>18884</v>
      </c>
      <c r="M1851" s="3" t="s">
        <v>12038</v>
      </c>
      <c r="N1851" s="3" t="s">
        <v>18885</v>
      </c>
    </row>
    <row r="1852" spans="1:14" x14ac:dyDescent="0.35">
      <c r="A1852" s="3" t="s">
        <v>11021</v>
      </c>
      <c r="B1852" s="4" t="s">
        <v>1</v>
      </c>
      <c r="C1852" s="5" t="s">
        <v>59</v>
      </c>
      <c r="D1852" s="5" t="s">
        <v>60</v>
      </c>
      <c r="E1852" s="6" t="s">
        <v>11023</v>
      </c>
      <c r="F1852" s="8" t="s">
        <v>5439</v>
      </c>
      <c r="G1852" s="10"/>
      <c r="H1852" t="str">
        <f>CONCATENATE(Table1[[#This Row],[pi_last_name]], ", ", Table1[[#This Row],[pi_frst_name]])</f>
        <v>Koopman, Colin</v>
      </c>
      <c r="I1852" s="3" t="s">
        <v>3364</v>
      </c>
      <c r="J1852" s="3" t="s">
        <v>93</v>
      </c>
      <c r="K1852" s="3" t="s">
        <v>11042</v>
      </c>
      <c r="L1852" s="3" t="s">
        <v>11043</v>
      </c>
      <c r="M1852" s="3" t="s">
        <v>3366</v>
      </c>
      <c r="N1852" s="3" t="s">
        <v>11044</v>
      </c>
    </row>
    <row r="1853" spans="1:14" x14ac:dyDescent="0.35">
      <c r="A1853" s="3" t="s">
        <v>3745</v>
      </c>
      <c r="B1853" s="4" t="s">
        <v>1</v>
      </c>
      <c r="C1853" s="5" t="s">
        <v>59</v>
      </c>
      <c r="D1853" s="5" t="s">
        <v>60</v>
      </c>
      <c r="E1853" s="6" t="s">
        <v>1995</v>
      </c>
      <c r="F1853" s="8" t="s">
        <v>2035</v>
      </c>
      <c r="G1853" s="10"/>
      <c r="H1853" t="str">
        <f>CONCATENATE(Table1[[#This Row],[pi_last_name]], ", ", Table1[[#This Row],[pi_frst_name]])</f>
        <v>Koren, Israel</v>
      </c>
      <c r="I1853" s="3" t="s">
        <v>1260</v>
      </c>
      <c r="J1853" s="3" t="s">
        <v>21</v>
      </c>
      <c r="K1853" s="3" t="s">
        <v>2036</v>
      </c>
      <c r="L1853" s="3" t="s">
        <v>2037</v>
      </c>
      <c r="M1853" s="3" t="s">
        <v>1263</v>
      </c>
      <c r="N1853" s="3" t="s">
        <v>2038</v>
      </c>
    </row>
    <row r="1854" spans="1:14" x14ac:dyDescent="0.35">
      <c r="A1854" s="3" t="s">
        <v>4763</v>
      </c>
      <c r="B1854" s="4" t="s">
        <v>1</v>
      </c>
      <c r="C1854" s="5" t="s">
        <v>4764</v>
      </c>
      <c r="D1854" s="5" t="s">
        <v>5</v>
      </c>
      <c r="E1854" s="6" t="s">
        <v>520</v>
      </c>
      <c r="F1854" s="8" t="s">
        <v>557</v>
      </c>
      <c r="G1854" s="10"/>
      <c r="H1854" t="str">
        <f>CONCATENATE(Table1[[#This Row],[pi_last_name]], ", ", Table1[[#This Row],[pi_frst_name]])</f>
        <v>Kornecki, Andrew</v>
      </c>
      <c r="I1854" s="3" t="s">
        <v>558</v>
      </c>
      <c r="J1854" s="3" t="s">
        <v>21</v>
      </c>
      <c r="K1854" s="3" t="s">
        <v>559</v>
      </c>
      <c r="L1854" s="3" t="s">
        <v>560</v>
      </c>
      <c r="M1854" s="3" t="s">
        <v>561</v>
      </c>
      <c r="N1854" s="3" t="s">
        <v>562</v>
      </c>
    </row>
    <row r="1855" spans="1:14" x14ac:dyDescent="0.35">
      <c r="A1855" s="3" t="s">
        <v>20413</v>
      </c>
      <c r="B1855" s="4" t="s">
        <v>1</v>
      </c>
      <c r="C1855" s="5" t="s">
        <v>20402</v>
      </c>
      <c r="D1855" s="5" t="s">
        <v>5</v>
      </c>
      <c r="E1855" s="6" t="s">
        <v>16032</v>
      </c>
      <c r="F1855" s="8" t="s">
        <v>1857</v>
      </c>
      <c r="G1855" s="10"/>
      <c r="H1855" t="str">
        <f>CONCATENATE(Table1[[#This Row],[pi_last_name]], ", ", Table1[[#This Row],[pi_frst_name]])</f>
        <v>Kornegay, Kevin</v>
      </c>
      <c r="I1855" s="3" t="s">
        <v>11754</v>
      </c>
      <c r="J1855" s="3" t="s">
        <v>21</v>
      </c>
      <c r="K1855" s="3" t="s">
        <v>16035</v>
      </c>
      <c r="L1855" s="3" t="s">
        <v>29</v>
      </c>
      <c r="M1855" s="3" t="s">
        <v>11755</v>
      </c>
      <c r="N1855" s="3" t="s">
        <v>16036</v>
      </c>
    </row>
    <row r="1856" spans="1:14" x14ac:dyDescent="0.35">
      <c r="A1856" s="3" t="s">
        <v>7129</v>
      </c>
      <c r="B1856" s="4" t="s">
        <v>1</v>
      </c>
      <c r="C1856" s="5" t="s">
        <v>59</v>
      </c>
      <c r="D1856" s="5" t="s">
        <v>60</v>
      </c>
      <c r="E1856" s="6" t="s">
        <v>6782</v>
      </c>
      <c r="F1856" s="8" t="s">
        <v>1780</v>
      </c>
      <c r="G1856" s="10"/>
      <c r="H1856" t="str">
        <f>CONCATENATE(Table1[[#This Row],[pi_last_name]], ", ", Table1[[#This Row],[pi_frst_name]])</f>
        <v>Korni, Kumar</v>
      </c>
      <c r="I1856" s="3" t="s">
        <v>6784</v>
      </c>
      <c r="J1856" s="3" t="s">
        <v>21</v>
      </c>
      <c r="K1856" s="3" t="s">
        <v>6788</v>
      </c>
      <c r="L1856" s="3" t="s">
        <v>4417</v>
      </c>
      <c r="M1856" s="3" t="s">
        <v>6786</v>
      </c>
      <c r="N1856" s="3" t="s">
        <v>6789</v>
      </c>
    </row>
    <row r="1857" spans="1:14" x14ac:dyDescent="0.35">
      <c r="A1857" s="3" t="s">
        <v>20622</v>
      </c>
      <c r="B1857" s="4" t="s">
        <v>1</v>
      </c>
      <c r="C1857" s="5" t="s">
        <v>59</v>
      </c>
      <c r="D1857" s="5" t="s">
        <v>60</v>
      </c>
      <c r="E1857" s="6" t="s">
        <v>15382</v>
      </c>
      <c r="F1857" s="8" t="s">
        <v>15479</v>
      </c>
      <c r="G1857" s="10"/>
      <c r="H1857" t="str">
        <f>CONCATENATE(Table1[[#This Row],[pi_last_name]], ", ", Table1[[#This Row],[pi_frst_name]])</f>
        <v>Korolova, Aleksandra</v>
      </c>
      <c r="I1857" s="3" t="s">
        <v>102</v>
      </c>
      <c r="J1857" s="3" t="s">
        <v>71</v>
      </c>
      <c r="K1857" s="3" t="s">
        <v>15480</v>
      </c>
      <c r="L1857" s="3" t="s">
        <v>876</v>
      </c>
      <c r="M1857" s="3" t="s">
        <v>105</v>
      </c>
      <c r="N1857" s="3" t="s">
        <v>15481</v>
      </c>
    </row>
    <row r="1858" spans="1:14" x14ac:dyDescent="0.35">
      <c r="A1858" s="3" t="s">
        <v>21095</v>
      </c>
      <c r="B1858" s="4" t="s">
        <v>1</v>
      </c>
      <c r="C1858" s="5" t="s">
        <v>59</v>
      </c>
      <c r="D1858" s="5" t="s">
        <v>60</v>
      </c>
      <c r="E1858" s="6" t="s">
        <v>3251</v>
      </c>
      <c r="F1858" s="8" t="s">
        <v>2941</v>
      </c>
      <c r="G1858" s="10"/>
      <c r="H1858" t="str">
        <f>CONCATENATE(Table1[[#This Row],[pi_last_name]], ", ", Table1[[#This Row],[pi_frst_name]])</f>
        <v>Kortum, Philip</v>
      </c>
      <c r="I1858" s="3" t="s">
        <v>2005</v>
      </c>
      <c r="J1858" s="3" t="s">
        <v>21</v>
      </c>
      <c r="K1858" s="3" t="s">
        <v>3259</v>
      </c>
      <c r="L1858" s="3" t="s">
        <v>220</v>
      </c>
      <c r="M1858" s="3" t="s">
        <v>2007</v>
      </c>
      <c r="N1858" s="3" t="s">
        <v>3260</v>
      </c>
    </row>
    <row r="1859" spans="1:14" x14ac:dyDescent="0.35">
      <c r="A1859" s="3" t="s">
        <v>2319</v>
      </c>
      <c r="B1859" s="4" t="s">
        <v>1</v>
      </c>
      <c r="C1859" s="5" t="s">
        <v>59</v>
      </c>
      <c r="D1859" s="5" t="s">
        <v>60</v>
      </c>
      <c r="E1859" s="6" t="s">
        <v>2321</v>
      </c>
      <c r="F1859" s="8" t="s">
        <v>2325</v>
      </c>
      <c r="G1859" s="10"/>
      <c r="H1859" t="str">
        <f>CONCATENATE(Table1[[#This Row],[pi_last_name]], ", ", Table1[[#This Row],[pi_frst_name]])</f>
        <v>Koru, Akif</v>
      </c>
      <c r="I1859" s="3" t="s">
        <v>534</v>
      </c>
      <c r="J1859" s="3" t="s">
        <v>21</v>
      </c>
      <c r="K1859" s="3" t="s">
        <v>2326</v>
      </c>
      <c r="L1859" s="3" t="s">
        <v>536</v>
      </c>
      <c r="M1859" s="3" t="s">
        <v>537</v>
      </c>
      <c r="N1859" s="3" t="s">
        <v>2327</v>
      </c>
    </row>
    <row r="1860" spans="1:14" x14ac:dyDescent="0.35">
      <c r="A1860" s="3" t="s">
        <v>20513</v>
      </c>
      <c r="B1860" s="4" t="s">
        <v>1</v>
      </c>
      <c r="C1860" s="5" t="s">
        <v>59</v>
      </c>
      <c r="D1860" s="5" t="s">
        <v>60</v>
      </c>
      <c r="E1860" s="6" t="s">
        <v>20516</v>
      </c>
      <c r="F1860" s="8" t="s">
        <v>12170</v>
      </c>
      <c r="G1860" s="10"/>
      <c r="H1860" t="str">
        <f>CONCATENATE(Table1[[#This Row],[pi_last_name]], ", ", Table1[[#This Row],[pi_frst_name]])</f>
        <v>Korus, Pawel</v>
      </c>
      <c r="I1860" s="3" t="s">
        <v>607</v>
      </c>
      <c r="J1860" s="3" t="s">
        <v>77</v>
      </c>
      <c r="K1860" s="3" t="s">
        <v>20526</v>
      </c>
      <c r="L1860" s="3" t="s">
        <v>20527</v>
      </c>
      <c r="M1860" s="3" t="s">
        <v>609</v>
      </c>
      <c r="N1860" s="3" t="s">
        <v>20528</v>
      </c>
    </row>
    <row r="1861" spans="1:14" x14ac:dyDescent="0.35">
      <c r="A1861" s="3" t="s">
        <v>19490</v>
      </c>
      <c r="B1861" s="4" t="s">
        <v>1</v>
      </c>
      <c r="C1861" s="5" t="s">
        <v>19489</v>
      </c>
      <c r="D1861" s="5" t="s">
        <v>5</v>
      </c>
      <c r="E1861" s="6" t="s">
        <v>8002</v>
      </c>
      <c r="F1861" s="8" t="s">
        <v>8008</v>
      </c>
      <c r="G1861" s="10"/>
      <c r="H1861" t="str">
        <f>CONCATENATE(Table1[[#This Row],[pi_last_name]], ", ", Table1[[#This Row],[pi_frst_name]])</f>
        <v>Kose, Selcuk</v>
      </c>
      <c r="I1861" s="3" t="s">
        <v>3597</v>
      </c>
      <c r="J1861" s="3" t="s">
        <v>93</v>
      </c>
      <c r="K1861" s="3" t="s">
        <v>8009</v>
      </c>
      <c r="L1861" s="3" t="s">
        <v>29</v>
      </c>
      <c r="M1861" s="3" t="s">
        <v>3600</v>
      </c>
      <c r="N1861" s="3" t="s">
        <v>8010</v>
      </c>
    </row>
    <row r="1862" spans="1:14" x14ac:dyDescent="0.35">
      <c r="A1862" s="3" t="s">
        <v>19460</v>
      </c>
      <c r="B1862" s="4" t="s">
        <v>1</v>
      </c>
      <c r="C1862" s="5" t="s">
        <v>19461</v>
      </c>
      <c r="D1862" s="5" t="s">
        <v>5</v>
      </c>
      <c r="E1862" s="6" t="s">
        <v>16385</v>
      </c>
      <c r="F1862" s="8" t="s">
        <v>1937</v>
      </c>
      <c r="G1862" s="10"/>
      <c r="H1862" t="str">
        <f>CONCATENATE(Table1[[#This Row],[pi_last_name]], ", ", Table1[[#This Row],[pi_frst_name]])</f>
        <v>Kosseff, Jeffrey</v>
      </c>
      <c r="I1862" s="3" t="s">
        <v>6356</v>
      </c>
      <c r="J1862" s="3" t="s">
        <v>93</v>
      </c>
      <c r="K1862" s="3" t="s">
        <v>16411</v>
      </c>
      <c r="L1862" s="3" t="s">
        <v>16412</v>
      </c>
      <c r="M1862" s="3" t="s">
        <v>6358</v>
      </c>
      <c r="N1862" s="3" t="s">
        <v>16413</v>
      </c>
    </row>
    <row r="1863" spans="1:14" x14ac:dyDescent="0.35">
      <c r="A1863" s="3" t="s">
        <v>20401</v>
      </c>
      <c r="B1863" s="4" t="s">
        <v>1</v>
      </c>
      <c r="C1863" s="5" t="s">
        <v>20402</v>
      </c>
      <c r="D1863" s="5" t="s">
        <v>5</v>
      </c>
      <c r="E1863" s="6" t="s">
        <v>5720</v>
      </c>
      <c r="F1863" s="8" t="s">
        <v>232</v>
      </c>
      <c r="G1863" s="10"/>
      <c r="H1863" t="str">
        <f>CONCATENATE(Table1[[#This Row],[pi_last_name]], ", ", Table1[[#This Row],[pi_frst_name]])</f>
        <v>Kotz, David</v>
      </c>
      <c r="I1863" s="3" t="s">
        <v>1913</v>
      </c>
      <c r="J1863" s="3" t="s">
        <v>21</v>
      </c>
      <c r="K1863" s="3" t="s">
        <v>5744</v>
      </c>
      <c r="L1863" s="3" t="s">
        <v>5745</v>
      </c>
      <c r="M1863" s="3" t="s">
        <v>1916</v>
      </c>
      <c r="N1863" s="3" t="s">
        <v>5746</v>
      </c>
    </row>
    <row r="1864" spans="1:14" x14ac:dyDescent="0.35">
      <c r="A1864" s="3" t="s">
        <v>18871</v>
      </c>
      <c r="B1864" s="4" t="s">
        <v>1</v>
      </c>
      <c r="C1864" s="5" t="s">
        <v>59</v>
      </c>
      <c r="D1864" s="5" t="s">
        <v>60</v>
      </c>
      <c r="E1864" s="6" t="s">
        <v>18873</v>
      </c>
      <c r="F1864" s="8" t="s">
        <v>13826</v>
      </c>
      <c r="G1864" s="10"/>
      <c r="H1864" t="str">
        <f>CONCATENATE(Table1[[#This Row],[pi_last_name]], ", ", Table1[[#This Row],[pi_frst_name]])</f>
        <v>Kougianos, Elias</v>
      </c>
      <c r="I1864" s="3" t="s">
        <v>738</v>
      </c>
      <c r="J1864" s="3" t="s">
        <v>21</v>
      </c>
      <c r="K1864" s="3" t="s">
        <v>18886</v>
      </c>
      <c r="L1864" s="3" t="s">
        <v>7957</v>
      </c>
      <c r="M1864" s="3" t="s">
        <v>740</v>
      </c>
      <c r="N1864" s="3" t="s">
        <v>18887</v>
      </c>
    </row>
    <row r="1865" spans="1:14" x14ac:dyDescent="0.35">
      <c r="A1865" s="3" t="s">
        <v>20582</v>
      </c>
      <c r="B1865" s="4" t="s">
        <v>1</v>
      </c>
      <c r="C1865" s="5" t="s">
        <v>20583</v>
      </c>
      <c r="D1865" s="5" t="s">
        <v>5</v>
      </c>
      <c r="E1865" s="6" t="s">
        <v>1986</v>
      </c>
      <c r="F1865" s="8" t="s">
        <v>2004</v>
      </c>
      <c r="G1865" s="10"/>
      <c r="H1865" t="str">
        <f>CONCATENATE(Table1[[#This Row],[pi_last_name]], ", ", Table1[[#This Row],[pi_frst_name]])</f>
        <v>Koushanfar, Farinaz</v>
      </c>
      <c r="I1865" s="3" t="s">
        <v>97</v>
      </c>
      <c r="J1865" s="3" t="s">
        <v>71</v>
      </c>
      <c r="K1865" s="3" t="s">
        <v>2006</v>
      </c>
      <c r="L1865" s="3" t="s">
        <v>29</v>
      </c>
      <c r="M1865" s="3" t="s">
        <v>99</v>
      </c>
      <c r="N1865" s="3" t="s">
        <v>2008</v>
      </c>
    </row>
    <row r="1866" spans="1:14" x14ac:dyDescent="0.35">
      <c r="A1866" s="3" t="s">
        <v>9159</v>
      </c>
      <c r="B1866" s="4" t="s">
        <v>1</v>
      </c>
      <c r="C1866" s="5" t="s">
        <v>9158</v>
      </c>
      <c r="D1866" s="5" t="s">
        <v>5</v>
      </c>
      <c r="E1866" s="6" t="s">
        <v>3373</v>
      </c>
      <c r="F1866" s="8" t="s">
        <v>3385</v>
      </c>
      <c r="G1866" s="10"/>
      <c r="H1866" t="str">
        <f>CONCATENATE(Table1[[#This Row],[pi_last_name]], ", ", Table1[[#This Row],[pi_frst_name]])</f>
        <v>Koutsoukos, Xenofon</v>
      </c>
      <c r="I1866" s="3" t="s">
        <v>3386</v>
      </c>
      <c r="J1866" s="3" t="s">
        <v>21</v>
      </c>
      <c r="K1866" s="3" t="s">
        <v>3387</v>
      </c>
      <c r="L1866" s="3" t="s">
        <v>1712</v>
      </c>
      <c r="M1866" s="3" t="s">
        <v>3388</v>
      </c>
      <c r="N1866" s="3" t="s">
        <v>3389</v>
      </c>
    </row>
    <row r="1867" spans="1:14" x14ac:dyDescent="0.35">
      <c r="A1867" s="3" t="s">
        <v>19538</v>
      </c>
      <c r="B1867" s="4" t="s">
        <v>1</v>
      </c>
      <c r="C1867" s="5" t="s">
        <v>59</v>
      </c>
      <c r="D1867" s="5" t="s">
        <v>60</v>
      </c>
      <c r="E1867" s="6" t="s">
        <v>19540</v>
      </c>
      <c r="F1867" s="8" t="s">
        <v>8115</v>
      </c>
      <c r="G1867" s="10"/>
      <c r="H1867" t="str">
        <f>CONCATENATE(Table1[[#This Row],[pi_last_name]], ", ", Table1[[#This Row],[pi_frst_name]])</f>
        <v>Kowalczyk, Stacy</v>
      </c>
      <c r="I1867" s="3" t="s">
        <v>19546</v>
      </c>
      <c r="J1867" s="3" t="s">
        <v>77</v>
      </c>
      <c r="K1867" s="3" t="s">
        <v>19550</v>
      </c>
      <c r="L1867" s="3" t="s">
        <v>8315</v>
      </c>
      <c r="M1867" s="3" t="s">
        <v>19548</v>
      </c>
      <c r="N1867" s="3" t="s">
        <v>19551</v>
      </c>
    </row>
    <row r="1868" spans="1:14" x14ac:dyDescent="0.35">
      <c r="A1868" s="3" t="s">
        <v>18598</v>
      </c>
      <c r="B1868" s="4" t="s">
        <v>1</v>
      </c>
      <c r="C1868" s="5" t="s">
        <v>18596</v>
      </c>
      <c r="D1868" s="5" t="s">
        <v>5</v>
      </c>
      <c r="E1868" s="6" t="s">
        <v>10880</v>
      </c>
      <c r="F1868" s="8" t="s">
        <v>1529</v>
      </c>
      <c r="G1868" s="10"/>
      <c r="H1868" t="str">
        <f>CONCATENATE(Table1[[#This Row],[pi_last_name]], ", ", Table1[[#This Row],[pi_frst_name]])</f>
        <v>Kowalski, Robin</v>
      </c>
      <c r="I1868" s="3" t="s">
        <v>1462</v>
      </c>
      <c r="J1868" s="3" t="s">
        <v>71</v>
      </c>
      <c r="K1868" s="3" t="s">
        <v>10910</v>
      </c>
      <c r="L1868" s="3" t="s">
        <v>215</v>
      </c>
      <c r="M1868" s="3" t="s">
        <v>1464</v>
      </c>
      <c r="N1868" s="3" t="s">
        <v>10911</v>
      </c>
    </row>
    <row r="1869" spans="1:14" x14ac:dyDescent="0.35">
      <c r="A1869" s="3" t="s">
        <v>15293</v>
      </c>
      <c r="B1869" s="4" t="s">
        <v>1</v>
      </c>
      <c r="C1869" s="5" t="s">
        <v>11865</v>
      </c>
      <c r="D1869" s="5" t="s">
        <v>5</v>
      </c>
      <c r="E1869" s="6" t="s">
        <v>9260</v>
      </c>
      <c r="F1869" s="8" t="s">
        <v>9267</v>
      </c>
      <c r="G1869" s="10"/>
      <c r="H1869" t="str">
        <f>CONCATENATE(Table1[[#This Row],[pi_last_name]], ", ", Table1[[#This Row],[pi_frst_name]])</f>
        <v>Koyluoglu, Onur Ozan</v>
      </c>
      <c r="I1869" s="3" t="s">
        <v>1824</v>
      </c>
      <c r="J1869" s="3" t="s">
        <v>21</v>
      </c>
      <c r="K1869" s="3" t="s">
        <v>9268</v>
      </c>
      <c r="L1869" s="3" t="s">
        <v>29</v>
      </c>
      <c r="M1869" s="3" t="s">
        <v>1826</v>
      </c>
      <c r="N1869" s="3" t="s">
        <v>9269</v>
      </c>
    </row>
    <row r="1870" spans="1:14" x14ac:dyDescent="0.35">
      <c r="A1870" s="3" t="s">
        <v>6016</v>
      </c>
      <c r="B1870" s="4" t="s">
        <v>1</v>
      </c>
      <c r="C1870" s="5" t="s">
        <v>59</v>
      </c>
      <c r="D1870" s="5" t="s">
        <v>60</v>
      </c>
      <c r="E1870" s="6" t="s">
        <v>6017</v>
      </c>
      <c r="F1870" s="8" t="s">
        <v>6039</v>
      </c>
      <c r="G1870" s="10"/>
      <c r="H1870" t="str">
        <f>CONCATENATE(Table1[[#This Row],[pi_last_name]], ", ", Table1[[#This Row],[pi_frst_name]])</f>
        <v>Kozareva, Zornitsa</v>
      </c>
      <c r="I1870" s="3" t="s">
        <v>102</v>
      </c>
      <c r="J1870" s="3" t="s">
        <v>93</v>
      </c>
      <c r="K1870" s="3" t="s">
        <v>6040</v>
      </c>
      <c r="L1870" s="3" t="s">
        <v>1643</v>
      </c>
      <c r="M1870" s="3" t="s">
        <v>105</v>
      </c>
      <c r="N1870" s="3" t="s">
        <v>6041</v>
      </c>
    </row>
    <row r="1871" spans="1:14" x14ac:dyDescent="0.35">
      <c r="A1871" s="3" t="s">
        <v>14343</v>
      </c>
      <c r="B1871" s="4" t="s">
        <v>1</v>
      </c>
      <c r="C1871" s="5" t="s">
        <v>59</v>
      </c>
      <c r="D1871" s="5" t="s">
        <v>60</v>
      </c>
      <c r="E1871" s="6" t="s">
        <v>14344</v>
      </c>
      <c r="F1871" s="8" t="s">
        <v>14358</v>
      </c>
      <c r="G1871" s="10"/>
      <c r="H1871" t="str">
        <f>CONCATENATE(Table1[[#This Row],[pi_last_name]], ", ", Table1[[#This Row],[pi_frst_name]])</f>
        <v>Kozen, Dexter</v>
      </c>
      <c r="I1871" s="3" t="s">
        <v>144</v>
      </c>
      <c r="J1871" s="3" t="s">
        <v>21</v>
      </c>
      <c r="K1871" s="3" t="s">
        <v>14359</v>
      </c>
      <c r="L1871" s="3" t="s">
        <v>448</v>
      </c>
      <c r="M1871" s="3" t="s">
        <v>146</v>
      </c>
      <c r="N1871" s="3" t="s">
        <v>14360</v>
      </c>
    </row>
    <row r="1872" spans="1:14" x14ac:dyDescent="0.35">
      <c r="A1872" s="3" t="s">
        <v>15947</v>
      </c>
      <c r="B1872" s="4" t="s">
        <v>1</v>
      </c>
      <c r="C1872" s="5" t="s">
        <v>59</v>
      </c>
      <c r="D1872" s="5" t="s">
        <v>60</v>
      </c>
      <c r="E1872" s="6" t="s">
        <v>15949</v>
      </c>
      <c r="F1872" s="8" t="s">
        <v>653</v>
      </c>
      <c r="G1872" s="10"/>
      <c r="H1872" t="str">
        <f>CONCATENATE(Table1[[#This Row],[pi_last_name]], ", ", Table1[[#This Row],[pi_frst_name]])</f>
        <v>Kozicki, Michael</v>
      </c>
      <c r="I1872" s="3" t="s">
        <v>1374</v>
      </c>
      <c r="J1872" s="3" t="s">
        <v>21</v>
      </c>
      <c r="K1872" s="3" t="s">
        <v>15962</v>
      </c>
      <c r="L1872" s="3" t="s">
        <v>226</v>
      </c>
      <c r="M1872" s="3" t="s">
        <v>1376</v>
      </c>
      <c r="N1872" s="3" t="s">
        <v>15963</v>
      </c>
    </row>
    <row r="1873" spans="1:14" x14ac:dyDescent="0.35">
      <c r="A1873" s="3" t="s">
        <v>4123</v>
      </c>
      <c r="B1873" s="4" t="s">
        <v>1</v>
      </c>
      <c r="C1873" s="5" t="s">
        <v>4124</v>
      </c>
      <c r="D1873" s="5" t="s">
        <v>5</v>
      </c>
      <c r="E1873" s="6" t="s">
        <v>4125</v>
      </c>
      <c r="F1873" s="8" t="s">
        <v>1295</v>
      </c>
      <c r="G1873" s="10"/>
      <c r="H1873" t="str">
        <f>CONCATENATE(Table1[[#This Row],[pi_last_name]], ", ", Table1[[#This Row],[pi_frst_name]])</f>
        <v>Krawczyk, Daniel</v>
      </c>
      <c r="I1873" s="3" t="s">
        <v>1393</v>
      </c>
      <c r="J1873" s="3" t="s">
        <v>21</v>
      </c>
      <c r="K1873" s="3" t="s">
        <v>4134</v>
      </c>
      <c r="L1873" s="3" t="s">
        <v>4135</v>
      </c>
      <c r="M1873" s="3" t="s">
        <v>1395</v>
      </c>
      <c r="N1873" s="3" t="s">
        <v>4136</v>
      </c>
    </row>
    <row r="1874" spans="1:14" x14ac:dyDescent="0.35">
      <c r="A1874" s="3" t="s">
        <v>19599</v>
      </c>
      <c r="B1874" s="4" t="s">
        <v>1</v>
      </c>
      <c r="C1874" s="5" t="s">
        <v>19600</v>
      </c>
      <c r="D1874" s="5" t="s">
        <v>5</v>
      </c>
      <c r="E1874" s="6" t="s">
        <v>16076</v>
      </c>
      <c r="F1874" s="8" t="s">
        <v>3281</v>
      </c>
      <c r="G1874" s="10"/>
      <c r="H1874" t="str">
        <f>CONCATENATE(Table1[[#This Row],[pi_last_name]], ", ", Table1[[#This Row],[pi_frst_name]])</f>
        <v>Krawec, Walter</v>
      </c>
      <c r="I1874" s="3" t="s">
        <v>362</v>
      </c>
      <c r="J1874" s="3" t="s">
        <v>93</v>
      </c>
      <c r="K1874" s="3" t="s">
        <v>16129</v>
      </c>
      <c r="L1874" s="3" t="s">
        <v>35</v>
      </c>
      <c r="M1874" s="3" t="s">
        <v>364</v>
      </c>
      <c r="N1874" s="3" t="s">
        <v>16130</v>
      </c>
    </row>
    <row r="1875" spans="1:14" x14ac:dyDescent="0.35">
      <c r="A1875" s="3" t="s">
        <v>3312</v>
      </c>
      <c r="B1875" s="4" t="s">
        <v>1</v>
      </c>
      <c r="C1875" s="5" t="s">
        <v>59</v>
      </c>
      <c r="D1875" s="5" t="s">
        <v>60</v>
      </c>
      <c r="E1875" s="6" t="s">
        <v>3315</v>
      </c>
      <c r="F1875" s="8" t="s">
        <v>477</v>
      </c>
      <c r="G1875" s="10"/>
      <c r="H1875" t="str">
        <f>CONCATENATE(Table1[[#This Row],[pi_last_name]], ", ", Table1[[#This Row],[pi_frst_name]])</f>
        <v>Kreibich, Christian</v>
      </c>
      <c r="I1875" s="3" t="s">
        <v>1280</v>
      </c>
      <c r="J1875" s="3" t="s">
        <v>93</v>
      </c>
      <c r="K1875" s="3" t="s">
        <v>3328</v>
      </c>
      <c r="L1875" s="3" t="s">
        <v>2403</v>
      </c>
      <c r="M1875" s="3" t="s">
        <v>1283</v>
      </c>
      <c r="N1875" s="3" t="s">
        <v>3329</v>
      </c>
    </row>
    <row r="1876" spans="1:14" x14ac:dyDescent="0.35">
      <c r="A1876" s="3" t="s">
        <v>3973</v>
      </c>
      <c r="B1876" s="4" t="s">
        <v>1</v>
      </c>
      <c r="C1876" s="5" t="s">
        <v>3971</v>
      </c>
      <c r="D1876" s="5" t="s">
        <v>5</v>
      </c>
      <c r="E1876" s="6" t="s">
        <v>3974</v>
      </c>
      <c r="F1876" s="8" t="s">
        <v>3989</v>
      </c>
      <c r="G1876" s="10"/>
      <c r="H1876" t="str">
        <f>CONCATENATE(Table1[[#This Row],[pi_last_name]], ", ", Table1[[#This Row],[pi_frst_name]])</f>
        <v>Kreidl, O. Patrick</v>
      </c>
      <c r="I1876" s="3" t="s">
        <v>3990</v>
      </c>
      <c r="J1876" s="3" t="s">
        <v>21</v>
      </c>
      <c r="K1876" s="3" t="s">
        <v>3991</v>
      </c>
      <c r="L1876" s="3" t="s">
        <v>226</v>
      </c>
      <c r="M1876" s="3" t="s">
        <v>3992</v>
      </c>
      <c r="N1876" s="3" t="s">
        <v>3993</v>
      </c>
    </row>
    <row r="1877" spans="1:14" x14ac:dyDescent="0.35">
      <c r="A1877" s="3" t="s">
        <v>18629</v>
      </c>
      <c r="B1877" s="4" t="s">
        <v>1</v>
      </c>
      <c r="C1877" s="5" t="s">
        <v>18630</v>
      </c>
      <c r="D1877" s="5" t="s">
        <v>5</v>
      </c>
      <c r="E1877" s="6" t="s">
        <v>16312</v>
      </c>
      <c r="F1877" s="8" t="s">
        <v>16314</v>
      </c>
      <c r="G1877" s="10"/>
      <c r="H1877" t="str">
        <f>CONCATENATE(Table1[[#This Row],[pi_last_name]], ", ", Table1[[#This Row],[pi_frst_name]])</f>
        <v>Kretschmer, Kelsy</v>
      </c>
      <c r="I1877" s="3" t="s">
        <v>8601</v>
      </c>
      <c r="J1877" s="3" t="s">
        <v>71</v>
      </c>
      <c r="K1877" s="3" t="s">
        <v>16315</v>
      </c>
      <c r="L1877" s="3" t="s">
        <v>956</v>
      </c>
      <c r="M1877" s="3" t="s">
        <v>8603</v>
      </c>
      <c r="N1877" s="3" t="s">
        <v>16316</v>
      </c>
    </row>
    <row r="1878" spans="1:14" x14ac:dyDescent="0.35">
      <c r="A1878" s="3" t="s">
        <v>20960</v>
      </c>
      <c r="B1878" s="4" t="s">
        <v>1</v>
      </c>
      <c r="C1878" s="5" t="s">
        <v>20961</v>
      </c>
      <c r="D1878" s="5" t="s">
        <v>5</v>
      </c>
      <c r="E1878" s="6" t="s">
        <v>5851</v>
      </c>
      <c r="F1878" s="8" t="s">
        <v>5859</v>
      </c>
      <c r="G1878" s="10"/>
      <c r="H1878" t="str">
        <f>CONCATENATE(Table1[[#This Row],[pi_last_name]], ", ", Table1[[#This Row],[pi_frst_name]])</f>
        <v>Krieger, Orran</v>
      </c>
      <c r="I1878" s="3" t="s">
        <v>2549</v>
      </c>
      <c r="J1878" s="3" t="s">
        <v>93</v>
      </c>
      <c r="K1878" s="3" t="s">
        <v>5860</v>
      </c>
      <c r="L1878" s="3" t="s">
        <v>23</v>
      </c>
      <c r="M1878" s="3" t="s">
        <v>2551</v>
      </c>
      <c r="N1878" s="3" t="s">
        <v>5861</v>
      </c>
    </row>
    <row r="1879" spans="1:14" x14ac:dyDescent="0.35">
      <c r="A1879" s="3" t="s">
        <v>9419</v>
      </c>
      <c r="B1879" s="4" t="s">
        <v>1</v>
      </c>
      <c r="C1879" s="5" t="s">
        <v>59</v>
      </c>
      <c r="D1879" s="5" t="s">
        <v>60</v>
      </c>
      <c r="E1879" s="6" t="s">
        <v>9421</v>
      </c>
      <c r="F1879" s="8" t="s">
        <v>9443</v>
      </c>
      <c r="G1879" s="10"/>
      <c r="H1879" t="str">
        <f>CONCATENATE(Table1[[#This Row],[pi_last_name]], ", ", Table1[[#This Row],[pi_frst_name]])</f>
        <v>Krishnamachari, Bhaskar</v>
      </c>
      <c r="I1879" s="3" t="s">
        <v>102</v>
      </c>
      <c r="J1879" s="3" t="s">
        <v>21</v>
      </c>
      <c r="K1879" s="3" t="s">
        <v>9444</v>
      </c>
      <c r="L1879" s="3" t="s">
        <v>9445</v>
      </c>
      <c r="M1879" s="3" t="s">
        <v>105</v>
      </c>
      <c r="N1879" s="3" t="s">
        <v>9446</v>
      </c>
    </row>
    <row r="1880" spans="1:14" x14ac:dyDescent="0.35">
      <c r="A1880" s="3" t="s">
        <v>8307</v>
      </c>
      <c r="B1880" s="4" t="s">
        <v>1</v>
      </c>
      <c r="C1880" s="5" t="s">
        <v>8308</v>
      </c>
      <c r="D1880" s="5" t="s">
        <v>5</v>
      </c>
      <c r="E1880" s="6" t="s">
        <v>663</v>
      </c>
      <c r="F1880" s="8" t="s">
        <v>683</v>
      </c>
      <c r="G1880" s="10"/>
      <c r="H1880" t="str">
        <f>CONCATENATE(Table1[[#This Row],[pi_last_name]], ", ", Table1[[#This Row],[pi_frst_name]])</f>
        <v>Krishnamurthi, Shriram</v>
      </c>
      <c r="I1880" s="3" t="s">
        <v>684</v>
      </c>
      <c r="J1880" s="3" t="s">
        <v>21</v>
      </c>
      <c r="K1880" s="3" t="s">
        <v>685</v>
      </c>
      <c r="L1880" s="3" t="s">
        <v>23</v>
      </c>
      <c r="M1880" s="3" t="s">
        <v>686</v>
      </c>
      <c r="N1880" s="3" t="s">
        <v>687</v>
      </c>
    </row>
    <row r="1881" spans="1:14" x14ac:dyDescent="0.35">
      <c r="A1881" s="3" t="s">
        <v>3623</v>
      </c>
      <c r="B1881" s="4" t="s">
        <v>1</v>
      </c>
      <c r="C1881" s="5" t="s">
        <v>59</v>
      </c>
      <c r="D1881" s="5" t="s">
        <v>60</v>
      </c>
      <c r="E1881" s="6" t="s">
        <v>370</v>
      </c>
      <c r="F1881" s="8" t="s">
        <v>3634</v>
      </c>
      <c r="G1881" s="10"/>
      <c r="H1881" t="str">
        <f>CONCATENATE(Table1[[#This Row],[pi_last_name]], ", ", Table1[[#This Row],[pi_frst_name]])</f>
        <v>Krishnamurthy, Arvind</v>
      </c>
      <c r="I1881" s="3" t="s">
        <v>2059</v>
      </c>
      <c r="J1881" s="3" t="s">
        <v>21</v>
      </c>
      <c r="K1881" s="3" t="s">
        <v>3635</v>
      </c>
      <c r="L1881" s="3" t="s">
        <v>140</v>
      </c>
      <c r="M1881" s="3" t="s">
        <v>2062</v>
      </c>
      <c r="N1881" s="3" t="s">
        <v>3636</v>
      </c>
    </row>
    <row r="1882" spans="1:14" x14ac:dyDescent="0.35">
      <c r="A1882" s="3" t="s">
        <v>14367</v>
      </c>
      <c r="B1882" s="4" t="s">
        <v>1</v>
      </c>
      <c r="C1882" s="5" t="s">
        <v>59</v>
      </c>
      <c r="D1882" s="5" t="s">
        <v>60</v>
      </c>
      <c r="E1882" s="6" t="s">
        <v>370</v>
      </c>
      <c r="F1882" s="8" t="s">
        <v>405</v>
      </c>
      <c r="G1882" s="10"/>
      <c r="H1882" t="str">
        <f>CONCATENATE(Table1[[#This Row],[pi_last_name]], ", ", Table1[[#This Row],[pi_frst_name]])</f>
        <v>Krishnamurthy, Prashant</v>
      </c>
      <c r="I1882" s="3" t="s">
        <v>400</v>
      </c>
      <c r="J1882" s="3" t="s">
        <v>21</v>
      </c>
      <c r="K1882" s="3" t="s">
        <v>406</v>
      </c>
      <c r="L1882" s="3" t="s">
        <v>407</v>
      </c>
      <c r="M1882" s="3" t="s">
        <v>403</v>
      </c>
      <c r="N1882" s="3" t="s">
        <v>408</v>
      </c>
    </row>
    <row r="1883" spans="1:14" x14ac:dyDescent="0.35">
      <c r="A1883" s="3" t="s">
        <v>17047</v>
      </c>
      <c r="B1883" s="4" t="s">
        <v>1</v>
      </c>
      <c r="C1883" s="5" t="s">
        <v>59</v>
      </c>
      <c r="D1883" s="5" t="s">
        <v>60</v>
      </c>
      <c r="E1883" s="6" t="s">
        <v>370</v>
      </c>
      <c r="F1883" s="8" t="s">
        <v>17058</v>
      </c>
      <c r="G1883" s="10"/>
      <c r="H1883" t="str">
        <f>CONCATENATE(Table1[[#This Row],[pi_last_name]], ", ", Table1[[#This Row],[pi_frst_name]])</f>
        <v>Krishnamurthy, Prashanth</v>
      </c>
      <c r="I1883" s="3" t="s">
        <v>607</v>
      </c>
      <c r="J1883" s="3" t="s">
        <v>21</v>
      </c>
      <c r="K1883" s="3" t="s">
        <v>17059</v>
      </c>
      <c r="L1883" s="3" t="s">
        <v>29</v>
      </c>
      <c r="M1883" s="3" t="s">
        <v>609</v>
      </c>
      <c r="N1883" s="3" t="s">
        <v>17060</v>
      </c>
    </row>
    <row r="1884" spans="1:14" x14ac:dyDescent="0.35">
      <c r="A1884" s="3" t="s">
        <v>15997</v>
      </c>
      <c r="B1884" s="4" t="s">
        <v>1</v>
      </c>
      <c r="C1884" s="5" t="s">
        <v>59</v>
      </c>
      <c r="D1884" s="5" t="s">
        <v>60</v>
      </c>
      <c r="E1884" s="6" t="s">
        <v>370</v>
      </c>
      <c r="F1884" s="8" t="s">
        <v>1239</v>
      </c>
      <c r="G1884" s="10"/>
      <c r="H1884" t="str">
        <f>CONCATENATE(Table1[[#This Row],[pi_last_name]], ", ", Table1[[#This Row],[pi_frst_name]])</f>
        <v>Krishnamurthy, Srikanth</v>
      </c>
      <c r="I1884" s="3" t="s">
        <v>182</v>
      </c>
      <c r="J1884" s="3" t="s">
        <v>21</v>
      </c>
      <c r="K1884" s="3" t="s">
        <v>1240</v>
      </c>
      <c r="L1884" s="3" t="s">
        <v>176</v>
      </c>
      <c r="M1884" s="3" t="s">
        <v>185</v>
      </c>
      <c r="N1884" s="3" t="s">
        <v>1241</v>
      </c>
    </row>
    <row r="1885" spans="1:14" x14ac:dyDescent="0.35">
      <c r="A1885" s="3" t="s">
        <v>15216</v>
      </c>
      <c r="B1885" s="4" t="s">
        <v>1</v>
      </c>
      <c r="C1885" s="5" t="s">
        <v>59</v>
      </c>
      <c r="D1885" s="5" t="s">
        <v>60</v>
      </c>
      <c r="E1885" s="6" t="s">
        <v>2931</v>
      </c>
      <c r="F1885" s="8" t="s">
        <v>2968</v>
      </c>
      <c r="G1885" s="10"/>
      <c r="H1885" t="str">
        <f>CONCATENATE(Table1[[#This Row],[pi_last_name]], ", ", Table1[[#This Row],[pi_frst_name]])</f>
        <v>KRISHNAN, RAM</v>
      </c>
      <c r="I1885" s="3" t="s">
        <v>1062</v>
      </c>
      <c r="J1885" s="3" t="s">
        <v>21</v>
      </c>
      <c r="K1885" s="3" t="s">
        <v>2969</v>
      </c>
      <c r="L1885" s="3" t="s">
        <v>29</v>
      </c>
      <c r="M1885" s="3" t="s">
        <v>1064</v>
      </c>
      <c r="N1885" s="3" t="s">
        <v>2970</v>
      </c>
    </row>
    <row r="1886" spans="1:14" x14ac:dyDescent="0.35">
      <c r="A1886" s="3" t="s">
        <v>13480</v>
      </c>
      <c r="B1886" s="4" t="s">
        <v>1</v>
      </c>
      <c r="C1886" s="5" t="s">
        <v>59</v>
      </c>
      <c r="D1886" s="5" t="s">
        <v>60</v>
      </c>
      <c r="E1886" s="6" t="s">
        <v>13483</v>
      </c>
      <c r="F1886" s="8" t="s">
        <v>13504</v>
      </c>
      <c r="G1886" s="10"/>
      <c r="H1886" t="str">
        <f>CONCATENATE(Table1[[#This Row],[pi_last_name]], ", ", Table1[[#This Row],[pi_frst_name]])</f>
        <v>Kristofferson, Kirk</v>
      </c>
      <c r="I1886" s="3" t="s">
        <v>1374</v>
      </c>
      <c r="J1886" s="3" t="s">
        <v>21</v>
      </c>
      <c r="K1886" s="3" t="s">
        <v>13505</v>
      </c>
      <c r="L1886" s="3" t="s">
        <v>13506</v>
      </c>
      <c r="M1886" s="3" t="s">
        <v>1376</v>
      </c>
      <c r="N1886" s="3" t="s">
        <v>13507</v>
      </c>
    </row>
    <row r="1887" spans="1:14" x14ac:dyDescent="0.35">
      <c r="A1887" s="3" t="s">
        <v>13121</v>
      </c>
      <c r="B1887" s="4" t="s">
        <v>1</v>
      </c>
      <c r="C1887" s="5" t="s">
        <v>59</v>
      </c>
      <c r="D1887" s="5" t="s">
        <v>60</v>
      </c>
      <c r="E1887" s="6" t="s">
        <v>13124</v>
      </c>
      <c r="F1887" s="8" t="s">
        <v>649</v>
      </c>
      <c r="G1887" s="10"/>
      <c r="H1887" t="str">
        <f>CONCATENATE(Table1[[#This Row],[pi_last_name]], ", ", Table1[[#This Row],[pi_frst_name]])</f>
        <v>Krogmeier, James</v>
      </c>
      <c r="I1887" s="3" t="s">
        <v>209</v>
      </c>
      <c r="J1887" s="3" t="s">
        <v>21</v>
      </c>
      <c r="K1887" s="3" t="s">
        <v>13128</v>
      </c>
      <c r="L1887" s="3" t="s">
        <v>226</v>
      </c>
      <c r="M1887" s="3" t="s">
        <v>211</v>
      </c>
      <c r="N1887" s="3" t="s">
        <v>13129</v>
      </c>
    </row>
    <row r="1888" spans="1:14" x14ac:dyDescent="0.35">
      <c r="A1888" s="3" t="s">
        <v>16226</v>
      </c>
      <c r="B1888" s="4" t="s">
        <v>1</v>
      </c>
      <c r="C1888" s="5" t="s">
        <v>16225</v>
      </c>
      <c r="D1888" s="5" t="s">
        <v>5</v>
      </c>
      <c r="E1888" s="6" t="s">
        <v>13593</v>
      </c>
      <c r="F1888" s="8" t="s">
        <v>8414</v>
      </c>
      <c r="G1888" s="10"/>
      <c r="H1888" t="str">
        <f>CONCATENATE(Table1[[#This Row],[pi_last_name]], ", ", Table1[[#This Row],[pi_frst_name]])</f>
        <v>Kropczynski, Jessica</v>
      </c>
      <c r="I1888" s="3" t="s">
        <v>291</v>
      </c>
      <c r="J1888" s="3" t="s">
        <v>71</v>
      </c>
      <c r="K1888" s="3" t="s">
        <v>13608</v>
      </c>
      <c r="L1888" s="3" t="s">
        <v>1399</v>
      </c>
      <c r="M1888" s="3" t="s">
        <v>293</v>
      </c>
      <c r="N1888" s="3" t="s">
        <v>13609</v>
      </c>
    </row>
    <row r="1889" spans="1:14" x14ac:dyDescent="0.35">
      <c r="A1889" s="3" t="s">
        <v>4164</v>
      </c>
      <c r="B1889" s="4" t="s">
        <v>1</v>
      </c>
      <c r="C1889" s="5" t="s">
        <v>4163</v>
      </c>
      <c r="D1889" s="5" t="s">
        <v>5</v>
      </c>
      <c r="E1889" s="6" t="s">
        <v>2990</v>
      </c>
      <c r="F1889" s="8" t="s">
        <v>3024</v>
      </c>
      <c r="G1889" s="10"/>
      <c r="H1889" t="str">
        <f>CONCATENATE(Table1[[#This Row],[pi_last_name]], ", ", Table1[[#This Row],[pi_frst_name]])</f>
        <v>Krovetz, Ted</v>
      </c>
      <c r="I1889" s="3" t="s">
        <v>3025</v>
      </c>
      <c r="J1889" s="3" t="s">
        <v>21</v>
      </c>
      <c r="K1889" s="3" t="s">
        <v>3026</v>
      </c>
      <c r="L1889" s="3" t="s">
        <v>448</v>
      </c>
      <c r="M1889" s="3" t="s">
        <v>3027</v>
      </c>
      <c r="N1889" s="3" t="s">
        <v>3028</v>
      </c>
    </row>
    <row r="1890" spans="1:14" x14ac:dyDescent="0.35">
      <c r="A1890" s="3" t="s">
        <v>20400</v>
      </c>
      <c r="B1890" s="4" t="s">
        <v>1</v>
      </c>
      <c r="C1890" s="5" t="s">
        <v>59</v>
      </c>
      <c r="D1890" s="5" t="s">
        <v>60</v>
      </c>
      <c r="E1890" s="6" t="s">
        <v>3062</v>
      </c>
      <c r="F1890" s="8" t="s">
        <v>1386</v>
      </c>
      <c r="G1890" s="10"/>
      <c r="H1890" t="str">
        <f>CONCATENATE(Table1[[#This Row],[pi_last_name]], ", ", Table1[[#This Row],[pi_frst_name]])</f>
        <v>Kruegel, Christopher</v>
      </c>
      <c r="I1890" s="3" t="s">
        <v>88</v>
      </c>
      <c r="J1890" s="3" t="s">
        <v>21</v>
      </c>
      <c r="K1890" s="3" t="s">
        <v>3070</v>
      </c>
      <c r="L1890" s="3" t="s">
        <v>23</v>
      </c>
      <c r="M1890" s="3" t="s">
        <v>90</v>
      </c>
      <c r="N1890" s="3" t="s">
        <v>3071</v>
      </c>
    </row>
    <row r="1891" spans="1:14" x14ac:dyDescent="0.35">
      <c r="A1891" s="3" t="s">
        <v>16160</v>
      </c>
      <c r="B1891" s="4" t="s">
        <v>1</v>
      </c>
      <c r="C1891" s="5" t="s">
        <v>59</v>
      </c>
      <c r="D1891" s="5" t="s">
        <v>60</v>
      </c>
      <c r="E1891" s="6" t="s">
        <v>3706</v>
      </c>
      <c r="F1891" s="8" t="s">
        <v>985</v>
      </c>
      <c r="G1891" s="10"/>
      <c r="H1891" t="str">
        <f>CONCATENATE(Table1[[#This Row],[pi_last_name]], ", ", Table1[[#This Row],[pi_frst_name]])</f>
        <v>Krunz, Marwan</v>
      </c>
      <c r="I1891" s="3" t="s">
        <v>2043</v>
      </c>
      <c r="J1891" s="3" t="s">
        <v>21</v>
      </c>
      <c r="K1891" s="3" t="s">
        <v>3716</v>
      </c>
      <c r="L1891" s="3" t="s">
        <v>273</v>
      </c>
      <c r="M1891" s="3" t="s">
        <v>2045</v>
      </c>
      <c r="N1891" s="3" t="s">
        <v>3717</v>
      </c>
    </row>
    <row r="1892" spans="1:14" x14ac:dyDescent="0.35">
      <c r="A1892" s="3" t="s">
        <v>10867</v>
      </c>
      <c r="B1892" s="4" t="s">
        <v>1</v>
      </c>
      <c r="C1892" s="5" t="s">
        <v>10868</v>
      </c>
      <c r="D1892" s="5" t="s">
        <v>5</v>
      </c>
      <c r="E1892" s="6" t="s">
        <v>4509</v>
      </c>
      <c r="F1892" s="8" t="s">
        <v>4514</v>
      </c>
      <c r="G1892" s="10"/>
      <c r="H1892" t="str">
        <f>CONCATENATE(Table1[[#This Row],[pi_last_name]], ", ", Table1[[#This Row],[pi_frst_name]])</f>
        <v>Krupka, Erin Lea</v>
      </c>
      <c r="I1892" s="3" t="s">
        <v>346</v>
      </c>
      <c r="J1892" s="3" t="s">
        <v>71</v>
      </c>
      <c r="K1892" s="3" t="s">
        <v>4515</v>
      </c>
      <c r="L1892" s="3" t="s">
        <v>2258</v>
      </c>
      <c r="M1892" s="3" t="s">
        <v>349</v>
      </c>
      <c r="N1892" s="3" t="s">
        <v>4516</v>
      </c>
    </row>
    <row r="1893" spans="1:14" x14ac:dyDescent="0.35">
      <c r="A1893" s="3" t="s">
        <v>11551</v>
      </c>
      <c r="B1893" s="4" t="s">
        <v>1</v>
      </c>
      <c r="C1893" s="5" t="s">
        <v>11552</v>
      </c>
      <c r="D1893" s="5" t="s">
        <v>5</v>
      </c>
      <c r="E1893" s="6" t="s">
        <v>11553</v>
      </c>
      <c r="F1893" s="8" t="s">
        <v>1259</v>
      </c>
      <c r="G1893" s="10"/>
      <c r="H1893" t="str">
        <f>CONCATENATE(Table1[[#This Row],[pi_last_name]], ", ", Table1[[#This Row],[pi_frst_name]])</f>
        <v>Krupp, Brian</v>
      </c>
      <c r="I1893" s="3" t="s">
        <v>11556</v>
      </c>
      <c r="J1893" s="3" t="s">
        <v>93</v>
      </c>
      <c r="K1893" s="3" t="s">
        <v>11557</v>
      </c>
      <c r="L1893" s="3" t="s">
        <v>4881</v>
      </c>
      <c r="M1893" s="3" t="s">
        <v>11558</v>
      </c>
      <c r="N1893" s="3" t="s">
        <v>11559</v>
      </c>
    </row>
    <row r="1894" spans="1:14" x14ac:dyDescent="0.35">
      <c r="A1894" s="3" t="s">
        <v>9965</v>
      </c>
      <c r="B1894" s="4" t="s">
        <v>1</v>
      </c>
      <c r="C1894" s="5" t="s">
        <v>9966</v>
      </c>
      <c r="D1894" s="5" t="s">
        <v>5</v>
      </c>
      <c r="E1894" s="6" t="s">
        <v>9967</v>
      </c>
      <c r="F1894" s="8" t="s">
        <v>1429</v>
      </c>
      <c r="G1894" s="10"/>
      <c r="H1894" t="str">
        <f>CONCATENATE(Table1[[#This Row],[pi_last_name]], ", ", Table1[[#This Row],[pi_frst_name]])</f>
        <v>Kruse, Lisa</v>
      </c>
      <c r="I1894" s="3" t="s">
        <v>9983</v>
      </c>
      <c r="J1894" s="3" t="s">
        <v>93</v>
      </c>
      <c r="K1894" s="3" t="s">
        <v>9984</v>
      </c>
      <c r="L1894" s="3" t="s">
        <v>9985</v>
      </c>
      <c r="M1894" s="3" t="s">
        <v>9986</v>
      </c>
      <c r="N1894" s="3" t="s">
        <v>9987</v>
      </c>
    </row>
    <row r="1895" spans="1:14" x14ac:dyDescent="0.35">
      <c r="A1895" s="3" t="s">
        <v>15371</v>
      </c>
      <c r="B1895" s="4" t="s">
        <v>1</v>
      </c>
      <c r="C1895" s="5" t="s">
        <v>15372</v>
      </c>
      <c r="D1895" s="5" t="s">
        <v>5</v>
      </c>
      <c r="E1895" s="6" t="s">
        <v>15040</v>
      </c>
      <c r="F1895" s="8" t="s">
        <v>1295</v>
      </c>
      <c r="G1895" s="10"/>
      <c r="H1895" t="str">
        <f>CONCATENATE(Table1[[#This Row],[pi_last_name]], ", ", Table1[[#This Row],[pi_frst_name]])</f>
        <v>Krutz, Daniel</v>
      </c>
      <c r="I1895" s="3" t="s">
        <v>824</v>
      </c>
      <c r="J1895" s="3" t="s">
        <v>93</v>
      </c>
      <c r="K1895" s="3" t="s">
        <v>15043</v>
      </c>
      <c r="L1895" s="3" t="s">
        <v>10403</v>
      </c>
      <c r="M1895" s="3" t="s">
        <v>827</v>
      </c>
      <c r="N1895" s="3" t="s">
        <v>15044</v>
      </c>
    </row>
    <row r="1896" spans="1:14" x14ac:dyDescent="0.35">
      <c r="A1896" s="3" t="s">
        <v>784</v>
      </c>
      <c r="B1896" s="4" t="s">
        <v>1</v>
      </c>
      <c r="C1896" s="5" t="s">
        <v>785</v>
      </c>
      <c r="D1896" s="5" t="s">
        <v>5</v>
      </c>
      <c r="E1896" s="6" t="s">
        <v>786</v>
      </c>
      <c r="F1896" s="8" t="s">
        <v>882</v>
      </c>
      <c r="G1896" s="10"/>
      <c r="H1896" t="str">
        <f>CONCATENATE(Table1[[#This Row],[pi_last_name]], ", ", Table1[[#This Row],[pi_frst_name]])</f>
        <v>Kshetri, Nir</v>
      </c>
      <c r="I1896" s="3" t="s">
        <v>883</v>
      </c>
      <c r="J1896" s="3" t="s">
        <v>93</v>
      </c>
      <c r="K1896" s="3" t="s">
        <v>884</v>
      </c>
      <c r="L1896" s="3" t="s">
        <v>885</v>
      </c>
      <c r="M1896" s="3" t="s">
        <v>886</v>
      </c>
      <c r="N1896" s="3" t="s">
        <v>887</v>
      </c>
    </row>
    <row r="1897" spans="1:14" x14ac:dyDescent="0.35">
      <c r="A1897" s="3" t="s">
        <v>16442</v>
      </c>
      <c r="B1897" s="4" t="s">
        <v>1</v>
      </c>
      <c r="C1897" s="5" t="s">
        <v>16443</v>
      </c>
      <c r="D1897" s="5" t="s">
        <v>5</v>
      </c>
      <c r="E1897" s="6" t="s">
        <v>5488</v>
      </c>
      <c r="F1897" s="8" t="s">
        <v>16475</v>
      </c>
      <c r="G1897" s="10"/>
      <c r="H1897" t="str">
        <f>CONCATENATE(Table1[[#This Row],[pi_last_name]], ", ", Table1[[#This Row],[pi_frst_name]])</f>
        <v>Ku, Pei-Cheng</v>
      </c>
      <c r="I1897" s="3" t="s">
        <v>346</v>
      </c>
      <c r="J1897" s="3" t="s">
        <v>21</v>
      </c>
      <c r="K1897" s="3" t="s">
        <v>16476</v>
      </c>
      <c r="L1897" s="3" t="s">
        <v>713</v>
      </c>
      <c r="M1897" s="3" t="s">
        <v>349</v>
      </c>
      <c r="N1897" s="3" t="s">
        <v>16477</v>
      </c>
    </row>
    <row r="1898" spans="1:14" x14ac:dyDescent="0.35">
      <c r="A1898" s="3" t="s">
        <v>17371</v>
      </c>
      <c r="B1898" s="4" t="s">
        <v>1</v>
      </c>
      <c r="C1898" s="5" t="s">
        <v>14566</v>
      </c>
      <c r="D1898" s="5" t="s">
        <v>5</v>
      </c>
      <c r="E1898" s="6" t="s">
        <v>5488</v>
      </c>
      <c r="F1898" s="8" t="s">
        <v>5524</v>
      </c>
      <c r="G1898" s="10"/>
      <c r="H1898" t="str">
        <f>CONCATENATE(Table1[[#This Row],[pi_last_name]], ", ", Table1[[#This Row],[pi_frst_name]])</f>
        <v>Ku, Wei-Shinn</v>
      </c>
      <c r="I1898" s="3" t="s">
        <v>1213</v>
      </c>
      <c r="J1898" s="3" t="s">
        <v>21</v>
      </c>
      <c r="K1898" s="3" t="s">
        <v>5525</v>
      </c>
      <c r="L1898" s="3" t="s">
        <v>1215</v>
      </c>
      <c r="M1898" s="3" t="s">
        <v>1216</v>
      </c>
      <c r="N1898" s="3" t="s">
        <v>5526</v>
      </c>
    </row>
    <row r="1899" spans="1:14" x14ac:dyDescent="0.35">
      <c r="A1899" s="3" t="s">
        <v>14655</v>
      </c>
      <c r="B1899" s="4" t="s">
        <v>1</v>
      </c>
      <c r="C1899" s="5" t="s">
        <v>59</v>
      </c>
      <c r="D1899" s="5" t="s">
        <v>60</v>
      </c>
      <c r="E1899" s="6" t="s">
        <v>14656</v>
      </c>
      <c r="F1899" s="8" t="s">
        <v>1101</v>
      </c>
      <c r="G1899" s="10"/>
      <c r="H1899" t="str">
        <f>CONCATENATE(Table1[[#This Row],[pi_last_name]], ", ", Table1[[#This Row],[pi_frst_name]])</f>
        <v>Kuang, Weidong</v>
      </c>
      <c r="I1899" s="3" t="s">
        <v>1801</v>
      </c>
      <c r="J1899" s="3" t="s">
        <v>21</v>
      </c>
      <c r="K1899" s="3" t="s">
        <v>14663</v>
      </c>
      <c r="L1899" s="3" t="s">
        <v>531</v>
      </c>
      <c r="M1899" s="3" t="s">
        <v>1804</v>
      </c>
      <c r="N1899" s="3" t="s">
        <v>14664</v>
      </c>
    </row>
    <row r="1900" spans="1:14" x14ac:dyDescent="0.35">
      <c r="A1900" s="3" t="s">
        <v>20006</v>
      </c>
      <c r="B1900" s="4" t="s">
        <v>1</v>
      </c>
      <c r="C1900" s="5" t="s">
        <v>20005</v>
      </c>
      <c r="D1900" s="5" t="s">
        <v>5</v>
      </c>
      <c r="E1900" s="6" t="s">
        <v>15649</v>
      </c>
      <c r="F1900" s="8" t="s">
        <v>4008</v>
      </c>
      <c r="G1900" s="10"/>
      <c r="H1900" t="str">
        <f>CONCATENATE(Table1[[#This Row],[pi_last_name]], ", ", Table1[[#This Row],[pi_frst_name]])</f>
        <v>Kuber, Ravi</v>
      </c>
      <c r="I1900" s="3" t="s">
        <v>534</v>
      </c>
      <c r="J1900" s="3" t="s">
        <v>21</v>
      </c>
      <c r="K1900" s="3" t="s">
        <v>15676</v>
      </c>
      <c r="L1900" s="3" t="s">
        <v>15677</v>
      </c>
      <c r="M1900" s="3" t="s">
        <v>537</v>
      </c>
      <c r="N1900" s="3" t="s">
        <v>15678</v>
      </c>
    </row>
    <row r="1901" spans="1:14" x14ac:dyDescent="0.35">
      <c r="A1901" s="3" t="s">
        <v>19959</v>
      </c>
      <c r="B1901" s="4" t="s">
        <v>1</v>
      </c>
      <c r="C1901" s="5" t="s">
        <v>19893</v>
      </c>
      <c r="D1901" s="5" t="s">
        <v>5</v>
      </c>
      <c r="E1901" s="6" t="s">
        <v>19960</v>
      </c>
      <c r="F1901" s="8" t="s">
        <v>249</v>
      </c>
      <c r="G1901" s="10"/>
      <c r="H1901" t="str">
        <f>CONCATENATE(Table1[[#This Row],[pi_last_name]], ", ", Table1[[#This Row],[pi_frst_name]])</f>
        <v>Kuebler, Sandra</v>
      </c>
      <c r="I1901" s="3" t="s">
        <v>76</v>
      </c>
      <c r="J1901" s="3" t="s">
        <v>71</v>
      </c>
      <c r="K1901" s="3" t="s">
        <v>20040</v>
      </c>
      <c r="L1901" s="3" t="s">
        <v>4699</v>
      </c>
      <c r="M1901" s="3" t="s">
        <v>80</v>
      </c>
      <c r="N1901" s="3" t="s">
        <v>20041</v>
      </c>
    </row>
    <row r="1902" spans="1:14" x14ac:dyDescent="0.35">
      <c r="A1902" s="3" t="s">
        <v>10233</v>
      </c>
      <c r="B1902" s="4" t="s">
        <v>1</v>
      </c>
      <c r="C1902" s="5" t="s">
        <v>59</v>
      </c>
      <c r="D1902" s="5" t="s">
        <v>60</v>
      </c>
      <c r="E1902" s="6" t="s">
        <v>7723</v>
      </c>
      <c r="F1902" s="8" t="s">
        <v>653</v>
      </c>
      <c r="G1902" s="10"/>
      <c r="H1902" t="str">
        <f>CONCATENATE(Table1[[#This Row],[pi_last_name]], ", ", Table1[[#This Row],[pi_frst_name]])</f>
        <v>Kuhl, Michael</v>
      </c>
      <c r="I1902" s="3" t="s">
        <v>824</v>
      </c>
      <c r="J1902" s="3" t="s">
        <v>21</v>
      </c>
      <c r="K1902" s="3" t="s">
        <v>7726</v>
      </c>
      <c r="L1902" s="3" t="s">
        <v>4833</v>
      </c>
      <c r="M1902" s="3" t="s">
        <v>827</v>
      </c>
      <c r="N1902" s="3" t="s">
        <v>7727</v>
      </c>
    </row>
    <row r="1903" spans="1:14" x14ac:dyDescent="0.35">
      <c r="A1903" s="3" t="s">
        <v>16430</v>
      </c>
      <c r="B1903" s="4" t="s">
        <v>1</v>
      </c>
      <c r="C1903" s="5" t="s">
        <v>16431</v>
      </c>
      <c r="D1903" s="5" t="s">
        <v>5</v>
      </c>
      <c r="E1903" s="6" t="s">
        <v>4034</v>
      </c>
      <c r="F1903" s="8" t="s">
        <v>15816</v>
      </c>
      <c r="G1903" s="10"/>
      <c r="H1903" t="str">
        <f>CONCATENATE(Table1[[#This Row],[pi_last_name]], ", ", Table1[[#This Row],[pi_frst_name]])</f>
        <v>Kulkarni, Jaydeep</v>
      </c>
      <c r="I1903" s="3" t="s">
        <v>857</v>
      </c>
      <c r="J1903" s="3" t="s">
        <v>93</v>
      </c>
      <c r="K1903" s="3" t="s">
        <v>15817</v>
      </c>
      <c r="L1903" s="3" t="s">
        <v>29</v>
      </c>
      <c r="M1903" s="3" t="s">
        <v>860</v>
      </c>
      <c r="N1903" s="3" t="s">
        <v>15818</v>
      </c>
    </row>
    <row r="1904" spans="1:14" x14ac:dyDescent="0.35">
      <c r="A1904" s="3" t="s">
        <v>13596</v>
      </c>
      <c r="B1904" s="4" t="s">
        <v>1</v>
      </c>
      <c r="C1904" s="5" t="s">
        <v>59</v>
      </c>
      <c r="D1904" s="5" t="s">
        <v>60</v>
      </c>
      <c r="E1904" s="6" t="s">
        <v>4034</v>
      </c>
      <c r="F1904" s="8" t="s">
        <v>4055</v>
      </c>
      <c r="G1904" s="10"/>
      <c r="H1904" t="str">
        <f>CONCATENATE(Table1[[#This Row],[pi_last_name]], ", ", Table1[[#This Row],[pi_frst_name]])</f>
        <v>Kulkarni, Prasad</v>
      </c>
      <c r="I1904" s="3" t="s">
        <v>1710</v>
      </c>
      <c r="J1904" s="3" t="s">
        <v>21</v>
      </c>
      <c r="K1904" s="3" t="s">
        <v>4056</v>
      </c>
      <c r="L1904" s="3" t="s">
        <v>1712</v>
      </c>
      <c r="M1904" s="3" t="s">
        <v>1713</v>
      </c>
      <c r="N1904" s="3" t="s">
        <v>4057</v>
      </c>
    </row>
    <row r="1905" spans="1:14" x14ac:dyDescent="0.35">
      <c r="A1905" s="3" t="s">
        <v>16092</v>
      </c>
      <c r="B1905" s="4" t="s">
        <v>1</v>
      </c>
      <c r="C1905" s="5" t="s">
        <v>16093</v>
      </c>
      <c r="D1905" s="5" t="s">
        <v>5</v>
      </c>
      <c r="E1905" s="6" t="s">
        <v>4034</v>
      </c>
      <c r="F1905" s="8" t="s">
        <v>2954</v>
      </c>
      <c r="G1905" s="10"/>
      <c r="H1905" t="str">
        <f>CONCATENATE(Table1[[#This Row],[pi_last_name]], ", ", Table1[[#This Row],[pi_frst_name]])</f>
        <v>Kulkarni, Sandeep</v>
      </c>
      <c r="I1905" s="3" t="s">
        <v>338</v>
      </c>
      <c r="J1905" s="3" t="s">
        <v>21</v>
      </c>
      <c r="K1905" s="3" t="s">
        <v>4820</v>
      </c>
      <c r="L1905" s="3" t="s">
        <v>35</v>
      </c>
      <c r="M1905" s="3" t="s">
        <v>341</v>
      </c>
      <c r="N1905" s="3" t="s">
        <v>4821</v>
      </c>
    </row>
    <row r="1906" spans="1:14" x14ac:dyDescent="0.35">
      <c r="A1906" s="3" t="s">
        <v>5010</v>
      </c>
      <c r="B1906" s="4" t="s">
        <v>1</v>
      </c>
      <c r="C1906" s="5" t="s">
        <v>5011</v>
      </c>
      <c r="D1906" s="5" t="s">
        <v>5</v>
      </c>
      <c r="E1906" s="6" t="s">
        <v>5012</v>
      </c>
      <c r="F1906" s="8" t="s">
        <v>5023</v>
      </c>
      <c r="G1906" s="10"/>
      <c r="H1906" t="str">
        <f>CONCATENATE(Table1[[#This Row],[pi_last_name]], ", ", Table1[[#This Row],[pi_frst_name]])</f>
        <v>KUM, HYE-CHUNG</v>
      </c>
      <c r="I1906" s="3" t="s">
        <v>837</v>
      </c>
      <c r="J1906" s="3" t="s">
        <v>71</v>
      </c>
      <c r="K1906" s="3" t="s">
        <v>5024</v>
      </c>
      <c r="L1906" s="3" t="s">
        <v>5025</v>
      </c>
      <c r="M1906" s="3" t="s">
        <v>839</v>
      </c>
      <c r="N1906" s="3" t="s">
        <v>5026</v>
      </c>
    </row>
    <row r="1907" spans="1:14" x14ac:dyDescent="0.35">
      <c r="A1907" s="3" t="s">
        <v>12248</v>
      </c>
      <c r="B1907" s="4" t="s">
        <v>1</v>
      </c>
      <c r="C1907" s="5" t="s">
        <v>59</v>
      </c>
      <c r="D1907" s="5" t="s">
        <v>60</v>
      </c>
      <c r="E1907" s="6" t="s">
        <v>1780</v>
      </c>
      <c r="F1907" s="8" t="s">
        <v>5490</v>
      </c>
      <c r="G1907" s="10"/>
      <c r="H1907" t="str">
        <f>CONCATENATE(Table1[[#This Row],[pi_last_name]], ", ", Table1[[#This Row],[pi_frst_name]])</f>
        <v>Kumar, Mohan</v>
      </c>
      <c r="I1907" s="3" t="s">
        <v>824</v>
      </c>
      <c r="J1907" s="3" t="s">
        <v>21</v>
      </c>
      <c r="K1907" s="3" t="s">
        <v>12261</v>
      </c>
      <c r="L1907" s="3" t="s">
        <v>12262</v>
      </c>
      <c r="M1907" s="3" t="s">
        <v>827</v>
      </c>
      <c r="N1907" s="3" t="s">
        <v>12263</v>
      </c>
    </row>
    <row r="1908" spans="1:14" x14ac:dyDescent="0.35">
      <c r="A1908" s="3" t="s">
        <v>20937</v>
      </c>
      <c r="B1908" s="4" t="s">
        <v>1</v>
      </c>
      <c r="C1908" s="5" t="s">
        <v>20938</v>
      </c>
      <c r="D1908" s="5" t="s">
        <v>5</v>
      </c>
      <c r="E1908" s="6" t="s">
        <v>1780</v>
      </c>
      <c r="F1908" s="8" t="s">
        <v>11924</v>
      </c>
      <c r="G1908" s="10"/>
      <c r="H1908" t="str">
        <f>CONCATENATE(Table1[[#This Row],[pi_last_name]], ", ", Table1[[#This Row],[pi_frst_name]])</f>
        <v>Kumar, Panganamala</v>
      </c>
      <c r="I1908" s="3" t="s">
        <v>201</v>
      </c>
      <c r="J1908" s="3" t="s">
        <v>21</v>
      </c>
      <c r="K1908" s="3" t="s">
        <v>11925</v>
      </c>
      <c r="L1908" s="3" t="s">
        <v>10196</v>
      </c>
      <c r="M1908" s="3" t="s">
        <v>203</v>
      </c>
      <c r="N1908" s="3" t="s">
        <v>11926</v>
      </c>
    </row>
    <row r="1909" spans="1:14" x14ac:dyDescent="0.35">
      <c r="A1909" s="3" t="s">
        <v>20600</v>
      </c>
      <c r="B1909" s="4" t="s">
        <v>1</v>
      </c>
      <c r="C1909" s="5" t="s">
        <v>59</v>
      </c>
      <c r="D1909" s="5" t="s">
        <v>60</v>
      </c>
      <c r="E1909" s="6" t="s">
        <v>1780</v>
      </c>
      <c r="F1909" s="8" t="s">
        <v>5581</v>
      </c>
      <c r="G1909" s="10"/>
      <c r="H1909" t="str">
        <f>CONCATENATE(Table1[[#This Row],[pi_last_name]], ", ", Table1[[#This Row],[pi_frst_name]])</f>
        <v>Kumar, Rakesh</v>
      </c>
      <c r="I1909" s="3" t="s">
        <v>752</v>
      </c>
      <c r="J1909" s="3" t="s">
        <v>21</v>
      </c>
      <c r="K1909" s="3" t="s">
        <v>16774</v>
      </c>
      <c r="L1909" s="3" t="s">
        <v>16775</v>
      </c>
      <c r="M1909" s="3" t="s">
        <v>754</v>
      </c>
      <c r="N1909" s="3" t="s">
        <v>16776</v>
      </c>
    </row>
    <row r="1910" spans="1:14" x14ac:dyDescent="0.35">
      <c r="A1910" s="3" t="s">
        <v>18078</v>
      </c>
      <c r="B1910" s="4" t="s">
        <v>1</v>
      </c>
      <c r="C1910" s="5" t="s">
        <v>18079</v>
      </c>
      <c r="D1910" s="5" t="s">
        <v>5</v>
      </c>
      <c r="E1910" s="6" t="s">
        <v>1780</v>
      </c>
      <c r="F1910" s="8" t="s">
        <v>1800</v>
      </c>
      <c r="G1910" s="10"/>
      <c r="H1910" t="str">
        <f>CONCATENATE(Table1[[#This Row],[pi_last_name]], ", ", Table1[[#This Row],[pi_frst_name]])</f>
        <v>Kumar, Sanjeev</v>
      </c>
      <c r="I1910" s="3" t="s">
        <v>1801</v>
      </c>
      <c r="J1910" s="3" t="s">
        <v>1802</v>
      </c>
      <c r="K1910" s="3" t="s">
        <v>1803</v>
      </c>
      <c r="L1910" s="3" t="s">
        <v>226</v>
      </c>
      <c r="M1910" s="3" t="s">
        <v>1804</v>
      </c>
      <c r="N1910" s="3" t="s">
        <v>1805</v>
      </c>
    </row>
    <row r="1911" spans="1:14" x14ac:dyDescent="0.35">
      <c r="A1911" s="3" t="s">
        <v>9518</v>
      </c>
      <c r="B1911" s="4" t="s">
        <v>1</v>
      </c>
      <c r="C1911" s="5" t="s">
        <v>9514</v>
      </c>
      <c r="D1911" s="5" t="s">
        <v>5</v>
      </c>
      <c r="E1911" s="6" t="s">
        <v>1780</v>
      </c>
      <c r="F1911" s="8" t="s">
        <v>8054</v>
      </c>
      <c r="G1911" s="10"/>
      <c r="H1911" t="str">
        <f>CONCATENATE(Table1[[#This Row],[pi_last_name]], ", ", Table1[[#This Row],[pi_frst_name]])</f>
        <v>Kumar, Santosh</v>
      </c>
      <c r="I1911" s="3" t="s">
        <v>3945</v>
      </c>
      <c r="J1911" s="3" t="s">
        <v>21</v>
      </c>
      <c r="K1911" s="3" t="s">
        <v>8666</v>
      </c>
      <c r="L1911" s="3" t="s">
        <v>23</v>
      </c>
      <c r="M1911" s="3" t="s">
        <v>3947</v>
      </c>
      <c r="N1911" s="3" t="s">
        <v>8667</v>
      </c>
    </row>
    <row r="1912" spans="1:14" x14ac:dyDescent="0.35">
      <c r="A1912" s="3" t="s">
        <v>13132</v>
      </c>
      <c r="B1912" s="4" t="s">
        <v>1</v>
      </c>
      <c r="C1912" s="5" t="s">
        <v>13131</v>
      </c>
      <c r="D1912" s="5" t="s">
        <v>5</v>
      </c>
      <c r="E1912" s="6" t="s">
        <v>1780</v>
      </c>
      <c r="F1912" s="8" t="s">
        <v>13067</v>
      </c>
      <c r="G1912" s="10"/>
      <c r="H1912" t="str">
        <f>CONCATENATE(Table1[[#This Row],[pi_last_name]], ", ", Table1[[#This Row],[pi_frst_name]])</f>
        <v>Kumar, Sathish</v>
      </c>
      <c r="I1912" s="3" t="s">
        <v>13068</v>
      </c>
      <c r="J1912" s="3" t="s">
        <v>21</v>
      </c>
      <c r="K1912" s="3" t="s">
        <v>13069</v>
      </c>
      <c r="L1912" s="3" t="s">
        <v>9893</v>
      </c>
      <c r="M1912" s="3" t="s">
        <v>13070</v>
      </c>
      <c r="N1912" s="3" t="s">
        <v>13071</v>
      </c>
    </row>
    <row r="1913" spans="1:14" x14ac:dyDescent="0.35">
      <c r="A1913" s="3" t="s">
        <v>20481</v>
      </c>
      <c r="B1913" s="4" t="s">
        <v>1</v>
      </c>
      <c r="C1913" s="5" t="s">
        <v>20467</v>
      </c>
      <c r="D1913" s="5" t="s">
        <v>5</v>
      </c>
      <c r="E1913" s="6" t="s">
        <v>1780</v>
      </c>
      <c r="F1913" s="8" t="s">
        <v>20493</v>
      </c>
      <c r="G1913" s="10"/>
      <c r="H1913" t="str">
        <f>CONCATENATE(Table1[[#This Row],[pi_last_name]], ", ", Table1[[#This Row],[pi_frst_name]])</f>
        <v>Kumar, Swarun</v>
      </c>
      <c r="I1913" s="3" t="s">
        <v>191</v>
      </c>
      <c r="J1913" s="3" t="s">
        <v>93</v>
      </c>
      <c r="K1913" s="3" t="s">
        <v>20494</v>
      </c>
      <c r="L1913" s="3" t="s">
        <v>59</v>
      </c>
      <c r="M1913" s="3" t="s">
        <v>194</v>
      </c>
      <c r="N1913" s="3" t="s">
        <v>20495</v>
      </c>
    </row>
    <row r="1914" spans="1:14" x14ac:dyDescent="0.35">
      <c r="A1914" s="3" t="s">
        <v>7133</v>
      </c>
      <c r="B1914" s="4" t="s">
        <v>1</v>
      </c>
      <c r="C1914" s="5" t="s">
        <v>7134</v>
      </c>
      <c r="D1914" s="5" t="s">
        <v>5</v>
      </c>
      <c r="E1914" s="6" t="s">
        <v>1780</v>
      </c>
      <c r="F1914" s="8" t="s">
        <v>1499</v>
      </c>
      <c r="G1914" s="10"/>
      <c r="H1914" t="str">
        <f>CONCATENATE(Table1[[#This Row],[pi_last_name]], ", ", Table1[[#This Row],[pi_frst_name]])</f>
        <v>Kumar, Vijay</v>
      </c>
      <c r="I1914" s="3" t="s">
        <v>2299</v>
      </c>
      <c r="J1914" s="3" t="s">
        <v>21</v>
      </c>
      <c r="K1914" s="3" t="s">
        <v>4538</v>
      </c>
      <c r="L1914" s="3" t="s">
        <v>4539</v>
      </c>
      <c r="M1914" s="3" t="s">
        <v>2302</v>
      </c>
      <c r="N1914" s="3" t="s">
        <v>4540</v>
      </c>
    </row>
    <row r="1915" spans="1:14" x14ac:dyDescent="0.35">
      <c r="A1915" s="3" t="s">
        <v>9486</v>
      </c>
      <c r="B1915" s="4" t="s">
        <v>1</v>
      </c>
      <c r="C1915" s="5" t="s">
        <v>9479</v>
      </c>
      <c r="D1915" s="5" t="s">
        <v>5</v>
      </c>
      <c r="E1915" s="6" t="s">
        <v>1780</v>
      </c>
      <c r="F1915" s="8" t="s">
        <v>9488</v>
      </c>
      <c r="G1915" s="10"/>
      <c r="H1915" t="str">
        <f>CONCATENATE(Table1[[#This Row],[pi_last_name]], ", ", Table1[[#This Row],[pi_frst_name]])</f>
        <v>Kumar, Vipin</v>
      </c>
      <c r="I1915" s="3" t="s">
        <v>917</v>
      </c>
      <c r="J1915" s="3" t="s">
        <v>21</v>
      </c>
      <c r="K1915" s="3" t="s">
        <v>9489</v>
      </c>
      <c r="L1915" s="3" t="s">
        <v>448</v>
      </c>
      <c r="M1915" s="3" t="s">
        <v>919</v>
      </c>
      <c r="N1915" s="3" t="s">
        <v>9490</v>
      </c>
    </row>
    <row r="1916" spans="1:14" x14ac:dyDescent="0.35">
      <c r="A1916" s="3" t="s">
        <v>11756</v>
      </c>
      <c r="B1916" s="4" t="s">
        <v>1</v>
      </c>
      <c r="C1916" s="5" t="s">
        <v>11757</v>
      </c>
      <c r="D1916" s="5" t="s">
        <v>5</v>
      </c>
      <c r="E1916" s="6" t="s">
        <v>1994</v>
      </c>
      <c r="F1916" s="8" t="s">
        <v>2031</v>
      </c>
      <c r="G1916" s="10"/>
      <c r="H1916" t="str">
        <f>CONCATENATE(Table1[[#This Row],[pi_last_name]], ", ", Table1[[#This Row],[pi_frst_name]])</f>
        <v>Kundu, Sandip</v>
      </c>
      <c r="I1916" s="3" t="s">
        <v>1260</v>
      </c>
      <c r="J1916" s="3" t="s">
        <v>21</v>
      </c>
      <c r="K1916" s="3" t="s">
        <v>2032</v>
      </c>
      <c r="L1916" s="3" t="s">
        <v>2033</v>
      </c>
      <c r="M1916" s="3" t="s">
        <v>1263</v>
      </c>
      <c r="N1916" s="3" t="s">
        <v>2034</v>
      </c>
    </row>
    <row r="1917" spans="1:14" x14ac:dyDescent="0.35">
      <c r="A1917" s="3" t="s">
        <v>17140</v>
      </c>
      <c r="B1917" s="4" t="s">
        <v>1</v>
      </c>
      <c r="C1917" s="5" t="s">
        <v>14583</v>
      </c>
      <c r="D1917" s="5" t="s">
        <v>5</v>
      </c>
      <c r="E1917" s="6" t="s">
        <v>906</v>
      </c>
      <c r="F1917" s="8" t="s">
        <v>232</v>
      </c>
      <c r="G1917" s="10"/>
      <c r="H1917" t="str">
        <f>CONCATENATE(Table1[[#This Row],[pi_last_name]], ", ", Table1[[#This Row],[pi_frst_name]])</f>
        <v>Kung, David</v>
      </c>
      <c r="I1917" s="3" t="s">
        <v>138</v>
      </c>
      <c r="J1917" s="3" t="s">
        <v>21</v>
      </c>
      <c r="K1917" s="3" t="s">
        <v>937</v>
      </c>
      <c r="L1917" s="3" t="s">
        <v>938</v>
      </c>
      <c r="M1917" s="3" t="s">
        <v>141</v>
      </c>
      <c r="N1917" s="3" t="s">
        <v>939</v>
      </c>
    </row>
    <row r="1918" spans="1:14" x14ac:dyDescent="0.35">
      <c r="A1918" s="3" t="s">
        <v>4789</v>
      </c>
      <c r="B1918" s="4" t="s">
        <v>1</v>
      </c>
      <c r="C1918" s="5" t="s">
        <v>4790</v>
      </c>
      <c r="D1918" s="5" t="s">
        <v>5</v>
      </c>
      <c r="E1918" s="6" t="s">
        <v>4791</v>
      </c>
      <c r="F1918" s="8" t="s">
        <v>688</v>
      </c>
      <c r="G1918" s="10"/>
      <c r="H1918" t="str">
        <f>CONCATENATE(Table1[[#This Row],[pi_last_name]], ", ", Table1[[#This Row],[pi_frst_name]])</f>
        <v>Kuperman, Benjamin</v>
      </c>
      <c r="I1918" s="3" t="s">
        <v>4810</v>
      </c>
      <c r="J1918" s="3" t="s">
        <v>21</v>
      </c>
      <c r="K1918" s="3" t="s">
        <v>4811</v>
      </c>
      <c r="L1918" s="3" t="s">
        <v>23</v>
      </c>
      <c r="M1918" s="3" t="s">
        <v>4812</v>
      </c>
      <c r="N1918" s="3" t="s">
        <v>4813</v>
      </c>
    </row>
    <row r="1919" spans="1:14" x14ac:dyDescent="0.35">
      <c r="A1919" s="3" t="s">
        <v>12685</v>
      </c>
      <c r="B1919" s="4" t="s">
        <v>1</v>
      </c>
      <c r="C1919" s="5" t="s">
        <v>12686</v>
      </c>
      <c r="D1919" s="5" t="s">
        <v>5</v>
      </c>
      <c r="E1919" s="6" t="s">
        <v>7892</v>
      </c>
      <c r="F1919" s="8" t="s">
        <v>7904</v>
      </c>
      <c r="G1919" s="10"/>
      <c r="H1919" t="str">
        <f>CONCATENATE(Table1[[#This Row],[pi_last_name]], ", ", Table1[[#This Row],[pi_frst_name]])</f>
        <v>Kurdahi, Fadi</v>
      </c>
      <c r="I1919" s="3" t="s">
        <v>1875</v>
      </c>
      <c r="J1919" s="3" t="s">
        <v>21</v>
      </c>
      <c r="K1919" s="3" t="s">
        <v>7905</v>
      </c>
      <c r="L1919" s="3" t="s">
        <v>7906</v>
      </c>
      <c r="M1919" s="3" t="s">
        <v>1878</v>
      </c>
      <c r="N1919" s="3" t="s">
        <v>7907</v>
      </c>
    </row>
    <row r="1920" spans="1:14" x14ac:dyDescent="0.35">
      <c r="A1920" s="3" t="s">
        <v>1205</v>
      </c>
      <c r="B1920" s="4" t="s">
        <v>1</v>
      </c>
      <c r="C1920" s="5" t="s">
        <v>59</v>
      </c>
      <c r="D1920" s="5" t="s">
        <v>60</v>
      </c>
      <c r="E1920" s="6" t="s">
        <v>1207</v>
      </c>
      <c r="F1920" s="8" t="s">
        <v>649</v>
      </c>
      <c r="G1920" s="10"/>
      <c r="H1920" t="str">
        <f>CONCATENATE(Table1[[#This Row],[pi_last_name]], ", ", Table1[[#This Row],[pi_frst_name]])</f>
        <v>Kurose, James</v>
      </c>
      <c r="I1920" s="3" t="s">
        <v>1260</v>
      </c>
      <c r="J1920" s="3" t="s">
        <v>21</v>
      </c>
      <c r="K1920" s="3" t="s">
        <v>1265</v>
      </c>
      <c r="L1920" s="3" t="s">
        <v>23</v>
      </c>
      <c r="M1920" s="3" t="s">
        <v>1263</v>
      </c>
      <c r="N1920" s="3" t="s">
        <v>1266</v>
      </c>
    </row>
    <row r="1921" spans="1:14" x14ac:dyDescent="0.35">
      <c r="A1921" s="3" t="s">
        <v>18764</v>
      </c>
      <c r="B1921" s="4" t="s">
        <v>1</v>
      </c>
      <c r="C1921" s="5" t="s">
        <v>59</v>
      </c>
      <c r="D1921" s="5" t="s">
        <v>60</v>
      </c>
      <c r="E1921" s="6" t="s">
        <v>18766</v>
      </c>
      <c r="F1921" s="8" t="s">
        <v>18815</v>
      </c>
      <c r="G1921" s="10"/>
      <c r="H1921" t="str">
        <f>CONCATENATE(Table1[[#This Row],[pi_last_name]], ", ", Table1[[#This Row],[pi_frst_name]])</f>
        <v>Kurtz, Don</v>
      </c>
      <c r="I1921" s="3" t="s">
        <v>233</v>
      </c>
      <c r="J1921" s="3" t="s">
        <v>93</v>
      </c>
      <c r="K1921" s="3" t="s">
        <v>18816</v>
      </c>
      <c r="L1921" s="3" t="s">
        <v>11820</v>
      </c>
      <c r="M1921" s="3" t="s">
        <v>234</v>
      </c>
      <c r="N1921" s="3" t="s">
        <v>18817</v>
      </c>
    </row>
    <row r="1922" spans="1:14" x14ac:dyDescent="0.35">
      <c r="A1922" s="3" t="s">
        <v>16520</v>
      </c>
      <c r="B1922" s="4" t="s">
        <v>1</v>
      </c>
      <c r="C1922" s="5" t="s">
        <v>59</v>
      </c>
      <c r="D1922" s="5" t="s">
        <v>60</v>
      </c>
      <c r="E1922" s="6" t="s">
        <v>14436</v>
      </c>
      <c r="F1922" s="8" t="s">
        <v>14467</v>
      </c>
      <c r="G1922" s="10"/>
      <c r="H1922" t="str">
        <f>CONCATENATE(Table1[[#This Row],[pi_last_name]], ", ", Table1[[#This Row],[pi_frst_name]])</f>
        <v>Kurtzer, Isaac</v>
      </c>
      <c r="I1922" s="3" t="s">
        <v>1412</v>
      </c>
      <c r="J1922" s="3" t="s">
        <v>93</v>
      </c>
      <c r="K1922" s="3" t="s">
        <v>14468</v>
      </c>
      <c r="L1922" s="3" t="s">
        <v>7282</v>
      </c>
      <c r="M1922" s="3" t="s">
        <v>1414</v>
      </c>
      <c r="N1922" s="3" t="s">
        <v>14469</v>
      </c>
    </row>
    <row r="1923" spans="1:14" x14ac:dyDescent="0.35">
      <c r="A1923" s="3" t="s">
        <v>2248</v>
      </c>
      <c r="B1923" s="4" t="s">
        <v>1</v>
      </c>
      <c r="C1923" s="5" t="s">
        <v>59</v>
      </c>
      <c r="D1923" s="5" t="s">
        <v>60</v>
      </c>
      <c r="E1923" s="6" t="s">
        <v>2250</v>
      </c>
      <c r="F1923" s="8" t="s">
        <v>2267</v>
      </c>
      <c r="G1923" s="10"/>
      <c r="H1923" t="str">
        <f>CONCATENATE(Table1[[#This Row],[pi_last_name]], ", ", Table1[[#This Row],[pi_frst_name]])</f>
        <v>Kurzhanskiy, Alex</v>
      </c>
      <c r="I1923" s="3" t="s">
        <v>2268</v>
      </c>
      <c r="J1923" s="3" t="s">
        <v>21</v>
      </c>
      <c r="K1923" s="3" t="s">
        <v>2269</v>
      </c>
      <c r="L1923" s="3" t="s">
        <v>59</v>
      </c>
      <c r="M1923" s="3" t="s">
        <v>2270</v>
      </c>
      <c r="N1923" s="3" t="s">
        <v>2271</v>
      </c>
    </row>
    <row r="1924" spans="1:14" x14ac:dyDescent="0.35">
      <c r="A1924" s="3" t="s">
        <v>16830</v>
      </c>
      <c r="B1924" s="4" t="s">
        <v>1</v>
      </c>
      <c r="C1924" s="5" t="s">
        <v>16819</v>
      </c>
      <c r="D1924" s="5" t="s">
        <v>5</v>
      </c>
      <c r="E1924" s="6" t="s">
        <v>14051</v>
      </c>
      <c r="F1924" s="8" t="s">
        <v>2954</v>
      </c>
      <c r="G1924" s="10"/>
      <c r="H1924" t="str">
        <f>CONCATENATE(Table1[[#This Row],[pi_last_name]], ", ", Table1[[#This Row],[pi_frst_name]])</f>
        <v>Kuttal, Sandeep</v>
      </c>
      <c r="I1924" s="3" t="s">
        <v>3478</v>
      </c>
      <c r="J1924" s="3" t="s">
        <v>71</v>
      </c>
      <c r="K1924" s="3" t="s">
        <v>14054</v>
      </c>
      <c r="L1924" s="3" t="s">
        <v>23</v>
      </c>
      <c r="M1924" s="3" t="s">
        <v>3480</v>
      </c>
      <c r="N1924" s="3" t="s">
        <v>14055</v>
      </c>
    </row>
    <row r="1925" spans="1:14" x14ac:dyDescent="0.35">
      <c r="A1925" s="3" t="s">
        <v>16068</v>
      </c>
      <c r="B1925" s="4" t="s">
        <v>1</v>
      </c>
      <c r="C1925" s="5" t="s">
        <v>16069</v>
      </c>
      <c r="D1925" s="5" t="s">
        <v>5</v>
      </c>
      <c r="E1925" s="6" t="s">
        <v>15508</v>
      </c>
      <c r="F1925" s="8" t="s">
        <v>15015</v>
      </c>
      <c r="G1925" s="10"/>
      <c r="H1925" t="str">
        <f>CONCATENATE(Table1[[#This Row],[pi_last_name]], ", ", Table1[[#This Row],[pi_frst_name]])</f>
        <v>Kwan, Virginia</v>
      </c>
      <c r="I1925" s="3" t="s">
        <v>1374</v>
      </c>
      <c r="J1925" s="3" t="s">
        <v>71</v>
      </c>
      <c r="K1925" s="3" t="s">
        <v>15510</v>
      </c>
      <c r="L1925" s="3" t="s">
        <v>220</v>
      </c>
      <c r="M1925" s="3" t="s">
        <v>1376</v>
      </c>
      <c r="N1925" s="3" t="s">
        <v>15511</v>
      </c>
    </row>
    <row r="1926" spans="1:14" x14ac:dyDescent="0.35">
      <c r="A1926" s="3" t="s">
        <v>6450</v>
      </c>
      <c r="B1926" s="4" t="s">
        <v>1</v>
      </c>
      <c r="C1926" s="5" t="s">
        <v>59</v>
      </c>
      <c r="D1926" s="5" t="s">
        <v>60</v>
      </c>
      <c r="E1926" s="6" t="s">
        <v>4991</v>
      </c>
      <c r="F1926" s="8" t="s">
        <v>4997</v>
      </c>
      <c r="G1926" s="10"/>
      <c r="H1926" t="str">
        <f>CONCATENATE(Table1[[#This Row],[pi_last_name]], ", ", Table1[[#This Row],[pi_frst_name]])</f>
        <v>Kwon, Changhyun</v>
      </c>
      <c r="I1926" s="3" t="s">
        <v>1136</v>
      </c>
      <c r="J1926" s="3" t="s">
        <v>21</v>
      </c>
      <c r="K1926" s="3" t="s">
        <v>4998</v>
      </c>
      <c r="L1926" s="3" t="s">
        <v>4999</v>
      </c>
      <c r="M1926" s="3" t="s">
        <v>1137</v>
      </c>
      <c r="N1926" s="3" t="s">
        <v>5000</v>
      </c>
    </row>
    <row r="1927" spans="1:14" x14ac:dyDescent="0.35">
      <c r="A1927" s="3" t="s">
        <v>19102</v>
      </c>
      <c r="B1927" s="4" t="s">
        <v>1</v>
      </c>
      <c r="C1927" s="5" t="s">
        <v>59</v>
      </c>
      <c r="D1927" s="5" t="s">
        <v>60</v>
      </c>
      <c r="E1927" s="6" t="s">
        <v>4991</v>
      </c>
      <c r="F1927" s="8" t="s">
        <v>19138</v>
      </c>
      <c r="G1927" s="10"/>
      <c r="H1927" t="str">
        <f>CONCATENATE(Table1[[#This Row],[pi_last_name]], ", ", Table1[[#This Row],[pi_frst_name]])</f>
        <v>Kwon, Minseok</v>
      </c>
      <c r="I1927" s="3" t="s">
        <v>824</v>
      </c>
      <c r="J1927" s="3" t="s">
        <v>21</v>
      </c>
      <c r="K1927" s="3" t="s">
        <v>19139</v>
      </c>
      <c r="L1927" s="3" t="s">
        <v>23</v>
      </c>
      <c r="M1927" s="3" t="s">
        <v>827</v>
      </c>
      <c r="N1927" s="3" t="s">
        <v>19140</v>
      </c>
    </row>
    <row r="1928" spans="1:14" x14ac:dyDescent="0.35">
      <c r="A1928" s="3" t="s">
        <v>18779</v>
      </c>
      <c r="B1928" s="4" t="s">
        <v>1</v>
      </c>
      <c r="C1928" s="5" t="s">
        <v>18778</v>
      </c>
      <c r="D1928" s="5" t="s">
        <v>5</v>
      </c>
      <c r="E1928" s="6" t="s">
        <v>4991</v>
      </c>
      <c r="F1928" s="8" t="s">
        <v>18415</v>
      </c>
      <c r="G1928" s="10"/>
      <c r="H1928" t="str">
        <f>CONCATENATE(Table1[[#This Row],[pi_last_name]], ", ", Table1[[#This Row],[pi_frst_name]])</f>
        <v>Kwon, Yonghwi</v>
      </c>
      <c r="I1928" s="3" t="s">
        <v>2814</v>
      </c>
      <c r="J1928" s="3" t="s">
        <v>77</v>
      </c>
      <c r="K1928" s="3" t="s">
        <v>18416</v>
      </c>
      <c r="L1928" s="3" t="s">
        <v>448</v>
      </c>
      <c r="M1928" s="3" t="s">
        <v>2816</v>
      </c>
      <c r="N1928" s="3" t="s">
        <v>18417</v>
      </c>
    </row>
    <row r="1929" spans="1:14" x14ac:dyDescent="0.35">
      <c r="A1929" s="3" t="s">
        <v>8527</v>
      </c>
      <c r="B1929" s="4" t="s">
        <v>1</v>
      </c>
      <c r="C1929" s="5" t="s">
        <v>8528</v>
      </c>
      <c r="D1929" s="5" t="s">
        <v>5</v>
      </c>
      <c r="E1929" s="6" t="s">
        <v>4991</v>
      </c>
      <c r="F1929" s="8" t="s">
        <v>8720</v>
      </c>
      <c r="G1929" s="10"/>
      <c r="H1929" t="str">
        <f>CONCATENATE(Table1[[#This Row],[pi_last_name]], ", ", Table1[[#This Row],[pi_frst_name]])</f>
        <v>Kwon, Young-Woo</v>
      </c>
      <c r="I1929" s="3" t="s">
        <v>1853</v>
      </c>
      <c r="J1929" s="3" t="s">
        <v>93</v>
      </c>
      <c r="K1929" s="3" t="s">
        <v>8721</v>
      </c>
      <c r="L1929" s="3" t="s">
        <v>23</v>
      </c>
      <c r="M1929" s="3" t="s">
        <v>1855</v>
      </c>
      <c r="N1929" s="3" t="s">
        <v>8722</v>
      </c>
    </row>
    <row r="1930" spans="1:14" x14ac:dyDescent="0.35">
      <c r="A1930" s="3" t="s">
        <v>7677</v>
      </c>
      <c r="B1930" s="4" t="s">
        <v>1</v>
      </c>
      <c r="C1930" s="5" t="s">
        <v>7678</v>
      </c>
      <c r="D1930" s="5" t="s">
        <v>5</v>
      </c>
      <c r="E1930" s="6" t="s">
        <v>7679</v>
      </c>
      <c r="F1930" s="8" t="s">
        <v>1551</v>
      </c>
      <c r="G1930" s="10"/>
      <c r="H1930" t="str">
        <f>CONCATENATE(Table1[[#This Row],[pi_last_name]], ", ", Table1[[#This Row],[pi_frst_name]])</f>
        <v>La, Richard</v>
      </c>
      <c r="I1930" s="3" t="s">
        <v>692</v>
      </c>
      <c r="J1930" s="3" t="s">
        <v>21</v>
      </c>
      <c r="K1930" s="3" t="s">
        <v>7687</v>
      </c>
      <c r="L1930" s="3" t="s">
        <v>29</v>
      </c>
      <c r="M1930" s="3" t="s">
        <v>695</v>
      </c>
      <c r="N1930" s="3" t="s">
        <v>7688</v>
      </c>
    </row>
    <row r="1931" spans="1:14" x14ac:dyDescent="0.35">
      <c r="A1931" s="3" t="s">
        <v>19146</v>
      </c>
      <c r="B1931" s="4" t="s">
        <v>1</v>
      </c>
      <c r="C1931" s="5" t="s">
        <v>59</v>
      </c>
      <c r="D1931" s="5" t="s">
        <v>60</v>
      </c>
      <c r="E1931" s="6" t="s">
        <v>15397</v>
      </c>
      <c r="F1931" s="8" t="s">
        <v>2892</v>
      </c>
      <c r="G1931" s="10"/>
      <c r="H1931" t="str">
        <f>CONCATENATE(Table1[[#This Row],[pi_last_name]], ", ", Table1[[#This Row],[pi_frst_name]])</f>
        <v>Labouseur, Alan</v>
      </c>
      <c r="I1931" s="3" t="s">
        <v>15495</v>
      </c>
      <c r="J1931" s="3" t="s">
        <v>21</v>
      </c>
      <c r="K1931" s="3" t="s">
        <v>15504</v>
      </c>
      <c r="L1931" s="3" t="s">
        <v>23</v>
      </c>
      <c r="M1931" s="3" t="s">
        <v>15498</v>
      </c>
      <c r="N1931" s="3" t="s">
        <v>15505</v>
      </c>
    </row>
    <row r="1932" spans="1:14" x14ac:dyDescent="0.35">
      <c r="A1932" s="3" t="s">
        <v>20118</v>
      </c>
      <c r="B1932" s="4" t="s">
        <v>1</v>
      </c>
      <c r="C1932" s="5" t="s">
        <v>20119</v>
      </c>
      <c r="D1932" s="5" t="s">
        <v>5</v>
      </c>
      <c r="E1932" s="6" t="s">
        <v>6315</v>
      </c>
      <c r="F1932" s="8" t="s">
        <v>6352</v>
      </c>
      <c r="G1932" s="10"/>
      <c r="H1932" t="str">
        <f>CONCATENATE(Table1[[#This Row],[pi_last_name]], ", ", Table1[[#This Row],[pi_frst_name]])</f>
        <v>Lafortune, Stephane</v>
      </c>
      <c r="I1932" s="3" t="s">
        <v>346</v>
      </c>
      <c r="J1932" s="3" t="s">
        <v>21</v>
      </c>
      <c r="K1932" s="3" t="s">
        <v>6353</v>
      </c>
      <c r="L1932" s="3" t="s">
        <v>6354</v>
      </c>
      <c r="M1932" s="3" t="s">
        <v>349</v>
      </c>
      <c r="N1932" s="3" t="s">
        <v>6355</v>
      </c>
    </row>
    <row r="1933" spans="1:14" x14ac:dyDescent="0.35">
      <c r="A1933" s="3" t="s">
        <v>1148</v>
      </c>
      <c r="B1933" s="4" t="s">
        <v>1</v>
      </c>
      <c r="C1933" s="5" t="s">
        <v>59</v>
      </c>
      <c r="D1933" s="5" t="s">
        <v>60</v>
      </c>
      <c r="E1933" s="6" t="s">
        <v>1150</v>
      </c>
      <c r="F1933" s="8" t="s">
        <v>1183</v>
      </c>
      <c r="G1933" s="10"/>
      <c r="H1933" t="str">
        <f>CONCATENATE(Table1[[#This Row],[pi_last_name]], ", ", Table1[[#This Row],[pi_frst_name]])</f>
        <v>LaFree, Gary</v>
      </c>
      <c r="I1933" s="3" t="s">
        <v>692</v>
      </c>
      <c r="J1933" s="3" t="s">
        <v>21</v>
      </c>
      <c r="K1933" s="3" t="s">
        <v>1184</v>
      </c>
      <c r="L1933" s="3" t="s">
        <v>1185</v>
      </c>
      <c r="M1933" s="3" t="s">
        <v>695</v>
      </c>
      <c r="N1933" s="3" t="s">
        <v>1186</v>
      </c>
    </row>
    <row r="1934" spans="1:14" x14ac:dyDescent="0.35">
      <c r="A1934" s="3" t="s">
        <v>15339</v>
      </c>
      <c r="B1934" s="4" t="s">
        <v>1</v>
      </c>
      <c r="C1934" s="5" t="s">
        <v>15340</v>
      </c>
      <c r="D1934" s="5" t="s">
        <v>5</v>
      </c>
      <c r="E1934" s="6" t="s">
        <v>6955</v>
      </c>
      <c r="F1934" s="8" t="s">
        <v>2112</v>
      </c>
      <c r="G1934" s="10"/>
      <c r="H1934" t="str">
        <f>CONCATENATE(Table1[[#This Row],[pi_last_name]], ", ", Table1[[#This Row],[pi_frst_name]])</f>
        <v>Lagesse, Brent</v>
      </c>
      <c r="I1934" s="3" t="s">
        <v>2059</v>
      </c>
      <c r="J1934" s="3" t="s">
        <v>21</v>
      </c>
      <c r="K1934" s="3" t="s">
        <v>6957</v>
      </c>
      <c r="L1934" s="3" t="s">
        <v>3171</v>
      </c>
      <c r="M1934" s="3" t="s">
        <v>2062</v>
      </c>
      <c r="N1934" s="3" t="s">
        <v>6958</v>
      </c>
    </row>
    <row r="1935" spans="1:14" x14ac:dyDescent="0.35">
      <c r="A1935" s="3" t="s">
        <v>13656</v>
      </c>
      <c r="B1935" s="4" t="s">
        <v>1</v>
      </c>
      <c r="C1935" s="5" t="s">
        <v>59</v>
      </c>
      <c r="D1935" s="5" t="s">
        <v>60</v>
      </c>
      <c r="E1935" s="6" t="s">
        <v>4232</v>
      </c>
      <c r="F1935" s="8" t="s">
        <v>1788</v>
      </c>
      <c r="G1935" s="10"/>
      <c r="H1935" t="str">
        <f>CONCATENATE(Table1[[#This Row],[pi_last_name]], ", ", Table1[[#This Row],[pi_frst_name]])</f>
        <v>Lai, Jianwei</v>
      </c>
      <c r="I1935" s="3" t="s">
        <v>4109</v>
      </c>
      <c r="J1935" s="3" t="s">
        <v>93</v>
      </c>
      <c r="K1935" s="3" t="s">
        <v>13676</v>
      </c>
      <c r="L1935" s="3" t="s">
        <v>889</v>
      </c>
      <c r="M1935" s="3" t="s">
        <v>4111</v>
      </c>
      <c r="N1935" s="3" t="s">
        <v>13677</v>
      </c>
    </row>
    <row r="1936" spans="1:14" x14ac:dyDescent="0.35">
      <c r="A1936" s="3" t="s">
        <v>12099</v>
      </c>
      <c r="B1936" s="4" t="s">
        <v>1</v>
      </c>
      <c r="C1936" s="5" t="s">
        <v>12098</v>
      </c>
      <c r="D1936" s="5" t="s">
        <v>5</v>
      </c>
      <c r="E1936" s="6" t="s">
        <v>4232</v>
      </c>
      <c r="F1936" s="8" t="s">
        <v>4262</v>
      </c>
      <c r="G1936" s="10"/>
      <c r="H1936" t="str">
        <f>CONCATENATE(Table1[[#This Row],[pi_last_name]], ", ", Table1[[#This Row],[pi_frst_name]])</f>
        <v>Lai, Lifeng</v>
      </c>
      <c r="I1936" s="3" t="s">
        <v>1243</v>
      </c>
      <c r="J1936" s="3" t="s">
        <v>21</v>
      </c>
      <c r="K1936" s="3" t="s">
        <v>4263</v>
      </c>
      <c r="L1936" s="3" t="s">
        <v>29</v>
      </c>
      <c r="M1936" s="3" t="s">
        <v>1245</v>
      </c>
      <c r="N1936" s="3" t="s">
        <v>4264</v>
      </c>
    </row>
    <row r="1937" spans="1:14" x14ac:dyDescent="0.35">
      <c r="A1937" s="3" t="s">
        <v>18003</v>
      </c>
      <c r="B1937" s="4" t="s">
        <v>1</v>
      </c>
      <c r="C1937" s="5" t="s">
        <v>59</v>
      </c>
      <c r="D1937" s="5" t="s">
        <v>60</v>
      </c>
      <c r="E1937" s="6" t="s">
        <v>18006</v>
      </c>
      <c r="F1937" s="8" t="s">
        <v>10160</v>
      </c>
      <c r="G1937" s="10"/>
      <c r="H1937" t="str">
        <f>CONCATENATE(Table1[[#This Row],[pi_last_name]], ", ", Table1[[#This Row],[pi_frst_name]])</f>
        <v>Lakhotia, Arun</v>
      </c>
      <c r="I1937" s="3" t="s">
        <v>16125</v>
      </c>
      <c r="J1937" s="3" t="s">
        <v>21</v>
      </c>
      <c r="K1937" s="3" t="s">
        <v>18019</v>
      </c>
      <c r="L1937" s="3" t="s">
        <v>17860</v>
      </c>
      <c r="M1937" s="3" t="s">
        <v>16126</v>
      </c>
      <c r="N1937" s="3" t="s">
        <v>18020</v>
      </c>
    </row>
    <row r="1938" spans="1:14" x14ac:dyDescent="0.35">
      <c r="A1938" s="3" t="s">
        <v>11714</v>
      </c>
      <c r="B1938" s="4" t="s">
        <v>1</v>
      </c>
      <c r="C1938" s="5" t="s">
        <v>11715</v>
      </c>
      <c r="D1938" s="5" t="s">
        <v>5</v>
      </c>
      <c r="E1938" s="6" t="s">
        <v>11716</v>
      </c>
      <c r="F1938" s="8" t="s">
        <v>1259</v>
      </c>
      <c r="G1938" s="10"/>
      <c r="H1938" t="str">
        <f>CONCATENATE(Table1[[#This Row],[pi_last_name]], ", ", Table1[[#This Row],[pi_frst_name]])</f>
        <v>LaMacchia, Brian</v>
      </c>
      <c r="I1938" s="3" t="s">
        <v>76</v>
      </c>
      <c r="J1938" s="3" t="s">
        <v>21</v>
      </c>
      <c r="K1938" s="3" t="s">
        <v>11718</v>
      </c>
      <c r="L1938" s="3" t="s">
        <v>11719</v>
      </c>
      <c r="M1938" s="3" t="s">
        <v>80</v>
      </c>
      <c r="N1938" s="3" t="s">
        <v>11720</v>
      </c>
    </row>
    <row r="1939" spans="1:14" x14ac:dyDescent="0.35">
      <c r="A1939" s="3" t="s">
        <v>20466</v>
      </c>
      <c r="B1939" s="4" t="s">
        <v>1</v>
      </c>
      <c r="C1939" s="5" t="s">
        <v>59</v>
      </c>
      <c r="D1939" s="5" t="s">
        <v>60</v>
      </c>
      <c r="E1939" s="6" t="s">
        <v>18523</v>
      </c>
      <c r="F1939" s="8" t="s">
        <v>7914</v>
      </c>
      <c r="G1939" s="10"/>
      <c r="H1939" t="str">
        <f>CONCATENATE(Table1[[#This Row],[pi_last_name]], ", ", Table1[[#This Row],[pi_frst_name]])</f>
        <v>Lamadrid, Alberto</v>
      </c>
      <c r="I1939" s="3" t="s">
        <v>6408</v>
      </c>
      <c r="J1939" s="3" t="s">
        <v>21</v>
      </c>
      <c r="K1939" s="3" t="s">
        <v>18541</v>
      </c>
      <c r="L1939" s="3" t="s">
        <v>3040</v>
      </c>
      <c r="M1939" s="3" t="s">
        <v>6410</v>
      </c>
      <c r="N1939" s="3" t="s">
        <v>18542</v>
      </c>
    </row>
    <row r="1940" spans="1:14" x14ac:dyDescent="0.35">
      <c r="A1940" s="3" t="s">
        <v>2637</v>
      </c>
      <c r="B1940" s="4" t="s">
        <v>1</v>
      </c>
      <c r="C1940" s="5" t="s">
        <v>2638</v>
      </c>
      <c r="D1940" s="5" t="s">
        <v>5</v>
      </c>
      <c r="E1940" s="6" t="s">
        <v>2639</v>
      </c>
      <c r="F1940" s="8" t="s">
        <v>916</v>
      </c>
      <c r="G1940" s="10"/>
      <c r="H1940" t="str">
        <f>CONCATENATE(Table1[[#This Row],[pi_last_name]], ", ", Table1[[#This Row],[pi_frst_name]])</f>
        <v>Lamb, Nicholas</v>
      </c>
      <c r="I1940" s="3" t="s">
        <v>2663</v>
      </c>
      <c r="J1940" s="3" t="s">
        <v>21</v>
      </c>
      <c r="K1940" s="3" t="s">
        <v>2664</v>
      </c>
      <c r="L1940" s="3" t="s">
        <v>59</v>
      </c>
      <c r="M1940" s="3" t="s">
        <v>2665</v>
      </c>
      <c r="N1940" s="3" t="s">
        <v>2666</v>
      </c>
    </row>
    <row r="1941" spans="1:14" x14ac:dyDescent="0.35">
      <c r="A1941" s="3" t="s">
        <v>11562</v>
      </c>
      <c r="B1941" s="4" t="s">
        <v>1</v>
      </c>
      <c r="C1941" s="5" t="s">
        <v>59</v>
      </c>
      <c r="D1941" s="5" t="s">
        <v>60</v>
      </c>
      <c r="E1941" s="6" t="s">
        <v>82</v>
      </c>
      <c r="F1941" s="8" t="s">
        <v>2496</v>
      </c>
      <c r="G1941" s="10"/>
      <c r="H1941" t="str">
        <f>CONCATENATE(Table1[[#This Row],[pi_last_name]], ", ", Table1[[#This Row],[pi_frst_name]])</f>
        <v>Lance, Wade</v>
      </c>
      <c r="I1941" s="3" t="s">
        <v>11582</v>
      </c>
      <c r="J1941" s="3" t="s">
        <v>93</v>
      </c>
      <c r="K1941" s="3" t="s">
        <v>11583</v>
      </c>
      <c r="L1941" s="3" t="s">
        <v>59</v>
      </c>
      <c r="M1941" s="3" t="s">
        <v>11584</v>
      </c>
      <c r="N1941" s="3" t="s">
        <v>11585</v>
      </c>
    </row>
    <row r="1942" spans="1:14" x14ac:dyDescent="0.35">
      <c r="A1942" s="3" t="s">
        <v>20660</v>
      </c>
      <c r="B1942" s="4" t="s">
        <v>1</v>
      </c>
      <c r="C1942" s="5" t="s">
        <v>59</v>
      </c>
      <c r="D1942" s="5" t="s">
        <v>60</v>
      </c>
      <c r="E1942" s="6" t="s">
        <v>20664</v>
      </c>
      <c r="F1942" s="8" t="s">
        <v>1355</v>
      </c>
      <c r="G1942" s="10"/>
      <c r="H1942" t="str">
        <f>CONCATENATE(Table1[[#This Row],[pi_last_name]], ", ", Table1[[#This Row],[pi_frst_name]])</f>
        <v>Lanchier, Nicolas</v>
      </c>
      <c r="I1942" s="3" t="s">
        <v>1374</v>
      </c>
      <c r="J1942" s="3" t="s">
        <v>21</v>
      </c>
      <c r="K1942" s="3" t="s">
        <v>20689</v>
      </c>
      <c r="L1942" s="3" t="s">
        <v>10096</v>
      </c>
      <c r="M1942" s="3" t="s">
        <v>1376</v>
      </c>
      <c r="N1942" s="3" t="s">
        <v>20690</v>
      </c>
    </row>
    <row r="1943" spans="1:14" x14ac:dyDescent="0.35">
      <c r="A1943" s="3" t="s">
        <v>18906</v>
      </c>
      <c r="B1943" s="4" t="s">
        <v>1</v>
      </c>
      <c r="C1943" s="5" t="s">
        <v>18907</v>
      </c>
      <c r="D1943" s="5" t="s">
        <v>5</v>
      </c>
      <c r="E1943" s="6" t="s">
        <v>10054</v>
      </c>
      <c r="F1943" s="8" t="s">
        <v>69</v>
      </c>
      <c r="G1943" s="10"/>
      <c r="H1943" t="str">
        <f>CONCATENATE(Table1[[#This Row],[pi_last_name]], ", ", Table1[[#This Row],[pi_frst_name]])</f>
        <v>Landau, Susan</v>
      </c>
      <c r="I1943" s="3" t="s">
        <v>7068</v>
      </c>
      <c r="J1943" s="3" t="s">
        <v>71</v>
      </c>
      <c r="K1943" s="3" t="s">
        <v>10060</v>
      </c>
      <c r="L1943" s="3" t="s">
        <v>10061</v>
      </c>
      <c r="M1943" s="3" t="s">
        <v>7070</v>
      </c>
      <c r="N1943" s="3" t="s">
        <v>10062</v>
      </c>
    </row>
    <row r="1944" spans="1:14" x14ac:dyDescent="0.35">
      <c r="A1944" s="3" t="s">
        <v>8374</v>
      </c>
      <c r="B1944" s="4" t="s">
        <v>1</v>
      </c>
      <c r="C1944" s="5" t="s">
        <v>8375</v>
      </c>
      <c r="D1944" s="5" t="s">
        <v>5</v>
      </c>
      <c r="E1944" s="6" t="s">
        <v>3371</v>
      </c>
      <c r="F1944" s="8" t="s">
        <v>1676</v>
      </c>
      <c r="G1944" s="10"/>
      <c r="H1944" t="str">
        <f>CONCATENATE(Table1[[#This Row],[pi_last_name]], ", ", Table1[[#This Row],[pi_frst_name]])</f>
        <v>Landwehr, Carl</v>
      </c>
      <c r="I1944" s="3" t="s">
        <v>83</v>
      </c>
      <c r="J1944" s="3" t="s">
        <v>93</v>
      </c>
      <c r="K1944" s="3" t="s">
        <v>3380</v>
      </c>
      <c r="L1944" s="3" t="s">
        <v>23</v>
      </c>
      <c r="M1944" s="3" t="s">
        <v>85</v>
      </c>
      <c r="N1944" s="3" t="s">
        <v>3381</v>
      </c>
    </row>
    <row r="1945" spans="1:14" x14ac:dyDescent="0.35">
      <c r="A1945" s="3" t="s">
        <v>14245</v>
      </c>
      <c r="B1945" s="4" t="s">
        <v>1</v>
      </c>
      <c r="C1945" s="5" t="s">
        <v>14246</v>
      </c>
      <c r="D1945" s="5" t="s">
        <v>5</v>
      </c>
      <c r="E1945" s="6" t="s">
        <v>14247</v>
      </c>
      <c r="F1945" s="8" t="s">
        <v>653</v>
      </c>
      <c r="G1945" s="10"/>
      <c r="H1945" t="str">
        <f>CONCATENATE(Table1[[#This Row],[pi_last_name]], ", ", Table1[[#This Row],[pi_frst_name]])</f>
        <v>Langberg, Michael</v>
      </c>
      <c r="I1945" s="3" t="s">
        <v>33</v>
      </c>
      <c r="J1945" s="3" t="s">
        <v>21</v>
      </c>
      <c r="K1945" s="3" t="s">
        <v>14260</v>
      </c>
      <c r="L1945" s="3" t="s">
        <v>226</v>
      </c>
      <c r="M1945" s="3" t="s">
        <v>36</v>
      </c>
      <c r="N1945" s="3" t="s">
        <v>14261</v>
      </c>
    </row>
    <row r="1946" spans="1:14" x14ac:dyDescent="0.35">
      <c r="A1946" s="3" t="s">
        <v>12671</v>
      </c>
      <c r="B1946" s="4" t="s">
        <v>1</v>
      </c>
      <c r="C1946" s="5" t="s">
        <v>12672</v>
      </c>
      <c r="D1946" s="5" t="s">
        <v>5</v>
      </c>
      <c r="E1946" s="6" t="s">
        <v>12673</v>
      </c>
      <c r="F1946" s="8" t="s">
        <v>12698</v>
      </c>
      <c r="G1946" s="10"/>
      <c r="H1946" t="str">
        <f>CONCATENATE(Table1[[#This Row],[pi_last_name]], ", ", Table1[[#This Row],[pi_frst_name]])</f>
        <v>Langbort, Cedric</v>
      </c>
      <c r="I1946" s="3" t="s">
        <v>752</v>
      </c>
      <c r="J1946" s="3" t="s">
        <v>21</v>
      </c>
      <c r="K1946" s="3" t="s">
        <v>12699</v>
      </c>
      <c r="L1946" s="3" t="s">
        <v>6634</v>
      </c>
      <c r="M1946" s="3" t="s">
        <v>754</v>
      </c>
      <c r="N1946" s="3" t="s">
        <v>12700</v>
      </c>
    </row>
    <row r="1947" spans="1:14" x14ac:dyDescent="0.35">
      <c r="A1947" s="3" t="s">
        <v>13485</v>
      </c>
      <c r="B1947" s="4" t="s">
        <v>1</v>
      </c>
      <c r="C1947" s="5" t="s">
        <v>59</v>
      </c>
      <c r="D1947" s="5" t="s">
        <v>60</v>
      </c>
      <c r="E1947" s="6" t="s">
        <v>11133</v>
      </c>
      <c r="F1947" s="8" t="s">
        <v>523</v>
      </c>
      <c r="G1947" s="10"/>
      <c r="H1947" t="str">
        <f>CONCATENATE(Table1[[#This Row],[pi_last_name]], ", ", Table1[[#This Row],[pi_frst_name]])</f>
        <v>Lange, John</v>
      </c>
      <c r="I1947" s="3" t="s">
        <v>400</v>
      </c>
      <c r="J1947" s="3" t="s">
        <v>93</v>
      </c>
      <c r="K1947" s="3" t="s">
        <v>11144</v>
      </c>
      <c r="L1947" s="3" t="s">
        <v>11145</v>
      </c>
      <c r="M1947" s="3" t="s">
        <v>403</v>
      </c>
      <c r="N1947" s="3" t="s">
        <v>11146</v>
      </c>
    </row>
    <row r="1948" spans="1:14" x14ac:dyDescent="0.35">
      <c r="A1948" s="3" t="s">
        <v>9792</v>
      </c>
      <c r="B1948" s="4" t="s">
        <v>1</v>
      </c>
      <c r="C1948" s="5" t="s">
        <v>59</v>
      </c>
      <c r="D1948" s="5" t="s">
        <v>60</v>
      </c>
      <c r="E1948" s="6" t="s">
        <v>9794</v>
      </c>
      <c r="F1948" s="8" t="s">
        <v>9809</v>
      </c>
      <c r="G1948" s="10"/>
      <c r="H1948" t="str">
        <f>CONCATENATE(Table1[[#This Row],[pi_last_name]], ", ", Table1[[#This Row],[pi_frst_name]])</f>
        <v>Langley, Moses</v>
      </c>
      <c r="I1948" s="3" t="s">
        <v>8970</v>
      </c>
      <c r="J1948" s="3" t="s">
        <v>21</v>
      </c>
      <c r="K1948" s="3" t="s">
        <v>9810</v>
      </c>
      <c r="L1948" s="3" t="s">
        <v>215</v>
      </c>
      <c r="M1948" s="3" t="s">
        <v>8973</v>
      </c>
      <c r="N1948" s="3" t="s">
        <v>9811</v>
      </c>
    </row>
    <row r="1949" spans="1:14" x14ac:dyDescent="0.35">
      <c r="A1949" s="3" t="s">
        <v>17624</v>
      </c>
      <c r="B1949" s="4" t="s">
        <v>1</v>
      </c>
      <c r="C1949" s="5" t="s">
        <v>59</v>
      </c>
      <c r="D1949" s="5" t="s">
        <v>60</v>
      </c>
      <c r="E1949" s="6" t="s">
        <v>17628</v>
      </c>
      <c r="F1949" s="8" t="s">
        <v>1163</v>
      </c>
      <c r="G1949" s="10"/>
      <c r="H1949" t="str">
        <f>CONCATENATE(Table1[[#This Row],[pi_last_name]], ", ", Table1[[#This Row],[pi_frst_name]])</f>
        <v>Lanning, Jonathan</v>
      </c>
      <c r="I1949" s="3" t="s">
        <v>17636</v>
      </c>
      <c r="J1949" s="3" t="s">
        <v>93</v>
      </c>
      <c r="K1949" s="3" t="s">
        <v>17644</v>
      </c>
      <c r="L1949" s="3" t="s">
        <v>17574</v>
      </c>
      <c r="M1949" s="3" t="s">
        <v>17639</v>
      </c>
      <c r="N1949" s="3" t="s">
        <v>17645</v>
      </c>
    </row>
    <row r="1950" spans="1:14" x14ac:dyDescent="0.35">
      <c r="A1950" s="3" t="s">
        <v>14417</v>
      </c>
      <c r="B1950" s="4" t="s">
        <v>1</v>
      </c>
      <c r="C1950" s="5" t="s">
        <v>14416</v>
      </c>
      <c r="D1950" s="5" t="s">
        <v>5</v>
      </c>
      <c r="E1950" s="6" t="s">
        <v>11717</v>
      </c>
      <c r="F1950" s="8" t="s">
        <v>11721</v>
      </c>
      <c r="G1950" s="10"/>
      <c r="H1950" t="str">
        <f>CONCATENATE(Table1[[#This Row],[pi_last_name]], ", ", Table1[[#This Row],[pi_frst_name]])</f>
        <v>Lanzerotti, Mary</v>
      </c>
      <c r="I1950" s="3" t="s">
        <v>11722</v>
      </c>
      <c r="J1950" s="3" t="s">
        <v>71</v>
      </c>
      <c r="K1950" s="3" t="s">
        <v>11723</v>
      </c>
      <c r="L1950" s="3" t="s">
        <v>945</v>
      </c>
      <c r="M1950" s="3" t="s">
        <v>11724</v>
      </c>
      <c r="N1950" s="3" t="s">
        <v>11725</v>
      </c>
    </row>
    <row r="1951" spans="1:14" x14ac:dyDescent="0.35">
      <c r="A1951" s="3" t="s">
        <v>20426</v>
      </c>
      <c r="B1951" s="4" t="s">
        <v>1</v>
      </c>
      <c r="C1951" s="5" t="s">
        <v>20427</v>
      </c>
      <c r="D1951" s="5" t="s">
        <v>5</v>
      </c>
      <c r="E1951" s="6" t="s">
        <v>14205</v>
      </c>
      <c r="F1951" s="8" t="s">
        <v>14221</v>
      </c>
      <c r="G1951" s="10"/>
      <c r="H1951" t="str">
        <f>CONCATENATE(Table1[[#This Row],[pi_last_name]], ", ", Table1[[#This Row],[pi_frst_name]])</f>
        <v>Lao, Yingjie</v>
      </c>
      <c r="I1951" s="3" t="s">
        <v>1462</v>
      </c>
      <c r="J1951" s="3" t="s">
        <v>93</v>
      </c>
      <c r="K1951" s="3" t="s">
        <v>14222</v>
      </c>
      <c r="L1951" s="3" t="s">
        <v>273</v>
      </c>
      <c r="M1951" s="3" t="s">
        <v>1464</v>
      </c>
      <c r="N1951" s="3" t="s">
        <v>14223</v>
      </c>
    </row>
    <row r="1952" spans="1:14" x14ac:dyDescent="0.35">
      <c r="A1952" s="3" t="s">
        <v>19384</v>
      </c>
      <c r="B1952" s="4" t="s">
        <v>1</v>
      </c>
      <c r="C1952" s="5" t="s">
        <v>59</v>
      </c>
      <c r="D1952" s="5" t="s">
        <v>60</v>
      </c>
      <c r="E1952" s="6" t="s">
        <v>13597</v>
      </c>
      <c r="F1952" s="8" t="s">
        <v>13615</v>
      </c>
      <c r="G1952" s="10"/>
      <c r="H1952" t="str">
        <f>CONCATENATE(Table1[[#This Row],[pi_last_name]], ", ", Table1[[#This Row],[pi_frst_name]])</f>
        <v>Lapets, Andrei</v>
      </c>
      <c r="I1952" s="3" t="s">
        <v>2549</v>
      </c>
      <c r="J1952" s="3" t="s">
        <v>93</v>
      </c>
      <c r="K1952" s="3" t="s">
        <v>13616</v>
      </c>
      <c r="L1952" s="3" t="s">
        <v>13617</v>
      </c>
      <c r="M1952" s="3" t="s">
        <v>2551</v>
      </c>
      <c r="N1952" s="3" t="s">
        <v>13618</v>
      </c>
    </row>
    <row r="1953" spans="1:14" x14ac:dyDescent="0.35">
      <c r="A1953" s="3" t="s">
        <v>15083</v>
      </c>
      <c r="B1953" s="4" t="s">
        <v>1</v>
      </c>
      <c r="C1953" s="5" t="s">
        <v>59</v>
      </c>
      <c r="D1953" s="5" t="s">
        <v>60</v>
      </c>
      <c r="E1953" s="6" t="s">
        <v>15087</v>
      </c>
      <c r="F1953" s="8" t="s">
        <v>143</v>
      </c>
      <c r="G1953" s="10"/>
      <c r="H1953" t="str">
        <f>CONCATENATE(Table1[[#This Row],[pi_last_name]], ", ", Table1[[#This Row],[pi_frst_name]])</f>
        <v>Lara-Alecio, Rafael</v>
      </c>
      <c r="I1953" s="3" t="s">
        <v>15093</v>
      </c>
      <c r="J1953" s="3" t="s">
        <v>21</v>
      </c>
      <c r="K1953" s="3" t="s">
        <v>15104</v>
      </c>
      <c r="L1953" s="3" t="s">
        <v>6937</v>
      </c>
      <c r="M1953" s="3" t="s">
        <v>15096</v>
      </c>
      <c r="N1953" s="3" t="s">
        <v>15105</v>
      </c>
    </row>
    <row r="1954" spans="1:14" x14ac:dyDescent="0.35">
      <c r="A1954" s="3" t="s">
        <v>17941</v>
      </c>
      <c r="B1954" s="4" t="s">
        <v>1</v>
      </c>
      <c r="C1954" s="5" t="s">
        <v>59</v>
      </c>
      <c r="D1954" s="5" t="s">
        <v>60</v>
      </c>
      <c r="E1954" s="6" t="s">
        <v>17944</v>
      </c>
      <c r="F1954" s="8" t="s">
        <v>17955</v>
      </c>
      <c r="G1954" s="10"/>
      <c r="H1954" t="str">
        <f>CONCATENATE(Table1[[#This Row],[pi_last_name]], ", ", Table1[[#This Row],[pi_frst_name]])</f>
        <v>Lara, Renata</v>
      </c>
      <c r="I1954" s="3" t="s">
        <v>17950</v>
      </c>
      <c r="J1954" s="3" t="s">
        <v>93</v>
      </c>
      <c r="K1954" s="3" t="s">
        <v>17956</v>
      </c>
      <c r="L1954" s="3" t="s">
        <v>23</v>
      </c>
      <c r="M1954" s="3" t="s">
        <v>17953</v>
      </c>
      <c r="N1954" s="3" t="s">
        <v>17957</v>
      </c>
    </row>
    <row r="1955" spans="1:14" x14ac:dyDescent="0.35">
      <c r="A1955" s="3" t="s">
        <v>10949</v>
      </c>
      <c r="B1955" s="4" t="s">
        <v>1</v>
      </c>
      <c r="C1955" s="5" t="s">
        <v>10950</v>
      </c>
      <c r="D1955" s="5" t="s">
        <v>5</v>
      </c>
      <c r="E1955" s="6" t="s">
        <v>5046</v>
      </c>
      <c r="F1955" s="8" t="s">
        <v>235</v>
      </c>
      <c r="G1955" s="10"/>
      <c r="H1955" t="str">
        <f>CONCATENATE(Table1[[#This Row],[pi_last_name]], ", ", Table1[[#This Row],[pi_frst_name]])</f>
        <v>LaRose, Robert</v>
      </c>
      <c r="I1955" s="3" t="s">
        <v>338</v>
      </c>
      <c r="J1955" s="3" t="s">
        <v>21</v>
      </c>
      <c r="K1955" s="3" t="s">
        <v>5064</v>
      </c>
      <c r="L1955" s="3" t="s">
        <v>5065</v>
      </c>
      <c r="M1955" s="3" t="s">
        <v>341</v>
      </c>
      <c r="N1955" s="3" t="s">
        <v>5066</v>
      </c>
    </row>
    <row r="1956" spans="1:14" x14ac:dyDescent="0.35">
      <c r="A1956" s="3" t="s">
        <v>9572</v>
      </c>
      <c r="B1956" s="4" t="s">
        <v>1</v>
      </c>
      <c r="C1956" s="5" t="s">
        <v>59</v>
      </c>
      <c r="D1956" s="5" t="s">
        <v>60</v>
      </c>
      <c r="E1956" s="6" t="s">
        <v>2544</v>
      </c>
      <c r="F1956" s="8" t="s">
        <v>2621</v>
      </c>
      <c r="G1956" s="10"/>
      <c r="H1956" t="str">
        <f>CONCATENATE(Table1[[#This Row],[pi_last_name]], ", ", Table1[[#This Row],[pi_frst_name]])</f>
        <v>Larrondo-Petrie, Maria</v>
      </c>
      <c r="I1956" s="3" t="s">
        <v>2614</v>
      </c>
      <c r="J1956" s="3" t="s">
        <v>71</v>
      </c>
      <c r="K1956" s="3" t="s">
        <v>2622</v>
      </c>
      <c r="L1956" s="3" t="s">
        <v>2623</v>
      </c>
      <c r="M1956" s="3" t="s">
        <v>2616</v>
      </c>
      <c r="N1956" s="3" t="s">
        <v>2624</v>
      </c>
    </row>
    <row r="1957" spans="1:14" x14ac:dyDescent="0.35">
      <c r="A1957" s="3" t="s">
        <v>1997</v>
      </c>
      <c r="B1957" s="4" t="s">
        <v>1</v>
      </c>
      <c r="C1957" s="5" t="s">
        <v>59</v>
      </c>
      <c r="D1957" s="5" t="s">
        <v>60</v>
      </c>
      <c r="E1957" s="6" t="s">
        <v>1998</v>
      </c>
      <c r="F1957" s="8" t="s">
        <v>2047</v>
      </c>
      <c r="G1957" s="10"/>
      <c r="H1957" t="str">
        <f>CONCATENATE(Table1[[#This Row],[pi_last_name]], ", ", Table1[[#This Row],[pi_frst_name]])</f>
        <v>Larson, Catherine</v>
      </c>
      <c r="I1957" s="3" t="s">
        <v>2043</v>
      </c>
      <c r="J1957" s="3" t="s">
        <v>77</v>
      </c>
      <c r="K1957" s="3" t="s">
        <v>2048</v>
      </c>
      <c r="L1957" s="3" t="s">
        <v>2049</v>
      </c>
      <c r="M1957" s="3" t="s">
        <v>2045</v>
      </c>
      <c r="N1957" s="3" t="s">
        <v>2050</v>
      </c>
    </row>
    <row r="1958" spans="1:14" x14ac:dyDescent="0.35">
      <c r="A1958" s="3" t="s">
        <v>18342</v>
      </c>
      <c r="B1958" s="4" t="s">
        <v>1</v>
      </c>
      <c r="C1958" s="5" t="s">
        <v>18343</v>
      </c>
      <c r="D1958" s="5" t="s">
        <v>5</v>
      </c>
      <c r="E1958" s="6" t="s">
        <v>12254</v>
      </c>
      <c r="F1958" s="8" t="s">
        <v>12273</v>
      </c>
      <c r="G1958" s="10"/>
      <c r="H1958" t="str">
        <f>CONCATENATE(Table1[[#This Row],[pi_last_name]], ", ", Table1[[#This Row],[pi_frst_name]])</f>
        <v>Laszka, Aron</v>
      </c>
      <c r="I1958" s="3" t="s">
        <v>1102</v>
      </c>
      <c r="J1958" s="3" t="s">
        <v>93</v>
      </c>
      <c r="K1958" s="3" t="s">
        <v>12274</v>
      </c>
      <c r="L1958" s="3" t="s">
        <v>448</v>
      </c>
      <c r="M1958" s="3" t="s">
        <v>1104</v>
      </c>
      <c r="N1958" s="3" t="s">
        <v>12275</v>
      </c>
    </row>
    <row r="1959" spans="1:14" x14ac:dyDescent="0.35">
      <c r="A1959" s="3" t="s">
        <v>12191</v>
      </c>
      <c r="B1959" s="4" t="s">
        <v>1</v>
      </c>
      <c r="C1959" s="5" t="s">
        <v>12190</v>
      </c>
      <c r="D1959" s="5" t="s">
        <v>5</v>
      </c>
      <c r="E1959" s="6" t="s">
        <v>7591</v>
      </c>
      <c r="F1959" s="8" t="s">
        <v>5125</v>
      </c>
      <c r="G1959" s="10"/>
      <c r="H1959" t="str">
        <f>CONCATENATE(Table1[[#This Row],[pi_last_name]], ", ", Table1[[#This Row],[pi_frst_name]])</f>
        <v>Laszlo, Sarah</v>
      </c>
      <c r="I1959" s="3" t="s">
        <v>965</v>
      </c>
      <c r="J1959" s="3" t="s">
        <v>93</v>
      </c>
      <c r="K1959" s="3" t="s">
        <v>7605</v>
      </c>
      <c r="L1959" s="3" t="s">
        <v>220</v>
      </c>
      <c r="M1959" s="3" t="s">
        <v>967</v>
      </c>
      <c r="N1959" s="3" t="s">
        <v>7606</v>
      </c>
    </row>
    <row r="1960" spans="1:14" x14ac:dyDescent="0.35">
      <c r="A1960" s="3" t="s">
        <v>17145</v>
      </c>
      <c r="B1960" s="4" t="s">
        <v>1</v>
      </c>
      <c r="C1960" s="5" t="s">
        <v>59</v>
      </c>
      <c r="D1960" s="5" t="s">
        <v>60</v>
      </c>
      <c r="E1960" s="6" t="s">
        <v>17148</v>
      </c>
      <c r="F1960" s="8" t="s">
        <v>649</v>
      </c>
      <c r="G1960" s="10"/>
      <c r="H1960" t="str">
        <f>CONCATENATE(Table1[[#This Row],[pi_last_name]], ", ", Table1[[#This Row],[pi_frst_name]])</f>
        <v>Lathrop, James</v>
      </c>
      <c r="I1960" s="3" t="s">
        <v>441</v>
      </c>
      <c r="J1960" s="3" t="s">
        <v>21</v>
      </c>
      <c r="K1960" s="3" t="s">
        <v>17182</v>
      </c>
      <c r="L1960" s="3" t="s">
        <v>23</v>
      </c>
      <c r="M1960" s="3" t="s">
        <v>443</v>
      </c>
      <c r="N1960" s="3" t="s">
        <v>17183</v>
      </c>
    </row>
    <row r="1961" spans="1:14" x14ac:dyDescent="0.35">
      <c r="A1961" s="3" t="s">
        <v>16191</v>
      </c>
      <c r="B1961" s="4" t="s">
        <v>1</v>
      </c>
      <c r="C1961" s="5" t="s">
        <v>16192</v>
      </c>
      <c r="D1961" s="5" t="s">
        <v>5</v>
      </c>
      <c r="E1961" s="6" t="s">
        <v>16193</v>
      </c>
      <c r="F1961" s="8" t="s">
        <v>16244</v>
      </c>
      <c r="G1961" s="10"/>
      <c r="H1961" t="str">
        <f>CONCATENATE(Table1[[#This Row],[pi_last_name]], ", ", Table1[[#This Row],[pi_frst_name]])</f>
        <v>Latifi, Shahram</v>
      </c>
      <c r="I1961" s="3" t="s">
        <v>819</v>
      </c>
      <c r="J1961" s="3" t="s">
        <v>21</v>
      </c>
      <c r="K1961" s="3" t="s">
        <v>16245</v>
      </c>
      <c r="L1961" s="3" t="s">
        <v>273</v>
      </c>
      <c r="M1961" s="3" t="s">
        <v>822</v>
      </c>
      <c r="N1961" s="3" t="s">
        <v>16246</v>
      </c>
    </row>
    <row r="1962" spans="1:14" x14ac:dyDescent="0.35">
      <c r="A1962" s="3" t="s">
        <v>15701</v>
      </c>
      <c r="B1962" s="4" t="s">
        <v>1</v>
      </c>
      <c r="C1962" s="5" t="s">
        <v>59</v>
      </c>
      <c r="D1962" s="5" t="s">
        <v>60</v>
      </c>
      <c r="E1962" s="6" t="s">
        <v>15702</v>
      </c>
      <c r="F1962" s="8" t="s">
        <v>792</v>
      </c>
      <c r="G1962" s="10"/>
      <c r="H1962" t="str">
        <f>CONCATENATE(Table1[[#This Row],[pi_last_name]], ", ", Table1[[#This Row],[pi_frst_name]])</f>
        <v>LaToza, Thomas</v>
      </c>
      <c r="I1962" s="3" t="s">
        <v>108</v>
      </c>
      <c r="J1962" s="3" t="s">
        <v>21</v>
      </c>
      <c r="K1962" s="3" t="s">
        <v>15706</v>
      </c>
      <c r="L1962" s="3" t="s">
        <v>876</v>
      </c>
      <c r="M1962" s="3" t="s">
        <v>111</v>
      </c>
      <c r="N1962" s="3" t="s">
        <v>15707</v>
      </c>
    </row>
    <row r="1963" spans="1:14" x14ac:dyDescent="0.35">
      <c r="A1963" s="3" t="s">
        <v>17329</v>
      </c>
      <c r="B1963" s="4" t="s">
        <v>1</v>
      </c>
      <c r="C1963" s="5" t="s">
        <v>59</v>
      </c>
      <c r="D1963" s="5" t="s">
        <v>60</v>
      </c>
      <c r="E1963" s="6" t="s">
        <v>13416</v>
      </c>
      <c r="F1963" s="8" t="s">
        <v>8845</v>
      </c>
      <c r="G1963" s="10"/>
      <c r="H1963" t="str">
        <f>CONCATENATE(Table1[[#This Row],[pi_last_name]], ", ", Table1[[#This Row],[pi_frst_name]])</f>
        <v>Lau, Nathan</v>
      </c>
      <c r="I1963" s="3" t="s">
        <v>525</v>
      </c>
      <c r="J1963" s="3" t="s">
        <v>93</v>
      </c>
      <c r="K1963" s="3" t="s">
        <v>13423</v>
      </c>
      <c r="L1963" s="3" t="s">
        <v>13424</v>
      </c>
      <c r="M1963" s="3" t="s">
        <v>527</v>
      </c>
      <c r="N1963" s="3" t="s">
        <v>13425</v>
      </c>
    </row>
    <row r="1964" spans="1:14" x14ac:dyDescent="0.35">
      <c r="A1964" s="3" t="s">
        <v>4719</v>
      </c>
      <c r="B1964" s="4" t="s">
        <v>1</v>
      </c>
      <c r="C1964" s="5" t="s">
        <v>59</v>
      </c>
      <c r="D1964" s="5" t="s">
        <v>60</v>
      </c>
      <c r="E1964" s="6" t="s">
        <v>4721</v>
      </c>
      <c r="F1964" s="8" t="s">
        <v>4730</v>
      </c>
      <c r="G1964" s="10"/>
      <c r="H1964" t="str">
        <f>CONCATENATE(Table1[[#This Row],[pi_last_name]], ", ", Table1[[#This Row],[pi_frst_name]])</f>
        <v>Lauer, Hugh C.</v>
      </c>
      <c r="I1964" s="3" t="s">
        <v>1243</v>
      </c>
      <c r="J1964" s="3" t="s">
        <v>93</v>
      </c>
      <c r="K1964" s="3" t="s">
        <v>4731</v>
      </c>
      <c r="L1964" s="3" t="s">
        <v>59</v>
      </c>
      <c r="M1964" s="3" t="s">
        <v>1245</v>
      </c>
      <c r="N1964" s="3" t="s">
        <v>4732</v>
      </c>
    </row>
    <row r="1965" spans="1:14" x14ac:dyDescent="0.35">
      <c r="A1965" s="3" t="s">
        <v>13932</v>
      </c>
      <c r="B1965" s="4" t="s">
        <v>1</v>
      </c>
      <c r="C1965" s="5" t="s">
        <v>59</v>
      </c>
      <c r="D1965" s="5" t="s">
        <v>60</v>
      </c>
      <c r="E1965" s="6" t="s">
        <v>11937</v>
      </c>
      <c r="F1965" s="8" t="s">
        <v>11955</v>
      </c>
      <c r="G1965" s="10"/>
      <c r="H1965" t="str">
        <f>CONCATENATE(Table1[[#This Row],[pi_last_name]], ", ", Table1[[#This Row],[pi_frst_name]])</f>
        <v>Lauf, Adrian</v>
      </c>
      <c r="I1965" s="3" t="s">
        <v>6069</v>
      </c>
      <c r="J1965" s="3" t="s">
        <v>21</v>
      </c>
      <c r="K1965" s="3" t="s">
        <v>11956</v>
      </c>
      <c r="L1965" s="3" t="s">
        <v>11957</v>
      </c>
      <c r="M1965" s="3" t="s">
        <v>6072</v>
      </c>
      <c r="N1965" s="3" t="s">
        <v>11958</v>
      </c>
    </row>
    <row r="1966" spans="1:14" x14ac:dyDescent="0.35">
      <c r="A1966" s="3" t="s">
        <v>6640</v>
      </c>
      <c r="B1966" s="4" t="s">
        <v>1</v>
      </c>
      <c r="C1966" s="5" t="s">
        <v>59</v>
      </c>
      <c r="D1966" s="5" t="s">
        <v>60</v>
      </c>
      <c r="E1966" s="6" t="s">
        <v>6642</v>
      </c>
      <c r="F1966" s="8" t="s">
        <v>1618</v>
      </c>
      <c r="G1966" s="10"/>
      <c r="H1966" t="str">
        <f>CONCATENATE(Table1[[#This Row],[pi_last_name]], ", ", Table1[[#This Row],[pi_frst_name]])</f>
        <v>Laufer, Peter</v>
      </c>
      <c r="I1966" s="3" t="s">
        <v>3364</v>
      </c>
      <c r="J1966" s="3" t="s">
        <v>21</v>
      </c>
      <c r="K1966" s="3" t="s">
        <v>6661</v>
      </c>
      <c r="L1966" s="3" t="s">
        <v>6662</v>
      </c>
      <c r="M1966" s="3" t="s">
        <v>3366</v>
      </c>
      <c r="N1966" s="3" t="s">
        <v>6663</v>
      </c>
    </row>
    <row r="1967" spans="1:14" x14ac:dyDescent="0.35">
      <c r="A1967" s="3" t="s">
        <v>5391</v>
      </c>
      <c r="B1967" s="4" t="s">
        <v>1</v>
      </c>
      <c r="C1967" s="5" t="s">
        <v>5392</v>
      </c>
      <c r="D1967" s="5" t="s">
        <v>5</v>
      </c>
      <c r="E1967" s="6" t="s">
        <v>5393</v>
      </c>
      <c r="F1967" s="8" t="s">
        <v>217</v>
      </c>
      <c r="G1967" s="10"/>
      <c r="H1967" t="str">
        <f>CONCATENATE(Table1[[#This Row],[pi_last_name]], ", ", Table1[[#This Row],[pi_frst_name]])</f>
        <v>LaViola, Joseph</v>
      </c>
      <c r="I1967" s="3" t="s">
        <v>2848</v>
      </c>
      <c r="J1967" s="3" t="s">
        <v>21</v>
      </c>
      <c r="K1967" s="3" t="s">
        <v>5405</v>
      </c>
      <c r="L1967" s="3" t="s">
        <v>1712</v>
      </c>
      <c r="M1967" s="3" t="s">
        <v>2850</v>
      </c>
      <c r="N1967" s="3" t="s">
        <v>5406</v>
      </c>
    </row>
    <row r="1968" spans="1:14" x14ac:dyDescent="0.35">
      <c r="A1968" s="3" t="s">
        <v>9039</v>
      </c>
      <c r="B1968" s="4" t="s">
        <v>1</v>
      </c>
      <c r="C1968" s="5" t="s">
        <v>9038</v>
      </c>
      <c r="D1968" s="5" t="s">
        <v>5</v>
      </c>
      <c r="E1968" s="6" t="s">
        <v>4874</v>
      </c>
      <c r="F1968" s="8" t="s">
        <v>606</v>
      </c>
      <c r="G1968" s="10"/>
      <c r="H1968" t="str">
        <f>CONCATENATE(Table1[[#This Row],[pi_last_name]], ", ", Table1[[#This Row],[pi_frst_name]])</f>
        <v>Law, Victor</v>
      </c>
      <c r="I1968" s="3" t="s">
        <v>806</v>
      </c>
      <c r="J1968" s="3" t="s">
        <v>93</v>
      </c>
      <c r="K1968" s="3" t="s">
        <v>9044</v>
      </c>
      <c r="L1968" s="3" t="s">
        <v>9045</v>
      </c>
      <c r="M1968" s="3" t="s">
        <v>807</v>
      </c>
      <c r="N1968" s="3" t="s">
        <v>9046</v>
      </c>
    </row>
    <row r="1969" spans="1:14" x14ac:dyDescent="0.35">
      <c r="A1969" s="3" t="s">
        <v>9118</v>
      </c>
      <c r="B1969" s="4" t="s">
        <v>1</v>
      </c>
      <c r="C1969" s="5" t="s">
        <v>59</v>
      </c>
      <c r="D1969" s="5" t="s">
        <v>60</v>
      </c>
      <c r="E1969" s="6" t="s">
        <v>9121</v>
      </c>
      <c r="F1969" s="8" t="s">
        <v>7105</v>
      </c>
      <c r="G1969" s="10"/>
      <c r="H1969" t="str">
        <f>CONCATENATE(Table1[[#This Row],[pi_last_name]], ", ", Table1[[#This Row],[pi_frst_name]])</f>
        <v>Lawhorne, Larry</v>
      </c>
      <c r="I1969" s="3" t="s">
        <v>635</v>
      </c>
      <c r="J1969" s="3" t="s">
        <v>93</v>
      </c>
      <c r="K1969" s="3" t="s">
        <v>9129</v>
      </c>
      <c r="L1969" s="3" t="s">
        <v>9130</v>
      </c>
      <c r="M1969" s="3" t="s">
        <v>638</v>
      </c>
      <c r="N1969" s="3" t="s">
        <v>9131</v>
      </c>
    </row>
    <row r="1970" spans="1:14" x14ac:dyDescent="0.35">
      <c r="A1970" s="3" t="s">
        <v>20307</v>
      </c>
      <c r="B1970" s="4" t="s">
        <v>1</v>
      </c>
      <c r="C1970" s="5" t="s">
        <v>59</v>
      </c>
      <c r="D1970" s="5" t="s">
        <v>60</v>
      </c>
      <c r="E1970" s="6" t="s">
        <v>20310</v>
      </c>
      <c r="F1970" s="8" t="s">
        <v>523</v>
      </c>
      <c r="G1970" s="10"/>
      <c r="H1970" t="str">
        <f>CONCATENATE(Table1[[#This Row],[pi_last_name]], ", ", Table1[[#This Row],[pi_frst_name]])</f>
        <v>Lawrie, John</v>
      </c>
      <c r="I1970" s="3" t="s">
        <v>20347</v>
      </c>
      <c r="J1970" s="3" t="s">
        <v>77</v>
      </c>
      <c r="K1970" s="3" t="s">
        <v>20351</v>
      </c>
      <c r="L1970" s="3" t="s">
        <v>59</v>
      </c>
      <c r="M1970" s="3" t="s">
        <v>20349</v>
      </c>
      <c r="N1970" s="3" t="s">
        <v>20352</v>
      </c>
    </row>
    <row r="1971" spans="1:14" x14ac:dyDescent="0.35">
      <c r="A1971" s="3" t="s">
        <v>12471</v>
      </c>
      <c r="B1971" s="4" t="s">
        <v>1</v>
      </c>
      <c r="C1971" s="5" t="s">
        <v>12472</v>
      </c>
      <c r="D1971" s="5" t="s">
        <v>5</v>
      </c>
      <c r="E1971" s="6" t="s">
        <v>5935</v>
      </c>
      <c r="F1971" s="8" t="s">
        <v>5987</v>
      </c>
      <c r="G1971" s="10"/>
      <c r="H1971" t="str">
        <f>CONCATENATE(Table1[[#This Row],[pi_last_name]], ", ", Table1[[#This Row],[pi_frst_name]])</f>
        <v>Layman, Lucas</v>
      </c>
      <c r="I1971" s="3" t="s">
        <v>5988</v>
      </c>
      <c r="J1971" s="3" t="s">
        <v>21</v>
      </c>
      <c r="K1971" s="3" t="s">
        <v>5989</v>
      </c>
      <c r="L1971" s="3" t="s">
        <v>59</v>
      </c>
      <c r="M1971" s="3" t="s">
        <v>5990</v>
      </c>
      <c r="N1971" s="3" t="s">
        <v>5991</v>
      </c>
    </row>
    <row r="1972" spans="1:14" x14ac:dyDescent="0.35">
      <c r="A1972" s="3" t="s">
        <v>14996</v>
      </c>
      <c r="B1972" s="4" t="s">
        <v>1</v>
      </c>
      <c r="C1972" s="5" t="s">
        <v>14997</v>
      </c>
      <c r="D1972" s="5" t="s">
        <v>5</v>
      </c>
      <c r="E1972" s="6" t="s">
        <v>14998</v>
      </c>
      <c r="F1972" s="8" t="s">
        <v>15010</v>
      </c>
      <c r="G1972" s="10"/>
      <c r="H1972" t="str">
        <f>CONCATENATE(Table1[[#This Row],[pi_last_name]], ", ", Table1[[#This Row],[pi_frst_name]])</f>
        <v>Layton, Evguenia</v>
      </c>
      <c r="I1972" s="3" t="s">
        <v>1462</v>
      </c>
      <c r="J1972" s="3" t="s">
        <v>93</v>
      </c>
      <c r="K1972" s="3" t="s">
        <v>15011</v>
      </c>
      <c r="L1972" s="3" t="s">
        <v>59</v>
      </c>
      <c r="M1972" s="3" t="s">
        <v>1464</v>
      </c>
      <c r="N1972" s="3" t="s">
        <v>15012</v>
      </c>
    </row>
    <row r="1973" spans="1:14" x14ac:dyDescent="0.35">
      <c r="A1973" s="3" t="s">
        <v>16811</v>
      </c>
      <c r="B1973" s="4" t="s">
        <v>1</v>
      </c>
      <c r="C1973" s="5" t="s">
        <v>59</v>
      </c>
      <c r="D1973" s="5" t="s">
        <v>60</v>
      </c>
      <c r="E1973" s="6" t="s">
        <v>16813</v>
      </c>
      <c r="F1973" s="8" t="s">
        <v>232</v>
      </c>
      <c r="G1973" s="10"/>
      <c r="H1973" t="str">
        <f>CONCATENATE(Table1[[#This Row],[pi_last_name]], ", ", Table1[[#This Row],[pi_frst_name]])</f>
        <v>Lazer, David</v>
      </c>
      <c r="I1973" s="3" t="s">
        <v>1338</v>
      </c>
      <c r="J1973" s="3" t="s">
        <v>21</v>
      </c>
      <c r="K1973" s="3" t="s">
        <v>16827</v>
      </c>
      <c r="L1973" s="3" t="s">
        <v>16828</v>
      </c>
      <c r="M1973" s="3" t="s">
        <v>1341</v>
      </c>
      <c r="N1973" s="3" t="s">
        <v>16829</v>
      </c>
    </row>
    <row r="1974" spans="1:14" x14ac:dyDescent="0.35">
      <c r="A1974" s="3" t="s">
        <v>16160</v>
      </c>
      <c r="B1974" s="4" t="s">
        <v>1</v>
      </c>
      <c r="C1974" s="5" t="s">
        <v>16161</v>
      </c>
      <c r="D1974" s="5" t="s">
        <v>5</v>
      </c>
      <c r="E1974" s="6" t="s">
        <v>3707</v>
      </c>
      <c r="F1974" s="8" t="s">
        <v>3718</v>
      </c>
      <c r="G1974" s="10"/>
      <c r="H1974" t="str">
        <f>CONCATENATE(Table1[[#This Row],[pi_last_name]], ", ", Table1[[#This Row],[pi_frst_name]])</f>
        <v>Lazos, Loukas</v>
      </c>
      <c r="I1974" s="3" t="s">
        <v>2043</v>
      </c>
      <c r="J1974" s="3" t="s">
        <v>21</v>
      </c>
      <c r="K1974" s="3" t="s">
        <v>3719</v>
      </c>
      <c r="L1974" s="3" t="s">
        <v>273</v>
      </c>
      <c r="M1974" s="3" t="s">
        <v>2045</v>
      </c>
      <c r="N1974" s="3" t="s">
        <v>3720</v>
      </c>
    </row>
    <row r="1975" spans="1:14" x14ac:dyDescent="0.35">
      <c r="A1975" s="3" t="s">
        <v>20922</v>
      </c>
      <c r="B1975" s="4" t="s">
        <v>1</v>
      </c>
      <c r="C1975" s="5" t="s">
        <v>59</v>
      </c>
      <c r="D1975" s="5" t="s">
        <v>60</v>
      </c>
      <c r="E1975" s="6" t="s">
        <v>3986</v>
      </c>
      <c r="F1975" s="8" t="s">
        <v>20992</v>
      </c>
      <c r="G1975" s="10"/>
      <c r="H1975" t="str">
        <f>CONCATENATE(Table1[[#This Row],[pi_last_name]], ", ", Table1[[#This Row],[pi_frst_name]])</f>
        <v>Le, Ngan</v>
      </c>
      <c r="I1975" s="3" t="s">
        <v>296</v>
      </c>
      <c r="J1975" s="3" t="s">
        <v>77</v>
      </c>
      <c r="K1975" s="3" t="s">
        <v>20993</v>
      </c>
      <c r="L1975" s="3" t="s">
        <v>5222</v>
      </c>
      <c r="M1975" s="3" t="s">
        <v>299</v>
      </c>
      <c r="N1975" s="3" t="s">
        <v>20994</v>
      </c>
    </row>
    <row r="1976" spans="1:14" x14ac:dyDescent="0.35">
      <c r="A1976" s="3" t="s">
        <v>7698</v>
      </c>
      <c r="B1976" s="4" t="s">
        <v>1</v>
      </c>
      <c r="C1976" s="5" t="s">
        <v>7699</v>
      </c>
      <c r="D1976" s="5" t="s">
        <v>5</v>
      </c>
      <c r="E1976" s="6" t="s">
        <v>3986</v>
      </c>
      <c r="F1976" s="8" t="s">
        <v>731</v>
      </c>
      <c r="G1976" s="10"/>
      <c r="H1976" t="str">
        <f>CONCATENATE(Table1[[#This Row],[pi_last_name]], ", ", Table1[[#This Row],[pi_frst_name]])</f>
        <v>Le, Wei</v>
      </c>
      <c r="I1976" s="3" t="s">
        <v>824</v>
      </c>
      <c r="J1976" s="3" t="s">
        <v>71</v>
      </c>
      <c r="K1976" s="3" t="s">
        <v>7709</v>
      </c>
      <c r="L1976" s="3" t="s">
        <v>23</v>
      </c>
      <c r="M1976" s="3" t="s">
        <v>827</v>
      </c>
      <c r="N1976" s="3" t="s">
        <v>7710</v>
      </c>
    </row>
    <row r="1977" spans="1:14" x14ac:dyDescent="0.35">
      <c r="A1977" s="3" t="s">
        <v>7590</v>
      </c>
      <c r="B1977" s="4" t="s">
        <v>1</v>
      </c>
      <c r="C1977" s="5" t="s">
        <v>59</v>
      </c>
      <c r="D1977" s="5" t="s">
        <v>60</v>
      </c>
      <c r="E1977" s="6" t="s">
        <v>1208</v>
      </c>
      <c r="F1977" s="8" t="s">
        <v>1267</v>
      </c>
      <c r="G1977" s="10"/>
      <c r="H1977" t="str">
        <f>CONCATENATE(Table1[[#This Row],[pi_last_name]], ", ", Table1[[#This Row],[pi_frst_name]])</f>
        <v>Learned-Miller, Erik</v>
      </c>
      <c r="I1977" s="3" t="s">
        <v>1260</v>
      </c>
      <c r="J1977" s="3" t="s">
        <v>21</v>
      </c>
      <c r="K1977" s="3" t="s">
        <v>1268</v>
      </c>
      <c r="L1977" s="3" t="s">
        <v>23</v>
      </c>
      <c r="M1977" s="3" t="s">
        <v>1263</v>
      </c>
      <c r="N1977" s="3" t="s">
        <v>1269</v>
      </c>
    </row>
    <row r="1978" spans="1:14" x14ac:dyDescent="0.35">
      <c r="A1978" s="3" t="s">
        <v>4614</v>
      </c>
      <c r="B1978" s="4" t="s">
        <v>1</v>
      </c>
      <c r="C1978" s="5" t="s">
        <v>4615</v>
      </c>
      <c r="D1978" s="5" t="s">
        <v>5</v>
      </c>
      <c r="E1978" s="6" t="s">
        <v>4616</v>
      </c>
      <c r="F1978" s="8" t="s">
        <v>4648</v>
      </c>
      <c r="G1978" s="10"/>
      <c r="H1978" t="str">
        <f>CONCATENATE(Table1[[#This Row],[pi_last_name]], ", ", Table1[[#This Row],[pi_frst_name]])</f>
        <v>Leary, Margaret</v>
      </c>
      <c r="I1978" s="3" t="s">
        <v>4649</v>
      </c>
      <c r="J1978" s="3" t="s">
        <v>71</v>
      </c>
      <c r="K1978" s="3" t="s">
        <v>4650</v>
      </c>
      <c r="L1978" s="3" t="s">
        <v>4651</v>
      </c>
      <c r="M1978" s="3" t="s">
        <v>4652</v>
      </c>
      <c r="N1978" s="3" t="s">
        <v>4653</v>
      </c>
    </row>
    <row r="1979" spans="1:14" x14ac:dyDescent="0.35">
      <c r="A1979" s="3" t="s">
        <v>18481</v>
      </c>
      <c r="B1979" s="4" t="s">
        <v>1</v>
      </c>
      <c r="C1979" s="5" t="s">
        <v>59</v>
      </c>
      <c r="D1979" s="5" t="s">
        <v>60</v>
      </c>
      <c r="E1979" s="6" t="s">
        <v>2804</v>
      </c>
      <c r="F1979" s="8" t="s">
        <v>1183</v>
      </c>
      <c r="G1979" s="10"/>
      <c r="H1979" t="str">
        <f>CONCATENATE(Table1[[#This Row],[pi_last_name]], ", ", Table1[[#This Row],[pi_frst_name]])</f>
        <v>Leavens, Gary</v>
      </c>
      <c r="I1979" s="3" t="s">
        <v>2848</v>
      </c>
      <c r="J1979" s="3" t="s">
        <v>21</v>
      </c>
      <c r="K1979" s="3" t="s">
        <v>2849</v>
      </c>
      <c r="L1979" s="3" t="s">
        <v>1877</v>
      </c>
      <c r="M1979" s="3" t="s">
        <v>2850</v>
      </c>
      <c r="N1979" s="3" t="s">
        <v>2851</v>
      </c>
    </row>
    <row r="1980" spans="1:14" x14ac:dyDescent="0.35">
      <c r="A1980" s="3" t="s">
        <v>15391</v>
      </c>
      <c r="B1980" s="4" t="s">
        <v>1</v>
      </c>
      <c r="C1980" s="5" t="s">
        <v>13478</v>
      </c>
      <c r="D1980" s="5" t="s">
        <v>5</v>
      </c>
      <c r="E1980" s="6" t="s">
        <v>8543</v>
      </c>
      <c r="F1980" s="8" t="s">
        <v>1094</v>
      </c>
      <c r="G1980" s="10"/>
      <c r="H1980" t="str">
        <f>CONCATENATE(Table1[[#This Row],[pi_last_name]], ", ", Table1[[#This Row],[pi_frst_name]])</f>
        <v>Leberknight, Chris</v>
      </c>
      <c r="I1980" s="3" t="s">
        <v>8757</v>
      </c>
      <c r="J1980" s="3" t="s">
        <v>21</v>
      </c>
      <c r="K1980" s="3" t="s">
        <v>8758</v>
      </c>
      <c r="L1980" s="3" t="s">
        <v>876</v>
      </c>
      <c r="M1980" s="3" t="s">
        <v>8759</v>
      </c>
      <c r="N1980" s="3" t="s">
        <v>8760</v>
      </c>
    </row>
    <row r="1981" spans="1:14" x14ac:dyDescent="0.35">
      <c r="A1981" s="3" t="s">
        <v>7413</v>
      </c>
      <c r="B1981" s="4" t="s">
        <v>1</v>
      </c>
      <c r="C1981" s="5" t="s">
        <v>7414</v>
      </c>
      <c r="D1981" s="5" t="s">
        <v>5</v>
      </c>
      <c r="E1981" s="6" t="s">
        <v>7415</v>
      </c>
      <c r="F1981" s="8" t="s">
        <v>477</v>
      </c>
      <c r="G1981" s="10"/>
      <c r="H1981" t="str">
        <f>CONCATENATE(Table1[[#This Row],[pi_last_name]], ", ", Table1[[#This Row],[pi_frst_name]])</f>
        <v>Lebiere, Christian</v>
      </c>
      <c r="I1981" s="3" t="s">
        <v>191</v>
      </c>
      <c r="J1981" s="3" t="s">
        <v>77</v>
      </c>
      <c r="K1981" s="3" t="s">
        <v>7421</v>
      </c>
      <c r="L1981" s="3" t="s">
        <v>326</v>
      </c>
      <c r="M1981" s="3" t="s">
        <v>194</v>
      </c>
      <c r="N1981" s="3" t="s">
        <v>7422</v>
      </c>
    </row>
    <row r="1982" spans="1:14" x14ac:dyDescent="0.35">
      <c r="A1982" s="3" t="s">
        <v>16525</v>
      </c>
      <c r="B1982" s="4" t="s">
        <v>1</v>
      </c>
      <c r="C1982" s="5" t="s">
        <v>16526</v>
      </c>
      <c r="D1982" s="5" t="s">
        <v>5</v>
      </c>
      <c r="E1982" s="6" t="s">
        <v>1059</v>
      </c>
      <c r="F1982" s="8" t="s">
        <v>2211</v>
      </c>
      <c r="G1982" s="10"/>
      <c r="H1982" t="str">
        <f>CONCATENATE(Table1[[#This Row],[pi_last_name]], ", ", Table1[[#This Row],[pi_frst_name]])</f>
        <v>Lee, Adam</v>
      </c>
      <c r="I1982" s="3" t="s">
        <v>400</v>
      </c>
      <c r="J1982" s="3" t="s">
        <v>21</v>
      </c>
      <c r="K1982" s="3" t="s">
        <v>2212</v>
      </c>
      <c r="L1982" s="3" t="s">
        <v>23</v>
      </c>
      <c r="M1982" s="3" t="s">
        <v>403</v>
      </c>
      <c r="N1982" s="3" t="s">
        <v>2213</v>
      </c>
    </row>
    <row r="1983" spans="1:14" x14ac:dyDescent="0.35">
      <c r="A1983" s="3" t="s">
        <v>17168</v>
      </c>
      <c r="B1983" s="4" t="s">
        <v>1</v>
      </c>
      <c r="C1983" s="5" t="s">
        <v>17169</v>
      </c>
      <c r="D1983" s="5" t="s">
        <v>5</v>
      </c>
      <c r="E1983" s="6" t="s">
        <v>1059</v>
      </c>
      <c r="F1983" s="8" t="s">
        <v>688</v>
      </c>
      <c r="G1983" s="10"/>
      <c r="H1983" t="str">
        <f>CONCATENATE(Table1[[#This Row],[pi_last_name]], ", ", Table1[[#This Row],[pi_frst_name]])</f>
        <v>Lee, Benjamin</v>
      </c>
      <c r="I1983" s="3" t="s">
        <v>2309</v>
      </c>
      <c r="J1983" s="3" t="s">
        <v>21</v>
      </c>
      <c r="K1983" s="3" t="s">
        <v>6553</v>
      </c>
      <c r="L1983" s="3" t="s">
        <v>59</v>
      </c>
      <c r="M1983" s="3" t="s">
        <v>2311</v>
      </c>
      <c r="N1983" s="3" t="s">
        <v>6554</v>
      </c>
    </row>
    <row r="1984" spans="1:14" x14ac:dyDescent="0.35">
      <c r="A1984" s="3" t="s">
        <v>1057</v>
      </c>
      <c r="B1984" s="4" t="s">
        <v>1</v>
      </c>
      <c r="C1984" s="5" t="s">
        <v>1058</v>
      </c>
      <c r="D1984" s="5" t="s">
        <v>5</v>
      </c>
      <c r="E1984" s="6" t="s">
        <v>1059</v>
      </c>
      <c r="F1984" s="8" t="s">
        <v>1061</v>
      </c>
      <c r="G1984" s="10"/>
      <c r="H1984" t="str">
        <f>CONCATENATE(Table1[[#This Row],[pi_last_name]], ", ", Table1[[#This Row],[pi_frst_name]])</f>
        <v>Lee, Byeong</v>
      </c>
      <c r="I1984" s="3" t="s">
        <v>1062</v>
      </c>
      <c r="J1984" s="3" t="s">
        <v>21</v>
      </c>
      <c r="K1984" s="3" t="s">
        <v>1063</v>
      </c>
      <c r="L1984" s="3" t="s">
        <v>29</v>
      </c>
      <c r="M1984" s="3" t="s">
        <v>1064</v>
      </c>
      <c r="N1984" s="3" t="s">
        <v>1065</v>
      </c>
    </row>
    <row r="1985" spans="1:14" x14ac:dyDescent="0.35">
      <c r="A1985" s="3" t="s">
        <v>17004</v>
      </c>
      <c r="B1985" s="4" t="s">
        <v>1</v>
      </c>
      <c r="C1985" s="5" t="s">
        <v>17005</v>
      </c>
      <c r="D1985" s="5" t="s">
        <v>5</v>
      </c>
      <c r="E1985" s="6" t="s">
        <v>1059</v>
      </c>
      <c r="F1985" s="8" t="s">
        <v>14397</v>
      </c>
      <c r="G1985" s="10"/>
      <c r="H1985" t="str">
        <f>CONCATENATE(Table1[[#This Row],[pi_last_name]], ", ", Table1[[#This Row],[pi_frst_name]])</f>
        <v>Lee, Byoungyoung</v>
      </c>
      <c r="I1985" s="3" t="s">
        <v>209</v>
      </c>
      <c r="J1985" s="3" t="s">
        <v>21</v>
      </c>
      <c r="K1985" s="3" t="s">
        <v>14398</v>
      </c>
      <c r="L1985" s="3" t="s">
        <v>876</v>
      </c>
      <c r="M1985" s="3" t="s">
        <v>211</v>
      </c>
      <c r="N1985" s="3" t="s">
        <v>14399</v>
      </c>
    </row>
    <row r="1986" spans="1:14" x14ac:dyDescent="0.35">
      <c r="A1986" s="3" t="s">
        <v>20928</v>
      </c>
      <c r="B1986" s="4" t="s">
        <v>1</v>
      </c>
      <c r="C1986" s="5" t="s">
        <v>59</v>
      </c>
      <c r="D1986" s="5" t="s">
        <v>60</v>
      </c>
      <c r="E1986" s="6" t="s">
        <v>1059</v>
      </c>
      <c r="F1986" s="8" t="s">
        <v>20998</v>
      </c>
      <c r="G1986" s="10"/>
      <c r="H1986" t="str">
        <f>CONCATENATE(Table1[[#This Row],[pi_last_name]], ", ", Table1[[#This Row],[pi_frst_name]])</f>
        <v>Lee, Dongeun</v>
      </c>
      <c r="I1986" s="3" t="s">
        <v>17312</v>
      </c>
      <c r="J1986" s="3" t="s">
        <v>21</v>
      </c>
      <c r="K1986" s="3" t="s">
        <v>20999</v>
      </c>
      <c r="L1986" s="3" t="s">
        <v>23</v>
      </c>
      <c r="M1986" s="3" t="s">
        <v>17314</v>
      </c>
      <c r="N1986" s="3" t="s">
        <v>21000</v>
      </c>
    </row>
    <row r="1987" spans="1:14" x14ac:dyDescent="0.35">
      <c r="A1987" s="3" t="s">
        <v>18647</v>
      </c>
      <c r="B1987" s="4" t="s">
        <v>1</v>
      </c>
      <c r="C1987" s="5" t="s">
        <v>59</v>
      </c>
      <c r="D1987" s="5" t="s">
        <v>60</v>
      </c>
      <c r="E1987" s="6" t="s">
        <v>1059</v>
      </c>
      <c r="F1987" s="8" t="s">
        <v>5691</v>
      </c>
      <c r="G1987" s="10"/>
      <c r="H1987" t="str">
        <f>CONCATENATE(Table1[[#This Row],[pi_last_name]], ", ", Table1[[#This Row],[pi_frst_name]])</f>
        <v>Lee, Dongwon</v>
      </c>
      <c r="I1987" s="3" t="s">
        <v>1032</v>
      </c>
      <c r="J1987" s="3" t="s">
        <v>21</v>
      </c>
      <c r="K1987" s="3" t="s">
        <v>5692</v>
      </c>
      <c r="L1987" s="3" t="s">
        <v>1034</v>
      </c>
      <c r="M1987" s="3" t="s">
        <v>1035</v>
      </c>
      <c r="N1987" s="3" t="s">
        <v>5693</v>
      </c>
    </row>
    <row r="1988" spans="1:14" x14ac:dyDescent="0.35">
      <c r="A1988" s="3" t="s">
        <v>17658</v>
      </c>
      <c r="B1988" s="4" t="s">
        <v>1</v>
      </c>
      <c r="C1988" s="5" t="s">
        <v>17659</v>
      </c>
      <c r="D1988" s="5" t="s">
        <v>5</v>
      </c>
      <c r="E1988" s="6" t="s">
        <v>1059</v>
      </c>
      <c r="F1988" s="8" t="s">
        <v>7805</v>
      </c>
      <c r="G1988" s="10"/>
      <c r="H1988" t="str">
        <f>CONCATENATE(Table1[[#This Row],[pi_last_name]], ", ", Table1[[#This Row],[pi_frst_name]])</f>
        <v>Lee, Frank</v>
      </c>
      <c r="I1988" s="3" t="s">
        <v>1387</v>
      </c>
      <c r="J1988" s="3" t="s">
        <v>21</v>
      </c>
      <c r="K1988" s="3" t="s">
        <v>17673</v>
      </c>
      <c r="L1988" s="3" t="s">
        <v>9784</v>
      </c>
      <c r="M1988" s="3" t="s">
        <v>1390</v>
      </c>
      <c r="N1988" s="3" t="s">
        <v>17674</v>
      </c>
    </row>
    <row r="1989" spans="1:14" x14ac:dyDescent="0.35">
      <c r="A1989" s="3" t="s">
        <v>14483</v>
      </c>
      <c r="B1989" s="4" t="s">
        <v>1</v>
      </c>
      <c r="C1989" s="5" t="s">
        <v>14482</v>
      </c>
      <c r="D1989" s="5" t="s">
        <v>5</v>
      </c>
      <c r="E1989" s="6" t="s">
        <v>1059</v>
      </c>
      <c r="F1989" s="8" t="s">
        <v>11374</v>
      </c>
      <c r="G1989" s="10"/>
      <c r="H1989" t="str">
        <f>CONCATENATE(Table1[[#This Row],[pi_last_name]], ", ", Table1[[#This Row],[pi_frst_name]])</f>
        <v>Lee, Gene Moo</v>
      </c>
      <c r="I1989" s="3" t="s">
        <v>138</v>
      </c>
      <c r="J1989" s="3" t="s">
        <v>21</v>
      </c>
      <c r="K1989" s="3" t="s">
        <v>11375</v>
      </c>
      <c r="L1989" s="3" t="s">
        <v>11376</v>
      </c>
      <c r="M1989" s="3" t="s">
        <v>141</v>
      </c>
      <c r="N1989" s="3" t="s">
        <v>11377</v>
      </c>
    </row>
    <row r="1990" spans="1:14" x14ac:dyDescent="0.35">
      <c r="A1990" s="3" t="s">
        <v>10869</v>
      </c>
      <c r="B1990" s="4" t="s">
        <v>1</v>
      </c>
      <c r="C1990" s="5" t="s">
        <v>10870</v>
      </c>
      <c r="D1990" s="5" t="s">
        <v>5</v>
      </c>
      <c r="E1990" s="6" t="s">
        <v>1059</v>
      </c>
      <c r="F1990" s="8" t="s">
        <v>10889</v>
      </c>
      <c r="G1990" s="10"/>
      <c r="H1990" t="str">
        <f>CONCATENATE(Table1[[#This Row],[pi_last_name]], ", ", Table1[[#This Row],[pi_frst_name]])</f>
        <v>Lee, Gwendolyn</v>
      </c>
      <c r="I1990" s="3" t="s">
        <v>801</v>
      </c>
      <c r="J1990" s="3" t="s">
        <v>71</v>
      </c>
      <c r="K1990" s="3" t="s">
        <v>10890</v>
      </c>
      <c r="L1990" s="3" t="s">
        <v>1004</v>
      </c>
      <c r="M1990" s="3" t="s">
        <v>803</v>
      </c>
      <c r="N1990" s="3" t="s">
        <v>10891</v>
      </c>
    </row>
    <row r="1991" spans="1:14" x14ac:dyDescent="0.35">
      <c r="A1991" s="3" t="s">
        <v>8188</v>
      </c>
      <c r="B1991" s="4" t="s">
        <v>1</v>
      </c>
      <c r="C1991" s="5" t="s">
        <v>59</v>
      </c>
      <c r="D1991" s="5" t="s">
        <v>60</v>
      </c>
      <c r="E1991" s="6" t="s">
        <v>1059</v>
      </c>
      <c r="F1991" s="8" t="s">
        <v>8203</v>
      </c>
      <c r="G1991" s="10"/>
      <c r="H1991" t="str">
        <f>CONCATENATE(Table1[[#This Row],[pi_last_name]], ", ", Table1[[#This Row],[pi_frst_name]])</f>
        <v>Lee, Hedwig</v>
      </c>
      <c r="I1991" s="3" t="s">
        <v>2773</v>
      </c>
      <c r="J1991" s="3" t="s">
        <v>71</v>
      </c>
      <c r="K1991" s="3" t="s">
        <v>8204</v>
      </c>
      <c r="L1991" s="3" t="s">
        <v>2716</v>
      </c>
      <c r="M1991" s="3" t="s">
        <v>2775</v>
      </c>
      <c r="N1991" s="3" t="s">
        <v>8205</v>
      </c>
    </row>
    <row r="1992" spans="1:14" x14ac:dyDescent="0.35">
      <c r="A1992" s="3" t="s">
        <v>19825</v>
      </c>
      <c r="B1992" s="4" t="s">
        <v>1</v>
      </c>
      <c r="C1992" s="5" t="s">
        <v>9140</v>
      </c>
      <c r="D1992" s="5" t="s">
        <v>5</v>
      </c>
      <c r="E1992" s="6" t="s">
        <v>1059</v>
      </c>
      <c r="F1992" s="8" t="s">
        <v>9145</v>
      </c>
      <c r="G1992" s="10"/>
      <c r="H1992" t="str">
        <f>CONCATENATE(Table1[[#This Row],[pi_last_name]], ", ", Table1[[#This Row],[pi_frst_name]])</f>
        <v>Lee, Insup</v>
      </c>
      <c r="I1992" s="3" t="s">
        <v>2422</v>
      </c>
      <c r="J1992" s="3" t="s">
        <v>21</v>
      </c>
      <c r="K1992" s="3" t="s">
        <v>9146</v>
      </c>
      <c r="L1992" s="3" t="s">
        <v>6321</v>
      </c>
      <c r="M1992" s="3" t="s">
        <v>2424</v>
      </c>
      <c r="N1992" s="3" t="s">
        <v>9147</v>
      </c>
    </row>
    <row r="1993" spans="1:14" x14ac:dyDescent="0.35">
      <c r="A1993" s="3" t="s">
        <v>19635</v>
      </c>
      <c r="B1993" s="4" t="s">
        <v>1</v>
      </c>
      <c r="C1993" s="5" t="s">
        <v>19636</v>
      </c>
      <c r="D1993" s="5" t="s">
        <v>5</v>
      </c>
      <c r="E1993" s="6" t="s">
        <v>1059</v>
      </c>
      <c r="F1993" s="8" t="s">
        <v>19701</v>
      </c>
      <c r="G1993" s="10"/>
      <c r="H1993" t="str">
        <f>CONCATENATE(Table1[[#This Row],[pi_last_name]], ", ", Table1[[#This Row],[pi_frst_name]])</f>
        <v>Lee, Jaewoo</v>
      </c>
      <c r="I1993" s="3" t="s">
        <v>20</v>
      </c>
      <c r="J1993" s="3" t="s">
        <v>21</v>
      </c>
      <c r="K1993" s="3" t="s">
        <v>19702</v>
      </c>
      <c r="L1993" s="3" t="s">
        <v>23</v>
      </c>
      <c r="M1993" s="3" t="s">
        <v>24</v>
      </c>
      <c r="N1993" s="3" t="s">
        <v>19703</v>
      </c>
    </row>
    <row r="1994" spans="1:14" x14ac:dyDescent="0.35">
      <c r="A1994" s="3" t="s">
        <v>13417</v>
      </c>
      <c r="B1994" s="4" t="s">
        <v>1</v>
      </c>
      <c r="C1994" s="5" t="s">
        <v>13399</v>
      </c>
      <c r="D1994" s="5" t="s">
        <v>5</v>
      </c>
      <c r="E1994" s="6" t="s">
        <v>1059</v>
      </c>
      <c r="F1994" s="8" t="s">
        <v>523</v>
      </c>
      <c r="G1994" s="10"/>
      <c r="H1994" t="str">
        <f>CONCATENATE(Table1[[#This Row],[pi_last_name]], ", ", Table1[[#This Row],[pi_frst_name]])</f>
        <v>Lee, John</v>
      </c>
      <c r="I1994" s="3" t="s">
        <v>346</v>
      </c>
      <c r="J1994" s="3" t="s">
        <v>93</v>
      </c>
      <c r="K1994" s="3" t="s">
        <v>13426</v>
      </c>
      <c r="L1994" s="3" t="s">
        <v>13427</v>
      </c>
      <c r="M1994" s="3" t="s">
        <v>349</v>
      </c>
      <c r="N1994" s="3" t="s">
        <v>13428</v>
      </c>
    </row>
    <row r="1995" spans="1:14" x14ac:dyDescent="0.35">
      <c r="A1995" s="3" t="s">
        <v>5057</v>
      </c>
      <c r="B1995" s="4" t="s">
        <v>1</v>
      </c>
      <c r="C1995" s="5" t="s">
        <v>59</v>
      </c>
      <c r="D1995" s="5" t="s">
        <v>60</v>
      </c>
      <c r="E1995" s="6" t="s">
        <v>1059</v>
      </c>
      <c r="F1995" s="8" t="s">
        <v>5096</v>
      </c>
      <c r="G1995" s="10"/>
      <c r="H1995" t="str">
        <f>CONCATENATE(Table1[[#This Row],[pi_last_name]], ", ", Table1[[#This Row],[pi_frst_name]])</f>
        <v>Lee, Joohyung</v>
      </c>
      <c r="I1995" s="3" t="s">
        <v>1374</v>
      </c>
      <c r="J1995" s="3" t="s">
        <v>21</v>
      </c>
      <c r="K1995" s="3" t="s">
        <v>5097</v>
      </c>
      <c r="L1995" s="3" t="s">
        <v>35</v>
      </c>
      <c r="M1995" s="3" t="s">
        <v>1376</v>
      </c>
      <c r="N1995" s="3" t="s">
        <v>5098</v>
      </c>
    </row>
    <row r="1996" spans="1:14" x14ac:dyDescent="0.35">
      <c r="A1996" s="3" t="s">
        <v>17122</v>
      </c>
      <c r="B1996" s="4" t="s">
        <v>1</v>
      </c>
      <c r="C1996" s="5" t="s">
        <v>59</v>
      </c>
      <c r="D1996" s="5" t="s">
        <v>60</v>
      </c>
      <c r="E1996" s="6" t="s">
        <v>1059</v>
      </c>
      <c r="F1996" s="8" t="s">
        <v>13901</v>
      </c>
      <c r="G1996" s="10"/>
      <c r="H1996" t="str">
        <f>CONCATENATE(Table1[[#This Row],[pi_last_name]], ", ", Table1[[#This Row],[pi_frst_name]])</f>
        <v>Lee, Junghee</v>
      </c>
      <c r="I1996" s="3" t="s">
        <v>1062</v>
      </c>
      <c r="J1996" s="3" t="s">
        <v>21</v>
      </c>
      <c r="K1996" s="3" t="s">
        <v>13902</v>
      </c>
      <c r="L1996" s="3" t="s">
        <v>59</v>
      </c>
      <c r="M1996" s="3" t="s">
        <v>1064</v>
      </c>
      <c r="N1996" s="3" t="s">
        <v>13903</v>
      </c>
    </row>
    <row r="1997" spans="1:14" x14ac:dyDescent="0.35">
      <c r="A1997" s="3" t="s">
        <v>15357</v>
      </c>
      <c r="B1997" s="4" t="s">
        <v>1</v>
      </c>
      <c r="C1997" s="5" t="s">
        <v>15358</v>
      </c>
      <c r="D1997" s="5" t="s">
        <v>5</v>
      </c>
      <c r="E1997" s="6" t="s">
        <v>1059</v>
      </c>
      <c r="F1997" s="8" t="s">
        <v>15422</v>
      </c>
      <c r="G1997" s="10"/>
      <c r="H1997" t="str">
        <f>CONCATENATE(Table1[[#This Row],[pi_last_name]], ", ", Table1[[#This Row],[pi_frst_name]])</f>
        <v>Lee, Ki Jung</v>
      </c>
      <c r="I1997" s="3" t="s">
        <v>291</v>
      </c>
      <c r="J1997" s="3" t="s">
        <v>93</v>
      </c>
      <c r="K1997" s="3" t="s">
        <v>15423</v>
      </c>
      <c r="L1997" s="3" t="s">
        <v>15424</v>
      </c>
      <c r="M1997" s="3" t="s">
        <v>293</v>
      </c>
      <c r="N1997" s="3" t="s">
        <v>15425</v>
      </c>
    </row>
    <row r="1998" spans="1:14" x14ac:dyDescent="0.35">
      <c r="A1998" s="3" t="s">
        <v>19619</v>
      </c>
      <c r="B1998" s="4" t="s">
        <v>1</v>
      </c>
      <c r="C1998" s="5" t="s">
        <v>18232</v>
      </c>
      <c r="D1998" s="5" t="s">
        <v>5</v>
      </c>
      <c r="E1998" s="6" t="s">
        <v>1059</v>
      </c>
      <c r="F1998" s="8" t="s">
        <v>12122</v>
      </c>
      <c r="G1998" s="10"/>
      <c r="H1998" t="str">
        <f>CONCATENATE(Table1[[#This Row],[pi_last_name]], ", ", Table1[[#This Row],[pi_frst_name]])</f>
        <v>Lee, Kyu Hyung</v>
      </c>
      <c r="I1998" s="3" t="s">
        <v>20</v>
      </c>
      <c r="J1998" s="3" t="s">
        <v>21</v>
      </c>
      <c r="K1998" s="3" t="s">
        <v>12123</v>
      </c>
      <c r="L1998" s="3" t="s">
        <v>23</v>
      </c>
      <c r="M1998" s="3" t="s">
        <v>24</v>
      </c>
      <c r="N1998" s="3" t="s">
        <v>12124</v>
      </c>
    </row>
    <row r="1999" spans="1:14" x14ac:dyDescent="0.35">
      <c r="A1999" s="3" t="s">
        <v>20025</v>
      </c>
      <c r="B1999" s="4" t="s">
        <v>1</v>
      </c>
      <c r="C1999" s="5" t="s">
        <v>11074</v>
      </c>
      <c r="D1999" s="5" t="s">
        <v>5</v>
      </c>
      <c r="E1999" s="6" t="s">
        <v>1059</v>
      </c>
      <c r="F1999" s="8" t="s">
        <v>7487</v>
      </c>
      <c r="G1999" s="10"/>
      <c r="H1999" t="str">
        <f>CONCATENATE(Table1[[#This Row],[pi_last_name]], ", ", Table1[[#This Row],[pi_frst_name]])</f>
        <v>Lee, Kyumin</v>
      </c>
      <c r="I1999" s="3" t="s">
        <v>1243</v>
      </c>
      <c r="J1999" s="3" t="s">
        <v>21</v>
      </c>
      <c r="K1999" s="3" t="s">
        <v>7488</v>
      </c>
      <c r="L1999" s="3" t="s">
        <v>23</v>
      </c>
      <c r="M1999" s="3" t="s">
        <v>1245</v>
      </c>
      <c r="N1999" s="3" t="s">
        <v>7489</v>
      </c>
    </row>
    <row r="2000" spans="1:14" x14ac:dyDescent="0.35">
      <c r="A2000" s="3" t="s">
        <v>7862</v>
      </c>
      <c r="B2000" s="4" t="s">
        <v>1</v>
      </c>
      <c r="C2000" s="5" t="s">
        <v>7863</v>
      </c>
      <c r="D2000" s="5" t="s">
        <v>5</v>
      </c>
      <c r="E2000" s="6" t="s">
        <v>1059</v>
      </c>
      <c r="F2000" s="8" t="s">
        <v>653</v>
      </c>
      <c r="G2000" s="10"/>
      <c r="H2000" t="str">
        <f>CONCATENATE(Table1[[#This Row],[pi_last_name]], ", ", Table1[[#This Row],[pi_frst_name]])</f>
        <v>Lee, Michael</v>
      </c>
      <c r="I2000" s="3" t="s">
        <v>1875</v>
      </c>
      <c r="J2000" s="3" t="s">
        <v>21</v>
      </c>
      <c r="K2000" s="3" t="s">
        <v>7866</v>
      </c>
      <c r="L2000" s="3" t="s">
        <v>7867</v>
      </c>
      <c r="M2000" s="3" t="s">
        <v>1878</v>
      </c>
      <c r="N2000" s="3" t="s">
        <v>7868</v>
      </c>
    </row>
    <row r="2001" spans="1:14" x14ac:dyDescent="0.35">
      <c r="A2001" s="3" t="s">
        <v>17284</v>
      </c>
      <c r="B2001" s="4" t="s">
        <v>1</v>
      </c>
      <c r="C2001" s="5" t="s">
        <v>17285</v>
      </c>
      <c r="D2001" s="5" t="s">
        <v>5</v>
      </c>
      <c r="E2001" s="6" t="s">
        <v>1059</v>
      </c>
      <c r="F2001" s="8" t="s">
        <v>2906</v>
      </c>
      <c r="G2001" s="10"/>
      <c r="H2001" t="str">
        <f>CONCATENATE(Table1[[#This Row],[pi_last_name]], ", ", Table1[[#This Row],[pi_frst_name]])</f>
        <v>Lee, Ruby</v>
      </c>
      <c r="I2001" s="3" t="s">
        <v>224</v>
      </c>
      <c r="J2001" s="3" t="s">
        <v>71</v>
      </c>
      <c r="K2001" s="3" t="s">
        <v>2907</v>
      </c>
      <c r="L2001" s="3" t="s">
        <v>226</v>
      </c>
      <c r="M2001" s="3" t="s">
        <v>227</v>
      </c>
      <c r="N2001" s="3" t="s">
        <v>2908</v>
      </c>
    </row>
    <row r="2002" spans="1:14" x14ac:dyDescent="0.35">
      <c r="A2002" s="3" t="s">
        <v>6383</v>
      </c>
      <c r="B2002" s="4" t="s">
        <v>1</v>
      </c>
      <c r="C2002" s="5" t="s">
        <v>6384</v>
      </c>
      <c r="D2002" s="5" t="s">
        <v>5</v>
      </c>
      <c r="E2002" s="6" t="s">
        <v>1059</v>
      </c>
      <c r="F2002" s="8" t="s">
        <v>6412</v>
      </c>
      <c r="G2002" s="10"/>
      <c r="H2002" t="str">
        <f>CONCATENATE(Table1[[#This Row],[pi_last_name]], ", ", Table1[[#This Row],[pi_frst_name]])</f>
        <v>Lee, Soyuen</v>
      </c>
      <c r="I2002" s="3" t="s">
        <v>6413</v>
      </c>
      <c r="J2002" s="3" t="s">
        <v>71</v>
      </c>
      <c r="K2002" s="3" t="s">
        <v>6414</v>
      </c>
      <c r="L2002" s="3" t="s">
        <v>6415</v>
      </c>
      <c r="M2002" s="3" t="s">
        <v>6416</v>
      </c>
      <c r="N2002" s="3" t="s">
        <v>6417</v>
      </c>
    </row>
    <row r="2003" spans="1:14" x14ac:dyDescent="0.35">
      <c r="A2003" s="3" t="s">
        <v>20087</v>
      </c>
      <c r="B2003" s="4" t="s">
        <v>1</v>
      </c>
      <c r="C2003" s="5" t="s">
        <v>59</v>
      </c>
      <c r="D2003" s="5" t="s">
        <v>60</v>
      </c>
      <c r="E2003" s="6" t="s">
        <v>1059</v>
      </c>
      <c r="F2003" s="8" t="s">
        <v>3188</v>
      </c>
      <c r="G2003" s="10"/>
      <c r="H2003" t="str">
        <f>CONCATENATE(Table1[[#This Row],[pi_last_name]], ", ", Table1[[#This Row],[pi_frst_name]])</f>
        <v>Lee, Wenke</v>
      </c>
      <c r="I2003" s="3" t="s">
        <v>114</v>
      </c>
      <c r="J2003" s="3" t="s">
        <v>21</v>
      </c>
      <c r="K2003" s="3" t="s">
        <v>3189</v>
      </c>
      <c r="L2003" s="3" t="s">
        <v>1226</v>
      </c>
      <c r="M2003" s="3" t="s">
        <v>117</v>
      </c>
      <c r="N2003" s="3" t="s">
        <v>3190</v>
      </c>
    </row>
    <row r="2004" spans="1:14" x14ac:dyDescent="0.35">
      <c r="A2004" s="3" t="s">
        <v>18250</v>
      </c>
      <c r="B2004" s="4" t="s">
        <v>1</v>
      </c>
      <c r="C2004" s="5" t="s">
        <v>18251</v>
      </c>
      <c r="D2004" s="5" t="s">
        <v>5</v>
      </c>
      <c r="E2004" s="6" t="s">
        <v>1059</v>
      </c>
      <c r="F2004" s="8" t="s">
        <v>18271</v>
      </c>
      <c r="G2004" s="10"/>
      <c r="H2004" t="str">
        <f>CONCATENATE(Table1[[#This Row],[pi_last_name]], ", ", Table1[[#This Row],[pi_frst_name]])</f>
        <v>Lee, Wonjun</v>
      </c>
      <c r="I2004" s="3" t="s">
        <v>1062</v>
      </c>
      <c r="J2004" s="3" t="s">
        <v>93</v>
      </c>
      <c r="K2004" s="3" t="s">
        <v>18272</v>
      </c>
      <c r="L2004" s="3" t="s">
        <v>59</v>
      </c>
      <c r="M2004" s="3" t="s">
        <v>1064</v>
      </c>
      <c r="N2004" s="3" t="s">
        <v>18273</v>
      </c>
    </row>
    <row r="2005" spans="1:14" x14ac:dyDescent="0.35">
      <c r="A2005" s="3" t="s">
        <v>14000</v>
      </c>
      <c r="B2005" s="4" t="s">
        <v>1</v>
      </c>
      <c r="C2005" s="5" t="s">
        <v>59</v>
      </c>
      <c r="D2005" s="5" t="s">
        <v>60</v>
      </c>
      <c r="E2005" s="6" t="s">
        <v>14003</v>
      </c>
      <c r="F2005" s="8" t="s">
        <v>10939</v>
      </c>
      <c r="G2005" s="10"/>
      <c r="H2005" t="str">
        <f>CONCATENATE(Table1[[#This Row],[pi_last_name]], ", ", Table1[[#This Row],[pi_frst_name]])</f>
        <v>Leeser, Miriam</v>
      </c>
      <c r="I2005" s="3" t="s">
        <v>1338</v>
      </c>
      <c r="J2005" s="3" t="s">
        <v>71</v>
      </c>
      <c r="K2005" s="3" t="s">
        <v>14043</v>
      </c>
      <c r="L2005" s="3" t="s">
        <v>14044</v>
      </c>
      <c r="M2005" s="3" t="s">
        <v>1341</v>
      </c>
      <c r="N2005" s="3" t="s">
        <v>14045</v>
      </c>
    </row>
    <row r="2006" spans="1:14" x14ac:dyDescent="0.35">
      <c r="A2006" s="3" t="s">
        <v>904</v>
      </c>
      <c r="B2006" s="4" t="s">
        <v>1</v>
      </c>
      <c r="C2006" s="5" t="s">
        <v>59</v>
      </c>
      <c r="D2006" s="5" t="s">
        <v>60</v>
      </c>
      <c r="E2006" s="6" t="s">
        <v>907</v>
      </c>
      <c r="F2006" s="8" t="s">
        <v>673</v>
      </c>
      <c r="G2006" s="10"/>
      <c r="H2006" t="str">
        <f>CONCATENATE(Table1[[#This Row],[pi_last_name]], ", ", Table1[[#This Row],[pi_frst_name]])</f>
        <v>Lei, Yu</v>
      </c>
      <c r="I2006" s="3" t="s">
        <v>138</v>
      </c>
      <c r="J2006" s="3" t="s">
        <v>21</v>
      </c>
      <c r="K2006" s="3" t="s">
        <v>940</v>
      </c>
      <c r="L2006" s="3" t="s">
        <v>35</v>
      </c>
      <c r="M2006" s="3" t="s">
        <v>141</v>
      </c>
      <c r="N2006" s="3" t="s">
        <v>941</v>
      </c>
    </row>
    <row r="2007" spans="1:14" x14ac:dyDescent="0.35">
      <c r="A2007" s="3" t="s">
        <v>8486</v>
      </c>
      <c r="B2007" s="4" t="s">
        <v>1</v>
      </c>
      <c r="C2007" s="5" t="s">
        <v>8487</v>
      </c>
      <c r="D2007" s="5" t="s">
        <v>5</v>
      </c>
      <c r="E2007" s="6" t="s">
        <v>8488</v>
      </c>
      <c r="F2007" s="8" t="s">
        <v>8645</v>
      </c>
      <c r="G2007" s="10"/>
      <c r="H2007" t="str">
        <f>CONCATENATE(Table1[[#This Row],[pi_last_name]], ", ", Table1[[#This Row],[pi_frst_name]])</f>
        <v>Leider, Avery</v>
      </c>
      <c r="I2007" s="3" t="s">
        <v>7667</v>
      </c>
      <c r="J2007" s="3" t="s">
        <v>71</v>
      </c>
      <c r="K2007" s="3" t="s">
        <v>8646</v>
      </c>
      <c r="L2007" s="3" t="s">
        <v>8647</v>
      </c>
      <c r="M2007" s="3" t="s">
        <v>7669</v>
      </c>
      <c r="N2007" s="3" t="s">
        <v>8648</v>
      </c>
    </row>
    <row r="2008" spans="1:14" x14ac:dyDescent="0.35">
      <c r="A2008" s="3" t="s">
        <v>1148</v>
      </c>
      <c r="B2008" s="4" t="s">
        <v>1</v>
      </c>
      <c r="C2008" s="5" t="s">
        <v>59</v>
      </c>
      <c r="D2008" s="5" t="s">
        <v>60</v>
      </c>
      <c r="E2008" s="6" t="s">
        <v>1151</v>
      </c>
      <c r="F2008" s="8" t="s">
        <v>1187</v>
      </c>
      <c r="G2008" s="10"/>
      <c r="H2008" t="str">
        <f>CONCATENATE(Table1[[#This Row],[pi_last_name]], ", ", Table1[[#This Row],[pi_frst_name]])</f>
        <v>Lemieux, Anthony</v>
      </c>
      <c r="I2008" s="3" t="s">
        <v>1188</v>
      </c>
      <c r="J2008" s="3" t="s">
        <v>93</v>
      </c>
      <c r="K2008" s="3" t="s">
        <v>1189</v>
      </c>
      <c r="L2008" s="3" t="s">
        <v>1190</v>
      </c>
      <c r="M2008" s="3" t="s">
        <v>1191</v>
      </c>
      <c r="N2008" s="3" t="s">
        <v>1192</v>
      </c>
    </row>
    <row r="2009" spans="1:14" x14ac:dyDescent="0.35">
      <c r="A2009" s="3" t="s">
        <v>9504</v>
      </c>
      <c r="B2009" s="4" t="s">
        <v>1</v>
      </c>
      <c r="C2009" s="5" t="s">
        <v>9505</v>
      </c>
      <c r="D2009" s="5" t="s">
        <v>5</v>
      </c>
      <c r="E2009" s="6" t="s">
        <v>1151</v>
      </c>
      <c r="F2009" s="8" t="s">
        <v>9531</v>
      </c>
      <c r="G2009" s="10"/>
      <c r="H2009" t="str">
        <f>CONCATENATE(Table1[[#This Row],[pi_last_name]], ", ", Table1[[#This Row],[pi_frst_name]])</f>
        <v>Lemieux, Frederic</v>
      </c>
      <c r="I2009" s="3" t="s">
        <v>83</v>
      </c>
      <c r="J2009" s="3" t="s">
        <v>21</v>
      </c>
      <c r="K2009" s="3" t="s">
        <v>9532</v>
      </c>
      <c r="L2009" s="3" t="s">
        <v>9533</v>
      </c>
      <c r="M2009" s="3" t="s">
        <v>85</v>
      </c>
      <c r="N2009" s="3" t="s">
        <v>9534</v>
      </c>
    </row>
    <row r="2010" spans="1:14" x14ac:dyDescent="0.35">
      <c r="A2010" s="3" t="s">
        <v>18456</v>
      </c>
      <c r="B2010" s="4" t="s">
        <v>1</v>
      </c>
      <c r="C2010" s="5" t="s">
        <v>59</v>
      </c>
      <c r="D2010" s="5" t="s">
        <v>60</v>
      </c>
      <c r="E2010" s="6" t="s">
        <v>13560</v>
      </c>
      <c r="F2010" s="8" t="s">
        <v>1295</v>
      </c>
      <c r="G2010" s="10"/>
      <c r="H2010" t="str">
        <f>CONCATENATE(Table1[[#This Row],[pi_last_name]], ", ", Table1[[#This Row],[pi_frst_name]])</f>
        <v>Lende, Daniel</v>
      </c>
      <c r="I2010" s="3" t="s">
        <v>1136</v>
      </c>
      <c r="J2010" s="3" t="s">
        <v>93</v>
      </c>
      <c r="K2010" s="3" t="s">
        <v>13568</v>
      </c>
      <c r="L2010" s="3" t="s">
        <v>59</v>
      </c>
      <c r="M2010" s="3" t="s">
        <v>1137</v>
      </c>
      <c r="N2010" s="3" t="s">
        <v>13569</v>
      </c>
    </row>
    <row r="2011" spans="1:14" x14ac:dyDescent="0.35">
      <c r="A2011" s="3" t="s">
        <v>7930</v>
      </c>
      <c r="B2011" s="4" t="s">
        <v>1</v>
      </c>
      <c r="C2011" s="5" t="s">
        <v>7928</v>
      </c>
      <c r="D2011" s="5" t="s">
        <v>5</v>
      </c>
      <c r="E2011" s="6" t="s">
        <v>7929</v>
      </c>
      <c r="F2011" s="8" t="s">
        <v>7955</v>
      </c>
      <c r="G2011" s="10"/>
      <c r="H2011" t="str">
        <f>CONCATENATE(Table1[[#This Row],[pi_last_name]], ", ", Table1[[#This Row],[pi_frst_name]])</f>
        <v>Lent, Ricardo</v>
      </c>
      <c r="I2011" s="3" t="s">
        <v>1102</v>
      </c>
      <c r="J2011" s="3" t="s">
        <v>21</v>
      </c>
      <c r="K2011" s="3" t="s">
        <v>7956</v>
      </c>
      <c r="L2011" s="3" t="s">
        <v>7957</v>
      </c>
      <c r="M2011" s="3" t="s">
        <v>1104</v>
      </c>
      <c r="N2011" s="3" t="s">
        <v>7958</v>
      </c>
    </row>
    <row r="2012" spans="1:14" x14ac:dyDescent="0.35">
      <c r="A2012" s="3" t="s">
        <v>19785</v>
      </c>
      <c r="B2012" s="4" t="s">
        <v>1</v>
      </c>
      <c r="C2012" s="5" t="s">
        <v>59</v>
      </c>
      <c r="D2012" s="5" t="s">
        <v>60</v>
      </c>
      <c r="E2012" s="6" t="s">
        <v>19789</v>
      </c>
      <c r="F2012" s="8" t="s">
        <v>19798</v>
      </c>
      <c r="G2012" s="10"/>
      <c r="H2012" t="str">
        <f>CONCATENATE(Table1[[#This Row],[pi_last_name]], ", ", Table1[[#This Row],[pi_frst_name]])</f>
        <v>Leogrande, Cathy</v>
      </c>
      <c r="I2012" s="3" t="s">
        <v>8861</v>
      </c>
      <c r="J2012" s="3" t="s">
        <v>77</v>
      </c>
      <c r="K2012" s="3" t="s">
        <v>19799</v>
      </c>
      <c r="L2012" s="3" t="s">
        <v>8947</v>
      </c>
      <c r="M2012" s="3" t="s">
        <v>8863</v>
      </c>
      <c r="N2012" s="3" t="s">
        <v>19800</v>
      </c>
    </row>
    <row r="2013" spans="1:14" x14ac:dyDescent="0.35">
      <c r="A2013" s="3" t="s">
        <v>11021</v>
      </c>
      <c r="B2013" s="4" t="s">
        <v>1</v>
      </c>
      <c r="C2013" s="5" t="s">
        <v>59</v>
      </c>
      <c r="D2013" s="5" t="s">
        <v>60</v>
      </c>
      <c r="E2013" s="6" t="s">
        <v>11024</v>
      </c>
      <c r="F2013" s="8" t="s">
        <v>3375</v>
      </c>
      <c r="G2013" s="10"/>
      <c r="H2013" t="str">
        <f>CONCATENATE(Table1[[#This Row],[pi_last_name]], ", ", Table1[[#This Row],[pi_frst_name]])</f>
        <v>Leonetti, Carrie</v>
      </c>
      <c r="I2013" s="3" t="s">
        <v>3364</v>
      </c>
      <c r="J2013" s="3" t="s">
        <v>93</v>
      </c>
      <c r="K2013" s="3" t="s">
        <v>11045</v>
      </c>
      <c r="L2013" s="3" t="s">
        <v>4874</v>
      </c>
      <c r="M2013" s="3" t="s">
        <v>3366</v>
      </c>
      <c r="N2013" s="3" t="s">
        <v>11046</v>
      </c>
    </row>
    <row r="2014" spans="1:14" x14ac:dyDescent="0.35">
      <c r="A2014" s="3" t="s">
        <v>13946</v>
      </c>
      <c r="B2014" s="4" t="s">
        <v>1</v>
      </c>
      <c r="C2014" s="5" t="s">
        <v>13947</v>
      </c>
      <c r="D2014" s="5" t="s">
        <v>5</v>
      </c>
      <c r="E2014" s="6" t="s">
        <v>13475</v>
      </c>
      <c r="F2014" s="8" t="s">
        <v>13493</v>
      </c>
      <c r="G2014" s="10"/>
      <c r="H2014" t="str">
        <f>CONCATENATE(Table1[[#This Row],[pi_last_name]], ", ", Table1[[#This Row],[pi_frst_name]])</f>
        <v>Lepoint, Tancrede</v>
      </c>
      <c r="I2014" s="3" t="s">
        <v>1795</v>
      </c>
      <c r="J2014" s="3" t="s">
        <v>93</v>
      </c>
      <c r="K2014" s="3" t="s">
        <v>13494</v>
      </c>
      <c r="L2014" s="3" t="s">
        <v>59</v>
      </c>
      <c r="M2014" s="3" t="s">
        <v>1798</v>
      </c>
      <c r="N2014" s="3" t="s">
        <v>13495</v>
      </c>
    </row>
    <row r="2015" spans="1:14" x14ac:dyDescent="0.35">
      <c r="A2015" s="3" t="s">
        <v>19887</v>
      </c>
      <c r="B2015" s="4" t="s">
        <v>1</v>
      </c>
      <c r="C2015" s="5" t="s">
        <v>19888</v>
      </c>
      <c r="D2015" s="5" t="s">
        <v>5</v>
      </c>
      <c r="E2015" s="6" t="s">
        <v>664</v>
      </c>
      <c r="F2015" s="8" t="s">
        <v>18377</v>
      </c>
      <c r="G2015" s="10"/>
      <c r="H2015" t="str">
        <f>CONCATENATE(Table1[[#This Row],[pi_last_name]], ", ", Table1[[#This Row],[pi_frst_name]])</f>
        <v>Lerner, Ada</v>
      </c>
      <c r="I2015" s="3" t="s">
        <v>18378</v>
      </c>
      <c r="J2015" s="3" t="s">
        <v>93</v>
      </c>
      <c r="K2015" s="3" t="s">
        <v>18379</v>
      </c>
      <c r="L2015" s="3" t="s">
        <v>23</v>
      </c>
      <c r="M2015" s="3" t="s">
        <v>18380</v>
      </c>
      <c r="N2015" s="3" t="s">
        <v>18381</v>
      </c>
    </row>
    <row r="2016" spans="1:14" x14ac:dyDescent="0.35">
      <c r="A2016" s="3" t="s">
        <v>662</v>
      </c>
      <c r="B2016" s="4" t="s">
        <v>1</v>
      </c>
      <c r="C2016" s="5" t="s">
        <v>59</v>
      </c>
      <c r="D2016" s="5" t="s">
        <v>60</v>
      </c>
      <c r="E2016" s="6" t="s">
        <v>664</v>
      </c>
      <c r="F2016" s="8" t="s">
        <v>688</v>
      </c>
      <c r="G2016" s="10"/>
      <c r="H2016" t="str">
        <f>CONCATENATE(Table1[[#This Row],[pi_last_name]], ", ", Table1[[#This Row],[pi_frst_name]])</f>
        <v>Lerner, Benjamin</v>
      </c>
      <c r="I2016" s="3" t="s">
        <v>684</v>
      </c>
      <c r="J2016" s="3" t="s">
        <v>77</v>
      </c>
      <c r="K2016" s="3" t="s">
        <v>689</v>
      </c>
      <c r="L2016" s="3" t="s">
        <v>23</v>
      </c>
      <c r="M2016" s="3" t="s">
        <v>686</v>
      </c>
      <c r="N2016" s="3" t="s">
        <v>690</v>
      </c>
    </row>
    <row r="2017" spans="1:14" x14ac:dyDescent="0.35">
      <c r="A2017" s="3" t="s">
        <v>11265</v>
      </c>
      <c r="B2017" s="4" t="s">
        <v>1</v>
      </c>
      <c r="C2017" s="5" t="s">
        <v>59</v>
      </c>
      <c r="D2017" s="5" t="s">
        <v>60</v>
      </c>
      <c r="E2017" s="6" t="s">
        <v>664</v>
      </c>
      <c r="F2017" s="8" t="s">
        <v>1059</v>
      </c>
      <c r="G2017" s="10"/>
      <c r="H2017" t="str">
        <f>CONCATENATE(Table1[[#This Row],[pi_last_name]], ", ", Table1[[#This Row],[pi_frst_name]])</f>
        <v>Lerner, Lee</v>
      </c>
      <c r="I2017" s="3" t="s">
        <v>5361</v>
      </c>
      <c r="J2017" s="3" t="s">
        <v>93</v>
      </c>
      <c r="K2017" s="3" t="s">
        <v>5362</v>
      </c>
      <c r="L2017" s="3" t="s">
        <v>59</v>
      </c>
      <c r="M2017" s="3" t="s">
        <v>5363</v>
      </c>
      <c r="N2017" s="3" t="s">
        <v>5364</v>
      </c>
    </row>
    <row r="2018" spans="1:14" x14ac:dyDescent="0.35">
      <c r="A2018" s="3" t="s">
        <v>20611</v>
      </c>
      <c r="B2018" s="4" t="s">
        <v>1</v>
      </c>
      <c r="C2018" s="5" t="s">
        <v>59</v>
      </c>
      <c r="D2018" s="5" t="s">
        <v>60</v>
      </c>
      <c r="E2018" s="6" t="s">
        <v>664</v>
      </c>
      <c r="F2018" s="8" t="s">
        <v>2971</v>
      </c>
      <c r="G2018" s="10"/>
      <c r="H2018" t="str">
        <f>CONCATENATE(Table1[[#This Row],[pi_last_name]], ", ", Table1[[#This Row],[pi_frst_name]])</f>
        <v>Lerner, Sorin</v>
      </c>
      <c r="I2018" s="3" t="s">
        <v>97</v>
      </c>
      <c r="J2018" s="3" t="s">
        <v>93</v>
      </c>
      <c r="K2018" s="3" t="s">
        <v>2972</v>
      </c>
      <c r="L2018" s="3" t="s">
        <v>35</v>
      </c>
      <c r="M2018" s="3" t="s">
        <v>99</v>
      </c>
      <c r="N2018" s="3" t="s">
        <v>2973</v>
      </c>
    </row>
    <row r="2019" spans="1:14" x14ac:dyDescent="0.35">
      <c r="A2019" s="3" t="s">
        <v>15997</v>
      </c>
      <c r="B2019" s="4" t="s">
        <v>1</v>
      </c>
      <c r="C2019" s="5" t="s">
        <v>59</v>
      </c>
      <c r="D2019" s="5" t="s">
        <v>60</v>
      </c>
      <c r="E2019" s="6" t="s">
        <v>14615</v>
      </c>
      <c r="F2019" s="8" t="s">
        <v>5563</v>
      </c>
      <c r="G2019" s="10"/>
      <c r="H2019" t="str">
        <f>CONCATENATE(Table1[[#This Row],[pi_last_name]], ", ", Table1[[#This Row],[pi_frst_name]])</f>
        <v>Lesani, Mohsen</v>
      </c>
      <c r="I2019" s="3" t="s">
        <v>182</v>
      </c>
      <c r="J2019" s="3" t="s">
        <v>21</v>
      </c>
      <c r="K2019" s="3" t="s">
        <v>14631</v>
      </c>
      <c r="L2019" s="3" t="s">
        <v>35</v>
      </c>
      <c r="M2019" s="3" t="s">
        <v>185</v>
      </c>
      <c r="N2019" s="3" t="s">
        <v>14632</v>
      </c>
    </row>
    <row r="2020" spans="1:14" x14ac:dyDescent="0.35">
      <c r="A2020" s="3" t="s">
        <v>20645</v>
      </c>
      <c r="B2020" s="4" t="s">
        <v>1</v>
      </c>
      <c r="C2020" s="5" t="s">
        <v>20646</v>
      </c>
      <c r="D2020" s="5" t="s">
        <v>5</v>
      </c>
      <c r="E2020" s="6" t="s">
        <v>20647</v>
      </c>
      <c r="F2020" s="8" t="s">
        <v>2756</v>
      </c>
      <c r="G2020" s="10"/>
      <c r="H2020" t="str">
        <f>CONCATENATE(Table1[[#This Row],[pi_last_name]], ", ", Table1[[#This Row],[pi_frst_name]])</f>
        <v>Leshno, Jacob</v>
      </c>
      <c r="I2020" s="3" t="s">
        <v>1831</v>
      </c>
      <c r="J2020" s="3" t="s">
        <v>77</v>
      </c>
      <c r="K2020" s="3" t="s">
        <v>20681</v>
      </c>
      <c r="L2020" s="3" t="s">
        <v>59</v>
      </c>
      <c r="M2020" s="3" t="s">
        <v>1833</v>
      </c>
      <c r="N2020" s="3" t="s">
        <v>20682</v>
      </c>
    </row>
    <row r="2021" spans="1:14" x14ac:dyDescent="0.35">
      <c r="A2021" s="3" t="s">
        <v>14937</v>
      </c>
      <c r="B2021" s="4" t="s">
        <v>1</v>
      </c>
      <c r="C2021" s="5" t="s">
        <v>59</v>
      </c>
      <c r="D2021" s="5" t="s">
        <v>60</v>
      </c>
      <c r="E2021" s="6" t="s">
        <v>9603</v>
      </c>
      <c r="F2021" s="8" t="s">
        <v>1469</v>
      </c>
      <c r="G2021" s="10"/>
      <c r="H2021" t="str">
        <f>CONCATENATE(Table1[[#This Row],[pi_last_name]], ", ", Table1[[#This Row],[pi_frst_name]])</f>
        <v>Lesko, Charles</v>
      </c>
      <c r="I2021" s="3" t="s">
        <v>9629</v>
      </c>
      <c r="J2021" s="3" t="s">
        <v>21</v>
      </c>
      <c r="K2021" s="3" t="s">
        <v>9636</v>
      </c>
      <c r="L2021" s="3" t="s">
        <v>9631</v>
      </c>
      <c r="M2021" s="3" t="s">
        <v>9632</v>
      </c>
      <c r="N2021" s="3" t="s">
        <v>9637</v>
      </c>
    </row>
    <row r="2022" spans="1:14" x14ac:dyDescent="0.35">
      <c r="A2022" s="3" t="s">
        <v>17630</v>
      </c>
      <c r="B2022" s="4" t="s">
        <v>1</v>
      </c>
      <c r="C2022" s="5" t="s">
        <v>59</v>
      </c>
      <c r="D2022" s="5" t="s">
        <v>60</v>
      </c>
      <c r="E2022" s="6" t="s">
        <v>17631</v>
      </c>
      <c r="F2022" s="8" t="s">
        <v>17649</v>
      </c>
      <c r="G2022" s="10"/>
      <c r="H2022" t="str">
        <f>CONCATENATE(Table1[[#This Row],[pi_last_name]], ", ", Table1[[#This Row],[pi_frst_name]])</f>
        <v>Lester, Li-Jen</v>
      </c>
      <c r="I2022" s="3" t="s">
        <v>1614</v>
      </c>
      <c r="J2022" s="3" t="s">
        <v>71</v>
      </c>
      <c r="K2022" s="3" t="s">
        <v>17650</v>
      </c>
      <c r="L2022" s="3" t="s">
        <v>23</v>
      </c>
      <c r="M2022" s="3" t="s">
        <v>1616</v>
      </c>
      <c r="N2022" s="3" t="s">
        <v>17651</v>
      </c>
    </row>
    <row r="2023" spans="1:14" x14ac:dyDescent="0.35">
      <c r="A2023" s="3" t="s">
        <v>13989</v>
      </c>
      <c r="B2023" s="4" t="s">
        <v>1</v>
      </c>
      <c r="C2023" s="5" t="s">
        <v>13990</v>
      </c>
      <c r="D2023" s="5" t="s">
        <v>5</v>
      </c>
      <c r="E2023" s="6" t="s">
        <v>13991</v>
      </c>
      <c r="F2023" s="8" t="s">
        <v>14028</v>
      </c>
      <c r="G2023" s="10"/>
      <c r="H2023" t="str">
        <f>CONCATENATE(Table1[[#This Row],[pi_last_name]], ", ", Table1[[#This Row],[pi_frst_name]])</f>
        <v>Leune, Cornelis</v>
      </c>
      <c r="I2023" s="3" t="s">
        <v>14029</v>
      </c>
      <c r="J2023" s="3" t="s">
        <v>21</v>
      </c>
      <c r="K2023" s="3" t="s">
        <v>14030</v>
      </c>
      <c r="L2023" s="3" t="s">
        <v>5190</v>
      </c>
      <c r="M2023" s="3" t="s">
        <v>14031</v>
      </c>
      <c r="N2023" s="3" t="s">
        <v>14032</v>
      </c>
    </row>
    <row r="2024" spans="1:14" x14ac:dyDescent="0.35">
      <c r="A2024" s="3" t="s">
        <v>20600</v>
      </c>
      <c r="B2024" s="4" t="s">
        <v>1</v>
      </c>
      <c r="C2024" s="5" t="s">
        <v>20601</v>
      </c>
      <c r="D2024" s="5" t="s">
        <v>5</v>
      </c>
      <c r="E2024" s="6" t="s">
        <v>3275</v>
      </c>
      <c r="F2024" s="8" t="s">
        <v>3300</v>
      </c>
      <c r="G2024" s="10"/>
      <c r="H2024" t="str">
        <f>CONCATENATE(Table1[[#This Row],[pi_last_name]], ", ", Table1[[#This Row],[pi_frst_name]])</f>
        <v>Levchenko, Kirill</v>
      </c>
      <c r="I2024" s="3" t="s">
        <v>752</v>
      </c>
      <c r="J2024" s="3" t="s">
        <v>21</v>
      </c>
      <c r="K2024" s="3" t="s">
        <v>3301</v>
      </c>
      <c r="L2024" s="3" t="s">
        <v>59</v>
      </c>
      <c r="M2024" s="3" t="s">
        <v>754</v>
      </c>
      <c r="N2024" s="3" t="s">
        <v>3302</v>
      </c>
    </row>
    <row r="2025" spans="1:14" x14ac:dyDescent="0.35">
      <c r="A2025" s="3" t="s">
        <v>5669</v>
      </c>
      <c r="B2025" s="4" t="s">
        <v>1</v>
      </c>
      <c r="C2025" s="5" t="s">
        <v>59</v>
      </c>
      <c r="D2025" s="5" t="s">
        <v>60</v>
      </c>
      <c r="E2025" s="6" t="s">
        <v>5670</v>
      </c>
      <c r="F2025" s="8" t="s">
        <v>653</v>
      </c>
      <c r="G2025" s="10"/>
      <c r="H2025" t="str">
        <f>CONCATENATE(Table1[[#This Row],[pi_last_name]], ", ", Table1[[#This Row],[pi_frst_name]])</f>
        <v>Leverington, Michael</v>
      </c>
      <c r="I2025" s="3" t="s">
        <v>1881</v>
      </c>
      <c r="J2025" s="3" t="s">
        <v>21</v>
      </c>
      <c r="K2025" s="3" t="s">
        <v>5671</v>
      </c>
      <c r="L2025" s="3" t="s">
        <v>23</v>
      </c>
      <c r="M2025" s="3" t="s">
        <v>1883</v>
      </c>
      <c r="N2025" s="3" t="s">
        <v>5672</v>
      </c>
    </row>
    <row r="2026" spans="1:14" x14ac:dyDescent="0.35">
      <c r="A2026" s="3" t="s">
        <v>20648</v>
      </c>
      <c r="B2026" s="4" t="s">
        <v>1</v>
      </c>
      <c r="C2026" s="5" t="s">
        <v>20523</v>
      </c>
      <c r="D2026" s="5" t="s">
        <v>5</v>
      </c>
      <c r="E2026" s="6" t="s">
        <v>3585</v>
      </c>
      <c r="F2026" s="8" t="s">
        <v>232</v>
      </c>
      <c r="G2026" s="10"/>
      <c r="H2026" t="str">
        <f>CONCATENATE(Table1[[#This Row],[pi_last_name]], ", ", Table1[[#This Row],[pi_frst_name]])</f>
        <v>Levin, David</v>
      </c>
      <c r="I2026" s="3" t="s">
        <v>692</v>
      </c>
      <c r="J2026" s="3" t="s">
        <v>93</v>
      </c>
      <c r="K2026" s="3" t="s">
        <v>3590</v>
      </c>
      <c r="L2026" s="3" t="s">
        <v>3591</v>
      </c>
      <c r="M2026" s="3" t="s">
        <v>695</v>
      </c>
      <c r="N2026" s="3" t="s">
        <v>3592</v>
      </c>
    </row>
    <row r="2027" spans="1:14" x14ac:dyDescent="0.35">
      <c r="A2027" s="3" t="s">
        <v>16754</v>
      </c>
      <c r="B2027" s="4" t="s">
        <v>1</v>
      </c>
      <c r="C2027" s="5" t="s">
        <v>59</v>
      </c>
      <c r="D2027" s="5" t="s">
        <v>60</v>
      </c>
      <c r="E2027" s="6" t="s">
        <v>1206</v>
      </c>
      <c r="F2027" s="8" t="s">
        <v>1259</v>
      </c>
      <c r="G2027" s="10"/>
      <c r="H2027" t="str">
        <f>CONCATENATE(Table1[[#This Row],[pi_last_name]], ", ", Table1[[#This Row],[pi_frst_name]])</f>
        <v>Levine, Brian</v>
      </c>
      <c r="I2027" s="3" t="s">
        <v>1260</v>
      </c>
      <c r="J2027" s="3" t="s">
        <v>21</v>
      </c>
      <c r="K2027" s="3" t="s">
        <v>1261</v>
      </c>
      <c r="L2027" s="3" t="s">
        <v>1262</v>
      </c>
      <c r="M2027" s="3" t="s">
        <v>1263</v>
      </c>
      <c r="N2027" s="3" t="s">
        <v>1264</v>
      </c>
    </row>
    <row r="2028" spans="1:14" x14ac:dyDescent="0.35">
      <c r="A2028" s="3" t="s">
        <v>13266</v>
      </c>
      <c r="B2028" s="4" t="s">
        <v>1</v>
      </c>
      <c r="C2028" s="5" t="s">
        <v>9075</v>
      </c>
      <c r="D2028" s="5" t="s">
        <v>5</v>
      </c>
      <c r="E2028" s="6" t="s">
        <v>9076</v>
      </c>
      <c r="F2028" s="8" t="s">
        <v>2941</v>
      </c>
      <c r="G2028" s="10"/>
      <c r="H2028" t="str">
        <f>CONCATENATE(Table1[[#This Row],[pi_last_name]], ", ", Table1[[#This Row],[pi_frst_name]])</f>
        <v>Levis, Philip</v>
      </c>
      <c r="I2028" s="3" t="s">
        <v>2106</v>
      </c>
      <c r="J2028" s="3" t="s">
        <v>21</v>
      </c>
      <c r="K2028" s="3" t="s">
        <v>9093</v>
      </c>
      <c r="L2028" s="3" t="s">
        <v>9094</v>
      </c>
      <c r="M2028" s="3" t="s">
        <v>2108</v>
      </c>
      <c r="N2028" s="3" t="s">
        <v>9095</v>
      </c>
    </row>
    <row r="2029" spans="1:14" x14ac:dyDescent="0.35">
      <c r="A2029" s="3" t="s">
        <v>11467</v>
      </c>
      <c r="B2029" s="4" t="s">
        <v>1</v>
      </c>
      <c r="C2029" s="5" t="s">
        <v>11468</v>
      </c>
      <c r="D2029" s="5" t="s">
        <v>5</v>
      </c>
      <c r="E2029" s="6" t="s">
        <v>3083</v>
      </c>
      <c r="F2029" s="8" t="s">
        <v>3121</v>
      </c>
      <c r="G2029" s="10"/>
      <c r="H2029" t="str">
        <f>CONCATENATE(Table1[[#This Row],[pi_last_name]], ", ", Table1[[#This Row],[pi_frst_name]])</f>
        <v>Levitt, Karl</v>
      </c>
      <c r="I2029" s="3" t="s">
        <v>446</v>
      </c>
      <c r="J2029" s="3" t="s">
        <v>21</v>
      </c>
      <c r="K2029" s="3" t="s">
        <v>3122</v>
      </c>
      <c r="L2029" s="3" t="s">
        <v>448</v>
      </c>
      <c r="M2029" s="3" t="s">
        <v>449</v>
      </c>
      <c r="N2029" s="3" t="s">
        <v>3123</v>
      </c>
    </row>
    <row r="2030" spans="1:14" x14ac:dyDescent="0.35">
      <c r="A2030" s="3" t="s">
        <v>16766</v>
      </c>
      <c r="B2030" s="4" t="s">
        <v>1</v>
      </c>
      <c r="C2030" s="5" t="s">
        <v>16767</v>
      </c>
      <c r="D2030" s="5" t="s">
        <v>5</v>
      </c>
      <c r="E2030" s="6" t="s">
        <v>16768</v>
      </c>
      <c r="F2030" s="8" t="s">
        <v>1693</v>
      </c>
      <c r="G2030" s="10"/>
      <c r="H2030" t="str">
        <f>CONCATENATE(Table1[[#This Row],[pi_last_name]], ", ", Table1[[#This Row],[pi_frst_name]])</f>
        <v>Levorato, Marco</v>
      </c>
      <c r="I2030" s="3" t="s">
        <v>1875</v>
      </c>
      <c r="J2030" s="3" t="s">
        <v>21</v>
      </c>
      <c r="K2030" s="3" t="s">
        <v>16788</v>
      </c>
      <c r="L2030" s="3" t="s">
        <v>23</v>
      </c>
      <c r="M2030" s="3" t="s">
        <v>1878</v>
      </c>
      <c r="N2030" s="3" t="s">
        <v>16789</v>
      </c>
    </row>
    <row r="2031" spans="1:14" x14ac:dyDescent="0.35">
      <c r="A2031" s="3" t="s">
        <v>6459</v>
      </c>
      <c r="B2031" s="4" t="s">
        <v>1</v>
      </c>
      <c r="C2031" s="5" t="s">
        <v>6451</v>
      </c>
      <c r="D2031" s="5" t="s">
        <v>5</v>
      </c>
      <c r="E2031" s="6" t="s">
        <v>6460</v>
      </c>
      <c r="F2031" s="8" t="s">
        <v>190</v>
      </c>
      <c r="G2031" s="10"/>
      <c r="H2031" t="str">
        <f>CONCATENATE(Table1[[#This Row],[pi_last_name]], ", ", Table1[[#This Row],[pi_frst_name]])</f>
        <v>Levy, Jason</v>
      </c>
      <c r="I2031" s="3" t="s">
        <v>721</v>
      </c>
      <c r="J2031" s="3" t="s">
        <v>93</v>
      </c>
      <c r="K2031" s="3" t="s">
        <v>6465</v>
      </c>
      <c r="L2031" s="3" t="s">
        <v>6466</v>
      </c>
      <c r="M2031" s="3" t="s">
        <v>722</v>
      </c>
      <c r="N2031" s="3" t="s">
        <v>6467</v>
      </c>
    </row>
    <row r="2032" spans="1:14" x14ac:dyDescent="0.35">
      <c r="A2032" s="3" t="s">
        <v>18758</v>
      </c>
      <c r="B2032" s="4" t="s">
        <v>1</v>
      </c>
      <c r="C2032" s="5" t="s">
        <v>59</v>
      </c>
      <c r="D2032" s="5" t="s">
        <v>60</v>
      </c>
      <c r="E2032" s="6" t="s">
        <v>6460</v>
      </c>
      <c r="F2032" s="8" t="s">
        <v>6976</v>
      </c>
      <c r="G2032" s="10"/>
      <c r="H2032" t="str">
        <f>CONCATENATE(Table1[[#This Row],[pi_last_name]], ", ", Table1[[#This Row],[pi_frst_name]])</f>
        <v>Levy, Karen</v>
      </c>
      <c r="I2032" s="3" t="s">
        <v>144</v>
      </c>
      <c r="J2032" s="3" t="s">
        <v>93</v>
      </c>
      <c r="K2032" s="3" t="s">
        <v>15617</v>
      </c>
      <c r="L2032" s="3" t="s">
        <v>5658</v>
      </c>
      <c r="M2032" s="3" t="s">
        <v>146</v>
      </c>
      <c r="N2032" s="3" t="s">
        <v>15618</v>
      </c>
    </row>
    <row r="2033" spans="1:14" x14ac:dyDescent="0.35">
      <c r="A2033" s="3" t="s">
        <v>12752</v>
      </c>
      <c r="B2033" s="4" t="s">
        <v>1</v>
      </c>
      <c r="C2033" s="5" t="s">
        <v>12753</v>
      </c>
      <c r="D2033" s="5" t="s">
        <v>5</v>
      </c>
      <c r="E2033" s="6" t="s">
        <v>6460</v>
      </c>
      <c r="F2033" s="8" t="s">
        <v>3858</v>
      </c>
      <c r="G2033" s="10"/>
      <c r="H2033" t="str">
        <f>CONCATENATE(Table1[[#This Row],[pi_last_name]], ", ", Table1[[#This Row],[pi_frst_name]])</f>
        <v>Levy, Yair</v>
      </c>
      <c r="I2033" s="3" t="s">
        <v>12762</v>
      </c>
      <c r="J2033" s="3" t="s">
        <v>21</v>
      </c>
      <c r="K2033" s="3" t="s">
        <v>12763</v>
      </c>
      <c r="L2033" s="3" t="s">
        <v>12764</v>
      </c>
      <c r="M2033" s="3" t="s">
        <v>12765</v>
      </c>
      <c r="N2033" s="3" t="s">
        <v>12766</v>
      </c>
    </row>
    <row r="2034" spans="1:14" x14ac:dyDescent="0.35">
      <c r="A2034" s="3" t="s">
        <v>18127</v>
      </c>
      <c r="B2034" s="4" t="s">
        <v>1</v>
      </c>
      <c r="C2034" s="5" t="s">
        <v>18128</v>
      </c>
      <c r="D2034" s="5" t="s">
        <v>5</v>
      </c>
      <c r="E2034" s="6" t="s">
        <v>16217</v>
      </c>
      <c r="F2034" s="8" t="s">
        <v>190</v>
      </c>
      <c r="G2034" s="10"/>
      <c r="H2034" t="str">
        <f>CONCATENATE(Table1[[#This Row],[pi_last_name]], ", ", Table1[[#This Row],[pi_frst_name]])</f>
        <v>Lewis, Jason</v>
      </c>
      <c r="I2034" s="3" t="s">
        <v>18174</v>
      </c>
      <c r="J2034" s="3" t="s">
        <v>21</v>
      </c>
      <c r="K2034" s="3" t="s">
        <v>18175</v>
      </c>
      <c r="L2034" s="3" t="s">
        <v>140</v>
      </c>
      <c r="M2034" s="3" t="s">
        <v>18176</v>
      </c>
      <c r="N2034" s="3" t="s">
        <v>18177</v>
      </c>
    </row>
    <row r="2035" spans="1:14" x14ac:dyDescent="0.35">
      <c r="A2035" s="3" t="s">
        <v>16214</v>
      </c>
      <c r="B2035" s="4" t="s">
        <v>1</v>
      </c>
      <c r="C2035" s="5" t="s">
        <v>59</v>
      </c>
      <c r="D2035" s="5" t="s">
        <v>60</v>
      </c>
      <c r="E2035" s="6" t="s">
        <v>16217</v>
      </c>
      <c r="F2035" s="8" t="s">
        <v>16275</v>
      </c>
      <c r="G2035" s="10"/>
      <c r="H2035" t="str">
        <f>CONCATENATE(Table1[[#This Row],[pi_last_name]], ", ", Table1[[#This Row],[pi_frst_name]])</f>
        <v>Lewis, Rebekah</v>
      </c>
      <c r="I2035" s="3" t="s">
        <v>11344</v>
      </c>
      <c r="J2035" s="3" t="s">
        <v>93</v>
      </c>
      <c r="K2035" s="3" t="s">
        <v>16276</v>
      </c>
      <c r="L2035" s="3" t="s">
        <v>59</v>
      </c>
      <c r="M2035" s="3" t="s">
        <v>11345</v>
      </c>
      <c r="N2035" s="3" t="s">
        <v>16277</v>
      </c>
    </row>
    <row r="2036" spans="1:14" x14ac:dyDescent="0.35">
      <c r="A2036" s="3" t="s">
        <v>18858</v>
      </c>
      <c r="B2036" s="4" t="s">
        <v>1</v>
      </c>
      <c r="C2036" s="5" t="s">
        <v>18859</v>
      </c>
      <c r="D2036" s="5" t="s">
        <v>5</v>
      </c>
      <c r="E2036" s="6" t="s">
        <v>125</v>
      </c>
      <c r="F2036" s="8" t="s">
        <v>7377</v>
      </c>
      <c r="G2036" s="10"/>
      <c r="H2036" t="str">
        <f>CONCATENATE(Table1[[#This Row],[pi_last_name]], ", ", Table1[[#This Row],[pi_frst_name]])</f>
        <v>Li, Baoxin</v>
      </c>
      <c r="I2036" s="3" t="s">
        <v>1374</v>
      </c>
      <c r="J2036" s="3" t="s">
        <v>21</v>
      </c>
      <c r="K2036" s="3" t="s">
        <v>7378</v>
      </c>
      <c r="L2036" s="3" t="s">
        <v>140</v>
      </c>
      <c r="M2036" s="3" t="s">
        <v>1376</v>
      </c>
      <c r="N2036" s="3" t="s">
        <v>7379</v>
      </c>
    </row>
    <row r="2037" spans="1:14" x14ac:dyDescent="0.35">
      <c r="A2037" s="3" t="s">
        <v>18811</v>
      </c>
      <c r="B2037" s="4" t="s">
        <v>1</v>
      </c>
      <c r="C2037" s="5" t="s">
        <v>59</v>
      </c>
      <c r="D2037" s="5" t="s">
        <v>60</v>
      </c>
      <c r="E2037" s="6" t="s">
        <v>125</v>
      </c>
      <c r="F2037" s="8" t="s">
        <v>1709</v>
      </c>
      <c r="G2037" s="10"/>
      <c r="H2037" t="str">
        <f>CONCATENATE(Table1[[#This Row],[pi_last_name]], ", ", Table1[[#This Row],[pi_frst_name]])</f>
        <v>Li, Bo</v>
      </c>
      <c r="I2037" s="3" t="s">
        <v>752</v>
      </c>
      <c r="J2037" s="3" t="s">
        <v>93</v>
      </c>
      <c r="K2037" s="3" t="s">
        <v>16820</v>
      </c>
      <c r="L2037" s="3" t="s">
        <v>59</v>
      </c>
      <c r="M2037" s="3" t="s">
        <v>754</v>
      </c>
      <c r="N2037" s="3" t="s">
        <v>16821</v>
      </c>
    </row>
    <row r="2038" spans="1:14" x14ac:dyDescent="0.35">
      <c r="A2038" s="3" t="s">
        <v>19056</v>
      </c>
      <c r="B2038" s="4" t="s">
        <v>1</v>
      </c>
      <c r="C2038" s="5" t="s">
        <v>19055</v>
      </c>
      <c r="D2038" s="5" t="s">
        <v>5</v>
      </c>
      <c r="E2038" s="6" t="s">
        <v>125</v>
      </c>
      <c r="F2038" s="8" t="s">
        <v>10608</v>
      </c>
      <c r="G2038" s="10"/>
      <c r="H2038" t="str">
        <f>CONCATENATE(Table1[[#This Row],[pi_last_name]], ", ", Table1[[#This Row],[pi_frst_name]])</f>
        <v>Li, Changzhi</v>
      </c>
      <c r="I2038" s="3" t="s">
        <v>5543</v>
      </c>
      <c r="J2038" s="3" t="s">
        <v>21</v>
      </c>
      <c r="K2038" s="3" t="s">
        <v>10609</v>
      </c>
      <c r="L2038" s="3" t="s">
        <v>273</v>
      </c>
      <c r="M2038" s="3" t="s">
        <v>5545</v>
      </c>
      <c r="N2038" s="3" t="s">
        <v>10610</v>
      </c>
    </row>
    <row r="2039" spans="1:14" x14ac:dyDescent="0.35">
      <c r="A2039" s="3" t="s">
        <v>7212</v>
      </c>
      <c r="B2039" s="4" t="s">
        <v>1</v>
      </c>
      <c r="C2039" s="5" t="s">
        <v>59</v>
      </c>
      <c r="D2039" s="5" t="s">
        <v>60</v>
      </c>
      <c r="E2039" s="6" t="s">
        <v>125</v>
      </c>
      <c r="F2039" s="8" t="s">
        <v>357</v>
      </c>
      <c r="G2039" s="10"/>
      <c r="H2039" t="str">
        <f>CONCATENATE(Table1[[#This Row],[pi_last_name]], ", ", Table1[[#This Row],[pi_frst_name]])</f>
        <v>Li, Fangxing</v>
      </c>
      <c r="I2039" s="3" t="s">
        <v>352</v>
      </c>
      <c r="J2039" s="3" t="s">
        <v>21</v>
      </c>
      <c r="K2039" s="3" t="s">
        <v>358</v>
      </c>
      <c r="L2039" s="3" t="s">
        <v>359</v>
      </c>
      <c r="M2039" s="3" t="s">
        <v>355</v>
      </c>
      <c r="N2039" s="3" t="s">
        <v>360</v>
      </c>
    </row>
    <row r="2040" spans="1:14" x14ac:dyDescent="0.35">
      <c r="A2040" s="3" t="s">
        <v>7138</v>
      </c>
      <c r="B2040" s="4" t="s">
        <v>1</v>
      </c>
      <c r="C2040" s="5" t="s">
        <v>4618</v>
      </c>
      <c r="D2040" s="5" t="s">
        <v>5</v>
      </c>
      <c r="E2040" s="6" t="s">
        <v>125</v>
      </c>
      <c r="F2040" s="8" t="s">
        <v>257</v>
      </c>
      <c r="G2040" s="10"/>
      <c r="H2040" t="str">
        <f>CONCATENATE(Table1[[#This Row],[pi_last_name]], ", ", Table1[[#This Row],[pi_frst_name]])</f>
        <v>Li, Fei</v>
      </c>
      <c r="I2040" s="3" t="s">
        <v>108</v>
      </c>
      <c r="J2040" s="3" t="s">
        <v>21</v>
      </c>
      <c r="K2040" s="3" t="s">
        <v>4660</v>
      </c>
      <c r="L2040" s="3" t="s">
        <v>23</v>
      </c>
      <c r="M2040" s="3" t="s">
        <v>111</v>
      </c>
      <c r="N2040" s="3" t="s">
        <v>4661</v>
      </c>
    </row>
    <row r="2041" spans="1:14" x14ac:dyDescent="0.35">
      <c r="A2041" s="3" t="s">
        <v>15645</v>
      </c>
      <c r="B2041" s="4" t="s">
        <v>1</v>
      </c>
      <c r="C2041" s="5" t="s">
        <v>15646</v>
      </c>
      <c r="D2041" s="5" t="s">
        <v>5</v>
      </c>
      <c r="E2041" s="6" t="s">
        <v>125</v>
      </c>
      <c r="F2041" s="8" t="s">
        <v>1872</v>
      </c>
      <c r="G2041" s="10"/>
      <c r="H2041" t="str">
        <f>CONCATENATE(Table1[[#This Row],[pi_last_name]], ", ", Table1[[#This Row],[pi_frst_name]])</f>
        <v>Li, Feifei</v>
      </c>
      <c r="I2041" s="3" t="s">
        <v>1867</v>
      </c>
      <c r="J2041" s="3" t="s">
        <v>21</v>
      </c>
      <c r="K2041" s="3" t="s">
        <v>1873</v>
      </c>
      <c r="L2041" s="3" t="s">
        <v>23</v>
      </c>
      <c r="M2041" s="3" t="s">
        <v>1870</v>
      </c>
      <c r="N2041" s="3" t="s">
        <v>1874</v>
      </c>
    </row>
    <row r="2042" spans="1:14" x14ac:dyDescent="0.35">
      <c r="A2042" s="3" t="s">
        <v>19533</v>
      </c>
      <c r="B2042" s="4" t="s">
        <v>1</v>
      </c>
      <c r="C2042" s="5" t="s">
        <v>59</v>
      </c>
      <c r="D2042" s="5" t="s">
        <v>60</v>
      </c>
      <c r="E2042" s="6" t="s">
        <v>125</v>
      </c>
      <c r="F2042" s="8" t="s">
        <v>254</v>
      </c>
      <c r="G2042" s="10"/>
      <c r="H2042" t="str">
        <f>CONCATENATE(Table1[[#This Row],[pi_last_name]], ", ", Table1[[#This Row],[pi_frst_name]])</f>
        <v>Li, Feng</v>
      </c>
      <c r="I2042" s="3" t="s">
        <v>76</v>
      </c>
      <c r="J2042" s="3" t="s">
        <v>21</v>
      </c>
      <c r="K2042" s="3" t="s">
        <v>434</v>
      </c>
      <c r="L2042" s="3" t="s">
        <v>435</v>
      </c>
      <c r="M2042" s="3" t="s">
        <v>80</v>
      </c>
      <c r="N2042" s="3" t="s">
        <v>436</v>
      </c>
    </row>
    <row r="2043" spans="1:14" x14ac:dyDescent="0.35">
      <c r="A2043" s="3" t="s">
        <v>13246</v>
      </c>
      <c r="B2043" s="4" t="s">
        <v>1</v>
      </c>
      <c r="C2043" s="5" t="s">
        <v>13229</v>
      </c>
      <c r="D2043" s="5" t="s">
        <v>5</v>
      </c>
      <c r="E2043" s="6" t="s">
        <v>125</v>
      </c>
      <c r="F2043" s="8" t="s">
        <v>1721</v>
      </c>
      <c r="G2043" s="10"/>
      <c r="H2043" t="str">
        <f>CONCATENATE(Table1[[#This Row],[pi_last_name]], ", ", Table1[[#This Row],[pi_frst_name]])</f>
        <v>Li, Fengjun</v>
      </c>
      <c r="I2043" s="3" t="s">
        <v>1710</v>
      </c>
      <c r="J2043" s="3" t="s">
        <v>71</v>
      </c>
      <c r="K2043" s="3" t="s">
        <v>1722</v>
      </c>
      <c r="L2043" s="3" t="s">
        <v>354</v>
      </c>
      <c r="M2043" s="3" t="s">
        <v>1713</v>
      </c>
      <c r="N2043" s="3" t="s">
        <v>1723</v>
      </c>
    </row>
    <row r="2044" spans="1:14" x14ac:dyDescent="0.35">
      <c r="A2044" s="3" t="s">
        <v>14107</v>
      </c>
      <c r="B2044" s="4" t="s">
        <v>1</v>
      </c>
      <c r="C2044" s="5" t="s">
        <v>14108</v>
      </c>
      <c r="D2044" s="5" t="s">
        <v>5</v>
      </c>
      <c r="E2044" s="6" t="s">
        <v>125</v>
      </c>
      <c r="F2044" s="8" t="s">
        <v>7492</v>
      </c>
      <c r="G2044" s="10"/>
      <c r="H2044" t="str">
        <f>CONCATENATE(Table1[[#This Row],[pi_last_name]], ", ", Table1[[#This Row],[pi_frst_name]])</f>
        <v>Li, Hai</v>
      </c>
      <c r="I2044" s="3" t="s">
        <v>2309</v>
      </c>
      <c r="J2044" s="3" t="s">
        <v>71</v>
      </c>
      <c r="K2044" s="3" t="s">
        <v>11775</v>
      </c>
      <c r="L2044" s="3" t="s">
        <v>11776</v>
      </c>
      <c r="M2044" s="3" t="s">
        <v>2311</v>
      </c>
      <c r="N2044" s="3" t="s">
        <v>11777</v>
      </c>
    </row>
    <row r="2045" spans="1:14" x14ac:dyDescent="0.35">
      <c r="A2045" s="3" t="s">
        <v>13930</v>
      </c>
      <c r="B2045" s="4" t="s">
        <v>1</v>
      </c>
      <c r="C2045" s="5" t="s">
        <v>59</v>
      </c>
      <c r="D2045" s="5" t="s">
        <v>60</v>
      </c>
      <c r="E2045" s="6" t="s">
        <v>125</v>
      </c>
      <c r="F2045" s="8" t="s">
        <v>3628</v>
      </c>
      <c r="G2045" s="10"/>
      <c r="H2045" t="str">
        <f>CONCATENATE(Table1[[#This Row],[pi_last_name]], ", ", Table1[[#This Row],[pi_frst_name]])</f>
        <v>Li, Han</v>
      </c>
      <c r="I2045" s="3" t="s">
        <v>806</v>
      </c>
      <c r="J2045" s="3" t="s">
        <v>71</v>
      </c>
      <c r="K2045" s="3" t="s">
        <v>13953</v>
      </c>
      <c r="L2045" s="3" t="s">
        <v>13954</v>
      </c>
      <c r="M2045" s="3" t="s">
        <v>807</v>
      </c>
      <c r="N2045" s="3" t="s">
        <v>13955</v>
      </c>
    </row>
    <row r="2046" spans="1:14" x14ac:dyDescent="0.35">
      <c r="A2046" s="3" t="s">
        <v>12584</v>
      </c>
      <c r="B2046" s="4" t="s">
        <v>1</v>
      </c>
      <c r="C2046" s="5" t="s">
        <v>12562</v>
      </c>
      <c r="D2046" s="5" t="s">
        <v>5</v>
      </c>
      <c r="E2046" s="6" t="s">
        <v>125</v>
      </c>
      <c r="F2046" s="8" t="s">
        <v>351</v>
      </c>
      <c r="G2046" s="10"/>
      <c r="H2046" t="str">
        <f>CONCATENATE(Table1[[#This Row],[pi_last_name]], ", ", Table1[[#This Row],[pi_frst_name]])</f>
        <v>Li, Husheng</v>
      </c>
      <c r="I2046" s="3" t="s">
        <v>352</v>
      </c>
      <c r="J2046" s="3" t="s">
        <v>21</v>
      </c>
      <c r="K2046" s="3" t="s">
        <v>353</v>
      </c>
      <c r="L2046" s="3" t="s">
        <v>354</v>
      </c>
      <c r="M2046" s="3" t="s">
        <v>355</v>
      </c>
      <c r="N2046" s="3" t="s">
        <v>356</v>
      </c>
    </row>
    <row r="2047" spans="1:14" x14ac:dyDescent="0.35">
      <c r="A2047" s="3" t="s">
        <v>7259</v>
      </c>
      <c r="B2047" s="4" t="s">
        <v>1</v>
      </c>
      <c r="C2047" s="5" t="s">
        <v>7258</v>
      </c>
      <c r="D2047" s="5" t="s">
        <v>5</v>
      </c>
      <c r="E2047" s="6" t="s">
        <v>125</v>
      </c>
      <c r="F2047" s="8" t="s">
        <v>304</v>
      </c>
      <c r="G2047" s="10"/>
      <c r="H2047" t="str">
        <f>CONCATENATE(Table1[[#This Row],[pi_last_name]], ", ", Table1[[#This Row],[pi_frst_name]])</f>
        <v>Li, Jiang</v>
      </c>
      <c r="I2047" s="3" t="s">
        <v>305</v>
      </c>
      <c r="J2047" s="3" t="s">
        <v>21</v>
      </c>
      <c r="K2047" s="3" t="s">
        <v>306</v>
      </c>
      <c r="L2047" s="3" t="s">
        <v>273</v>
      </c>
      <c r="M2047" s="3" t="s">
        <v>307</v>
      </c>
      <c r="N2047" s="3" t="s">
        <v>308</v>
      </c>
    </row>
    <row r="2048" spans="1:14" x14ac:dyDescent="0.35">
      <c r="A2048" s="3" t="s">
        <v>13768</v>
      </c>
      <c r="B2048" s="4" t="s">
        <v>1</v>
      </c>
      <c r="C2048" s="5" t="s">
        <v>13769</v>
      </c>
      <c r="D2048" s="5" t="s">
        <v>5</v>
      </c>
      <c r="E2048" s="6" t="s">
        <v>125</v>
      </c>
      <c r="F2048" s="8" t="s">
        <v>5120</v>
      </c>
      <c r="G2048" s="10"/>
      <c r="H2048" t="str">
        <f>CONCATENATE(Table1[[#This Row],[pi_last_name]], ", ", Table1[[#This Row],[pi_frst_name]])</f>
        <v>Li, Jing</v>
      </c>
      <c r="I2048" s="3" t="s">
        <v>2224</v>
      </c>
      <c r="J2048" s="3" t="s">
        <v>71</v>
      </c>
      <c r="K2048" s="3" t="s">
        <v>13808</v>
      </c>
      <c r="L2048" s="3" t="s">
        <v>7270</v>
      </c>
      <c r="M2048" s="3" t="s">
        <v>2226</v>
      </c>
      <c r="N2048" s="3" t="s">
        <v>13809</v>
      </c>
    </row>
    <row r="2049" spans="1:14" x14ac:dyDescent="0.35">
      <c r="A2049" s="3" t="s">
        <v>18797</v>
      </c>
      <c r="B2049" s="4" t="s">
        <v>1</v>
      </c>
      <c r="C2049" s="5" t="s">
        <v>18798</v>
      </c>
      <c r="D2049" s="5" t="s">
        <v>5</v>
      </c>
      <c r="E2049" s="6" t="s">
        <v>125</v>
      </c>
      <c r="F2049" s="8" t="s">
        <v>4688</v>
      </c>
      <c r="G2049" s="10">
        <v>1</v>
      </c>
      <c r="H2049" t="str">
        <f>CONCATENATE(Table1[[#This Row],[pi_last_name]], ", ", Table1[[#This Row],[pi_frst_name]])</f>
        <v>Li, Juan</v>
      </c>
      <c r="I2049" s="3" t="s">
        <v>8714</v>
      </c>
      <c r="J2049" s="3" t="s">
        <v>71</v>
      </c>
      <c r="K2049" s="3" t="s">
        <v>8715</v>
      </c>
      <c r="L2049" s="3" t="s">
        <v>23</v>
      </c>
      <c r="M2049" s="3" t="s">
        <v>8716</v>
      </c>
      <c r="N2049" s="3" t="s">
        <v>8717</v>
      </c>
    </row>
    <row r="2050" spans="1:14" x14ac:dyDescent="0.35">
      <c r="A2050" s="3" t="s">
        <v>10495</v>
      </c>
      <c r="B2050" s="4" t="s">
        <v>1</v>
      </c>
      <c r="C2050" s="5" t="s">
        <v>10496</v>
      </c>
      <c r="D2050" s="5" t="s">
        <v>5</v>
      </c>
      <c r="E2050" s="6" t="s">
        <v>125</v>
      </c>
      <c r="F2050" s="8" t="s">
        <v>4688</v>
      </c>
      <c r="G2050" s="10">
        <v>1</v>
      </c>
      <c r="H2050" t="str">
        <f>CONCATENATE(Table1[[#This Row],[pi_last_name]], ", ", Table1[[#This Row],[pi_frst_name]])</f>
        <v>Li, Juan</v>
      </c>
      <c r="I2050" s="3" t="s">
        <v>4689</v>
      </c>
      <c r="J2050" s="3" t="s">
        <v>71</v>
      </c>
      <c r="K2050" s="3" t="s">
        <v>4690</v>
      </c>
      <c r="L2050" s="3" t="s">
        <v>23</v>
      </c>
      <c r="M2050" s="3" t="s">
        <v>4691</v>
      </c>
      <c r="N2050" s="3" t="s">
        <v>4692</v>
      </c>
    </row>
    <row r="2051" spans="1:14" x14ac:dyDescent="0.35">
      <c r="A2051" s="3" t="s">
        <v>16005</v>
      </c>
      <c r="B2051" s="4" t="s">
        <v>1</v>
      </c>
      <c r="C2051" s="5" t="s">
        <v>16006</v>
      </c>
      <c r="D2051" s="5" t="s">
        <v>5</v>
      </c>
      <c r="E2051" s="6" t="s">
        <v>125</v>
      </c>
      <c r="F2051" s="8" t="s">
        <v>1718</v>
      </c>
      <c r="G2051" s="10"/>
      <c r="H2051" t="str">
        <f>CONCATENATE(Table1[[#This Row],[pi_last_name]], ", ", Table1[[#This Row],[pi_frst_name]])</f>
        <v>Li, Jun</v>
      </c>
      <c r="I2051" s="3" t="s">
        <v>3364</v>
      </c>
      <c r="J2051" s="3" t="s">
        <v>21</v>
      </c>
      <c r="K2051" s="3" t="s">
        <v>5733</v>
      </c>
      <c r="L2051" s="3" t="s">
        <v>1258</v>
      </c>
      <c r="M2051" s="3" t="s">
        <v>3366</v>
      </c>
      <c r="N2051" s="3" t="s">
        <v>5734</v>
      </c>
    </row>
    <row r="2052" spans="1:14" x14ac:dyDescent="0.35">
      <c r="A2052" s="3" t="s">
        <v>17597</v>
      </c>
      <c r="B2052" s="4" t="s">
        <v>1</v>
      </c>
      <c r="C2052" s="5" t="s">
        <v>59</v>
      </c>
      <c r="D2052" s="5" t="s">
        <v>60</v>
      </c>
      <c r="E2052" s="6" t="s">
        <v>125</v>
      </c>
      <c r="F2052" s="8" t="s">
        <v>345</v>
      </c>
      <c r="G2052" s="10"/>
      <c r="H2052" t="str">
        <f>CONCATENATE(Table1[[#This Row],[pi_last_name]], ", ", Table1[[#This Row],[pi_frst_name]])</f>
        <v>Li, Kang</v>
      </c>
      <c r="I2052" s="3" t="s">
        <v>20</v>
      </c>
      <c r="J2052" s="3" t="s">
        <v>21</v>
      </c>
      <c r="K2052" s="3" t="s">
        <v>1301</v>
      </c>
      <c r="L2052" s="3" t="s">
        <v>1302</v>
      </c>
      <c r="M2052" s="3" t="s">
        <v>24</v>
      </c>
      <c r="N2052" s="3" t="s">
        <v>1303</v>
      </c>
    </row>
    <row r="2053" spans="1:14" x14ac:dyDescent="0.35">
      <c r="A2053" s="3" t="s">
        <v>4575</v>
      </c>
      <c r="B2053" s="4" t="s">
        <v>1</v>
      </c>
      <c r="C2053" s="5" t="s">
        <v>59</v>
      </c>
      <c r="D2053" s="5" t="s">
        <v>60</v>
      </c>
      <c r="E2053" s="6" t="s">
        <v>125</v>
      </c>
      <c r="F2053" s="8" t="s">
        <v>891</v>
      </c>
      <c r="G2053" s="10"/>
      <c r="H2053" t="str">
        <f>CONCATENATE(Table1[[#This Row],[pi_last_name]], ", ", Table1[[#This Row],[pi_frst_name]])</f>
        <v>Li, Ling</v>
      </c>
      <c r="I2053" s="3" t="s">
        <v>305</v>
      </c>
      <c r="J2053" s="3" t="s">
        <v>71</v>
      </c>
      <c r="K2053" s="3" t="s">
        <v>892</v>
      </c>
      <c r="L2053" s="3" t="s">
        <v>893</v>
      </c>
      <c r="M2053" s="3" t="s">
        <v>307</v>
      </c>
      <c r="N2053" s="3" t="s">
        <v>894</v>
      </c>
    </row>
    <row r="2054" spans="1:14" x14ac:dyDescent="0.35">
      <c r="A2054" s="3" t="s">
        <v>19484</v>
      </c>
      <c r="B2054" s="4" t="s">
        <v>1</v>
      </c>
      <c r="C2054" s="5" t="s">
        <v>19485</v>
      </c>
      <c r="D2054" s="5" t="s">
        <v>5</v>
      </c>
      <c r="E2054" s="6" t="s">
        <v>125</v>
      </c>
      <c r="F2054" s="8" t="s">
        <v>3490</v>
      </c>
      <c r="G2054" s="10">
        <v>1</v>
      </c>
      <c r="H2054" t="str">
        <f>CONCATENATE(Table1[[#This Row],[pi_last_name]], ", ", Table1[[#This Row],[pi_frst_name]])</f>
        <v>Li, Ming</v>
      </c>
      <c r="I2054" s="3" t="s">
        <v>138</v>
      </c>
      <c r="J2054" s="3" t="s">
        <v>71</v>
      </c>
      <c r="K2054" s="3" t="s">
        <v>9945</v>
      </c>
      <c r="L2054" s="3" t="s">
        <v>59</v>
      </c>
      <c r="M2054" s="3" t="s">
        <v>141</v>
      </c>
      <c r="N2054" s="3" t="s">
        <v>9946</v>
      </c>
    </row>
    <row r="2055" spans="1:14" x14ac:dyDescent="0.35">
      <c r="A2055" s="3" t="s">
        <v>15735</v>
      </c>
      <c r="B2055" s="4" t="s">
        <v>1</v>
      </c>
      <c r="C2055" s="5" t="s">
        <v>15736</v>
      </c>
      <c r="D2055" s="5" t="s">
        <v>5</v>
      </c>
      <c r="E2055" s="6" t="s">
        <v>125</v>
      </c>
      <c r="F2055" s="8" t="s">
        <v>3490</v>
      </c>
      <c r="G2055" s="10">
        <v>1</v>
      </c>
      <c r="H2055" t="str">
        <f>CONCATENATE(Table1[[#This Row],[pi_last_name]], ", ", Table1[[#This Row],[pi_frst_name]])</f>
        <v>Li, Ming</v>
      </c>
      <c r="I2055" s="3" t="s">
        <v>2043</v>
      </c>
      <c r="J2055" s="3" t="s">
        <v>21</v>
      </c>
      <c r="K2055" s="3" t="s">
        <v>3491</v>
      </c>
      <c r="L2055" s="3" t="s">
        <v>29</v>
      </c>
      <c r="M2055" s="3" t="s">
        <v>2045</v>
      </c>
      <c r="N2055" s="3" t="s">
        <v>3492</v>
      </c>
    </row>
    <row r="2056" spans="1:14" x14ac:dyDescent="0.35">
      <c r="A2056" s="3" t="s">
        <v>20125</v>
      </c>
      <c r="B2056" s="4" t="s">
        <v>1</v>
      </c>
      <c r="C2056" s="5" t="s">
        <v>59</v>
      </c>
      <c r="D2056" s="5" t="s">
        <v>60</v>
      </c>
      <c r="E2056" s="6" t="s">
        <v>125</v>
      </c>
      <c r="F2056" s="8" t="s">
        <v>15654</v>
      </c>
      <c r="G2056" s="10"/>
      <c r="H2056" t="str">
        <f>CONCATENATE(Table1[[#This Row],[pi_last_name]], ", ", Table1[[#This Row],[pi_frst_name]])</f>
        <v>Li, Na</v>
      </c>
      <c r="I2056" s="3" t="s">
        <v>7972</v>
      </c>
      <c r="J2056" s="3" t="s">
        <v>93</v>
      </c>
      <c r="K2056" s="3" t="s">
        <v>20217</v>
      </c>
      <c r="L2056" s="3" t="s">
        <v>23</v>
      </c>
      <c r="M2056" s="3" t="s">
        <v>7974</v>
      </c>
      <c r="N2056" s="3" t="s">
        <v>20218</v>
      </c>
    </row>
    <row r="2057" spans="1:14" x14ac:dyDescent="0.35">
      <c r="A2057" s="3" t="s">
        <v>19085</v>
      </c>
      <c r="B2057" s="4" t="s">
        <v>1</v>
      </c>
      <c r="C2057" s="5" t="s">
        <v>19086</v>
      </c>
      <c r="D2057" s="5" t="s">
        <v>5</v>
      </c>
      <c r="E2057" s="6" t="s">
        <v>125</v>
      </c>
      <c r="F2057" s="8" t="s">
        <v>1611</v>
      </c>
      <c r="G2057" s="10"/>
      <c r="H2057" t="str">
        <f>CONCATENATE(Table1[[#This Row],[pi_last_name]], ", ", Table1[[#This Row],[pi_frst_name]])</f>
        <v>Li, Ninghui</v>
      </c>
      <c r="I2057" s="3" t="s">
        <v>209</v>
      </c>
      <c r="J2057" s="3" t="s">
        <v>21</v>
      </c>
      <c r="K2057" s="3" t="s">
        <v>1612</v>
      </c>
      <c r="L2057" s="3" t="s">
        <v>876</v>
      </c>
      <c r="M2057" s="3" t="s">
        <v>211</v>
      </c>
      <c r="N2057" s="3" t="s">
        <v>1613</v>
      </c>
    </row>
    <row r="2058" spans="1:14" x14ac:dyDescent="0.35">
      <c r="A2058" s="3" t="s">
        <v>14479</v>
      </c>
      <c r="B2058" s="4" t="s">
        <v>1</v>
      </c>
      <c r="C2058" s="5" t="s">
        <v>14480</v>
      </c>
      <c r="D2058" s="5" t="s">
        <v>5</v>
      </c>
      <c r="E2058" s="6" t="s">
        <v>125</v>
      </c>
      <c r="F2058" s="8" t="s">
        <v>10184</v>
      </c>
      <c r="G2058" s="10"/>
      <c r="H2058" t="str">
        <f>CONCATENATE(Table1[[#This Row],[pi_last_name]], ", ", Table1[[#This Row],[pi_frst_name]])</f>
        <v>Li, Pan</v>
      </c>
      <c r="I2058" s="3" t="s">
        <v>2121</v>
      </c>
      <c r="J2058" s="3" t="s">
        <v>21</v>
      </c>
      <c r="K2058" s="3" t="s">
        <v>13546</v>
      </c>
      <c r="L2058" s="3" t="s">
        <v>12460</v>
      </c>
      <c r="M2058" s="3" t="s">
        <v>2123</v>
      </c>
      <c r="N2058" s="3" t="s">
        <v>13547</v>
      </c>
    </row>
    <row r="2059" spans="1:14" x14ac:dyDescent="0.35">
      <c r="A2059" s="3" t="s">
        <v>11605</v>
      </c>
      <c r="B2059" s="4" t="s">
        <v>1</v>
      </c>
      <c r="C2059" s="5" t="s">
        <v>59</v>
      </c>
      <c r="D2059" s="5" t="s">
        <v>60</v>
      </c>
      <c r="E2059" s="6" t="s">
        <v>125</v>
      </c>
      <c r="F2059" s="8" t="s">
        <v>964</v>
      </c>
      <c r="G2059" s="10"/>
      <c r="H2059" t="str">
        <f>CONCATENATE(Table1[[#This Row],[pi_last_name]], ", ", Table1[[#This Row],[pi_frst_name]])</f>
        <v>Li, Ping</v>
      </c>
      <c r="I2059" s="3" t="s">
        <v>1032</v>
      </c>
      <c r="J2059" s="3" t="s">
        <v>21</v>
      </c>
      <c r="K2059" s="3" t="s">
        <v>11614</v>
      </c>
      <c r="L2059" s="3" t="s">
        <v>215</v>
      </c>
      <c r="M2059" s="3" t="s">
        <v>1035</v>
      </c>
      <c r="N2059" s="3" t="s">
        <v>11615</v>
      </c>
    </row>
    <row r="2060" spans="1:14" x14ac:dyDescent="0.35">
      <c r="A2060" s="3" t="s">
        <v>8047</v>
      </c>
      <c r="B2060" s="4" t="s">
        <v>1</v>
      </c>
      <c r="C2060" s="5" t="s">
        <v>59</v>
      </c>
      <c r="D2060" s="5" t="s">
        <v>60</v>
      </c>
      <c r="E2060" s="6" t="s">
        <v>125</v>
      </c>
      <c r="F2060" s="8" t="s">
        <v>8072</v>
      </c>
      <c r="G2060" s="10"/>
      <c r="H2060" t="str">
        <f>CONCATENATE(Table1[[#This Row],[pi_last_name]], ", ", Table1[[#This Row],[pi_frst_name]])</f>
        <v>Li, Qiliang</v>
      </c>
      <c r="I2060" s="3" t="s">
        <v>108</v>
      </c>
      <c r="J2060" s="3" t="s">
        <v>21</v>
      </c>
      <c r="K2060" s="3" t="s">
        <v>8073</v>
      </c>
      <c r="L2060" s="3" t="s">
        <v>29</v>
      </c>
      <c r="M2060" s="3" t="s">
        <v>111</v>
      </c>
      <c r="N2060" s="3" t="s">
        <v>8074</v>
      </c>
    </row>
    <row r="2061" spans="1:14" x14ac:dyDescent="0.35">
      <c r="A2061" s="3" t="s">
        <v>20987</v>
      </c>
      <c r="B2061" s="4" t="s">
        <v>1</v>
      </c>
      <c r="C2061" s="5" t="s">
        <v>20988</v>
      </c>
      <c r="D2061" s="5" t="s">
        <v>5</v>
      </c>
      <c r="E2061" s="6" t="s">
        <v>125</v>
      </c>
      <c r="F2061" s="8" t="s">
        <v>7401</v>
      </c>
      <c r="G2061" s="10"/>
      <c r="H2061" t="str">
        <f>CONCATENATE(Table1[[#This Row],[pi_last_name]], ", ", Table1[[#This Row],[pi_frst_name]])</f>
        <v>Li, Qinghua</v>
      </c>
      <c r="I2061" s="3" t="s">
        <v>296</v>
      </c>
      <c r="J2061" s="3" t="s">
        <v>21</v>
      </c>
      <c r="K2061" s="3" t="s">
        <v>7402</v>
      </c>
      <c r="L2061" s="3" t="s">
        <v>7403</v>
      </c>
      <c r="M2061" s="3" t="s">
        <v>299</v>
      </c>
      <c r="N2061" s="3" t="s">
        <v>7404</v>
      </c>
    </row>
    <row r="2062" spans="1:14" x14ac:dyDescent="0.35">
      <c r="A2062" s="3" t="s">
        <v>14211</v>
      </c>
      <c r="B2062" s="4" t="s">
        <v>1</v>
      </c>
      <c r="C2062" s="5" t="s">
        <v>14212</v>
      </c>
      <c r="D2062" s="5" t="s">
        <v>5</v>
      </c>
      <c r="E2062" s="6" t="s">
        <v>125</v>
      </c>
      <c r="F2062" s="8" t="s">
        <v>14227</v>
      </c>
      <c r="G2062" s="10"/>
      <c r="H2062" t="str">
        <f>CONCATENATE(Table1[[#This Row],[pi_last_name]], ", ", Table1[[#This Row],[pi_frst_name]])</f>
        <v>Li, Qun</v>
      </c>
      <c r="I2062" s="3" t="s">
        <v>1634</v>
      </c>
      <c r="J2062" s="3" t="s">
        <v>21</v>
      </c>
      <c r="K2062" s="3" t="s">
        <v>14228</v>
      </c>
      <c r="L2062" s="3" t="s">
        <v>23</v>
      </c>
      <c r="M2062" s="3" t="s">
        <v>1636</v>
      </c>
      <c r="N2062" s="3" t="s">
        <v>14229</v>
      </c>
    </row>
    <row r="2063" spans="1:14" x14ac:dyDescent="0.35">
      <c r="A2063" s="3" t="s">
        <v>19053</v>
      </c>
      <c r="B2063" s="4" t="s">
        <v>1</v>
      </c>
      <c r="C2063" s="5" t="s">
        <v>59</v>
      </c>
      <c r="D2063" s="5" t="s">
        <v>60</v>
      </c>
      <c r="E2063" s="6" t="s">
        <v>125</v>
      </c>
      <c r="F2063" s="8" t="s">
        <v>2855</v>
      </c>
      <c r="G2063" s="10"/>
      <c r="H2063" t="str">
        <f>CONCATENATE(Table1[[#This Row],[pi_last_name]], ", ", Table1[[#This Row],[pi_frst_name]])</f>
        <v>Li, Rong</v>
      </c>
      <c r="I2063" s="3" t="s">
        <v>954</v>
      </c>
      <c r="J2063" s="3" t="s">
        <v>77</v>
      </c>
      <c r="K2063" s="3" t="s">
        <v>19106</v>
      </c>
      <c r="L2063" s="3" t="s">
        <v>59</v>
      </c>
      <c r="M2063" s="3" t="s">
        <v>957</v>
      </c>
      <c r="N2063" s="3" t="s">
        <v>19107</v>
      </c>
    </row>
    <row r="2064" spans="1:14" x14ac:dyDescent="0.35">
      <c r="A2064" s="3" t="s">
        <v>16732</v>
      </c>
      <c r="B2064" s="4" t="s">
        <v>1</v>
      </c>
      <c r="C2064" s="5" t="s">
        <v>59</v>
      </c>
      <c r="D2064" s="5" t="s">
        <v>60</v>
      </c>
      <c r="E2064" s="6" t="s">
        <v>125</v>
      </c>
      <c r="F2064" s="8" t="s">
        <v>7499</v>
      </c>
      <c r="G2064" s="10"/>
      <c r="H2064" t="str">
        <f>CONCATENATE(Table1[[#This Row],[pi_last_name]], ", ", Table1[[#This Row],[pi_frst_name]])</f>
        <v>Li, Rui</v>
      </c>
      <c r="I2064" s="3" t="s">
        <v>824</v>
      </c>
      <c r="J2064" s="3" t="s">
        <v>93</v>
      </c>
      <c r="K2064" s="3" t="s">
        <v>14046</v>
      </c>
      <c r="L2064" s="3" t="s">
        <v>1819</v>
      </c>
      <c r="M2064" s="3" t="s">
        <v>827</v>
      </c>
      <c r="N2064" s="3" t="s">
        <v>14047</v>
      </c>
    </row>
    <row r="2065" spans="1:14" x14ac:dyDescent="0.35">
      <c r="A2065" s="3" t="s">
        <v>4229</v>
      </c>
      <c r="B2065" s="4" t="s">
        <v>1</v>
      </c>
      <c r="C2065" s="5" t="s">
        <v>59</v>
      </c>
      <c r="D2065" s="5" t="s">
        <v>60</v>
      </c>
      <c r="E2065" s="6" t="s">
        <v>125</v>
      </c>
      <c r="F2065" s="8" t="s">
        <v>2414</v>
      </c>
      <c r="G2065" s="10"/>
      <c r="H2065" t="str">
        <f>CONCATENATE(Table1[[#This Row],[pi_last_name]], ", ", Table1[[#This Row],[pi_frst_name]])</f>
        <v>Li, Shuhui</v>
      </c>
      <c r="I2065" s="3" t="s">
        <v>258</v>
      </c>
      <c r="J2065" s="3" t="s">
        <v>21</v>
      </c>
      <c r="K2065" s="3" t="s">
        <v>2415</v>
      </c>
      <c r="L2065" s="3" t="s">
        <v>29</v>
      </c>
      <c r="M2065" s="3" t="s">
        <v>260</v>
      </c>
      <c r="N2065" s="3" t="s">
        <v>2416</v>
      </c>
    </row>
    <row r="2066" spans="1:14" x14ac:dyDescent="0.35">
      <c r="A2066" s="3" t="s">
        <v>16511</v>
      </c>
      <c r="B2066" s="4" t="s">
        <v>1</v>
      </c>
      <c r="C2066" s="5" t="s">
        <v>14291</v>
      </c>
      <c r="D2066" s="5" t="s">
        <v>5</v>
      </c>
      <c r="E2066" s="6" t="s">
        <v>125</v>
      </c>
      <c r="F2066" s="8" t="s">
        <v>328</v>
      </c>
      <c r="G2066" s="10"/>
      <c r="H2066" t="str">
        <f>CONCATENATE(Table1[[#This Row],[pi_last_name]], ", ", Table1[[#This Row],[pi_frst_name]])</f>
        <v>Li, Tao</v>
      </c>
      <c r="I2066" s="3" t="s">
        <v>120</v>
      </c>
      <c r="J2066" s="3" t="s">
        <v>21</v>
      </c>
      <c r="K2066" s="3" t="s">
        <v>749</v>
      </c>
      <c r="L2066" s="3" t="s">
        <v>750</v>
      </c>
      <c r="M2066" s="3" t="s">
        <v>122</v>
      </c>
      <c r="N2066" s="3" t="s">
        <v>751</v>
      </c>
    </row>
    <row r="2067" spans="1:14" x14ac:dyDescent="0.35">
      <c r="A2067" s="3" t="s">
        <v>11015</v>
      </c>
      <c r="B2067" s="4" t="s">
        <v>1</v>
      </c>
      <c r="C2067" s="5" t="s">
        <v>59</v>
      </c>
      <c r="D2067" s="5" t="s">
        <v>60</v>
      </c>
      <c r="E2067" s="6" t="s">
        <v>125</v>
      </c>
      <c r="F2067" s="8" t="s">
        <v>1171</v>
      </c>
      <c r="G2067" s="10"/>
      <c r="H2067" t="str">
        <f>CONCATENATE(Table1[[#This Row],[pi_last_name]], ", ", Table1[[#This Row],[pi_frst_name]])</f>
        <v>Li, Ting</v>
      </c>
      <c r="I2067" s="3" t="s">
        <v>596</v>
      </c>
      <c r="J2067" s="3" t="s">
        <v>71</v>
      </c>
      <c r="K2067" s="3" t="s">
        <v>11029</v>
      </c>
      <c r="L2067" s="3" t="s">
        <v>821</v>
      </c>
      <c r="M2067" s="3" t="s">
        <v>599</v>
      </c>
      <c r="N2067" s="3" t="s">
        <v>11030</v>
      </c>
    </row>
    <row r="2068" spans="1:14" x14ac:dyDescent="0.35">
      <c r="A2068" s="3" t="s">
        <v>16184</v>
      </c>
      <c r="B2068" s="4" t="s">
        <v>1</v>
      </c>
      <c r="C2068" s="5" t="s">
        <v>59</v>
      </c>
      <c r="D2068" s="5" t="s">
        <v>60</v>
      </c>
      <c r="E2068" s="6" t="s">
        <v>125</v>
      </c>
      <c r="F2068" s="8" t="s">
        <v>1291</v>
      </c>
      <c r="G2068" s="10"/>
      <c r="H2068" t="str">
        <f>CONCATENATE(Table1[[#This Row],[pi_last_name]], ", ", Table1[[#This Row],[pi_frst_name]])</f>
        <v>Li, Tongtong</v>
      </c>
      <c r="I2068" s="3" t="s">
        <v>338</v>
      </c>
      <c r="J2068" s="3" t="s">
        <v>71</v>
      </c>
      <c r="K2068" s="3" t="s">
        <v>1292</v>
      </c>
      <c r="L2068" s="3" t="s">
        <v>1293</v>
      </c>
      <c r="M2068" s="3" t="s">
        <v>341</v>
      </c>
      <c r="N2068" s="3" t="s">
        <v>1294</v>
      </c>
    </row>
    <row r="2069" spans="1:14" x14ac:dyDescent="0.35">
      <c r="A2069" s="3" t="s">
        <v>19629</v>
      </c>
      <c r="B2069" s="4" t="s">
        <v>1</v>
      </c>
      <c r="C2069" s="5" t="s">
        <v>19630</v>
      </c>
      <c r="D2069" s="5" t="s">
        <v>5</v>
      </c>
      <c r="E2069" s="6" t="s">
        <v>125</v>
      </c>
      <c r="F2069" s="8" t="s">
        <v>731</v>
      </c>
      <c r="G2069" s="10"/>
      <c r="H2069" t="str">
        <f>CONCATENATE(Table1[[#This Row],[pi_last_name]], ", ", Table1[[#This Row],[pi_frst_name]])</f>
        <v>Li, Wei</v>
      </c>
      <c r="I2069" s="3" t="s">
        <v>130</v>
      </c>
      <c r="J2069" s="3" t="s">
        <v>71</v>
      </c>
      <c r="K2069" s="3" t="s">
        <v>15335</v>
      </c>
      <c r="L2069" s="3" t="s">
        <v>876</v>
      </c>
      <c r="M2069" s="3" t="s">
        <v>132</v>
      </c>
      <c r="N2069" s="3" t="s">
        <v>15336</v>
      </c>
    </row>
    <row r="2070" spans="1:14" x14ac:dyDescent="0.35">
      <c r="A2070" s="3" t="s">
        <v>19973</v>
      </c>
      <c r="B2070" s="4" t="s">
        <v>1</v>
      </c>
      <c r="C2070" s="5" t="s">
        <v>19974</v>
      </c>
      <c r="D2070" s="5" t="s">
        <v>5</v>
      </c>
      <c r="E2070" s="6" t="s">
        <v>125</v>
      </c>
      <c r="F2070" s="8" t="s">
        <v>16178</v>
      </c>
      <c r="G2070" s="10"/>
      <c r="H2070" t="str">
        <f>CONCATENATE(Table1[[#This Row],[pi_last_name]], ", ", Table1[[#This Row],[pi_frst_name]])</f>
        <v>Li, Weifeng</v>
      </c>
      <c r="I2070" s="3" t="s">
        <v>20</v>
      </c>
      <c r="J2070" s="3" t="s">
        <v>93</v>
      </c>
      <c r="K2070" s="3" t="s">
        <v>16179</v>
      </c>
      <c r="L2070" s="3" t="s">
        <v>59</v>
      </c>
      <c r="M2070" s="3" t="s">
        <v>24</v>
      </c>
      <c r="N2070" s="3" t="s">
        <v>16180</v>
      </c>
    </row>
    <row r="2071" spans="1:14" x14ac:dyDescent="0.35">
      <c r="A2071" s="3" t="s">
        <v>13744</v>
      </c>
      <c r="B2071" s="4" t="s">
        <v>1</v>
      </c>
      <c r="C2071" s="5" t="s">
        <v>13742</v>
      </c>
      <c r="D2071" s="5" t="s">
        <v>5</v>
      </c>
      <c r="E2071" s="6" t="s">
        <v>125</v>
      </c>
      <c r="F2071" s="8" t="s">
        <v>11332</v>
      </c>
      <c r="G2071" s="10"/>
      <c r="H2071" t="str">
        <f>CONCATENATE(Table1[[#This Row],[pi_last_name]], ", ", Table1[[#This Row],[pi_frst_name]])</f>
        <v>Li, Wenchao</v>
      </c>
      <c r="I2071" s="3" t="s">
        <v>2549</v>
      </c>
      <c r="J2071" s="3" t="s">
        <v>21</v>
      </c>
      <c r="K2071" s="3" t="s">
        <v>13775</v>
      </c>
      <c r="L2071" s="3" t="s">
        <v>2830</v>
      </c>
      <c r="M2071" s="3" t="s">
        <v>2551</v>
      </c>
      <c r="N2071" s="3" t="s">
        <v>13776</v>
      </c>
    </row>
    <row r="2072" spans="1:14" x14ac:dyDescent="0.35">
      <c r="A2072" s="3" t="s">
        <v>12202</v>
      </c>
      <c r="B2072" s="4" t="s">
        <v>1</v>
      </c>
      <c r="C2072" s="5" t="s">
        <v>12198</v>
      </c>
      <c r="D2072" s="5" t="s">
        <v>5</v>
      </c>
      <c r="E2072" s="6" t="s">
        <v>125</v>
      </c>
      <c r="F2072" s="8" t="s">
        <v>12235</v>
      </c>
      <c r="G2072" s="10"/>
      <c r="H2072" t="str">
        <f>CONCATENATE(Table1[[#This Row],[pi_last_name]], ", ", Table1[[#This Row],[pi_frst_name]])</f>
        <v>Li, Wenjia</v>
      </c>
      <c r="I2072" s="3" t="s">
        <v>1412</v>
      </c>
      <c r="J2072" s="3" t="s">
        <v>21</v>
      </c>
      <c r="K2072" s="3" t="s">
        <v>12236</v>
      </c>
      <c r="L2072" s="3" t="s">
        <v>23</v>
      </c>
      <c r="M2072" s="3" t="s">
        <v>1414</v>
      </c>
      <c r="N2072" s="3" t="s">
        <v>12237</v>
      </c>
    </row>
    <row r="2073" spans="1:14" x14ac:dyDescent="0.35">
      <c r="A2073" s="3" t="s">
        <v>11259</v>
      </c>
      <c r="B2073" s="4" t="s">
        <v>1</v>
      </c>
      <c r="C2073" s="5" t="s">
        <v>11260</v>
      </c>
      <c r="D2073" s="5" t="s">
        <v>5</v>
      </c>
      <c r="E2073" s="6" t="s">
        <v>125</v>
      </c>
      <c r="F2073" s="8" t="s">
        <v>10347</v>
      </c>
      <c r="G2073" s="10"/>
      <c r="H2073" t="str">
        <f>CONCATENATE(Table1[[#This Row],[pi_last_name]], ", ", Table1[[#This Row],[pi_frst_name]])</f>
        <v>Li, Xiang-Yang</v>
      </c>
      <c r="I2073" s="3" t="s">
        <v>796</v>
      </c>
      <c r="J2073" s="3" t="s">
        <v>21</v>
      </c>
      <c r="K2073" s="3" t="s">
        <v>10348</v>
      </c>
      <c r="L2073" s="3" t="s">
        <v>23</v>
      </c>
      <c r="M2073" s="3" t="s">
        <v>798</v>
      </c>
      <c r="N2073" s="3" t="s">
        <v>10349</v>
      </c>
    </row>
    <row r="2074" spans="1:14" x14ac:dyDescent="0.35">
      <c r="A2074" s="3" t="s">
        <v>19100</v>
      </c>
      <c r="B2074" s="4" t="s">
        <v>1</v>
      </c>
      <c r="C2074" s="5" t="s">
        <v>19099</v>
      </c>
      <c r="D2074" s="5" t="s">
        <v>5</v>
      </c>
      <c r="E2074" s="6" t="s">
        <v>125</v>
      </c>
      <c r="F2074" s="8" t="s">
        <v>14182</v>
      </c>
      <c r="G2074" s="10"/>
      <c r="H2074" t="str">
        <f>CONCATENATE(Table1[[#This Row],[pi_last_name]], ", ", Table1[[#This Row],[pi_frst_name]])</f>
        <v>Li, Xiangdong</v>
      </c>
      <c r="I2074" s="3" t="s">
        <v>7435</v>
      </c>
      <c r="J2074" s="3" t="s">
        <v>21</v>
      </c>
      <c r="K2074" s="3" t="s">
        <v>19129</v>
      </c>
      <c r="L2074" s="3" t="s">
        <v>19130</v>
      </c>
      <c r="M2074" s="3" t="s">
        <v>7437</v>
      </c>
      <c r="N2074" s="3" t="s">
        <v>19131</v>
      </c>
    </row>
    <row r="2075" spans="1:14" x14ac:dyDescent="0.35">
      <c r="A2075" s="3" t="s">
        <v>8913</v>
      </c>
      <c r="B2075" s="4" t="s">
        <v>1</v>
      </c>
      <c r="C2075" s="5" t="s">
        <v>8914</v>
      </c>
      <c r="D2075" s="5" t="s">
        <v>5</v>
      </c>
      <c r="E2075" s="6" t="s">
        <v>125</v>
      </c>
      <c r="F2075" s="8" t="s">
        <v>8915</v>
      </c>
      <c r="G2075" s="10"/>
      <c r="H2075" t="str">
        <f>CONCATENATE(Table1[[#This Row],[pi_last_name]], ", ", Table1[[#This Row],[pi_frst_name]])</f>
        <v>Li, Xiangyang</v>
      </c>
      <c r="I2075" s="3" t="s">
        <v>70</v>
      </c>
      <c r="J2075" s="3" t="s">
        <v>21</v>
      </c>
      <c r="K2075" s="3" t="s">
        <v>8916</v>
      </c>
      <c r="L2075" s="3" t="s">
        <v>8917</v>
      </c>
      <c r="M2075" s="3" t="s">
        <v>73</v>
      </c>
      <c r="N2075" s="3" t="s">
        <v>8918</v>
      </c>
    </row>
    <row r="2076" spans="1:14" x14ac:dyDescent="0.35">
      <c r="A2076" s="3" t="s">
        <v>13130</v>
      </c>
      <c r="B2076" s="4" t="s">
        <v>1</v>
      </c>
      <c r="C2076" s="5" t="s">
        <v>13131</v>
      </c>
      <c r="D2076" s="5" t="s">
        <v>5</v>
      </c>
      <c r="E2076" s="6" t="s">
        <v>125</v>
      </c>
      <c r="F2076" s="8" t="s">
        <v>13141</v>
      </c>
      <c r="G2076" s="10"/>
      <c r="H2076" t="str">
        <f>CONCATENATE(Table1[[#This Row],[pi_last_name]], ", ", Table1[[#This Row],[pi_frst_name]])</f>
        <v>Li, Xiaobai</v>
      </c>
      <c r="I2076" s="3" t="s">
        <v>3417</v>
      </c>
      <c r="J2076" s="3" t="s">
        <v>21</v>
      </c>
      <c r="K2076" s="3" t="s">
        <v>13142</v>
      </c>
      <c r="L2076" s="3" t="s">
        <v>13143</v>
      </c>
      <c r="M2076" s="3" t="s">
        <v>3419</v>
      </c>
      <c r="N2076" s="3" t="s">
        <v>13144</v>
      </c>
    </row>
    <row r="2077" spans="1:14" x14ac:dyDescent="0.35">
      <c r="A2077" s="3" t="s">
        <v>7608</v>
      </c>
      <c r="B2077" s="4" t="s">
        <v>1</v>
      </c>
      <c r="C2077" s="5" t="s">
        <v>7609</v>
      </c>
      <c r="D2077" s="5" t="s">
        <v>5</v>
      </c>
      <c r="E2077" s="6" t="s">
        <v>125</v>
      </c>
      <c r="F2077" s="8" t="s">
        <v>7632</v>
      </c>
      <c r="G2077" s="10"/>
      <c r="H2077" t="str">
        <f>CONCATENATE(Table1[[#This Row],[pi_last_name]], ", ", Table1[[#This Row],[pi_frst_name]])</f>
        <v>Li, Xiaohua</v>
      </c>
      <c r="I2077" s="3" t="s">
        <v>965</v>
      </c>
      <c r="J2077" s="3" t="s">
        <v>21</v>
      </c>
      <c r="K2077" s="3" t="s">
        <v>7633</v>
      </c>
      <c r="L2077" s="3" t="s">
        <v>29</v>
      </c>
      <c r="M2077" s="3" t="s">
        <v>967</v>
      </c>
      <c r="N2077" s="3" t="s">
        <v>7634</v>
      </c>
    </row>
    <row r="2078" spans="1:14" x14ac:dyDescent="0.35">
      <c r="A2078" s="3" t="s">
        <v>15145</v>
      </c>
      <c r="B2078" s="4" t="s">
        <v>1</v>
      </c>
      <c r="C2078" s="5" t="s">
        <v>59</v>
      </c>
      <c r="D2078" s="5" t="s">
        <v>60</v>
      </c>
      <c r="E2078" s="6" t="s">
        <v>125</v>
      </c>
      <c r="F2078" s="8" t="s">
        <v>15171</v>
      </c>
      <c r="G2078" s="10"/>
      <c r="H2078" t="str">
        <f>CONCATENATE(Table1[[#This Row],[pi_last_name]], ", ", Table1[[#This Row],[pi_frst_name]])</f>
        <v>Li, Xiaolin</v>
      </c>
      <c r="I2078" s="3" t="s">
        <v>801</v>
      </c>
      <c r="J2078" s="3" t="s">
        <v>21</v>
      </c>
      <c r="K2078" s="3" t="s">
        <v>15172</v>
      </c>
      <c r="L2078" s="3" t="s">
        <v>29</v>
      </c>
      <c r="M2078" s="3" t="s">
        <v>803</v>
      </c>
      <c r="N2078" s="3" t="s">
        <v>15173</v>
      </c>
    </row>
    <row r="2079" spans="1:14" x14ac:dyDescent="0.35">
      <c r="A2079" s="3" t="s">
        <v>20385</v>
      </c>
      <c r="B2079" s="4" t="s">
        <v>1</v>
      </c>
      <c r="C2079" s="5" t="s">
        <v>20374</v>
      </c>
      <c r="D2079" s="5" t="s">
        <v>5</v>
      </c>
      <c r="E2079" s="6" t="s">
        <v>125</v>
      </c>
      <c r="F2079" s="8" t="s">
        <v>5279</v>
      </c>
      <c r="G2079" s="10"/>
      <c r="H2079" t="str">
        <f>CONCATENATE(Table1[[#This Row],[pi_last_name]], ", ", Table1[[#This Row],[pi_frst_name]])</f>
        <v>Li, Xin</v>
      </c>
      <c r="I2079" s="3" t="s">
        <v>626</v>
      </c>
      <c r="J2079" s="3" t="s">
        <v>21</v>
      </c>
      <c r="K2079" s="3" t="s">
        <v>16414</v>
      </c>
      <c r="L2079" s="3" t="s">
        <v>16415</v>
      </c>
      <c r="M2079" s="3" t="s">
        <v>629</v>
      </c>
      <c r="N2079" s="3" t="s">
        <v>16416</v>
      </c>
    </row>
    <row r="2080" spans="1:14" x14ac:dyDescent="0.35">
      <c r="A2080" s="3" t="s">
        <v>11880</v>
      </c>
      <c r="B2080" s="4" t="s">
        <v>1</v>
      </c>
      <c r="C2080" s="5" t="s">
        <v>59</v>
      </c>
      <c r="D2080" s="5" t="s">
        <v>60</v>
      </c>
      <c r="E2080" s="6" t="s">
        <v>125</v>
      </c>
      <c r="F2080" s="8" t="s">
        <v>11884</v>
      </c>
      <c r="G2080" s="10"/>
      <c r="H2080" t="str">
        <f>CONCATENATE(Table1[[#This Row],[pi_last_name]], ", ", Table1[[#This Row],[pi_frst_name]])</f>
        <v>Li, Yaohang</v>
      </c>
      <c r="I2080" s="3" t="s">
        <v>305</v>
      </c>
      <c r="J2080" s="3" t="s">
        <v>21</v>
      </c>
      <c r="K2080" s="3" t="s">
        <v>11885</v>
      </c>
      <c r="L2080" s="3" t="s">
        <v>23</v>
      </c>
      <c r="M2080" s="3" t="s">
        <v>307</v>
      </c>
      <c r="N2080" s="3" t="s">
        <v>11886</v>
      </c>
    </row>
    <row r="2081" spans="1:14" x14ac:dyDescent="0.35">
      <c r="A2081" s="3" t="s">
        <v>17599</v>
      </c>
      <c r="B2081" s="4" t="s">
        <v>1</v>
      </c>
      <c r="C2081" s="5" t="s">
        <v>59</v>
      </c>
      <c r="D2081" s="5" t="s">
        <v>60</v>
      </c>
      <c r="E2081" s="6" t="s">
        <v>125</v>
      </c>
      <c r="F2081" s="8" t="s">
        <v>129</v>
      </c>
      <c r="G2081" s="10"/>
      <c r="H2081" t="str">
        <f>CONCATENATE(Table1[[#This Row],[pi_last_name]], ", ", Table1[[#This Row],[pi_frst_name]])</f>
        <v>Li, Yingshu</v>
      </c>
      <c r="I2081" s="3" t="s">
        <v>130</v>
      </c>
      <c r="J2081" s="3" t="s">
        <v>71</v>
      </c>
      <c r="K2081" s="3" t="s">
        <v>131</v>
      </c>
      <c r="L2081" s="3" t="s">
        <v>23</v>
      </c>
      <c r="M2081" s="3" t="s">
        <v>132</v>
      </c>
      <c r="N2081" s="3" t="s">
        <v>133</v>
      </c>
    </row>
    <row r="2082" spans="1:14" x14ac:dyDescent="0.35">
      <c r="A2082" s="3" t="s">
        <v>18570</v>
      </c>
      <c r="B2082" s="4" t="s">
        <v>1</v>
      </c>
      <c r="C2082" s="5" t="s">
        <v>18569</v>
      </c>
      <c r="D2082" s="5" t="s">
        <v>5</v>
      </c>
      <c r="E2082" s="6" t="s">
        <v>125</v>
      </c>
      <c r="F2082" s="8" t="s">
        <v>18577</v>
      </c>
      <c r="G2082" s="10"/>
      <c r="H2082" t="str">
        <f>CONCATENATE(Table1[[#This Row],[pi_last_name]], ", ", Table1[[#This Row],[pi_frst_name]])</f>
        <v>Li, Zhen</v>
      </c>
      <c r="I2082" s="3" t="s">
        <v>18578</v>
      </c>
      <c r="J2082" s="3" t="s">
        <v>77</v>
      </c>
      <c r="K2082" s="3" t="s">
        <v>18579</v>
      </c>
      <c r="L2082" s="3" t="s">
        <v>59</v>
      </c>
      <c r="M2082" s="3" t="s">
        <v>18580</v>
      </c>
      <c r="N2082" s="3" t="s">
        <v>18581</v>
      </c>
    </row>
    <row r="2083" spans="1:14" x14ac:dyDescent="0.35">
      <c r="A2083" s="3" t="s">
        <v>13140</v>
      </c>
      <c r="B2083" s="4" t="s">
        <v>1</v>
      </c>
      <c r="C2083" s="5" t="s">
        <v>11002</v>
      </c>
      <c r="D2083" s="5" t="s">
        <v>5</v>
      </c>
      <c r="E2083" s="6" t="s">
        <v>125</v>
      </c>
      <c r="F2083" s="8" t="s">
        <v>5694</v>
      </c>
      <c r="G2083" s="10"/>
      <c r="H2083" t="str">
        <f>CONCATENATE(Table1[[#This Row],[pi_last_name]], ", ", Table1[[#This Row],[pi_frst_name]])</f>
        <v>Li, Zhenhui</v>
      </c>
      <c r="I2083" s="3" t="s">
        <v>1032</v>
      </c>
      <c r="J2083" s="3" t="s">
        <v>71</v>
      </c>
      <c r="K2083" s="3" t="s">
        <v>5695</v>
      </c>
      <c r="L2083" s="3" t="s">
        <v>1118</v>
      </c>
      <c r="M2083" s="3" t="s">
        <v>1035</v>
      </c>
      <c r="N2083" s="3" t="s">
        <v>5696</v>
      </c>
    </row>
    <row r="2084" spans="1:14" x14ac:dyDescent="0.35">
      <c r="A2084" s="3" t="s">
        <v>20107</v>
      </c>
      <c r="B2084" s="4" t="s">
        <v>1</v>
      </c>
      <c r="C2084" s="5" t="s">
        <v>20108</v>
      </c>
      <c r="D2084" s="5" t="s">
        <v>5</v>
      </c>
      <c r="E2084" s="6" t="s">
        <v>125</v>
      </c>
      <c r="F2084" s="8" t="s">
        <v>782</v>
      </c>
      <c r="G2084" s="10"/>
      <c r="H2084" t="str">
        <f>CONCATENATE(Table1[[#This Row],[pi_last_name]], ", ", Table1[[#This Row],[pi_frst_name]])</f>
        <v>Li, Zhou</v>
      </c>
      <c r="I2084" s="3" t="s">
        <v>1875</v>
      </c>
      <c r="J2084" s="3" t="s">
        <v>77</v>
      </c>
      <c r="K2084" s="3" t="s">
        <v>20204</v>
      </c>
      <c r="L2084" s="3" t="s">
        <v>354</v>
      </c>
      <c r="M2084" s="3" t="s">
        <v>1878</v>
      </c>
      <c r="N2084" s="3" t="s">
        <v>20205</v>
      </c>
    </row>
    <row r="2085" spans="1:14" x14ac:dyDescent="0.35">
      <c r="A2085" s="3" t="s">
        <v>17242</v>
      </c>
      <c r="B2085" s="4" t="s">
        <v>1</v>
      </c>
      <c r="C2085" s="5" t="s">
        <v>59</v>
      </c>
      <c r="D2085" s="5" t="s">
        <v>60</v>
      </c>
      <c r="E2085" s="6" t="s">
        <v>15902</v>
      </c>
      <c r="F2085" s="8" t="s">
        <v>7037</v>
      </c>
      <c r="G2085" s="10"/>
      <c r="H2085" t="str">
        <f>CONCATENATE(Table1[[#This Row],[pi_last_name]], ", ", Table1[[#This Row],[pi_frst_name]])</f>
        <v>Lian, Xiang</v>
      </c>
      <c r="I2085" s="3" t="s">
        <v>7349</v>
      </c>
      <c r="J2085" s="3" t="s">
        <v>21</v>
      </c>
      <c r="K2085" s="3" t="s">
        <v>15932</v>
      </c>
      <c r="L2085" s="3" t="s">
        <v>23</v>
      </c>
      <c r="M2085" s="3" t="s">
        <v>7351</v>
      </c>
      <c r="N2085" s="3" t="s">
        <v>15933</v>
      </c>
    </row>
    <row r="2086" spans="1:14" x14ac:dyDescent="0.35">
      <c r="A2086" s="3" t="s">
        <v>16043</v>
      </c>
      <c r="B2086" s="4" t="s">
        <v>1</v>
      </c>
      <c r="C2086" s="5" t="s">
        <v>59</v>
      </c>
      <c r="D2086" s="5" t="s">
        <v>60</v>
      </c>
      <c r="E2086" s="6" t="s">
        <v>2452</v>
      </c>
      <c r="F2086" s="8" t="s">
        <v>16045</v>
      </c>
      <c r="G2086" s="10"/>
      <c r="H2086" t="str">
        <f>CONCATENATE(Table1[[#This Row],[pi_last_name]], ", ", Table1[[#This Row],[pi_frst_name]])</f>
        <v>Liang, Percy</v>
      </c>
      <c r="I2086" s="3" t="s">
        <v>2106</v>
      </c>
      <c r="J2086" s="3" t="s">
        <v>21</v>
      </c>
      <c r="K2086" s="3" t="s">
        <v>16046</v>
      </c>
      <c r="L2086" s="3" t="s">
        <v>23</v>
      </c>
      <c r="M2086" s="3" t="s">
        <v>2108</v>
      </c>
      <c r="N2086" s="3" t="s">
        <v>16047</v>
      </c>
    </row>
    <row r="2087" spans="1:14" x14ac:dyDescent="0.35">
      <c r="A2087" s="3" t="s">
        <v>19643</v>
      </c>
      <c r="B2087" s="4" t="s">
        <v>1</v>
      </c>
      <c r="C2087" s="5" t="s">
        <v>19644</v>
      </c>
      <c r="D2087" s="5" t="s">
        <v>5</v>
      </c>
      <c r="E2087" s="6" t="s">
        <v>2452</v>
      </c>
      <c r="F2087" s="8" t="s">
        <v>11687</v>
      </c>
      <c r="G2087" s="10"/>
      <c r="H2087" t="str">
        <f>CONCATENATE(Table1[[#This Row],[pi_last_name]], ", ", Table1[[#This Row],[pi_frst_name]])</f>
        <v>Liang, Xiaohui</v>
      </c>
      <c r="I2087" s="3" t="s">
        <v>2477</v>
      </c>
      <c r="J2087" s="3" t="s">
        <v>21</v>
      </c>
      <c r="K2087" s="3" t="s">
        <v>11688</v>
      </c>
      <c r="L2087" s="3" t="s">
        <v>23</v>
      </c>
      <c r="M2087" s="3" t="s">
        <v>2479</v>
      </c>
      <c r="N2087" s="3" t="s">
        <v>11689</v>
      </c>
    </row>
    <row r="2088" spans="1:14" x14ac:dyDescent="0.35">
      <c r="A2088" s="3" t="s">
        <v>12097</v>
      </c>
      <c r="B2088" s="4" t="s">
        <v>1</v>
      </c>
      <c r="C2088" s="5" t="s">
        <v>12098</v>
      </c>
      <c r="D2088" s="5" t="s">
        <v>5</v>
      </c>
      <c r="E2088" s="6" t="s">
        <v>2452</v>
      </c>
      <c r="F2088" s="8" t="s">
        <v>2481</v>
      </c>
      <c r="G2088" s="10"/>
      <c r="H2088" t="str">
        <f>CONCATENATE(Table1[[#This Row],[pi_last_name]], ", ", Table1[[#This Row],[pi_frst_name]])</f>
        <v>Liang, Yingbin</v>
      </c>
      <c r="I2088" s="3" t="s">
        <v>954</v>
      </c>
      <c r="J2088" s="3" t="s">
        <v>71</v>
      </c>
      <c r="K2088" s="3" t="s">
        <v>2482</v>
      </c>
      <c r="L2088" s="3" t="s">
        <v>29</v>
      </c>
      <c r="M2088" s="3" t="s">
        <v>957</v>
      </c>
      <c r="N2088" s="3" t="s">
        <v>2483</v>
      </c>
    </row>
    <row r="2089" spans="1:14" x14ac:dyDescent="0.35">
      <c r="A2089" s="3" t="s">
        <v>18568</v>
      </c>
      <c r="B2089" s="4" t="s">
        <v>1</v>
      </c>
      <c r="C2089" s="5" t="s">
        <v>18569</v>
      </c>
      <c r="D2089" s="5" t="s">
        <v>5</v>
      </c>
      <c r="E2089" s="6" t="s">
        <v>15636</v>
      </c>
      <c r="F2089" s="8" t="s">
        <v>7450</v>
      </c>
      <c r="G2089" s="10"/>
      <c r="H2089" t="str">
        <f>CONCATENATE(Table1[[#This Row],[pi_last_name]], ", ", Table1[[#This Row],[pi_frst_name]])</f>
        <v>Liao, Qi</v>
      </c>
      <c r="I2089" s="3" t="s">
        <v>18573</v>
      </c>
      <c r="J2089" s="3" t="s">
        <v>77</v>
      </c>
      <c r="K2089" s="3" t="s">
        <v>18574</v>
      </c>
      <c r="L2089" s="3" t="s">
        <v>23</v>
      </c>
      <c r="M2089" s="3" t="s">
        <v>18575</v>
      </c>
      <c r="N2089" s="3" t="s">
        <v>18576</v>
      </c>
    </row>
    <row r="2090" spans="1:14" x14ac:dyDescent="0.35">
      <c r="A2090" s="3" t="s">
        <v>20311</v>
      </c>
      <c r="B2090" s="4" t="s">
        <v>1</v>
      </c>
      <c r="C2090" s="5" t="s">
        <v>59</v>
      </c>
      <c r="D2090" s="5" t="s">
        <v>60</v>
      </c>
      <c r="E2090" s="6" t="s">
        <v>15636</v>
      </c>
      <c r="F2090" s="8" t="s">
        <v>15651</v>
      </c>
      <c r="G2090" s="10"/>
      <c r="H2090" t="str">
        <f>CONCATENATE(Table1[[#This Row],[pi_last_name]], ", ", Table1[[#This Row],[pi_frst_name]])</f>
        <v>Liao, Xiaojing</v>
      </c>
      <c r="I2090" s="3" t="s">
        <v>76</v>
      </c>
      <c r="J2090" s="3" t="s">
        <v>93</v>
      </c>
      <c r="K2090" s="3" t="s">
        <v>15652</v>
      </c>
      <c r="L2090" s="3" t="s">
        <v>23</v>
      </c>
      <c r="M2090" s="3" t="s">
        <v>80</v>
      </c>
      <c r="N2090" s="3" t="s">
        <v>15653</v>
      </c>
    </row>
    <row r="2091" spans="1:14" x14ac:dyDescent="0.35">
      <c r="A2091" s="3" t="s">
        <v>10128</v>
      </c>
      <c r="B2091" s="4" t="s">
        <v>1</v>
      </c>
      <c r="C2091" s="5" t="s">
        <v>59</v>
      </c>
      <c r="D2091" s="5" t="s">
        <v>60</v>
      </c>
      <c r="E2091" s="6" t="s">
        <v>1209</v>
      </c>
      <c r="F2091" s="8" t="s">
        <v>1270</v>
      </c>
      <c r="G2091" s="10"/>
      <c r="H2091" t="str">
        <f>CONCATENATE(Table1[[#This Row],[pi_last_name]], ", ", Table1[[#This Row],[pi_frst_name]])</f>
        <v>Liberatore, Marc</v>
      </c>
      <c r="I2091" s="3" t="s">
        <v>1260</v>
      </c>
      <c r="J2091" s="3" t="s">
        <v>21</v>
      </c>
      <c r="K2091" s="3" t="s">
        <v>1271</v>
      </c>
      <c r="L2091" s="3" t="s">
        <v>23</v>
      </c>
      <c r="M2091" s="3" t="s">
        <v>1263</v>
      </c>
      <c r="N2091" s="3" t="s">
        <v>1272</v>
      </c>
    </row>
    <row r="2092" spans="1:14" x14ac:dyDescent="0.35">
      <c r="A2092" s="3" t="s">
        <v>14068</v>
      </c>
      <c r="B2092" s="4" t="s">
        <v>1</v>
      </c>
      <c r="C2092" s="5" t="s">
        <v>14069</v>
      </c>
      <c r="D2092" s="5" t="s">
        <v>5</v>
      </c>
      <c r="E2092" s="6" t="s">
        <v>14070</v>
      </c>
      <c r="F2092" s="8" t="s">
        <v>14078</v>
      </c>
      <c r="G2092" s="10"/>
      <c r="H2092" t="str">
        <f>CONCATENATE(Table1[[#This Row],[pi_last_name]], ", ", Table1[[#This Row],[pi_frst_name]])</f>
        <v>LICCARDI, ILARIA</v>
      </c>
      <c r="I2092" s="3" t="s">
        <v>49</v>
      </c>
      <c r="J2092" s="3" t="s">
        <v>93</v>
      </c>
      <c r="K2092" s="3" t="s">
        <v>14079</v>
      </c>
      <c r="L2092" s="3" t="s">
        <v>5874</v>
      </c>
      <c r="M2092" s="3" t="s">
        <v>52</v>
      </c>
      <c r="N2092" s="3" t="s">
        <v>14080</v>
      </c>
    </row>
    <row r="2093" spans="1:14" x14ac:dyDescent="0.35">
      <c r="A2093" s="3" t="s">
        <v>14925</v>
      </c>
      <c r="B2093" s="4" t="s">
        <v>1</v>
      </c>
      <c r="C2093" s="5" t="s">
        <v>59</v>
      </c>
      <c r="D2093" s="5" t="s">
        <v>60</v>
      </c>
      <c r="E2093" s="6" t="s">
        <v>12906</v>
      </c>
      <c r="F2093" s="8" t="s">
        <v>12909</v>
      </c>
      <c r="G2093" s="10"/>
      <c r="H2093" t="str">
        <f>CONCATENATE(Table1[[#This Row],[pi_last_name]], ", ", Table1[[#This Row],[pi_frst_name]])</f>
        <v>Lidsky, Lyrissa</v>
      </c>
      <c r="I2093" s="3" t="s">
        <v>801</v>
      </c>
      <c r="J2093" s="3" t="s">
        <v>93</v>
      </c>
      <c r="K2093" s="3" t="s">
        <v>12910</v>
      </c>
      <c r="L2093" s="3" t="s">
        <v>4874</v>
      </c>
      <c r="M2093" s="3" t="s">
        <v>803</v>
      </c>
      <c r="N2093" s="3" t="s">
        <v>12911</v>
      </c>
    </row>
    <row r="2094" spans="1:14" x14ac:dyDescent="0.35">
      <c r="A2094" s="3" t="s">
        <v>18456</v>
      </c>
      <c r="B2094" s="4" t="s">
        <v>1</v>
      </c>
      <c r="C2094" s="5" t="s">
        <v>59</v>
      </c>
      <c r="D2094" s="5" t="s">
        <v>60</v>
      </c>
      <c r="E2094" s="6" t="s">
        <v>4745</v>
      </c>
      <c r="F2094" s="8" t="s">
        <v>4749</v>
      </c>
      <c r="G2094" s="10"/>
      <c r="H2094" t="str">
        <f>CONCATENATE(Table1[[#This Row],[pi_last_name]], ", ", Table1[[#This Row],[pi_frst_name]])</f>
        <v>Ligatti, Jay</v>
      </c>
      <c r="I2094" s="3" t="s">
        <v>1136</v>
      </c>
      <c r="J2094" s="3" t="s">
        <v>21</v>
      </c>
      <c r="K2094" s="3" t="s">
        <v>4750</v>
      </c>
      <c r="L2094" s="3" t="s">
        <v>35</v>
      </c>
      <c r="M2094" s="3" t="s">
        <v>1137</v>
      </c>
      <c r="N2094" s="3" t="s">
        <v>4751</v>
      </c>
    </row>
    <row r="2095" spans="1:14" x14ac:dyDescent="0.35">
      <c r="A2095" s="3" t="s">
        <v>3443</v>
      </c>
      <c r="B2095" s="4" t="s">
        <v>1</v>
      </c>
      <c r="C2095" s="5" t="s">
        <v>3444</v>
      </c>
      <c r="D2095" s="5" t="s">
        <v>5</v>
      </c>
      <c r="E2095" s="6" t="s">
        <v>3082</v>
      </c>
      <c r="F2095" s="8" t="s">
        <v>3115</v>
      </c>
      <c r="G2095" s="10"/>
      <c r="H2095" t="str">
        <f>CONCATENATE(Table1[[#This Row],[pi_last_name]], ", ", Table1[[#This Row],[pi_frst_name]])</f>
        <v>Ligett, Katrina</v>
      </c>
      <c r="I2095" s="3" t="s">
        <v>3116</v>
      </c>
      <c r="J2095" s="3" t="s">
        <v>71</v>
      </c>
      <c r="K2095" s="3" t="s">
        <v>3117</v>
      </c>
      <c r="L2095" s="3" t="s">
        <v>3118</v>
      </c>
      <c r="M2095" s="3" t="s">
        <v>3119</v>
      </c>
      <c r="N2095" s="3" t="s">
        <v>3120</v>
      </c>
    </row>
    <row r="2096" spans="1:14" x14ac:dyDescent="0.35">
      <c r="A2096" s="3" t="s">
        <v>8950</v>
      </c>
      <c r="B2096" s="4" t="s">
        <v>1</v>
      </c>
      <c r="C2096" s="5" t="s">
        <v>59</v>
      </c>
      <c r="D2096" s="5" t="s">
        <v>60</v>
      </c>
      <c r="E2096" s="6" t="s">
        <v>8952</v>
      </c>
      <c r="F2096" s="8" t="s">
        <v>1295</v>
      </c>
      <c r="G2096" s="10"/>
      <c r="H2096" t="str">
        <f>CONCATENATE(Table1[[#This Row],[pi_last_name]], ", ", Table1[[#This Row],[pi_frst_name]])</f>
        <v>Likarish, Daniel</v>
      </c>
      <c r="I2096" s="3" t="s">
        <v>8954</v>
      </c>
      <c r="J2096" s="3" t="s">
        <v>21</v>
      </c>
      <c r="K2096" s="3" t="s">
        <v>8958</v>
      </c>
      <c r="L2096" s="3" t="s">
        <v>8959</v>
      </c>
      <c r="M2096" s="3" t="s">
        <v>8956</v>
      </c>
      <c r="N2096" s="3" t="s">
        <v>8960</v>
      </c>
    </row>
    <row r="2097" spans="1:14" x14ac:dyDescent="0.35">
      <c r="A2097" s="3" t="s">
        <v>15936</v>
      </c>
      <c r="B2097" s="4" t="s">
        <v>1</v>
      </c>
      <c r="C2097" s="5" t="s">
        <v>59</v>
      </c>
      <c r="D2097" s="5" t="s">
        <v>60</v>
      </c>
      <c r="E2097" s="6" t="s">
        <v>671</v>
      </c>
      <c r="F2097" s="8" t="s">
        <v>8896</v>
      </c>
      <c r="G2097" s="10"/>
      <c r="H2097" t="str">
        <f>CONCATENATE(Table1[[#This Row],[pi_last_name]], ", ", Table1[[#This Row],[pi_frst_name]])</f>
        <v>Lin, Calvin</v>
      </c>
      <c r="I2097" s="3" t="s">
        <v>857</v>
      </c>
      <c r="J2097" s="3" t="s">
        <v>21</v>
      </c>
      <c r="K2097" s="3" t="s">
        <v>11456</v>
      </c>
      <c r="L2097" s="3" t="s">
        <v>864</v>
      </c>
      <c r="M2097" s="3" t="s">
        <v>860</v>
      </c>
      <c r="N2097" s="3" t="s">
        <v>11457</v>
      </c>
    </row>
    <row r="2098" spans="1:14" x14ac:dyDescent="0.35">
      <c r="A2098" s="3" t="s">
        <v>15244</v>
      </c>
      <c r="B2098" s="4" t="s">
        <v>1</v>
      </c>
      <c r="C2098" s="5" t="s">
        <v>59</v>
      </c>
      <c r="D2098" s="5" t="s">
        <v>60</v>
      </c>
      <c r="E2098" s="6" t="s">
        <v>671</v>
      </c>
      <c r="F2098" s="8" t="s">
        <v>5371</v>
      </c>
      <c r="G2098" s="10"/>
      <c r="H2098" t="str">
        <f>CONCATENATE(Table1[[#This Row],[pi_last_name]], ", ", Table1[[#This Row],[pi_frst_name]])</f>
        <v>Lin, Carolyn</v>
      </c>
      <c r="I2098" s="3" t="s">
        <v>362</v>
      </c>
      <c r="J2098" s="3" t="s">
        <v>93</v>
      </c>
      <c r="K2098" s="3" t="s">
        <v>15251</v>
      </c>
      <c r="L2098" s="3" t="s">
        <v>15252</v>
      </c>
      <c r="M2098" s="3" t="s">
        <v>364</v>
      </c>
      <c r="N2098" s="3" t="s">
        <v>15253</v>
      </c>
    </row>
    <row r="2099" spans="1:14" x14ac:dyDescent="0.35">
      <c r="A2099" s="3" t="s">
        <v>18551</v>
      </c>
      <c r="B2099" s="4" t="s">
        <v>1</v>
      </c>
      <c r="C2099" s="5" t="s">
        <v>18552</v>
      </c>
      <c r="D2099" s="5" t="s">
        <v>5</v>
      </c>
      <c r="E2099" s="6" t="s">
        <v>671</v>
      </c>
      <c r="F2099" s="8" t="s">
        <v>711</v>
      </c>
      <c r="G2099" s="10"/>
      <c r="H2099" t="str">
        <f>CONCATENATE(Table1[[#This Row],[pi_last_name]], ", ", Table1[[#This Row],[pi_frst_name]])</f>
        <v>Lin, Dan</v>
      </c>
      <c r="I2099" s="3" t="s">
        <v>333</v>
      </c>
      <c r="J2099" s="3" t="s">
        <v>71</v>
      </c>
      <c r="K2099" s="3" t="s">
        <v>712</v>
      </c>
      <c r="L2099" s="3" t="s">
        <v>713</v>
      </c>
      <c r="M2099" s="3" t="s">
        <v>335</v>
      </c>
      <c r="N2099" s="3" t="s">
        <v>714</v>
      </c>
    </row>
    <row r="2100" spans="1:14" x14ac:dyDescent="0.35">
      <c r="A2100" s="3" t="s">
        <v>18154</v>
      </c>
      <c r="B2100" s="4" t="s">
        <v>1</v>
      </c>
      <c r="C2100" s="5" t="s">
        <v>18136</v>
      </c>
      <c r="D2100" s="5" t="s">
        <v>5</v>
      </c>
      <c r="E2100" s="6" t="s">
        <v>671</v>
      </c>
      <c r="F2100" s="8" t="s">
        <v>14599</v>
      </c>
      <c r="G2100" s="10"/>
      <c r="H2100" t="str">
        <f>CONCATENATE(Table1[[#This Row],[pi_last_name]], ", ", Table1[[#This Row],[pi_frst_name]])</f>
        <v>Lin, Felix Xiaozhu</v>
      </c>
      <c r="I2100" s="3" t="s">
        <v>209</v>
      </c>
      <c r="J2100" s="3" t="s">
        <v>93</v>
      </c>
      <c r="K2100" s="3" t="s">
        <v>14600</v>
      </c>
      <c r="L2100" s="3" t="s">
        <v>29</v>
      </c>
      <c r="M2100" s="3" t="s">
        <v>211</v>
      </c>
      <c r="N2100" s="3" t="s">
        <v>14601</v>
      </c>
    </row>
    <row r="2101" spans="1:14" x14ac:dyDescent="0.35">
      <c r="A2101" s="3" t="s">
        <v>18310</v>
      </c>
      <c r="B2101" s="4" t="s">
        <v>1</v>
      </c>
      <c r="C2101" s="5" t="s">
        <v>18311</v>
      </c>
      <c r="D2101" s="5" t="s">
        <v>5</v>
      </c>
      <c r="E2101" s="6" t="s">
        <v>671</v>
      </c>
      <c r="F2101" s="8" t="s">
        <v>254</v>
      </c>
      <c r="G2101" s="10">
        <v>1</v>
      </c>
      <c r="H2101" t="str">
        <f>CONCATENATE(Table1[[#This Row],[pi_last_name]], ", ", Table1[[#This Row],[pi_frst_name]])</f>
        <v>Lin, Feng</v>
      </c>
      <c r="I2101" s="3" t="s">
        <v>12397</v>
      </c>
      <c r="J2101" s="3" t="s">
        <v>21</v>
      </c>
      <c r="K2101" s="3" t="s">
        <v>18391</v>
      </c>
      <c r="L2101" s="3" t="s">
        <v>35</v>
      </c>
      <c r="M2101" s="3" t="s">
        <v>12398</v>
      </c>
      <c r="N2101" s="3" t="s">
        <v>18392</v>
      </c>
    </row>
    <row r="2102" spans="1:14" x14ac:dyDescent="0.35">
      <c r="A2102" s="3" t="s">
        <v>17505</v>
      </c>
      <c r="B2102" s="4" t="s">
        <v>1</v>
      </c>
      <c r="C2102" s="5" t="s">
        <v>17506</v>
      </c>
      <c r="D2102" s="5" t="s">
        <v>5</v>
      </c>
      <c r="E2102" s="6" t="s">
        <v>671</v>
      </c>
      <c r="F2102" s="8" t="s">
        <v>254</v>
      </c>
      <c r="G2102" s="10">
        <v>1</v>
      </c>
      <c r="H2102" t="str">
        <f>CONCATENATE(Table1[[#This Row],[pi_last_name]], ", ", Table1[[#This Row],[pi_frst_name]])</f>
        <v>Lin, Feng</v>
      </c>
      <c r="I2102" s="3" t="s">
        <v>960</v>
      </c>
      <c r="J2102" s="3" t="s">
        <v>21</v>
      </c>
      <c r="K2102" s="3" t="s">
        <v>11843</v>
      </c>
      <c r="L2102" s="3" t="s">
        <v>11844</v>
      </c>
      <c r="M2102" s="3" t="s">
        <v>962</v>
      </c>
      <c r="N2102" s="3" t="s">
        <v>11845</v>
      </c>
    </row>
    <row r="2103" spans="1:14" x14ac:dyDescent="0.35">
      <c r="A2103" s="3" t="s">
        <v>18328</v>
      </c>
      <c r="B2103" s="4" t="s">
        <v>1</v>
      </c>
      <c r="C2103" s="5" t="s">
        <v>18329</v>
      </c>
      <c r="D2103" s="5" t="s">
        <v>5</v>
      </c>
      <c r="E2103" s="6" t="s">
        <v>671</v>
      </c>
      <c r="F2103" s="8" t="s">
        <v>1257</v>
      </c>
      <c r="G2103" s="10"/>
      <c r="H2103" t="str">
        <f>CONCATENATE(Table1[[#This Row],[pi_last_name]], ", ", Table1[[#This Row],[pi_frst_name]])</f>
        <v>Lin, Hui</v>
      </c>
      <c r="I2103" s="3" t="s">
        <v>1881</v>
      </c>
      <c r="J2103" s="3" t="s">
        <v>93</v>
      </c>
      <c r="K2103" s="3" t="s">
        <v>18413</v>
      </c>
      <c r="L2103" s="3" t="s">
        <v>176</v>
      </c>
      <c r="M2103" s="3" t="s">
        <v>1883</v>
      </c>
      <c r="N2103" s="3" t="s">
        <v>18414</v>
      </c>
    </row>
    <row r="2104" spans="1:14" x14ac:dyDescent="0.35">
      <c r="A2104" s="3" t="s">
        <v>20391</v>
      </c>
      <c r="B2104" s="4" t="s">
        <v>1</v>
      </c>
      <c r="C2104" s="5" t="s">
        <v>20388</v>
      </c>
      <c r="D2104" s="5" t="s">
        <v>5</v>
      </c>
      <c r="E2104" s="6" t="s">
        <v>671</v>
      </c>
      <c r="F2104" s="8" t="s">
        <v>7859</v>
      </c>
      <c r="G2104" s="10"/>
      <c r="H2104" t="str">
        <f>CONCATENATE(Table1[[#This Row],[pi_last_name]], ", ", Table1[[#This Row],[pi_frst_name]])</f>
        <v>Lin, Huijia</v>
      </c>
      <c r="I2104" s="3" t="s">
        <v>2059</v>
      </c>
      <c r="J2104" s="3" t="s">
        <v>71</v>
      </c>
      <c r="K2104" s="3" t="s">
        <v>7860</v>
      </c>
      <c r="L2104" s="3" t="s">
        <v>23</v>
      </c>
      <c r="M2104" s="3" t="s">
        <v>2062</v>
      </c>
      <c r="N2104" s="3" t="s">
        <v>7861</v>
      </c>
    </row>
    <row r="2105" spans="1:14" x14ac:dyDescent="0.35">
      <c r="A2105" s="3" t="s">
        <v>13710</v>
      </c>
      <c r="B2105" s="4" t="s">
        <v>1</v>
      </c>
      <c r="C2105" s="5" t="s">
        <v>59</v>
      </c>
      <c r="D2105" s="5" t="s">
        <v>60</v>
      </c>
      <c r="E2105" s="6" t="s">
        <v>671</v>
      </c>
      <c r="F2105" s="8" t="s">
        <v>671</v>
      </c>
      <c r="G2105" s="10"/>
      <c r="H2105" t="str">
        <f>CONCATENATE(Table1[[#This Row],[pi_last_name]], ", ", Table1[[#This Row],[pi_frst_name]])</f>
        <v>Lin, Lin</v>
      </c>
      <c r="I2105" s="3" t="s">
        <v>1032</v>
      </c>
      <c r="J2105" s="3" t="s">
        <v>71</v>
      </c>
      <c r="K2105" s="3" t="s">
        <v>12438</v>
      </c>
      <c r="L2105" s="3" t="s">
        <v>816</v>
      </c>
      <c r="M2105" s="3" t="s">
        <v>1035</v>
      </c>
      <c r="N2105" s="3" t="s">
        <v>12439</v>
      </c>
    </row>
    <row r="2106" spans="1:14" x14ac:dyDescent="0.35">
      <c r="A2106" s="3" t="s">
        <v>20039</v>
      </c>
      <c r="B2106" s="4" t="s">
        <v>1</v>
      </c>
      <c r="C2106" s="5" t="s">
        <v>20037</v>
      </c>
      <c r="D2106" s="5" t="s">
        <v>5</v>
      </c>
      <c r="E2106" s="6" t="s">
        <v>671</v>
      </c>
      <c r="F2106" s="8" t="s">
        <v>48</v>
      </c>
      <c r="G2106" s="10"/>
      <c r="H2106" t="str">
        <f>CONCATENATE(Table1[[#This Row],[pi_last_name]], ", ", Table1[[#This Row],[pi_frst_name]])</f>
        <v>Lin, Patrick</v>
      </c>
      <c r="I2106" s="3" t="s">
        <v>6979</v>
      </c>
      <c r="J2106" s="3" t="s">
        <v>21</v>
      </c>
      <c r="K2106" s="3" t="s">
        <v>20083</v>
      </c>
      <c r="L2106" s="3" t="s">
        <v>11043</v>
      </c>
      <c r="M2106" s="3" t="s">
        <v>6980</v>
      </c>
      <c r="N2106" s="3" t="s">
        <v>20084</v>
      </c>
    </row>
    <row r="2107" spans="1:14" x14ac:dyDescent="0.35">
      <c r="A2107" s="3" t="s">
        <v>17456</v>
      </c>
      <c r="B2107" s="4" t="s">
        <v>1</v>
      </c>
      <c r="C2107" s="5" t="s">
        <v>17457</v>
      </c>
      <c r="D2107" s="5" t="s">
        <v>5</v>
      </c>
      <c r="E2107" s="6" t="s">
        <v>671</v>
      </c>
      <c r="F2107" s="8" t="s">
        <v>12006</v>
      </c>
      <c r="G2107" s="10"/>
      <c r="H2107" t="str">
        <f>CONCATENATE(Table1[[#This Row],[pi_last_name]], ", ", Table1[[#This Row],[pi_frst_name]])</f>
        <v>Lin, T.</v>
      </c>
      <c r="I2107" s="3" t="s">
        <v>4359</v>
      </c>
      <c r="J2107" s="3" t="s">
        <v>21</v>
      </c>
      <c r="K2107" s="3" t="s">
        <v>12007</v>
      </c>
      <c r="L2107" s="3" t="s">
        <v>23</v>
      </c>
      <c r="M2107" s="3" t="s">
        <v>4361</v>
      </c>
      <c r="N2107" s="3" t="s">
        <v>12008</v>
      </c>
    </row>
    <row r="2108" spans="1:14" x14ac:dyDescent="0.35">
      <c r="A2108" s="3" t="s">
        <v>1781</v>
      </c>
      <c r="B2108" s="4" t="s">
        <v>1</v>
      </c>
      <c r="C2108" s="5" t="s">
        <v>59</v>
      </c>
      <c r="D2108" s="5" t="s">
        <v>60</v>
      </c>
      <c r="E2108" s="6" t="s">
        <v>671</v>
      </c>
      <c r="F2108" s="8" t="s">
        <v>1811</v>
      </c>
      <c r="G2108" s="10"/>
      <c r="H2108" t="str">
        <f>CONCATENATE(Table1[[#This Row],[pi_last_name]], ", ", Table1[[#This Row],[pi_frst_name]])</f>
        <v>Lin, Wei-Ming</v>
      </c>
      <c r="I2108" s="3" t="s">
        <v>1062</v>
      </c>
      <c r="J2108" s="3" t="s">
        <v>21</v>
      </c>
      <c r="K2108" s="3" t="s">
        <v>1812</v>
      </c>
      <c r="L2108" s="3" t="s">
        <v>29</v>
      </c>
      <c r="M2108" s="3" t="s">
        <v>1064</v>
      </c>
      <c r="N2108" s="3" t="s">
        <v>1813</v>
      </c>
    </row>
    <row r="2109" spans="1:14" x14ac:dyDescent="0.35">
      <c r="A2109" s="3" t="s">
        <v>19001</v>
      </c>
      <c r="B2109" s="4" t="s">
        <v>1</v>
      </c>
      <c r="C2109" s="5" t="s">
        <v>59</v>
      </c>
      <c r="D2109" s="5" t="s">
        <v>60</v>
      </c>
      <c r="E2109" s="6" t="s">
        <v>671</v>
      </c>
      <c r="F2109" s="8" t="s">
        <v>19003</v>
      </c>
      <c r="G2109" s="10"/>
      <c r="H2109" t="str">
        <f>CONCATENATE(Table1[[#This Row],[pi_last_name]], ", ", Table1[[#This Row],[pi_frst_name]])</f>
        <v>Lin, Xue</v>
      </c>
      <c r="I2109" s="3" t="s">
        <v>1338</v>
      </c>
      <c r="J2109" s="3" t="s">
        <v>71</v>
      </c>
      <c r="K2109" s="3" t="s">
        <v>19004</v>
      </c>
      <c r="L2109" s="3" t="s">
        <v>19005</v>
      </c>
      <c r="M2109" s="3" t="s">
        <v>1341</v>
      </c>
      <c r="N2109" s="3" t="s">
        <v>19006</v>
      </c>
    </row>
    <row r="2110" spans="1:14" x14ac:dyDescent="0.35">
      <c r="A2110" s="3" t="s">
        <v>20421</v>
      </c>
      <c r="B2110" s="4" t="s">
        <v>1</v>
      </c>
      <c r="C2110" s="5" t="s">
        <v>20419</v>
      </c>
      <c r="D2110" s="5" t="s">
        <v>5</v>
      </c>
      <c r="E2110" s="6" t="s">
        <v>671</v>
      </c>
      <c r="F2110" s="8" t="s">
        <v>5079</v>
      </c>
      <c r="G2110" s="10"/>
      <c r="H2110" t="str">
        <f>CONCATENATE(Table1[[#This Row],[pi_last_name]], ", ", Table1[[#This Row],[pi_frst_name]])</f>
        <v>Lin, Zhiqiang</v>
      </c>
      <c r="I2110" s="3" t="s">
        <v>1047</v>
      </c>
      <c r="J2110" s="3" t="s">
        <v>21</v>
      </c>
      <c r="K2110" s="3" t="s">
        <v>5080</v>
      </c>
      <c r="L2110" s="3" t="s">
        <v>35</v>
      </c>
      <c r="M2110" s="3" t="s">
        <v>1050</v>
      </c>
      <c r="N2110" s="3" t="s">
        <v>5081</v>
      </c>
    </row>
    <row r="2111" spans="1:14" x14ac:dyDescent="0.35">
      <c r="A2111" s="3" t="s">
        <v>8372</v>
      </c>
      <c r="B2111" s="4" t="s">
        <v>1</v>
      </c>
      <c r="C2111" s="5" t="s">
        <v>2093</v>
      </c>
      <c r="D2111" s="5" t="s">
        <v>5</v>
      </c>
      <c r="E2111" s="6" t="s">
        <v>2096</v>
      </c>
      <c r="F2111" s="8" t="s">
        <v>48</v>
      </c>
      <c r="G2111" s="10"/>
      <c r="H2111" t="str">
        <f>CONCATENATE(Table1[[#This Row],[pi_last_name]], ", ", Table1[[#This Row],[pi_frst_name]])</f>
        <v>Lincoln, Patrick</v>
      </c>
      <c r="I2111" s="3" t="s">
        <v>1795</v>
      </c>
      <c r="J2111" s="3" t="s">
        <v>21</v>
      </c>
      <c r="K2111" s="3" t="s">
        <v>2110</v>
      </c>
      <c r="L2111" s="3" t="s">
        <v>1797</v>
      </c>
      <c r="M2111" s="3" t="s">
        <v>1798</v>
      </c>
      <c r="N2111" s="3" t="s">
        <v>2111</v>
      </c>
    </row>
    <row r="2112" spans="1:14" x14ac:dyDescent="0.35">
      <c r="A2112" s="3" t="s">
        <v>2995</v>
      </c>
      <c r="B2112" s="4" t="s">
        <v>1</v>
      </c>
      <c r="C2112" s="5" t="s">
        <v>59</v>
      </c>
      <c r="D2112" s="5" t="s">
        <v>60</v>
      </c>
      <c r="E2112" s="6" t="s">
        <v>2997</v>
      </c>
      <c r="F2112" s="8" t="s">
        <v>3038</v>
      </c>
      <c r="G2112" s="10"/>
      <c r="H2112" t="str">
        <f>CONCATENATE(Table1[[#This Row],[pi_last_name]], ", ", Table1[[#This Row],[pi_frst_name]])</f>
        <v>Linden, Leigh</v>
      </c>
      <c r="I2112" s="3" t="s">
        <v>857</v>
      </c>
      <c r="J2112" s="3" t="s">
        <v>21</v>
      </c>
      <c r="K2112" s="3" t="s">
        <v>3039</v>
      </c>
      <c r="L2112" s="3" t="s">
        <v>3040</v>
      </c>
      <c r="M2112" s="3" t="s">
        <v>860</v>
      </c>
      <c r="N2112" s="3" t="s">
        <v>3041</v>
      </c>
    </row>
    <row r="2113" spans="1:14" x14ac:dyDescent="0.35">
      <c r="A2113" s="3" t="s">
        <v>16804</v>
      </c>
      <c r="B2113" s="4" t="s">
        <v>1</v>
      </c>
      <c r="C2113" s="5" t="s">
        <v>16805</v>
      </c>
      <c r="D2113" s="5" t="s">
        <v>5</v>
      </c>
      <c r="E2113" s="6" t="s">
        <v>1601</v>
      </c>
      <c r="F2113" s="8" t="s">
        <v>1690</v>
      </c>
      <c r="G2113" s="10"/>
      <c r="H2113" t="str">
        <f>CONCATENATE(Table1[[#This Row],[pi_last_name]], ", ", Table1[[#This Row],[pi_frst_name]])</f>
        <v>Lindqvist, Janne</v>
      </c>
      <c r="I2113" s="3" t="s">
        <v>1250</v>
      </c>
      <c r="J2113" s="3" t="s">
        <v>93</v>
      </c>
      <c r="K2113" s="3" t="s">
        <v>1691</v>
      </c>
      <c r="L2113" s="3" t="s">
        <v>29</v>
      </c>
      <c r="M2113" s="3" t="s">
        <v>1252</v>
      </c>
      <c r="N2113" s="3" t="s">
        <v>1692</v>
      </c>
    </row>
    <row r="2114" spans="1:14" x14ac:dyDescent="0.35">
      <c r="A2114" s="3" t="s">
        <v>12149</v>
      </c>
      <c r="B2114" s="4" t="s">
        <v>1</v>
      </c>
      <c r="C2114" s="5" t="s">
        <v>59</v>
      </c>
      <c r="D2114" s="5" t="s">
        <v>60</v>
      </c>
      <c r="E2114" s="6" t="s">
        <v>891</v>
      </c>
      <c r="F2114" s="8" t="s">
        <v>4971</v>
      </c>
      <c r="G2114" s="10"/>
      <c r="H2114" t="str">
        <f>CONCATENATE(Table1[[#This Row],[pi_last_name]], ", ", Table1[[#This Row],[pi_frst_name]])</f>
        <v>Ling, Haibin</v>
      </c>
      <c r="I2114" s="3" t="s">
        <v>698</v>
      </c>
      <c r="J2114" s="3" t="s">
        <v>21</v>
      </c>
      <c r="K2114" s="3" t="s">
        <v>4972</v>
      </c>
      <c r="L2114" s="3" t="s">
        <v>448</v>
      </c>
      <c r="M2114" s="3" t="s">
        <v>700</v>
      </c>
      <c r="N2114" s="3" t="s">
        <v>4973</v>
      </c>
    </row>
    <row r="2115" spans="1:14" x14ac:dyDescent="0.35">
      <c r="A2115" s="3" t="s">
        <v>10040</v>
      </c>
      <c r="B2115" s="4" t="s">
        <v>1</v>
      </c>
      <c r="C2115" s="5" t="s">
        <v>10041</v>
      </c>
      <c r="D2115" s="5" t="s">
        <v>5</v>
      </c>
      <c r="E2115" s="6" t="s">
        <v>10042</v>
      </c>
      <c r="F2115" s="8" t="s">
        <v>2399</v>
      </c>
      <c r="G2115" s="10"/>
      <c r="H2115" t="str">
        <f>CONCATENATE(Table1[[#This Row],[pi_last_name]], ", ", Table1[[#This Row],[pi_frst_name]])</f>
        <v>Lingasubramanian, Karthikeyan</v>
      </c>
      <c r="I2115" s="3" t="s">
        <v>263</v>
      </c>
      <c r="J2115" s="3" t="s">
        <v>93</v>
      </c>
      <c r="K2115" s="3" t="s">
        <v>10051</v>
      </c>
      <c r="L2115" s="3" t="s">
        <v>2830</v>
      </c>
      <c r="M2115" s="3" t="s">
        <v>266</v>
      </c>
      <c r="N2115" s="3" t="s">
        <v>10052</v>
      </c>
    </row>
    <row r="2116" spans="1:14" x14ac:dyDescent="0.35">
      <c r="A2116" s="3" t="s">
        <v>13754</v>
      </c>
      <c r="B2116" s="4" t="s">
        <v>1</v>
      </c>
      <c r="C2116" s="5" t="s">
        <v>13753</v>
      </c>
      <c r="D2116" s="5" t="s">
        <v>5</v>
      </c>
      <c r="E2116" s="6" t="s">
        <v>4479</v>
      </c>
      <c r="F2116" s="8" t="s">
        <v>1551</v>
      </c>
      <c r="G2116" s="10"/>
      <c r="H2116" t="str">
        <f>CONCATENATE(Table1[[#This Row],[pi_last_name]], ", ", Table1[[#This Row],[pi_frst_name]])</f>
        <v>Lipton, Richard</v>
      </c>
      <c r="I2116" s="3" t="s">
        <v>114</v>
      </c>
      <c r="J2116" s="3" t="s">
        <v>21</v>
      </c>
      <c r="K2116" s="3" t="s">
        <v>4499</v>
      </c>
      <c r="L2116" s="3" t="s">
        <v>1226</v>
      </c>
      <c r="M2116" s="3" t="s">
        <v>117</v>
      </c>
      <c r="N2116" s="3" t="s">
        <v>4500</v>
      </c>
    </row>
    <row r="2117" spans="1:14" x14ac:dyDescent="0.35">
      <c r="A2117" s="3" t="s">
        <v>18795</v>
      </c>
      <c r="B2117" s="4" t="s">
        <v>1</v>
      </c>
      <c r="C2117" s="5" t="s">
        <v>18796</v>
      </c>
      <c r="D2117" s="5" t="s">
        <v>5</v>
      </c>
      <c r="E2117" s="6" t="s">
        <v>127</v>
      </c>
      <c r="F2117" s="8" t="s">
        <v>2267</v>
      </c>
      <c r="G2117" s="10"/>
      <c r="H2117" t="str">
        <f>CONCATENATE(Table1[[#This Row],[pi_last_name]], ", ", Table1[[#This Row],[pi_frst_name]])</f>
        <v>Liu, Alex</v>
      </c>
      <c r="I2117" s="3" t="s">
        <v>338</v>
      </c>
      <c r="J2117" s="3" t="s">
        <v>21</v>
      </c>
      <c r="K2117" s="3" t="s">
        <v>4507</v>
      </c>
      <c r="L2117" s="3" t="s">
        <v>35</v>
      </c>
      <c r="M2117" s="3" t="s">
        <v>341</v>
      </c>
      <c r="N2117" s="3" t="s">
        <v>4508</v>
      </c>
    </row>
    <row r="2118" spans="1:14" x14ac:dyDescent="0.35">
      <c r="A2118" s="3" t="s">
        <v>10926</v>
      </c>
      <c r="B2118" s="4" t="s">
        <v>1</v>
      </c>
      <c r="C2118" s="5" t="s">
        <v>10927</v>
      </c>
      <c r="D2118" s="5" t="s">
        <v>5</v>
      </c>
      <c r="E2118" s="6" t="s">
        <v>127</v>
      </c>
      <c r="F2118" s="8" t="s">
        <v>1808</v>
      </c>
      <c r="G2118" s="10"/>
      <c r="H2118" t="str">
        <f>CONCATENATE(Table1[[#This Row],[pi_last_name]], ", ", Table1[[#This Row],[pi_frst_name]])</f>
        <v>Liu, Bao</v>
      </c>
      <c r="I2118" s="3" t="s">
        <v>1062</v>
      </c>
      <c r="J2118" s="3" t="s">
        <v>21</v>
      </c>
      <c r="K2118" s="3" t="s">
        <v>1809</v>
      </c>
      <c r="L2118" s="3" t="s">
        <v>29</v>
      </c>
      <c r="M2118" s="3" t="s">
        <v>1064</v>
      </c>
      <c r="N2118" s="3" t="s">
        <v>1810</v>
      </c>
    </row>
    <row r="2119" spans="1:14" x14ac:dyDescent="0.35">
      <c r="A2119" s="3" t="s">
        <v>7701</v>
      </c>
      <c r="B2119" s="4" t="s">
        <v>1</v>
      </c>
      <c r="C2119" s="5" t="s">
        <v>7700</v>
      </c>
      <c r="D2119" s="5" t="s">
        <v>5</v>
      </c>
      <c r="E2119" s="6" t="s">
        <v>127</v>
      </c>
      <c r="F2119" s="8" t="s">
        <v>4304</v>
      </c>
      <c r="G2119" s="10"/>
      <c r="H2119" t="str">
        <f>CONCATENATE(Table1[[#This Row],[pi_last_name]], ", ", Table1[[#This Row],[pi_frst_name]])</f>
        <v>Liu, Bin</v>
      </c>
      <c r="I2119" s="3" t="s">
        <v>1741</v>
      </c>
      <c r="J2119" s="3" t="s">
        <v>21</v>
      </c>
      <c r="K2119" s="3" t="s">
        <v>7711</v>
      </c>
      <c r="L2119" s="3" t="s">
        <v>463</v>
      </c>
      <c r="M2119" s="3" t="s">
        <v>1743</v>
      </c>
      <c r="N2119" s="3" t="s">
        <v>7712</v>
      </c>
    </row>
    <row r="2120" spans="1:14" x14ac:dyDescent="0.35">
      <c r="A2120" s="3" t="s">
        <v>7254</v>
      </c>
      <c r="B2120" s="4" t="s">
        <v>1</v>
      </c>
      <c r="C2120" s="5" t="s">
        <v>7255</v>
      </c>
      <c r="D2120" s="5" t="s">
        <v>5</v>
      </c>
      <c r="E2120" s="6" t="s">
        <v>127</v>
      </c>
      <c r="F2120" s="8" t="s">
        <v>4584</v>
      </c>
      <c r="G2120" s="10"/>
      <c r="H2120" t="str">
        <f>CONCATENATE(Table1[[#This Row],[pi_last_name]], ", ", Table1[[#This Row],[pi_frst_name]])</f>
        <v>Liu, Chang</v>
      </c>
      <c r="I2120" s="3" t="s">
        <v>7275</v>
      </c>
      <c r="J2120" s="3" t="s">
        <v>21</v>
      </c>
      <c r="K2120" s="3" t="s">
        <v>7276</v>
      </c>
      <c r="L2120" s="3" t="s">
        <v>7277</v>
      </c>
      <c r="M2120" s="3" t="s">
        <v>7278</v>
      </c>
      <c r="N2120" s="3" t="s">
        <v>7279</v>
      </c>
    </row>
    <row r="2121" spans="1:14" x14ac:dyDescent="0.35">
      <c r="A2121" s="3" t="s">
        <v>15341</v>
      </c>
      <c r="B2121" s="4" t="s">
        <v>1</v>
      </c>
      <c r="C2121" s="5" t="s">
        <v>13225</v>
      </c>
      <c r="D2121" s="5" t="s">
        <v>5</v>
      </c>
      <c r="E2121" s="6" t="s">
        <v>127</v>
      </c>
      <c r="F2121" s="8" t="s">
        <v>514</v>
      </c>
      <c r="G2121" s="10"/>
      <c r="H2121" t="str">
        <f>CONCATENATE(Table1[[#This Row],[pi_last_name]], ", ", Table1[[#This Row],[pi_frst_name]])</f>
        <v>Liu, Chen</v>
      </c>
      <c r="I2121" s="3" t="s">
        <v>2370</v>
      </c>
      <c r="J2121" s="3" t="s">
        <v>21</v>
      </c>
      <c r="K2121" s="3" t="s">
        <v>1066</v>
      </c>
      <c r="L2121" s="3" t="s">
        <v>29</v>
      </c>
      <c r="M2121" s="3" t="s">
        <v>2373</v>
      </c>
      <c r="N2121" s="3" t="s">
        <v>1067</v>
      </c>
    </row>
    <row r="2122" spans="1:14" x14ac:dyDescent="0.35">
      <c r="A2122" s="3" t="s">
        <v>4158</v>
      </c>
      <c r="B2122" s="4" t="s">
        <v>1</v>
      </c>
      <c r="C2122" s="5" t="s">
        <v>4157</v>
      </c>
      <c r="D2122" s="5" t="s">
        <v>5</v>
      </c>
      <c r="E2122" s="6" t="s">
        <v>127</v>
      </c>
      <c r="F2122" s="8" t="s">
        <v>2828</v>
      </c>
      <c r="G2122" s="10"/>
      <c r="H2122" t="str">
        <f>CONCATENATE(Table1[[#This Row],[pi_last_name]], ", ", Table1[[#This Row],[pi_frst_name]])</f>
        <v>Liu, Chen-Ching</v>
      </c>
      <c r="I2122" s="3" t="s">
        <v>2064</v>
      </c>
      <c r="J2122" s="3" t="s">
        <v>21</v>
      </c>
      <c r="K2122" s="3" t="s">
        <v>2829</v>
      </c>
      <c r="L2122" s="3" t="s">
        <v>2830</v>
      </c>
      <c r="M2122" s="3" t="s">
        <v>2067</v>
      </c>
      <c r="N2122" s="3" t="s">
        <v>2831</v>
      </c>
    </row>
    <row r="2123" spans="1:14" x14ac:dyDescent="0.35">
      <c r="A2123" s="3" t="s">
        <v>6007</v>
      </c>
      <c r="B2123" s="4" t="s">
        <v>1</v>
      </c>
      <c r="C2123" s="5" t="s">
        <v>6008</v>
      </c>
      <c r="D2123" s="5" t="s">
        <v>5</v>
      </c>
      <c r="E2123" s="6" t="s">
        <v>127</v>
      </c>
      <c r="F2123" s="8" t="s">
        <v>137</v>
      </c>
      <c r="G2123" s="10"/>
      <c r="H2123" t="str">
        <f>CONCATENATE(Table1[[#This Row],[pi_last_name]], ", ", Table1[[#This Row],[pi_frst_name]])</f>
        <v>Liu, Donggang</v>
      </c>
      <c r="I2123" s="3" t="s">
        <v>138</v>
      </c>
      <c r="J2123" s="3" t="s">
        <v>21</v>
      </c>
      <c r="K2123" s="3" t="s">
        <v>139</v>
      </c>
      <c r="L2123" s="3" t="s">
        <v>140</v>
      </c>
      <c r="M2123" s="3" t="s">
        <v>141</v>
      </c>
      <c r="N2123" s="3" t="s">
        <v>142</v>
      </c>
    </row>
    <row r="2124" spans="1:14" x14ac:dyDescent="0.35">
      <c r="A2124" s="3" t="s">
        <v>18855</v>
      </c>
      <c r="B2124" s="4" t="s">
        <v>1</v>
      </c>
      <c r="C2124" s="5" t="s">
        <v>18856</v>
      </c>
      <c r="D2124" s="5" t="s">
        <v>5</v>
      </c>
      <c r="E2124" s="6" t="s">
        <v>127</v>
      </c>
      <c r="F2124" s="8" t="s">
        <v>759</v>
      </c>
      <c r="G2124" s="10"/>
      <c r="H2124" t="str">
        <f>CONCATENATE(Table1[[#This Row],[pi_last_name]], ", ", Table1[[#This Row],[pi_frst_name]])</f>
        <v>Liu, Fang</v>
      </c>
      <c r="I2124" s="3" t="s">
        <v>466</v>
      </c>
      <c r="J2124" s="3" t="s">
        <v>71</v>
      </c>
      <c r="K2124" s="3" t="s">
        <v>14125</v>
      </c>
      <c r="L2124" s="3" t="s">
        <v>14126</v>
      </c>
      <c r="M2124" s="3" t="s">
        <v>469</v>
      </c>
      <c r="N2124" s="3" t="s">
        <v>14127</v>
      </c>
    </row>
    <row r="2125" spans="1:14" x14ac:dyDescent="0.35">
      <c r="A2125" s="3" t="s">
        <v>13755</v>
      </c>
      <c r="B2125" s="4" t="s">
        <v>1</v>
      </c>
      <c r="C2125" s="5" t="s">
        <v>59</v>
      </c>
      <c r="D2125" s="5" t="s">
        <v>60</v>
      </c>
      <c r="E2125" s="6" t="s">
        <v>127</v>
      </c>
      <c r="F2125" s="8" t="s">
        <v>254</v>
      </c>
      <c r="G2125" s="10"/>
      <c r="H2125" t="str">
        <f>CONCATENATE(Table1[[#This Row],[pi_last_name]], ", ", Table1[[#This Row],[pi_frst_name]])</f>
        <v>Liu, Feng</v>
      </c>
      <c r="I2125" s="3" t="s">
        <v>4142</v>
      </c>
      <c r="J2125" s="3" t="s">
        <v>21</v>
      </c>
      <c r="K2125" s="3" t="s">
        <v>10811</v>
      </c>
      <c r="L2125" s="3" t="s">
        <v>23</v>
      </c>
      <c r="M2125" s="3" t="s">
        <v>4144</v>
      </c>
      <c r="N2125" s="3" t="s">
        <v>10812</v>
      </c>
    </row>
    <row r="2126" spans="1:14" x14ac:dyDescent="0.35">
      <c r="A2126" s="3" t="s">
        <v>19601</v>
      </c>
      <c r="B2126" s="4" t="s">
        <v>1</v>
      </c>
      <c r="C2126" s="5" t="s">
        <v>19602</v>
      </c>
      <c r="D2126" s="5" t="s">
        <v>5</v>
      </c>
      <c r="E2126" s="6" t="s">
        <v>127</v>
      </c>
      <c r="F2126" s="8" t="s">
        <v>11650</v>
      </c>
      <c r="G2126" s="10"/>
      <c r="H2126" t="str">
        <f>CONCATENATE(Table1[[#This Row],[pi_last_name]], ", ", Table1[[#This Row],[pi_frst_name]])</f>
        <v>Liu, Feng-Hao</v>
      </c>
      <c r="I2126" s="3" t="s">
        <v>2614</v>
      </c>
      <c r="J2126" s="3" t="s">
        <v>93</v>
      </c>
      <c r="K2126" s="3" t="s">
        <v>11651</v>
      </c>
      <c r="L2126" s="3" t="s">
        <v>11652</v>
      </c>
      <c r="M2126" s="3" t="s">
        <v>2616</v>
      </c>
      <c r="N2126" s="3" t="s">
        <v>11653</v>
      </c>
    </row>
    <row r="2127" spans="1:14" x14ac:dyDescent="0.35">
      <c r="A2127" s="3" t="s">
        <v>15627</v>
      </c>
      <c r="B2127" s="4" t="s">
        <v>1</v>
      </c>
      <c r="C2127" s="5" t="s">
        <v>59</v>
      </c>
      <c r="D2127" s="5" t="s">
        <v>60</v>
      </c>
      <c r="E2127" s="6" t="s">
        <v>127</v>
      </c>
      <c r="F2127" s="8" t="s">
        <v>1918</v>
      </c>
      <c r="G2127" s="10"/>
      <c r="H2127" t="str">
        <f>CONCATENATE(Table1[[#This Row],[pi_last_name]], ", ", Table1[[#This Row],[pi_frst_name]])</f>
        <v>Liu, Henry</v>
      </c>
      <c r="I2127" s="3" t="s">
        <v>346</v>
      </c>
      <c r="J2127" s="3" t="s">
        <v>21</v>
      </c>
      <c r="K2127" s="3" t="s">
        <v>15633</v>
      </c>
      <c r="L2127" s="3" t="s">
        <v>2265</v>
      </c>
      <c r="M2127" s="3" t="s">
        <v>349</v>
      </c>
      <c r="N2127" s="3" t="s">
        <v>15634</v>
      </c>
    </row>
    <row r="2128" spans="1:14" x14ac:dyDescent="0.35">
      <c r="A2128" s="3" t="s">
        <v>10882</v>
      </c>
      <c r="B2128" s="4" t="s">
        <v>1</v>
      </c>
      <c r="C2128" s="5" t="s">
        <v>10883</v>
      </c>
      <c r="D2128" s="5" t="s">
        <v>5</v>
      </c>
      <c r="E2128" s="6" t="s">
        <v>127</v>
      </c>
      <c r="F2128" s="8" t="s">
        <v>153</v>
      </c>
      <c r="G2128" s="10"/>
      <c r="H2128" t="str">
        <f>CONCATENATE(Table1[[#This Row],[pi_last_name]], ", ", Table1[[#This Row],[pi_frst_name]])</f>
        <v>Liu, Hong</v>
      </c>
      <c r="I2128" s="3" t="s">
        <v>7621</v>
      </c>
      <c r="J2128" s="3" t="s">
        <v>71</v>
      </c>
      <c r="K2128" s="3" t="s">
        <v>10917</v>
      </c>
      <c r="L2128" s="3" t="s">
        <v>10918</v>
      </c>
      <c r="M2128" s="3" t="s">
        <v>7623</v>
      </c>
      <c r="N2128" s="3" t="s">
        <v>10919</v>
      </c>
    </row>
    <row r="2129" spans="1:14" x14ac:dyDescent="0.35">
      <c r="A2129" s="3" t="s">
        <v>18242</v>
      </c>
      <c r="B2129" s="4" t="s">
        <v>1</v>
      </c>
      <c r="C2129" s="5" t="s">
        <v>18243</v>
      </c>
      <c r="D2129" s="5" t="s">
        <v>5</v>
      </c>
      <c r="E2129" s="6" t="s">
        <v>127</v>
      </c>
      <c r="F2129" s="8" t="s">
        <v>4255</v>
      </c>
      <c r="G2129" s="10"/>
      <c r="H2129" t="str">
        <f>CONCATENATE(Table1[[#This Row],[pi_last_name]], ", ", Table1[[#This Row],[pi_frst_name]])</f>
        <v>Liu, Hongbo</v>
      </c>
      <c r="I2129" s="3" t="s">
        <v>76</v>
      </c>
      <c r="J2129" s="3" t="s">
        <v>21</v>
      </c>
      <c r="K2129" s="3" t="s">
        <v>12109</v>
      </c>
      <c r="L2129" s="3" t="s">
        <v>12110</v>
      </c>
      <c r="M2129" s="3" t="s">
        <v>80</v>
      </c>
      <c r="N2129" s="3" t="s">
        <v>12111</v>
      </c>
    </row>
    <row r="2130" spans="1:14" x14ac:dyDescent="0.35">
      <c r="A2130" s="3" t="s">
        <v>19569</v>
      </c>
      <c r="B2130" s="4" t="s">
        <v>1</v>
      </c>
      <c r="C2130" s="5" t="s">
        <v>59</v>
      </c>
      <c r="D2130" s="5" t="s">
        <v>60</v>
      </c>
      <c r="E2130" s="6" t="s">
        <v>127</v>
      </c>
      <c r="F2130" s="8" t="s">
        <v>1610</v>
      </c>
      <c r="G2130" s="10"/>
      <c r="H2130" t="str">
        <f>CONCATENATE(Table1[[#This Row],[pi_last_name]], ", ", Table1[[#This Row],[pi_frst_name]])</f>
        <v>Liu, Huan</v>
      </c>
      <c r="I2130" s="3" t="s">
        <v>1374</v>
      </c>
      <c r="J2130" s="3" t="s">
        <v>21</v>
      </c>
      <c r="K2130" s="3" t="s">
        <v>5613</v>
      </c>
      <c r="L2130" s="3" t="s">
        <v>140</v>
      </c>
      <c r="M2130" s="3" t="s">
        <v>1376</v>
      </c>
      <c r="N2130" s="3" t="s">
        <v>5614</v>
      </c>
    </row>
    <row r="2131" spans="1:14" x14ac:dyDescent="0.35">
      <c r="A2131" s="3" t="s">
        <v>21117</v>
      </c>
      <c r="B2131" s="4" t="s">
        <v>1</v>
      </c>
      <c r="C2131" s="5" t="s">
        <v>21118</v>
      </c>
      <c r="D2131" s="5" t="s">
        <v>5</v>
      </c>
      <c r="E2131" s="6" t="s">
        <v>127</v>
      </c>
      <c r="F2131" s="8" t="s">
        <v>1257</v>
      </c>
      <c r="G2131" s="10"/>
      <c r="H2131" t="str">
        <f>CONCATENATE(Table1[[#This Row],[pi_last_name]], ", ", Table1[[#This Row],[pi_frst_name]])</f>
        <v>Liu, Hui</v>
      </c>
      <c r="I2131" s="3" t="s">
        <v>338</v>
      </c>
      <c r="J2131" s="3" t="s">
        <v>77</v>
      </c>
      <c r="K2131" s="3" t="s">
        <v>21137</v>
      </c>
      <c r="L2131" s="3" t="s">
        <v>59</v>
      </c>
      <c r="M2131" s="3" t="s">
        <v>341</v>
      </c>
      <c r="N2131" s="3" t="s">
        <v>21138</v>
      </c>
    </row>
    <row r="2132" spans="1:14" x14ac:dyDescent="0.35">
      <c r="A2132" s="3" t="s">
        <v>13641</v>
      </c>
      <c r="B2132" s="4" t="s">
        <v>1</v>
      </c>
      <c r="C2132" s="5" t="s">
        <v>59</v>
      </c>
      <c r="D2132" s="5" t="s">
        <v>60</v>
      </c>
      <c r="E2132" s="6" t="s">
        <v>127</v>
      </c>
      <c r="F2132" s="8" t="s">
        <v>301</v>
      </c>
      <c r="G2132" s="10"/>
      <c r="H2132" t="str">
        <f>CONCATENATE(Table1[[#This Row],[pi_last_name]], ", ", Table1[[#This Row],[pi_frst_name]])</f>
        <v>Liu, Jia</v>
      </c>
      <c r="I2132" s="3" t="s">
        <v>441</v>
      </c>
      <c r="J2132" s="3" t="s">
        <v>93</v>
      </c>
      <c r="K2132" s="3" t="s">
        <v>13643</v>
      </c>
      <c r="L2132" s="3" t="s">
        <v>23</v>
      </c>
      <c r="M2132" s="3" t="s">
        <v>443</v>
      </c>
      <c r="N2132" s="3" t="s">
        <v>13644</v>
      </c>
    </row>
    <row r="2133" spans="1:14" x14ac:dyDescent="0.35">
      <c r="A2133" s="3" t="s">
        <v>8919</v>
      </c>
      <c r="B2133" s="4" t="s">
        <v>1</v>
      </c>
      <c r="C2133" s="5" t="s">
        <v>59</v>
      </c>
      <c r="D2133" s="5" t="s">
        <v>60</v>
      </c>
      <c r="E2133" s="6" t="s">
        <v>127</v>
      </c>
      <c r="F2133" s="8" t="s">
        <v>8936</v>
      </c>
      <c r="G2133" s="10"/>
      <c r="H2133" t="str">
        <f>CONCATENATE(Table1[[#This Row],[pi_last_name]], ", ", Table1[[#This Row],[pi_frst_name]])</f>
        <v>Liu, Jigang</v>
      </c>
      <c r="I2133" s="3" t="s">
        <v>8924</v>
      </c>
      <c r="J2133" s="3" t="s">
        <v>21</v>
      </c>
      <c r="K2133" s="3" t="s">
        <v>8937</v>
      </c>
      <c r="L2133" s="3" t="s">
        <v>8938</v>
      </c>
      <c r="M2133" s="3" t="s">
        <v>8927</v>
      </c>
      <c r="N2133" s="3" t="s">
        <v>8939</v>
      </c>
    </row>
    <row r="2134" spans="1:14" x14ac:dyDescent="0.35">
      <c r="A2134" s="3" t="s">
        <v>20722</v>
      </c>
      <c r="B2134" s="4" t="s">
        <v>1</v>
      </c>
      <c r="C2134" s="5" t="s">
        <v>20517</v>
      </c>
      <c r="D2134" s="5" t="s">
        <v>5</v>
      </c>
      <c r="E2134" s="6" t="s">
        <v>127</v>
      </c>
      <c r="F2134" s="8" t="s">
        <v>1718</v>
      </c>
      <c r="G2134" s="10">
        <v>1</v>
      </c>
      <c r="H2134" t="str">
        <f>CONCATENATE(Table1[[#This Row],[pi_last_name]], ", ", Table1[[#This Row],[pi_frst_name]])</f>
        <v>Liu, Jun</v>
      </c>
      <c r="I2134" s="3" t="s">
        <v>1784</v>
      </c>
      <c r="J2134" s="3" t="s">
        <v>21</v>
      </c>
      <c r="K2134" s="3" t="s">
        <v>12446</v>
      </c>
      <c r="L2134" s="3" t="s">
        <v>23</v>
      </c>
      <c r="M2134" s="3" t="s">
        <v>1786</v>
      </c>
      <c r="N2134" s="3" t="s">
        <v>12447</v>
      </c>
    </row>
    <row r="2135" spans="1:14" x14ac:dyDescent="0.35">
      <c r="A2135" s="3" t="s">
        <v>10328</v>
      </c>
      <c r="B2135" s="4" t="s">
        <v>1</v>
      </c>
      <c r="C2135" s="5" t="s">
        <v>59</v>
      </c>
      <c r="D2135" s="5" t="s">
        <v>60</v>
      </c>
      <c r="E2135" s="6" t="s">
        <v>127</v>
      </c>
      <c r="F2135" s="8" t="s">
        <v>1718</v>
      </c>
      <c r="G2135" s="10">
        <v>1</v>
      </c>
      <c r="H2135" t="str">
        <f>CONCATENATE(Table1[[#This Row],[pi_last_name]], ", ", Table1[[#This Row],[pi_frst_name]])</f>
        <v>Liu, Jun</v>
      </c>
      <c r="I2135" s="3" t="s">
        <v>4368</v>
      </c>
      <c r="J2135" s="3" t="s">
        <v>93</v>
      </c>
      <c r="K2135" s="3" t="s">
        <v>7190</v>
      </c>
      <c r="L2135" s="3" t="s">
        <v>7191</v>
      </c>
      <c r="M2135" s="3" t="s">
        <v>4370</v>
      </c>
      <c r="N2135" s="3" t="s">
        <v>7192</v>
      </c>
    </row>
    <row r="2136" spans="1:14" x14ac:dyDescent="0.35">
      <c r="A2136" s="3" t="s">
        <v>19204</v>
      </c>
      <c r="B2136" s="4" t="s">
        <v>1</v>
      </c>
      <c r="C2136" s="5" t="s">
        <v>19205</v>
      </c>
      <c r="D2136" s="5" t="s">
        <v>5</v>
      </c>
      <c r="E2136" s="6" t="s">
        <v>127</v>
      </c>
      <c r="F2136" s="8" t="s">
        <v>891</v>
      </c>
      <c r="G2136" s="10"/>
      <c r="H2136" t="str">
        <f>CONCATENATE(Table1[[#This Row],[pi_last_name]], ", ", Table1[[#This Row],[pi_frst_name]])</f>
        <v>Liu, Ling</v>
      </c>
      <c r="I2136" s="3" t="s">
        <v>114</v>
      </c>
      <c r="J2136" s="3" t="s">
        <v>71</v>
      </c>
      <c r="K2136" s="3" t="s">
        <v>4914</v>
      </c>
      <c r="L2136" s="3" t="s">
        <v>4915</v>
      </c>
      <c r="M2136" s="3" t="s">
        <v>117</v>
      </c>
      <c r="N2136" s="3" t="s">
        <v>4916</v>
      </c>
    </row>
    <row r="2137" spans="1:14" x14ac:dyDescent="0.35">
      <c r="A2137" s="3" t="s">
        <v>20977</v>
      </c>
      <c r="B2137" s="4" t="s">
        <v>1</v>
      </c>
      <c r="C2137" s="5" t="s">
        <v>59</v>
      </c>
      <c r="D2137" s="5" t="s">
        <v>60</v>
      </c>
      <c r="E2137" s="6" t="s">
        <v>127</v>
      </c>
      <c r="F2137" s="8" t="s">
        <v>3822</v>
      </c>
      <c r="G2137" s="10"/>
      <c r="H2137" t="str">
        <f>CONCATENATE(Table1[[#This Row],[pi_last_name]], ", ", Table1[[#This Row],[pi_frst_name]])</f>
        <v>Liu, Michelle</v>
      </c>
      <c r="I2137" s="3" t="s">
        <v>4931</v>
      </c>
      <c r="J2137" s="3" t="s">
        <v>77</v>
      </c>
      <c r="K2137" s="3" t="s">
        <v>4937</v>
      </c>
      <c r="L2137" s="3" t="s">
        <v>59</v>
      </c>
      <c r="M2137" s="3" t="s">
        <v>4933</v>
      </c>
      <c r="N2137" s="3" t="s">
        <v>4938</v>
      </c>
    </row>
    <row r="2138" spans="1:14" x14ac:dyDescent="0.35">
      <c r="A2138" s="3" t="s">
        <v>20879</v>
      </c>
      <c r="B2138" s="4" t="s">
        <v>1</v>
      </c>
      <c r="C2138" s="5" t="s">
        <v>59</v>
      </c>
      <c r="D2138" s="5" t="s">
        <v>60</v>
      </c>
      <c r="E2138" s="6" t="s">
        <v>127</v>
      </c>
      <c r="F2138" s="8" t="s">
        <v>6348</v>
      </c>
      <c r="G2138" s="10"/>
      <c r="H2138" t="str">
        <f>CONCATENATE(Table1[[#This Row],[pi_last_name]], ", ", Table1[[#This Row],[pi_frst_name]])</f>
        <v>Liu, Mingyan</v>
      </c>
      <c r="I2138" s="3" t="s">
        <v>346</v>
      </c>
      <c r="J2138" s="3" t="s">
        <v>71</v>
      </c>
      <c r="K2138" s="3" t="s">
        <v>6349</v>
      </c>
      <c r="L2138" s="3" t="s">
        <v>6350</v>
      </c>
      <c r="M2138" s="3" t="s">
        <v>349</v>
      </c>
      <c r="N2138" s="3" t="s">
        <v>6351</v>
      </c>
    </row>
    <row r="2139" spans="1:14" x14ac:dyDescent="0.35">
      <c r="A2139" s="3" t="s">
        <v>11518</v>
      </c>
      <c r="B2139" s="4" t="s">
        <v>1</v>
      </c>
      <c r="C2139" s="5" t="s">
        <v>59</v>
      </c>
      <c r="D2139" s="5" t="s">
        <v>60</v>
      </c>
      <c r="E2139" s="6" t="s">
        <v>127</v>
      </c>
      <c r="F2139" s="8" t="s">
        <v>2431</v>
      </c>
      <c r="G2139" s="10"/>
      <c r="H2139" t="str">
        <f>CONCATENATE(Table1[[#This Row],[pi_last_name]], ", ", Table1[[#This Row],[pi_frst_name]])</f>
        <v>Liu, Nan</v>
      </c>
      <c r="I2139" s="3" t="s">
        <v>11535</v>
      </c>
      <c r="J2139" s="3" t="s">
        <v>93</v>
      </c>
      <c r="K2139" s="3" t="s">
        <v>11539</v>
      </c>
      <c r="L2139" s="3" t="s">
        <v>59</v>
      </c>
      <c r="M2139" s="3" t="s">
        <v>11537</v>
      </c>
      <c r="N2139" s="3" t="s">
        <v>11540</v>
      </c>
    </row>
    <row r="2140" spans="1:14" x14ac:dyDescent="0.35">
      <c r="A2140" s="3" t="s">
        <v>21070</v>
      </c>
      <c r="B2140" s="4" t="s">
        <v>1</v>
      </c>
      <c r="C2140" s="5" t="s">
        <v>21069</v>
      </c>
      <c r="D2140" s="5" t="s">
        <v>5</v>
      </c>
      <c r="E2140" s="6" t="s">
        <v>127</v>
      </c>
      <c r="F2140" s="8" t="s">
        <v>1031</v>
      </c>
      <c r="G2140" s="10"/>
      <c r="H2140" t="str">
        <f>CONCATENATE(Table1[[#This Row],[pi_last_name]], ", ", Table1[[#This Row],[pi_frst_name]])</f>
        <v>Liu, Peng</v>
      </c>
      <c r="I2140" s="3" t="s">
        <v>1032</v>
      </c>
      <c r="J2140" s="3" t="s">
        <v>21</v>
      </c>
      <c r="K2140" s="3" t="s">
        <v>1033</v>
      </c>
      <c r="L2140" s="3" t="s">
        <v>1034</v>
      </c>
      <c r="M2140" s="3" t="s">
        <v>1035</v>
      </c>
      <c r="N2140" s="3" t="s">
        <v>1036</v>
      </c>
    </row>
    <row r="2141" spans="1:14" x14ac:dyDescent="0.35">
      <c r="A2141" s="3" t="s">
        <v>19071</v>
      </c>
      <c r="B2141" s="4" t="s">
        <v>1</v>
      </c>
      <c r="C2141" s="5" t="s">
        <v>19072</v>
      </c>
      <c r="D2141" s="5" t="s">
        <v>5</v>
      </c>
      <c r="E2141" s="6" t="s">
        <v>127</v>
      </c>
      <c r="F2141" s="8" t="s">
        <v>1621</v>
      </c>
      <c r="G2141" s="10"/>
      <c r="H2141" t="str">
        <f>CONCATENATE(Table1[[#This Row],[pi_last_name]], ", ", Table1[[#This Row],[pi_frst_name]])</f>
        <v>Liu, Qingzhong</v>
      </c>
      <c r="I2141" s="3" t="s">
        <v>1614</v>
      </c>
      <c r="J2141" s="3" t="s">
        <v>21</v>
      </c>
      <c r="K2141" s="3" t="s">
        <v>1622</v>
      </c>
      <c r="L2141" s="3" t="s">
        <v>23</v>
      </c>
      <c r="M2141" s="3" t="s">
        <v>1616</v>
      </c>
      <c r="N2141" s="3" t="s">
        <v>1623</v>
      </c>
    </row>
    <row r="2142" spans="1:14" x14ac:dyDescent="0.35">
      <c r="A2142" s="3" t="s">
        <v>18590</v>
      </c>
      <c r="B2142" s="4" t="s">
        <v>1</v>
      </c>
      <c r="C2142" s="5" t="s">
        <v>59</v>
      </c>
      <c r="D2142" s="5" t="s">
        <v>60</v>
      </c>
      <c r="E2142" s="6" t="s">
        <v>127</v>
      </c>
      <c r="F2142" s="8" t="s">
        <v>18601</v>
      </c>
      <c r="G2142" s="10"/>
      <c r="H2142" t="str">
        <f>CONCATENATE(Table1[[#This Row],[pi_last_name]], ", ", Table1[[#This Row],[pi_frst_name]])</f>
        <v>Liu, Tie</v>
      </c>
      <c r="I2142" s="3" t="s">
        <v>201</v>
      </c>
      <c r="J2142" s="3" t="s">
        <v>21</v>
      </c>
      <c r="K2142" s="3" t="s">
        <v>18602</v>
      </c>
      <c r="L2142" s="3" t="s">
        <v>29</v>
      </c>
      <c r="M2142" s="3" t="s">
        <v>203</v>
      </c>
      <c r="N2142" s="3" t="s">
        <v>18603</v>
      </c>
    </row>
    <row r="2143" spans="1:14" x14ac:dyDescent="0.35">
      <c r="A2143" s="3" t="s">
        <v>16903</v>
      </c>
      <c r="B2143" s="4" t="s">
        <v>1</v>
      </c>
      <c r="C2143" s="5" t="s">
        <v>16904</v>
      </c>
      <c r="D2143" s="5" t="s">
        <v>5</v>
      </c>
      <c r="E2143" s="6" t="s">
        <v>127</v>
      </c>
      <c r="F2143" s="8" t="s">
        <v>16942</v>
      </c>
      <c r="G2143" s="10"/>
      <c r="H2143" t="str">
        <f>CONCATENATE(Table1[[#This Row],[pi_last_name]], ", ", Table1[[#This Row],[pi_frst_name]])</f>
        <v>Liu, Tongping</v>
      </c>
      <c r="I2143" s="3" t="s">
        <v>1062</v>
      </c>
      <c r="J2143" s="3" t="s">
        <v>21</v>
      </c>
      <c r="K2143" s="3" t="s">
        <v>16943</v>
      </c>
      <c r="L2143" s="3" t="s">
        <v>59</v>
      </c>
      <c r="M2143" s="3" t="s">
        <v>1064</v>
      </c>
      <c r="N2143" s="3" t="s">
        <v>16944</v>
      </c>
    </row>
    <row r="2144" spans="1:14" x14ac:dyDescent="0.35">
      <c r="A2144" s="3" t="s">
        <v>17403</v>
      </c>
      <c r="B2144" s="4" t="s">
        <v>1</v>
      </c>
      <c r="C2144" s="5" t="s">
        <v>17402</v>
      </c>
      <c r="D2144" s="5" t="s">
        <v>5</v>
      </c>
      <c r="E2144" s="6" t="s">
        <v>127</v>
      </c>
      <c r="F2144" s="8" t="s">
        <v>13141</v>
      </c>
      <c r="G2144" s="10"/>
      <c r="H2144" t="str">
        <f>CONCATENATE(Table1[[#This Row],[pi_last_name]], ", ", Table1[[#This Row],[pi_frst_name]])</f>
        <v>Liu, Xiaobai</v>
      </c>
      <c r="I2144" s="3" t="s">
        <v>10223</v>
      </c>
      <c r="J2144" s="3" t="s">
        <v>21</v>
      </c>
      <c r="K2144" s="3" t="s">
        <v>14440</v>
      </c>
      <c r="L2144" s="3" t="s">
        <v>23</v>
      </c>
      <c r="M2144" s="3" t="s">
        <v>10225</v>
      </c>
      <c r="N2144" s="3" t="s">
        <v>14441</v>
      </c>
    </row>
    <row r="2145" spans="1:14" x14ac:dyDescent="0.35">
      <c r="A2145" s="3" t="s">
        <v>6515</v>
      </c>
      <c r="B2145" s="4" t="s">
        <v>1</v>
      </c>
      <c r="C2145" s="5" t="s">
        <v>6516</v>
      </c>
      <c r="D2145" s="5" t="s">
        <v>5</v>
      </c>
      <c r="E2145" s="6" t="s">
        <v>127</v>
      </c>
      <c r="F2145" s="8" t="s">
        <v>3894</v>
      </c>
      <c r="G2145" s="10"/>
      <c r="H2145" t="str">
        <f>CONCATENATE(Table1[[#This Row],[pi_last_name]], ", ", Table1[[#This Row],[pi_frst_name]])</f>
        <v>Liu, Xiaoming</v>
      </c>
      <c r="I2145" s="3" t="s">
        <v>338</v>
      </c>
      <c r="J2145" s="3" t="s">
        <v>21</v>
      </c>
      <c r="K2145" s="3" t="s">
        <v>3895</v>
      </c>
      <c r="L2145" s="3" t="s">
        <v>338</v>
      </c>
      <c r="M2145" s="3" t="s">
        <v>341</v>
      </c>
      <c r="N2145" s="3" t="s">
        <v>3896</v>
      </c>
    </row>
    <row r="2146" spans="1:14" x14ac:dyDescent="0.35">
      <c r="A2146" s="3" t="s">
        <v>20922</v>
      </c>
      <c r="B2146" s="4" t="s">
        <v>1</v>
      </c>
      <c r="C2146" s="5" t="s">
        <v>59</v>
      </c>
      <c r="D2146" s="5" t="s">
        <v>60</v>
      </c>
      <c r="E2146" s="6" t="s">
        <v>127</v>
      </c>
      <c r="F2146" s="8" t="s">
        <v>4271</v>
      </c>
      <c r="G2146" s="10"/>
      <c r="H2146" t="str">
        <f>CONCATENATE(Table1[[#This Row],[pi_last_name]], ", ", Table1[[#This Row],[pi_frst_name]])</f>
        <v>Liu, Xiaoqing</v>
      </c>
      <c r="I2146" s="3" t="s">
        <v>296</v>
      </c>
      <c r="J2146" s="3" t="s">
        <v>21</v>
      </c>
      <c r="K2146" s="3" t="s">
        <v>4272</v>
      </c>
      <c r="L2146" s="3" t="s">
        <v>4273</v>
      </c>
      <c r="M2146" s="3" t="s">
        <v>299</v>
      </c>
      <c r="N2146" s="3" t="s">
        <v>4274</v>
      </c>
    </row>
    <row r="2147" spans="1:14" x14ac:dyDescent="0.35">
      <c r="A2147" s="3" t="s">
        <v>17825</v>
      </c>
      <c r="B2147" s="4" t="s">
        <v>1</v>
      </c>
      <c r="C2147" s="5" t="s">
        <v>59</v>
      </c>
      <c r="D2147" s="5" t="s">
        <v>60</v>
      </c>
      <c r="E2147" s="6" t="s">
        <v>127</v>
      </c>
      <c r="F2147" s="8" t="s">
        <v>17828</v>
      </c>
      <c r="G2147" s="10"/>
      <c r="H2147" t="str">
        <f>CONCATENATE(Table1[[#This Row],[pi_last_name]], ", ", Table1[[#This Row],[pi_frst_name]])</f>
        <v>Liu, Xiongyi</v>
      </c>
      <c r="I2147" s="3" t="s">
        <v>2504</v>
      </c>
      <c r="J2147" s="3" t="s">
        <v>71</v>
      </c>
      <c r="K2147" s="3" t="s">
        <v>17829</v>
      </c>
      <c r="L2147" s="3" t="s">
        <v>17830</v>
      </c>
      <c r="M2147" s="3" t="s">
        <v>2506</v>
      </c>
      <c r="N2147" s="3" t="s">
        <v>17831</v>
      </c>
    </row>
    <row r="2148" spans="1:14" x14ac:dyDescent="0.35">
      <c r="A2148" s="3" t="s">
        <v>21064</v>
      </c>
      <c r="B2148" s="4" t="s">
        <v>1</v>
      </c>
      <c r="C2148" s="5" t="s">
        <v>59</v>
      </c>
      <c r="D2148" s="5" t="s">
        <v>60</v>
      </c>
      <c r="E2148" s="6" t="s">
        <v>127</v>
      </c>
      <c r="F2148" s="8" t="s">
        <v>5276</v>
      </c>
      <c r="G2148" s="10"/>
      <c r="H2148" t="str">
        <f>CONCATENATE(Table1[[#This Row],[pi_last_name]], ", ", Table1[[#This Row],[pi_frst_name]])</f>
        <v>Liu, Xiuwen</v>
      </c>
      <c r="I2148" s="3" t="s">
        <v>1087</v>
      </c>
      <c r="J2148" s="3" t="s">
        <v>21</v>
      </c>
      <c r="K2148" s="3" t="s">
        <v>5277</v>
      </c>
      <c r="L2148" s="3" t="s">
        <v>23</v>
      </c>
      <c r="M2148" s="3" t="s">
        <v>1089</v>
      </c>
      <c r="N2148" s="3" t="s">
        <v>5278</v>
      </c>
    </row>
    <row r="2149" spans="1:14" x14ac:dyDescent="0.35">
      <c r="A2149" s="3" t="s">
        <v>16837</v>
      </c>
      <c r="B2149" s="4" t="s">
        <v>1</v>
      </c>
      <c r="C2149" s="5" t="s">
        <v>16836</v>
      </c>
      <c r="D2149" s="5" t="s">
        <v>5</v>
      </c>
      <c r="E2149" s="6" t="s">
        <v>127</v>
      </c>
      <c r="F2149" s="8" t="s">
        <v>788</v>
      </c>
      <c r="G2149" s="10"/>
      <c r="H2149" t="str">
        <f>CONCATENATE(Table1[[#This Row],[pi_last_name]], ", ", Table1[[#This Row],[pi_frst_name]])</f>
        <v>Liu, Xu</v>
      </c>
      <c r="I2149" s="3" t="s">
        <v>1634</v>
      </c>
      <c r="J2149" s="3" t="s">
        <v>93</v>
      </c>
      <c r="K2149" s="3" t="s">
        <v>16844</v>
      </c>
      <c r="L2149" s="3" t="s">
        <v>23</v>
      </c>
      <c r="M2149" s="3" t="s">
        <v>1636</v>
      </c>
      <c r="N2149" s="3" t="s">
        <v>16845</v>
      </c>
    </row>
    <row r="2150" spans="1:14" x14ac:dyDescent="0.35">
      <c r="A2150" s="3" t="s">
        <v>17494</v>
      </c>
      <c r="B2150" s="4" t="s">
        <v>1</v>
      </c>
      <c r="C2150" s="5" t="s">
        <v>17495</v>
      </c>
      <c r="D2150" s="5" t="s">
        <v>5</v>
      </c>
      <c r="E2150" s="6" t="s">
        <v>127</v>
      </c>
      <c r="F2150" s="8" t="s">
        <v>1166</v>
      </c>
      <c r="G2150" s="10"/>
      <c r="H2150" t="str">
        <f>CONCATENATE(Table1[[#This Row],[pi_last_name]], ", ", Table1[[#This Row],[pi_frst_name]])</f>
        <v>Liu, Yan</v>
      </c>
      <c r="I2150" s="3" t="s">
        <v>102</v>
      </c>
      <c r="J2150" s="3" t="s">
        <v>71</v>
      </c>
      <c r="K2150" s="3" t="s">
        <v>17526</v>
      </c>
      <c r="L2150" s="3" t="s">
        <v>23</v>
      </c>
      <c r="M2150" s="3" t="s">
        <v>105</v>
      </c>
      <c r="N2150" s="3" t="s">
        <v>17527</v>
      </c>
    </row>
    <row r="2151" spans="1:14" x14ac:dyDescent="0.35">
      <c r="A2151" s="3" t="s">
        <v>18809</v>
      </c>
      <c r="B2151" s="4" t="s">
        <v>1</v>
      </c>
      <c r="C2151" s="5" t="s">
        <v>18810</v>
      </c>
      <c r="D2151" s="5" t="s">
        <v>5</v>
      </c>
      <c r="E2151" s="6" t="s">
        <v>127</v>
      </c>
      <c r="F2151" s="8" t="s">
        <v>1194</v>
      </c>
      <c r="G2151" s="10"/>
      <c r="H2151" t="str">
        <f>CONCATENATE(Table1[[#This Row],[pi_last_name]], ", ", Table1[[#This Row],[pi_frst_name]])</f>
        <v>Liu, Yao</v>
      </c>
      <c r="I2151" s="3" t="s">
        <v>1136</v>
      </c>
      <c r="J2151" s="3" t="s">
        <v>71</v>
      </c>
      <c r="K2151" s="3" t="s">
        <v>4740</v>
      </c>
      <c r="L2151" s="3" t="s">
        <v>1049</v>
      </c>
      <c r="M2151" s="3" t="s">
        <v>1137</v>
      </c>
      <c r="N2151" s="3" t="s">
        <v>4741</v>
      </c>
    </row>
    <row r="2152" spans="1:14" x14ac:dyDescent="0.35">
      <c r="A2152" s="3" t="s">
        <v>16158</v>
      </c>
      <c r="B2152" s="4" t="s">
        <v>1</v>
      </c>
      <c r="C2152" s="5" t="s">
        <v>16159</v>
      </c>
      <c r="D2152" s="5" t="s">
        <v>5</v>
      </c>
      <c r="E2152" s="6" t="s">
        <v>127</v>
      </c>
      <c r="F2152" s="8" t="s">
        <v>631</v>
      </c>
      <c r="G2152" s="10"/>
      <c r="H2152" t="str">
        <f>CONCATENATE(Table1[[#This Row],[pi_last_name]], ", ", Table1[[#This Row],[pi_frst_name]])</f>
        <v>Liu, Ying</v>
      </c>
      <c r="I2152" s="3" t="s">
        <v>33</v>
      </c>
      <c r="J2152" s="3" t="s">
        <v>93</v>
      </c>
      <c r="K2152" s="3" t="s">
        <v>16172</v>
      </c>
      <c r="L2152" s="3" t="s">
        <v>831</v>
      </c>
      <c r="M2152" s="3" t="s">
        <v>36</v>
      </c>
      <c r="N2152" s="3" t="s">
        <v>16173</v>
      </c>
    </row>
    <row r="2153" spans="1:14" x14ac:dyDescent="0.35">
      <c r="A2153" s="3" t="s">
        <v>4075</v>
      </c>
      <c r="B2153" s="4" t="s">
        <v>1</v>
      </c>
      <c r="C2153" s="5" t="s">
        <v>59</v>
      </c>
      <c r="D2153" s="5" t="s">
        <v>60</v>
      </c>
      <c r="E2153" s="6" t="s">
        <v>127</v>
      </c>
      <c r="F2153" s="8" t="s">
        <v>1766</v>
      </c>
      <c r="G2153" s="10"/>
      <c r="H2153" t="str">
        <f>CONCATENATE(Table1[[#This Row],[pi_last_name]], ", ", Table1[[#This Row],[pi_frst_name]])</f>
        <v>Liu, Yong</v>
      </c>
      <c r="I2153" s="3" t="s">
        <v>607</v>
      </c>
      <c r="J2153" s="3" t="s">
        <v>21</v>
      </c>
      <c r="K2153" s="3" t="s">
        <v>4098</v>
      </c>
      <c r="L2153" s="3" t="s">
        <v>273</v>
      </c>
      <c r="M2153" s="3" t="s">
        <v>609</v>
      </c>
      <c r="N2153" s="3" t="s">
        <v>4099</v>
      </c>
    </row>
    <row r="2154" spans="1:14" x14ac:dyDescent="0.35">
      <c r="A2154" s="3" t="s">
        <v>14658</v>
      </c>
      <c r="B2154" s="4" t="s">
        <v>1</v>
      </c>
      <c r="C2154" s="5" t="s">
        <v>59</v>
      </c>
      <c r="D2154" s="5" t="s">
        <v>60</v>
      </c>
      <c r="E2154" s="6" t="s">
        <v>127</v>
      </c>
      <c r="F2154" s="8" t="s">
        <v>673</v>
      </c>
      <c r="G2154" s="10"/>
      <c r="H2154" t="str">
        <f>CONCATENATE(Table1[[#This Row],[pi_last_name]], ", ", Table1[[#This Row],[pi_frst_name]])</f>
        <v>Liu, Yu</v>
      </c>
      <c r="I2154" s="3" t="s">
        <v>1102</v>
      </c>
      <c r="J2154" s="3" t="s">
        <v>93</v>
      </c>
      <c r="K2154" s="3" t="s">
        <v>12384</v>
      </c>
      <c r="L2154" s="3" t="s">
        <v>59</v>
      </c>
      <c r="M2154" s="3" t="s">
        <v>1104</v>
      </c>
      <c r="N2154" s="3" t="s">
        <v>12385</v>
      </c>
    </row>
    <row r="2155" spans="1:14" x14ac:dyDescent="0.35">
      <c r="A2155" s="3" t="s">
        <v>20122</v>
      </c>
      <c r="B2155" s="4" t="s">
        <v>1</v>
      </c>
      <c r="C2155" s="5" t="s">
        <v>59</v>
      </c>
      <c r="D2155" s="5" t="s">
        <v>60</v>
      </c>
      <c r="E2155" s="6" t="s">
        <v>127</v>
      </c>
      <c r="F2155" s="8" t="s">
        <v>20211</v>
      </c>
      <c r="G2155" s="10"/>
      <c r="H2155" t="str">
        <f>CONCATENATE(Table1[[#This Row],[pi_last_name]], ", ", Table1[[#This Row],[pi_frst_name]])</f>
        <v>Liu, Yu David</v>
      </c>
      <c r="I2155" s="3" t="s">
        <v>965</v>
      </c>
      <c r="J2155" s="3" t="s">
        <v>21</v>
      </c>
      <c r="K2155" s="3" t="s">
        <v>20212</v>
      </c>
      <c r="L2155" s="3" t="s">
        <v>1434</v>
      </c>
      <c r="M2155" s="3" t="s">
        <v>967</v>
      </c>
      <c r="N2155" s="3" t="s">
        <v>20213</v>
      </c>
    </row>
    <row r="2156" spans="1:14" x14ac:dyDescent="0.35">
      <c r="A2156" s="3" t="s">
        <v>19713</v>
      </c>
      <c r="B2156" s="4" t="s">
        <v>1</v>
      </c>
      <c r="C2156" s="5" t="s">
        <v>19714</v>
      </c>
      <c r="D2156" s="5" t="s">
        <v>5</v>
      </c>
      <c r="E2156" s="6" t="s">
        <v>127</v>
      </c>
      <c r="F2156" s="8" t="s">
        <v>7394</v>
      </c>
      <c r="G2156" s="10"/>
      <c r="H2156" t="str">
        <f>CONCATENATE(Table1[[#This Row],[pi_last_name]], ", ", Table1[[#This Row],[pi_frst_name]])</f>
        <v>Liu, Yuhong</v>
      </c>
      <c r="I2156" s="3" t="s">
        <v>12713</v>
      </c>
      <c r="J2156" s="3" t="s">
        <v>71</v>
      </c>
      <c r="K2156" s="3" t="s">
        <v>7395</v>
      </c>
      <c r="L2156" s="3" t="s">
        <v>831</v>
      </c>
      <c r="M2156" s="3" t="s">
        <v>12716</v>
      </c>
      <c r="N2156" s="3" t="s">
        <v>7396</v>
      </c>
    </row>
    <row r="2157" spans="1:14" x14ac:dyDescent="0.35">
      <c r="A2157" s="3" t="s">
        <v>20981</v>
      </c>
      <c r="B2157" s="4" t="s">
        <v>1</v>
      </c>
      <c r="C2157" s="5" t="s">
        <v>59</v>
      </c>
      <c r="D2157" s="5" t="s">
        <v>60</v>
      </c>
      <c r="E2157" s="6" t="s">
        <v>127</v>
      </c>
      <c r="F2157" s="8" t="s">
        <v>18826</v>
      </c>
      <c r="G2157" s="10"/>
      <c r="H2157" t="str">
        <f>CONCATENATE(Table1[[#This Row],[pi_last_name]], ", ", Table1[[#This Row],[pi_frst_name]])</f>
        <v>Liu, Yunhao</v>
      </c>
      <c r="I2157" s="3" t="s">
        <v>338</v>
      </c>
      <c r="J2157" s="3" t="s">
        <v>77</v>
      </c>
      <c r="K2157" s="3" t="s">
        <v>18827</v>
      </c>
      <c r="L2157" s="3" t="s">
        <v>35</v>
      </c>
      <c r="M2157" s="3" t="s">
        <v>341</v>
      </c>
      <c r="N2157" s="3" t="s">
        <v>18828</v>
      </c>
    </row>
    <row r="2158" spans="1:14" x14ac:dyDescent="0.35">
      <c r="A2158" s="3" t="s">
        <v>18556</v>
      </c>
      <c r="B2158" s="4" t="s">
        <v>1</v>
      </c>
      <c r="C2158" s="5" t="s">
        <v>59</v>
      </c>
      <c r="D2158" s="5" t="s">
        <v>60</v>
      </c>
      <c r="E2158" s="6" t="s">
        <v>127</v>
      </c>
      <c r="F2158" s="8" t="s">
        <v>18565</v>
      </c>
      <c r="G2158" s="10"/>
      <c r="H2158" t="str">
        <f>CONCATENATE(Table1[[#This Row],[pi_last_name]], ", ", Table1[[#This Row],[pi_frst_name]])</f>
        <v>Liu, Zhechao</v>
      </c>
      <c r="I2158" s="3" t="s">
        <v>1062</v>
      </c>
      <c r="J2158" s="3" t="s">
        <v>93</v>
      </c>
      <c r="K2158" s="3" t="s">
        <v>18566</v>
      </c>
      <c r="L2158" s="3" t="s">
        <v>13828</v>
      </c>
      <c r="M2158" s="3" t="s">
        <v>1064</v>
      </c>
      <c r="N2158" s="3" t="s">
        <v>18567</v>
      </c>
    </row>
    <row r="2159" spans="1:14" x14ac:dyDescent="0.35">
      <c r="A2159" s="3" t="s">
        <v>3803</v>
      </c>
      <c r="B2159" s="4" t="s">
        <v>1</v>
      </c>
      <c r="C2159" s="5" t="s">
        <v>3804</v>
      </c>
      <c r="D2159" s="5" t="s">
        <v>5</v>
      </c>
      <c r="E2159" s="6" t="s">
        <v>3805</v>
      </c>
      <c r="F2159" s="8" t="s">
        <v>557</v>
      </c>
      <c r="G2159" s="10"/>
      <c r="H2159" t="str">
        <f>CONCATENATE(Table1[[#This Row],[pi_last_name]], ", ", Table1[[#This Row],[pi_frst_name]])</f>
        <v>Lo, Andrew</v>
      </c>
      <c r="I2159" s="3" t="s">
        <v>49</v>
      </c>
      <c r="J2159" s="3" t="s">
        <v>21</v>
      </c>
      <c r="K2159" s="3" t="s">
        <v>3816</v>
      </c>
      <c r="L2159" s="3" t="s">
        <v>3817</v>
      </c>
      <c r="M2159" s="3" t="s">
        <v>52</v>
      </c>
      <c r="N2159" s="3" t="s">
        <v>3818</v>
      </c>
    </row>
    <row r="2160" spans="1:14" x14ac:dyDescent="0.35">
      <c r="A2160" s="3" t="s">
        <v>20838</v>
      </c>
      <c r="B2160" s="4" t="s">
        <v>1</v>
      </c>
      <c r="C2160" s="5" t="s">
        <v>59</v>
      </c>
      <c r="D2160" s="5" t="s">
        <v>60</v>
      </c>
      <c r="E2160" s="6" t="s">
        <v>3805</v>
      </c>
      <c r="F2160" s="8" t="s">
        <v>711</v>
      </c>
      <c r="G2160" s="10"/>
      <c r="H2160" t="str">
        <f>CONCATENATE(Table1[[#This Row],[pi_last_name]], ", ", Table1[[#This Row],[pi_frst_name]])</f>
        <v>Lo, Dan</v>
      </c>
      <c r="I2160" s="3" t="s">
        <v>5121</v>
      </c>
      <c r="J2160" s="3" t="s">
        <v>21</v>
      </c>
      <c r="K2160" s="3" t="s">
        <v>20841</v>
      </c>
      <c r="L2160" s="3" t="s">
        <v>23</v>
      </c>
      <c r="M2160" s="3" t="s">
        <v>5123</v>
      </c>
      <c r="N2160" s="3" t="s">
        <v>20842</v>
      </c>
    </row>
    <row r="2161" spans="1:14" x14ac:dyDescent="0.35">
      <c r="A2161" s="3" t="s">
        <v>11893</v>
      </c>
      <c r="B2161" s="4" t="s">
        <v>1</v>
      </c>
      <c r="C2161" s="5" t="s">
        <v>59</v>
      </c>
      <c r="D2161" s="5" t="s">
        <v>60</v>
      </c>
      <c r="E2161" s="6" t="s">
        <v>11897</v>
      </c>
      <c r="F2161" s="8" t="s">
        <v>6976</v>
      </c>
      <c r="G2161" s="10"/>
      <c r="H2161" t="str">
        <f>CONCATENATE(Table1[[#This Row],[pi_last_name]], ", ", Table1[[#This Row],[pi_frst_name]])</f>
        <v>Loch, Karen</v>
      </c>
      <c r="I2161" s="3" t="s">
        <v>130</v>
      </c>
      <c r="J2161" s="3" t="s">
        <v>71</v>
      </c>
      <c r="K2161" s="3" t="s">
        <v>11918</v>
      </c>
      <c r="L2161" s="3" t="s">
        <v>11919</v>
      </c>
      <c r="M2161" s="3" t="s">
        <v>132</v>
      </c>
      <c r="N2161" s="3" t="s">
        <v>11920</v>
      </c>
    </row>
    <row r="2162" spans="1:14" x14ac:dyDescent="0.35">
      <c r="A2162" s="3" t="s">
        <v>12985</v>
      </c>
      <c r="B2162" s="4" t="s">
        <v>1</v>
      </c>
      <c r="C2162" s="5" t="s">
        <v>5650</v>
      </c>
      <c r="D2162" s="5" t="s">
        <v>5</v>
      </c>
      <c r="E2162" s="6" t="s">
        <v>5660</v>
      </c>
      <c r="F2162" s="8" t="s">
        <v>5661</v>
      </c>
      <c r="G2162" s="10"/>
      <c r="H2162" t="str">
        <f>CONCATENATE(Table1[[#This Row],[pi_last_name]], ", ", Table1[[#This Row],[pi_frst_name]])</f>
        <v>Lockwood, Kate</v>
      </c>
      <c r="I2162" s="3" t="s">
        <v>6979</v>
      </c>
      <c r="J2162" s="3" t="s">
        <v>71</v>
      </c>
      <c r="K2162" s="3" t="s">
        <v>5662</v>
      </c>
      <c r="L2162" s="3" t="s">
        <v>5663</v>
      </c>
      <c r="M2162" s="3" t="s">
        <v>6980</v>
      </c>
      <c r="N2162" s="3" t="s">
        <v>5664</v>
      </c>
    </row>
    <row r="2163" spans="1:14" x14ac:dyDescent="0.35">
      <c r="A2163" s="3" t="s">
        <v>12793</v>
      </c>
      <c r="B2163" s="4" t="s">
        <v>1</v>
      </c>
      <c r="C2163" s="5" t="s">
        <v>9692</v>
      </c>
      <c r="D2163" s="5" t="s">
        <v>5</v>
      </c>
      <c r="E2163" s="6" t="s">
        <v>8877</v>
      </c>
      <c r="F2163" s="8" t="s">
        <v>3136</v>
      </c>
      <c r="G2163" s="10"/>
      <c r="H2163" t="str">
        <f>CONCATENATE(Table1[[#This Row],[pi_last_name]], ", ", Table1[[#This Row],[pi_frst_name]])</f>
        <v>Lohani, Vinod</v>
      </c>
      <c r="I2163" s="3" t="s">
        <v>525</v>
      </c>
      <c r="J2163" s="3" t="s">
        <v>21</v>
      </c>
      <c r="K2163" s="3" t="s">
        <v>8888</v>
      </c>
      <c r="L2163" s="3" t="s">
        <v>8889</v>
      </c>
      <c r="M2163" s="3" t="s">
        <v>527</v>
      </c>
      <c r="N2163" s="3" t="s">
        <v>8890</v>
      </c>
    </row>
    <row r="2164" spans="1:14" x14ac:dyDescent="0.35">
      <c r="A2164" s="3" t="s">
        <v>17709</v>
      </c>
      <c r="B2164" s="4" t="s">
        <v>1</v>
      </c>
      <c r="C2164" s="5" t="s">
        <v>17710</v>
      </c>
      <c r="D2164" s="5" t="s">
        <v>5</v>
      </c>
      <c r="E2164" s="6" t="s">
        <v>17711</v>
      </c>
      <c r="F2164" s="8" t="s">
        <v>1937</v>
      </c>
      <c r="G2164" s="10"/>
      <c r="H2164" t="str">
        <f>CONCATENATE(Table1[[#This Row],[pi_last_name]], ", ", Table1[[#This Row],[pi_frst_name]])</f>
        <v>London, Jeffrey</v>
      </c>
      <c r="I2164" s="3" t="s">
        <v>9835</v>
      </c>
      <c r="J2164" s="3" t="s">
        <v>21</v>
      </c>
      <c r="K2164" s="3" t="s">
        <v>17727</v>
      </c>
      <c r="L2164" s="3" t="s">
        <v>17728</v>
      </c>
      <c r="M2164" s="3" t="s">
        <v>9837</v>
      </c>
      <c r="N2164" s="3" t="s">
        <v>17729</v>
      </c>
    </row>
    <row r="2165" spans="1:14" x14ac:dyDescent="0.35">
      <c r="A2165" s="3" t="s">
        <v>774</v>
      </c>
      <c r="B2165" s="4" t="s">
        <v>1</v>
      </c>
      <c r="C2165" s="5" t="s">
        <v>775</v>
      </c>
      <c r="D2165" s="5" t="s">
        <v>5</v>
      </c>
      <c r="E2165" s="6" t="s">
        <v>776</v>
      </c>
      <c r="F2165" s="8" t="s">
        <v>847</v>
      </c>
      <c r="G2165" s="10"/>
      <c r="H2165" t="str">
        <f>CONCATENATE(Table1[[#This Row],[pi_last_name]], ", ", Table1[[#This Row],[pi_frst_name]])</f>
        <v>Long, Darrell</v>
      </c>
      <c r="I2165" s="3" t="s">
        <v>848</v>
      </c>
      <c r="J2165" s="3" t="s">
        <v>21</v>
      </c>
      <c r="K2165" s="3" t="s">
        <v>849</v>
      </c>
      <c r="L2165" s="3" t="s">
        <v>448</v>
      </c>
      <c r="M2165" s="3" t="s">
        <v>850</v>
      </c>
      <c r="N2165" s="3" t="s">
        <v>851</v>
      </c>
    </row>
    <row r="2166" spans="1:14" x14ac:dyDescent="0.35">
      <c r="A2166" s="3" t="s">
        <v>20373</v>
      </c>
      <c r="B2166" s="4" t="s">
        <v>1</v>
      </c>
      <c r="C2166" s="5" t="s">
        <v>59</v>
      </c>
      <c r="D2166" s="5" t="s">
        <v>60</v>
      </c>
      <c r="E2166" s="6" t="s">
        <v>20375</v>
      </c>
      <c r="F2166" s="8" t="s">
        <v>1687</v>
      </c>
      <c r="G2166" s="10"/>
      <c r="H2166" t="str">
        <f>CONCATENATE(Table1[[#This Row],[pi_last_name]], ", ", Table1[[#This Row],[pi_frst_name]])</f>
        <v>Loparo, Kenneth</v>
      </c>
      <c r="I2166" s="3" t="s">
        <v>2121</v>
      </c>
      <c r="J2166" s="3" t="s">
        <v>21</v>
      </c>
      <c r="K2166" s="3" t="s">
        <v>20380</v>
      </c>
      <c r="L2166" s="3" t="s">
        <v>20381</v>
      </c>
      <c r="M2166" s="3" t="s">
        <v>2123</v>
      </c>
      <c r="N2166" s="3" t="s">
        <v>20382</v>
      </c>
    </row>
    <row r="2167" spans="1:14" x14ac:dyDescent="0.35">
      <c r="A2167" s="3" t="s">
        <v>20008</v>
      </c>
      <c r="B2167" s="4" t="s">
        <v>1</v>
      </c>
      <c r="C2167" s="5" t="s">
        <v>59</v>
      </c>
      <c r="D2167" s="5" t="s">
        <v>60</v>
      </c>
      <c r="E2167" s="6" t="s">
        <v>20010</v>
      </c>
      <c r="F2167" s="8" t="s">
        <v>1359</v>
      </c>
      <c r="G2167" s="10"/>
      <c r="H2167" t="str">
        <f>CONCATENATE(Table1[[#This Row],[pi_last_name]], ", ", Table1[[#This Row],[pi_frst_name]])</f>
        <v>Lopes, Pedro</v>
      </c>
      <c r="I2167" s="3" t="s">
        <v>1831</v>
      </c>
      <c r="J2167" s="3" t="s">
        <v>77</v>
      </c>
      <c r="K2167" s="3" t="s">
        <v>20071</v>
      </c>
      <c r="L2167" s="3" t="s">
        <v>448</v>
      </c>
      <c r="M2167" s="3" t="s">
        <v>1833</v>
      </c>
      <c r="N2167" s="3" t="s">
        <v>20072</v>
      </c>
    </row>
    <row r="2168" spans="1:14" x14ac:dyDescent="0.35">
      <c r="A2168" s="3" t="s">
        <v>20984</v>
      </c>
      <c r="B2168" s="4" t="s">
        <v>1</v>
      </c>
      <c r="C2168" s="5" t="s">
        <v>20983</v>
      </c>
      <c r="D2168" s="5" t="s">
        <v>5</v>
      </c>
      <c r="E2168" s="6" t="s">
        <v>20985</v>
      </c>
      <c r="F2168" s="8" t="s">
        <v>481</v>
      </c>
      <c r="G2168" s="10"/>
      <c r="H2168" t="str">
        <f>CONCATENATE(Table1[[#This Row],[pi_last_name]], ", ", Table1[[#This Row],[pi_frst_name]])</f>
        <v>Lorenzen, April</v>
      </c>
      <c r="I2168" s="3" t="s">
        <v>21044</v>
      </c>
      <c r="J2168" s="3" t="s">
        <v>71</v>
      </c>
      <c r="K2168" s="3" t="s">
        <v>21045</v>
      </c>
      <c r="L2168" s="3" t="s">
        <v>59</v>
      </c>
      <c r="M2168" s="3" t="s">
        <v>21046</v>
      </c>
      <c r="N2168" s="3" t="s">
        <v>21047</v>
      </c>
    </row>
    <row r="2169" spans="1:14" x14ac:dyDescent="0.35">
      <c r="A2169" s="3" t="s">
        <v>13932</v>
      </c>
      <c r="B2169" s="4" t="s">
        <v>1</v>
      </c>
      <c r="C2169" s="5" t="s">
        <v>59</v>
      </c>
      <c r="D2169" s="5" t="s">
        <v>60</v>
      </c>
      <c r="E2169" s="6" t="s">
        <v>11938</v>
      </c>
      <c r="F2169" s="8" t="s">
        <v>653</v>
      </c>
      <c r="G2169" s="10"/>
      <c r="H2169" t="str">
        <f>CONCATENATE(Table1[[#This Row],[pi_last_name]], ", ", Table1[[#This Row],[pi_frst_name]])</f>
        <v>Losavio, Michael</v>
      </c>
      <c r="I2169" s="3" t="s">
        <v>6069</v>
      </c>
      <c r="J2169" s="3" t="s">
        <v>93</v>
      </c>
      <c r="K2169" s="3" t="s">
        <v>11959</v>
      </c>
      <c r="L2169" s="3" t="s">
        <v>35</v>
      </c>
      <c r="M2169" s="3" t="s">
        <v>6072</v>
      </c>
      <c r="N2169" s="3" t="s">
        <v>11960</v>
      </c>
    </row>
    <row r="2170" spans="1:14" x14ac:dyDescent="0.35">
      <c r="A2170" s="3" t="s">
        <v>2658</v>
      </c>
      <c r="B2170" s="4" t="s">
        <v>1</v>
      </c>
      <c r="C2170" s="5" t="s">
        <v>59</v>
      </c>
      <c r="D2170" s="5" t="s">
        <v>60</v>
      </c>
      <c r="E2170" s="6" t="s">
        <v>2661</v>
      </c>
      <c r="F2170" s="8" t="s">
        <v>2047</v>
      </c>
      <c r="G2170" s="10"/>
      <c r="H2170" t="str">
        <f>CONCATENATE(Table1[[#This Row],[pi_last_name]], ", ", Table1[[#This Row],[pi_frst_name]])</f>
        <v>Lotrionte, Catherine</v>
      </c>
      <c r="I2170" s="3" t="s">
        <v>39</v>
      </c>
      <c r="J2170" s="3" t="s">
        <v>93</v>
      </c>
      <c r="K2170" s="3" t="s">
        <v>2730</v>
      </c>
      <c r="L2170" s="3" t="s">
        <v>59</v>
      </c>
      <c r="M2170" s="3" t="s">
        <v>41</v>
      </c>
      <c r="N2170" s="3" t="s">
        <v>2731</v>
      </c>
    </row>
    <row r="2171" spans="1:14" x14ac:dyDescent="0.35">
      <c r="A2171" s="3" t="s">
        <v>18789</v>
      </c>
      <c r="B2171" s="4" t="s">
        <v>1</v>
      </c>
      <c r="C2171" s="5" t="s">
        <v>18790</v>
      </c>
      <c r="D2171" s="5" t="s">
        <v>5</v>
      </c>
      <c r="E2171" s="6" t="s">
        <v>756</v>
      </c>
      <c r="F2171" s="8" t="s">
        <v>789</v>
      </c>
      <c r="G2171" s="10"/>
      <c r="H2171" t="str">
        <f>CONCATENATE(Table1[[#This Row],[pi_last_name]], ", ", Table1[[#This Row],[pi_frst_name]])</f>
        <v>Lou, Wenjing</v>
      </c>
      <c r="I2171" s="3" t="s">
        <v>525</v>
      </c>
      <c r="J2171" s="3" t="s">
        <v>71</v>
      </c>
      <c r="K2171" s="3" t="s">
        <v>790</v>
      </c>
      <c r="L2171" s="3" t="s">
        <v>23</v>
      </c>
      <c r="M2171" s="3" t="s">
        <v>527</v>
      </c>
      <c r="N2171" s="3" t="s">
        <v>791</v>
      </c>
    </row>
    <row r="2172" spans="1:14" x14ac:dyDescent="0.35">
      <c r="A2172" s="3" t="s">
        <v>13045</v>
      </c>
      <c r="B2172" s="4" t="s">
        <v>1</v>
      </c>
      <c r="C2172" s="5" t="s">
        <v>13046</v>
      </c>
      <c r="D2172" s="5" t="s">
        <v>5</v>
      </c>
      <c r="E2172" s="6" t="s">
        <v>13047</v>
      </c>
      <c r="F2172" s="8" t="s">
        <v>2366</v>
      </c>
      <c r="G2172" s="10"/>
      <c r="H2172" t="str">
        <f>CONCATENATE(Table1[[#This Row],[pi_last_name]], ", ", Table1[[#This Row],[pi_frst_name]])</f>
        <v>Loui, Ronald</v>
      </c>
      <c r="I2172" s="3" t="s">
        <v>13072</v>
      </c>
      <c r="J2172" s="3" t="s">
        <v>21</v>
      </c>
      <c r="K2172" s="3" t="s">
        <v>13073</v>
      </c>
      <c r="L2172" s="3" t="s">
        <v>1877</v>
      </c>
      <c r="M2172" s="3" t="s">
        <v>13074</v>
      </c>
      <c r="N2172" s="3" t="s">
        <v>13075</v>
      </c>
    </row>
    <row r="2173" spans="1:14" x14ac:dyDescent="0.35">
      <c r="A2173" s="3" t="s">
        <v>11523</v>
      </c>
      <c r="B2173" s="4" t="s">
        <v>1</v>
      </c>
      <c r="C2173" s="5" t="s">
        <v>59</v>
      </c>
      <c r="D2173" s="5" t="s">
        <v>60</v>
      </c>
      <c r="E2173" s="6" t="s">
        <v>11524</v>
      </c>
      <c r="F2173" s="8" t="s">
        <v>2172</v>
      </c>
      <c r="G2173" s="10"/>
      <c r="H2173" t="str">
        <f>CONCATENATE(Table1[[#This Row],[pi_last_name]], ", ", Table1[[#This Row],[pi_frst_name]])</f>
        <v>Love, Harold</v>
      </c>
      <c r="I2173" s="3" t="s">
        <v>2064</v>
      </c>
      <c r="J2173" s="3" t="s">
        <v>21</v>
      </c>
      <c r="K2173" s="3" t="s">
        <v>11548</v>
      </c>
      <c r="L2173" s="3" t="s">
        <v>11549</v>
      </c>
      <c r="M2173" s="3" t="s">
        <v>2067</v>
      </c>
      <c r="N2173" s="3" t="s">
        <v>11550</v>
      </c>
    </row>
    <row r="2174" spans="1:14" x14ac:dyDescent="0.35">
      <c r="A2174" s="3" t="s">
        <v>20367</v>
      </c>
      <c r="B2174" s="4" t="s">
        <v>1</v>
      </c>
      <c r="C2174" s="5" t="s">
        <v>59</v>
      </c>
      <c r="D2174" s="5" t="s">
        <v>60</v>
      </c>
      <c r="E2174" s="6" t="s">
        <v>20369</v>
      </c>
      <c r="F2174" s="8" t="s">
        <v>792</v>
      </c>
      <c r="G2174" s="10"/>
      <c r="H2174" t="str">
        <f>CONCATENATE(Table1[[#This Row],[pi_last_name]], ", ", Table1[[#This Row],[pi_frst_name]])</f>
        <v>Loveless, Thomas</v>
      </c>
      <c r="I2174" s="3" t="s">
        <v>5038</v>
      </c>
      <c r="J2174" s="3" t="s">
        <v>21</v>
      </c>
      <c r="K2174" s="3" t="s">
        <v>20376</v>
      </c>
      <c r="L2174" s="3" t="s">
        <v>226</v>
      </c>
      <c r="M2174" s="3" t="s">
        <v>5040</v>
      </c>
      <c r="N2174" s="3" t="s">
        <v>20377</v>
      </c>
    </row>
    <row r="2175" spans="1:14" x14ac:dyDescent="0.35">
      <c r="A2175" s="3" t="s">
        <v>13745</v>
      </c>
      <c r="B2175" s="4" t="s">
        <v>1</v>
      </c>
      <c r="C2175" s="5" t="s">
        <v>13742</v>
      </c>
      <c r="D2175" s="5" t="s">
        <v>5</v>
      </c>
      <c r="E2175" s="6" t="s">
        <v>13746</v>
      </c>
      <c r="F2175" s="8" t="s">
        <v>1295</v>
      </c>
      <c r="G2175" s="10"/>
      <c r="H2175" t="str">
        <f>CONCATENATE(Table1[[#This Row],[pi_last_name]], ", ", Table1[[#This Row],[pi_frst_name]])</f>
        <v>Lowd, Daniel</v>
      </c>
      <c r="I2175" s="3" t="s">
        <v>3364</v>
      </c>
      <c r="J2175" s="3" t="s">
        <v>21</v>
      </c>
      <c r="K2175" s="3" t="s">
        <v>13777</v>
      </c>
      <c r="L2175" s="3" t="s">
        <v>1258</v>
      </c>
      <c r="M2175" s="3" t="s">
        <v>3366</v>
      </c>
      <c r="N2175" s="3" t="s">
        <v>13778</v>
      </c>
    </row>
    <row r="2176" spans="1:14" x14ac:dyDescent="0.35">
      <c r="A2176" s="3" t="s">
        <v>17941</v>
      </c>
      <c r="B2176" s="4" t="s">
        <v>1</v>
      </c>
      <c r="C2176" s="5" t="s">
        <v>59</v>
      </c>
      <c r="D2176" s="5" t="s">
        <v>60</v>
      </c>
      <c r="E2176" s="6" t="s">
        <v>17945</v>
      </c>
      <c r="F2176" s="8" t="s">
        <v>17958</v>
      </c>
      <c r="G2176" s="10"/>
      <c r="H2176" t="str">
        <f>CONCATENATE(Table1[[#This Row],[pi_last_name]], ", ", Table1[[#This Row],[pi_frst_name]])</f>
        <v>Lozano, Blanca</v>
      </c>
      <c r="I2176" s="3" t="s">
        <v>17950</v>
      </c>
      <c r="J2176" s="3" t="s">
        <v>93</v>
      </c>
      <c r="K2176" s="3" t="s">
        <v>17959</v>
      </c>
      <c r="L2176" s="3" t="s">
        <v>17952</v>
      </c>
      <c r="M2176" s="3" t="s">
        <v>17953</v>
      </c>
      <c r="N2176" s="3" t="s">
        <v>17960</v>
      </c>
    </row>
    <row r="2177" spans="1:14" x14ac:dyDescent="0.35">
      <c r="A2177" s="3" t="s">
        <v>11472</v>
      </c>
      <c r="B2177" s="4" t="s">
        <v>1</v>
      </c>
      <c r="C2177" s="5" t="s">
        <v>11471</v>
      </c>
      <c r="D2177" s="5" t="s">
        <v>5</v>
      </c>
      <c r="E2177" s="6" t="s">
        <v>913</v>
      </c>
      <c r="F2177" s="8" t="s">
        <v>2602</v>
      </c>
      <c r="G2177" s="10"/>
      <c r="H2177" t="str">
        <f>CONCATENATE(Table1[[#This Row],[pi_last_name]], ", ", Table1[[#This Row],[pi_frst_name]])</f>
        <v>Lu, Aidong</v>
      </c>
      <c r="I2177" s="3" t="s">
        <v>1038</v>
      </c>
      <c r="J2177" s="3" t="s">
        <v>71</v>
      </c>
      <c r="K2177" s="3" t="s">
        <v>6667</v>
      </c>
      <c r="L2177" s="3" t="s">
        <v>23</v>
      </c>
      <c r="M2177" s="3" t="s">
        <v>1041</v>
      </c>
      <c r="N2177" s="3" t="s">
        <v>6668</v>
      </c>
    </row>
    <row r="2178" spans="1:14" x14ac:dyDescent="0.35">
      <c r="A2178" s="3" t="s">
        <v>12197</v>
      </c>
      <c r="B2178" s="4" t="s">
        <v>1</v>
      </c>
      <c r="C2178" s="5" t="s">
        <v>59</v>
      </c>
      <c r="D2178" s="5" t="s">
        <v>60</v>
      </c>
      <c r="E2178" s="6" t="s">
        <v>913</v>
      </c>
      <c r="F2178" s="8" t="s">
        <v>2738</v>
      </c>
      <c r="G2178" s="10"/>
      <c r="H2178" t="str">
        <f>CONCATENATE(Table1[[#This Row],[pi_last_name]], ", ", Table1[[#This Row],[pi_frst_name]])</f>
        <v>Lu, Chao</v>
      </c>
      <c r="I2178" s="3" t="s">
        <v>5256</v>
      </c>
      <c r="J2178" s="3" t="s">
        <v>21</v>
      </c>
      <c r="K2178" s="3" t="s">
        <v>12230</v>
      </c>
      <c r="L2178" s="3" t="s">
        <v>12231</v>
      </c>
      <c r="M2178" s="3" t="s">
        <v>5258</v>
      </c>
      <c r="N2178" s="3" t="s">
        <v>12232</v>
      </c>
    </row>
    <row r="2179" spans="1:14" x14ac:dyDescent="0.35">
      <c r="A2179" s="3" t="s">
        <v>14678</v>
      </c>
      <c r="B2179" s="4" t="s">
        <v>1</v>
      </c>
      <c r="C2179" s="5" t="s">
        <v>59</v>
      </c>
      <c r="D2179" s="5" t="s">
        <v>60</v>
      </c>
      <c r="E2179" s="6" t="s">
        <v>913</v>
      </c>
      <c r="F2179" s="8" t="s">
        <v>12712</v>
      </c>
      <c r="G2179" s="10"/>
      <c r="H2179" t="str">
        <f>CONCATENATE(Table1[[#This Row],[pi_last_name]], ", ", Table1[[#This Row],[pi_frst_name]])</f>
        <v>Lu, Haibing</v>
      </c>
      <c r="I2179" s="3" t="s">
        <v>12713</v>
      </c>
      <c r="J2179" s="3" t="s">
        <v>77</v>
      </c>
      <c r="K2179" s="3" t="s">
        <v>12714</v>
      </c>
      <c r="L2179" s="3" t="s">
        <v>12715</v>
      </c>
      <c r="M2179" s="3" t="s">
        <v>12716</v>
      </c>
      <c r="N2179" s="3" t="s">
        <v>12717</v>
      </c>
    </row>
    <row r="2180" spans="1:14" x14ac:dyDescent="0.35">
      <c r="A2180" s="3" t="s">
        <v>19615</v>
      </c>
      <c r="B2180" s="4" t="s">
        <v>1</v>
      </c>
      <c r="C2180" s="5" t="s">
        <v>19616</v>
      </c>
      <c r="D2180" s="5" t="s">
        <v>5</v>
      </c>
      <c r="E2180" s="6" t="s">
        <v>913</v>
      </c>
      <c r="F2180" s="8" t="s">
        <v>16822</v>
      </c>
      <c r="G2180" s="10"/>
      <c r="H2180" t="str">
        <f>CONCATENATE(Table1[[#This Row],[pi_last_name]], ", ", Table1[[#This Row],[pi_frst_name]])</f>
        <v>Lu, Kangjie</v>
      </c>
      <c r="I2180" s="3" t="s">
        <v>917</v>
      </c>
      <c r="J2180" s="3" t="s">
        <v>93</v>
      </c>
      <c r="K2180" s="3" t="s">
        <v>16823</v>
      </c>
      <c r="L2180" s="3" t="s">
        <v>35</v>
      </c>
      <c r="M2180" s="3" t="s">
        <v>919</v>
      </c>
      <c r="N2180" s="3" t="s">
        <v>16824</v>
      </c>
    </row>
    <row r="2181" spans="1:14" x14ac:dyDescent="0.35">
      <c r="A2181" s="3" t="s">
        <v>19303</v>
      </c>
      <c r="B2181" s="4" t="s">
        <v>1</v>
      </c>
      <c r="C2181" s="5" t="s">
        <v>19304</v>
      </c>
      <c r="D2181" s="5" t="s">
        <v>5</v>
      </c>
      <c r="E2181" s="6" t="s">
        <v>913</v>
      </c>
      <c r="F2181" s="8" t="s">
        <v>776</v>
      </c>
      <c r="G2181" s="10"/>
      <c r="H2181" t="str">
        <f>CONCATENATE(Table1[[#This Row],[pi_last_name]], ", ", Table1[[#This Row],[pi_frst_name]])</f>
        <v>Lu, Long</v>
      </c>
      <c r="I2181" s="3" t="s">
        <v>1338</v>
      </c>
      <c r="J2181" s="3" t="s">
        <v>21</v>
      </c>
      <c r="K2181" s="3" t="s">
        <v>6568</v>
      </c>
      <c r="L2181" s="3" t="s">
        <v>23</v>
      </c>
      <c r="M2181" s="3" t="s">
        <v>1341</v>
      </c>
      <c r="N2181" s="3" t="s">
        <v>6569</v>
      </c>
    </row>
    <row r="2182" spans="1:14" x14ac:dyDescent="0.35">
      <c r="A2182" s="3" t="s">
        <v>12192</v>
      </c>
      <c r="B2182" s="4" t="s">
        <v>1</v>
      </c>
      <c r="C2182" s="5" t="s">
        <v>12193</v>
      </c>
      <c r="D2182" s="5" t="s">
        <v>5</v>
      </c>
      <c r="E2182" s="6" t="s">
        <v>913</v>
      </c>
      <c r="F2182" s="8" t="s">
        <v>7216</v>
      </c>
      <c r="G2182" s="10"/>
      <c r="H2182" t="str">
        <f>CONCATENATE(Table1[[#This Row],[pi_last_name]], ", ", Table1[[#This Row],[pi_frst_name]])</f>
        <v>Lu, Lunjin</v>
      </c>
      <c r="I2182" s="3" t="s">
        <v>170</v>
      </c>
      <c r="J2182" s="3" t="s">
        <v>21</v>
      </c>
      <c r="K2182" s="3" t="s">
        <v>7217</v>
      </c>
      <c r="L2182" s="3" t="s">
        <v>6375</v>
      </c>
      <c r="M2182" s="3" t="s">
        <v>172</v>
      </c>
      <c r="N2182" s="3" t="s">
        <v>7218</v>
      </c>
    </row>
    <row r="2183" spans="1:14" x14ac:dyDescent="0.35">
      <c r="A2183" s="3" t="s">
        <v>15897</v>
      </c>
      <c r="B2183" s="4" t="s">
        <v>1</v>
      </c>
      <c r="C2183" s="5" t="s">
        <v>15898</v>
      </c>
      <c r="D2183" s="5" t="s">
        <v>5</v>
      </c>
      <c r="E2183" s="6" t="s">
        <v>913</v>
      </c>
      <c r="F2183" s="8" t="s">
        <v>959</v>
      </c>
      <c r="G2183" s="10"/>
      <c r="H2183" t="str">
        <f>CONCATENATE(Table1[[#This Row],[pi_last_name]], ", ", Table1[[#This Row],[pi_frst_name]])</f>
        <v>Lu, Shiyong</v>
      </c>
      <c r="I2183" s="3" t="s">
        <v>960</v>
      </c>
      <c r="J2183" s="3" t="s">
        <v>21</v>
      </c>
      <c r="K2183" s="3" t="s">
        <v>961</v>
      </c>
      <c r="L2183" s="3" t="s">
        <v>876</v>
      </c>
      <c r="M2183" s="3" t="s">
        <v>962</v>
      </c>
      <c r="N2183" s="3" t="s">
        <v>963</v>
      </c>
    </row>
    <row r="2184" spans="1:14" x14ac:dyDescent="0.35">
      <c r="A2184" s="3" t="s">
        <v>10756</v>
      </c>
      <c r="B2184" s="4" t="s">
        <v>1</v>
      </c>
      <c r="C2184" s="5" t="s">
        <v>10757</v>
      </c>
      <c r="D2184" s="5" t="s">
        <v>5</v>
      </c>
      <c r="E2184" s="6" t="s">
        <v>913</v>
      </c>
      <c r="F2184" s="8" t="s">
        <v>7476</v>
      </c>
      <c r="G2184" s="10"/>
      <c r="H2184" t="str">
        <f>CONCATENATE(Table1[[#This Row],[pi_last_name]], ", ", Table1[[#This Row],[pi_frst_name]])</f>
        <v>Lu, Songwu</v>
      </c>
      <c r="I2184" s="3" t="s">
        <v>1680</v>
      </c>
      <c r="J2184" s="3" t="s">
        <v>21</v>
      </c>
      <c r="K2184" s="3" t="s">
        <v>7477</v>
      </c>
      <c r="L2184" s="3" t="s">
        <v>23</v>
      </c>
      <c r="M2184" s="3" t="s">
        <v>1682</v>
      </c>
      <c r="N2184" s="3" t="s">
        <v>7478</v>
      </c>
    </row>
    <row r="2185" spans="1:14" x14ac:dyDescent="0.35">
      <c r="A2185" s="3" t="s">
        <v>18763</v>
      </c>
      <c r="B2185" s="4" t="s">
        <v>1</v>
      </c>
      <c r="C2185" s="5" t="s">
        <v>59</v>
      </c>
      <c r="D2185" s="5" t="s">
        <v>60</v>
      </c>
      <c r="E2185" s="6" t="s">
        <v>913</v>
      </c>
      <c r="F2185" s="8" t="s">
        <v>11357</v>
      </c>
      <c r="G2185" s="10"/>
      <c r="H2185" t="str">
        <f>CONCATENATE(Table1[[#This Row],[pi_last_name]], ", ", Table1[[#This Row],[pi_frst_name]])</f>
        <v>Lu, Zhuo</v>
      </c>
      <c r="I2185" s="3" t="s">
        <v>1136</v>
      </c>
      <c r="J2185" s="3" t="s">
        <v>21</v>
      </c>
      <c r="K2185" s="3" t="s">
        <v>11358</v>
      </c>
      <c r="L2185" s="3" t="s">
        <v>226</v>
      </c>
      <c r="M2185" s="3" t="s">
        <v>1137</v>
      </c>
      <c r="N2185" s="3" t="s">
        <v>11359</v>
      </c>
    </row>
    <row r="2186" spans="1:14" x14ac:dyDescent="0.35">
      <c r="A2186" s="3" t="s">
        <v>13554</v>
      </c>
      <c r="B2186" s="4" t="s">
        <v>1</v>
      </c>
      <c r="C2186" s="5" t="s">
        <v>59</v>
      </c>
      <c r="D2186" s="5" t="s">
        <v>60</v>
      </c>
      <c r="E2186" s="6" t="s">
        <v>5987</v>
      </c>
      <c r="F2186" s="8" t="s">
        <v>13563</v>
      </c>
      <c r="G2186" s="10"/>
      <c r="H2186" t="str">
        <f>CONCATENATE(Table1[[#This Row],[pi_last_name]], ", ", Table1[[#This Row],[pi_frst_name]])</f>
        <v>Lucas, Gale</v>
      </c>
      <c r="I2186" s="3" t="s">
        <v>102</v>
      </c>
      <c r="J2186" s="3" t="s">
        <v>77</v>
      </c>
      <c r="K2186" s="3" t="s">
        <v>13564</v>
      </c>
      <c r="L2186" s="3" t="s">
        <v>59</v>
      </c>
      <c r="M2186" s="3" t="s">
        <v>105</v>
      </c>
      <c r="N2186" s="3" t="s">
        <v>13565</v>
      </c>
    </row>
    <row r="2187" spans="1:14" x14ac:dyDescent="0.35">
      <c r="A2187" s="3" t="s">
        <v>3733</v>
      </c>
      <c r="B2187" s="4" t="s">
        <v>1</v>
      </c>
      <c r="C2187" s="5" t="s">
        <v>59</v>
      </c>
      <c r="D2187" s="5" t="s">
        <v>60</v>
      </c>
      <c r="E2187" s="6" t="s">
        <v>2977</v>
      </c>
      <c r="F2187" s="8" t="s">
        <v>2978</v>
      </c>
      <c r="G2187" s="10"/>
      <c r="H2187" t="str">
        <f>CONCATENATE(Table1[[#This Row],[pi_last_name]], ", ", Table1[[#This Row],[pi_frst_name]])</f>
        <v>Ludaescher, Bertram</v>
      </c>
      <c r="I2187" s="3" t="s">
        <v>752</v>
      </c>
      <c r="J2187" s="3" t="s">
        <v>21</v>
      </c>
      <c r="K2187" s="3" t="s">
        <v>2979</v>
      </c>
      <c r="L2187" s="3" t="s">
        <v>2980</v>
      </c>
      <c r="M2187" s="3" t="s">
        <v>754</v>
      </c>
      <c r="N2187" s="3" t="s">
        <v>2981</v>
      </c>
    </row>
    <row r="2188" spans="1:14" x14ac:dyDescent="0.35">
      <c r="A2188" s="3" t="s">
        <v>20671</v>
      </c>
      <c r="B2188" s="4" t="s">
        <v>1</v>
      </c>
      <c r="C2188" s="5" t="s">
        <v>59</v>
      </c>
      <c r="D2188" s="5" t="s">
        <v>60</v>
      </c>
      <c r="E2188" s="6" t="s">
        <v>7702</v>
      </c>
      <c r="F2188" s="8" t="s">
        <v>649</v>
      </c>
      <c r="G2188" s="10"/>
      <c r="H2188" t="str">
        <f>CONCATENATE(Table1[[#This Row],[pi_last_name]], ", ", Table1[[#This Row],[pi_frst_name]])</f>
        <v>Luedtke, James</v>
      </c>
      <c r="I2188" s="3" t="s">
        <v>2224</v>
      </c>
      <c r="J2188" s="3" t="s">
        <v>21</v>
      </c>
      <c r="K2188" s="3" t="s">
        <v>7716</v>
      </c>
      <c r="L2188" s="3" t="s">
        <v>7714</v>
      </c>
      <c r="M2188" s="3" t="s">
        <v>2226</v>
      </c>
      <c r="N2188" s="3" t="s">
        <v>7717</v>
      </c>
    </row>
    <row r="2189" spans="1:14" x14ac:dyDescent="0.35">
      <c r="A2189" s="3" t="s">
        <v>19102</v>
      </c>
      <c r="B2189" s="4" t="s">
        <v>1</v>
      </c>
      <c r="C2189" s="5" t="s">
        <v>19103</v>
      </c>
      <c r="D2189" s="5" t="s">
        <v>5</v>
      </c>
      <c r="E2189" s="6" t="s">
        <v>19104</v>
      </c>
      <c r="F2189" s="8" t="s">
        <v>19135</v>
      </c>
      <c r="G2189" s="10"/>
      <c r="H2189" t="str">
        <f>CONCATENATE(Table1[[#This Row],[pi_last_name]], ", ", Table1[[#This Row],[pi_frst_name]])</f>
        <v>Lukowiak, Marcin</v>
      </c>
      <c r="I2189" s="3" t="s">
        <v>824</v>
      </c>
      <c r="J2189" s="3" t="s">
        <v>21</v>
      </c>
      <c r="K2189" s="3" t="s">
        <v>19136</v>
      </c>
      <c r="L2189" s="3" t="s">
        <v>831</v>
      </c>
      <c r="M2189" s="3" t="s">
        <v>827</v>
      </c>
      <c r="N2189" s="3" t="s">
        <v>19137</v>
      </c>
    </row>
    <row r="2190" spans="1:14" x14ac:dyDescent="0.35">
      <c r="A2190" s="3" t="s">
        <v>10667</v>
      </c>
      <c r="B2190" s="4" t="s">
        <v>1</v>
      </c>
      <c r="C2190" s="5" t="s">
        <v>59</v>
      </c>
      <c r="D2190" s="5" t="s">
        <v>60</v>
      </c>
      <c r="E2190" s="6" t="s">
        <v>1609</v>
      </c>
      <c r="F2190" s="8" t="s">
        <v>1709</v>
      </c>
      <c r="G2190" s="10"/>
      <c r="H2190" t="str">
        <f>CONCATENATE(Table1[[#This Row],[pi_last_name]], ", ", Table1[[#This Row],[pi_frst_name]])</f>
        <v>Luo, Bo</v>
      </c>
      <c r="I2190" s="3" t="s">
        <v>1710</v>
      </c>
      <c r="J2190" s="3" t="s">
        <v>21</v>
      </c>
      <c r="K2190" s="3" t="s">
        <v>1711</v>
      </c>
      <c r="L2190" s="3" t="s">
        <v>1712</v>
      </c>
      <c r="M2190" s="3" t="s">
        <v>1713</v>
      </c>
      <c r="N2190" s="3" t="s">
        <v>1714</v>
      </c>
    </row>
    <row r="2191" spans="1:14" x14ac:dyDescent="0.35">
      <c r="A2191" s="3" t="s">
        <v>10879</v>
      </c>
      <c r="B2191" s="4" t="s">
        <v>1</v>
      </c>
      <c r="C2191" s="5" t="s">
        <v>59</v>
      </c>
      <c r="D2191" s="5" t="s">
        <v>60</v>
      </c>
      <c r="E2191" s="6" t="s">
        <v>1609</v>
      </c>
      <c r="F2191" s="8" t="s">
        <v>254</v>
      </c>
      <c r="G2191" s="10"/>
      <c r="H2191" t="str">
        <f>CONCATENATE(Table1[[#This Row],[pi_last_name]], ", ", Table1[[#This Row],[pi_frst_name]])</f>
        <v>Luo, Feng</v>
      </c>
      <c r="I2191" s="3" t="s">
        <v>1462</v>
      </c>
      <c r="J2191" s="3" t="s">
        <v>21</v>
      </c>
      <c r="K2191" s="3" t="s">
        <v>10912</v>
      </c>
      <c r="L2191" s="3" t="s">
        <v>4218</v>
      </c>
      <c r="M2191" s="3" t="s">
        <v>1464</v>
      </c>
      <c r="N2191" s="3" t="s">
        <v>10913</v>
      </c>
    </row>
    <row r="2192" spans="1:14" x14ac:dyDescent="0.35">
      <c r="A2192" s="3" t="s">
        <v>20115</v>
      </c>
      <c r="B2192" s="4" t="s">
        <v>1</v>
      </c>
      <c r="C2192" s="5" t="s">
        <v>20109</v>
      </c>
      <c r="D2192" s="5" t="s">
        <v>5</v>
      </c>
      <c r="E2192" s="6" t="s">
        <v>1609</v>
      </c>
      <c r="F2192" s="8" t="s">
        <v>16646</v>
      </c>
      <c r="G2192" s="10"/>
      <c r="H2192" t="str">
        <f>CONCATENATE(Table1[[#This Row],[pi_last_name]], ", ", Table1[[#This Row],[pi_frst_name]])</f>
        <v>Luo, Lannan</v>
      </c>
      <c r="I2192" s="3" t="s">
        <v>4486</v>
      </c>
      <c r="J2192" s="3" t="s">
        <v>71</v>
      </c>
      <c r="K2192" s="3" t="s">
        <v>16647</v>
      </c>
      <c r="L2192" s="3" t="s">
        <v>35</v>
      </c>
      <c r="M2192" s="3" t="s">
        <v>4488</v>
      </c>
      <c r="N2192" s="3" t="s">
        <v>16648</v>
      </c>
    </row>
    <row r="2193" spans="1:14" x14ac:dyDescent="0.35">
      <c r="A2193" s="3" t="s">
        <v>17946</v>
      </c>
      <c r="B2193" s="4" t="s">
        <v>1</v>
      </c>
      <c r="C2193" s="5" t="s">
        <v>15066</v>
      </c>
      <c r="D2193" s="5" t="s">
        <v>5</v>
      </c>
      <c r="E2193" s="6" t="s">
        <v>1609</v>
      </c>
      <c r="F2193" s="8" t="s">
        <v>15070</v>
      </c>
      <c r="G2193" s="10"/>
      <c r="H2193" t="str">
        <f>CONCATENATE(Table1[[#This Row],[pi_last_name]], ", ", Table1[[#This Row],[pi_frst_name]])</f>
        <v>Luo, Wenbin</v>
      </c>
      <c r="I2193" s="3" t="s">
        <v>500</v>
      </c>
      <c r="J2193" s="3" t="s">
        <v>21</v>
      </c>
      <c r="K2193" s="3" t="s">
        <v>15071</v>
      </c>
      <c r="L2193" s="3" t="s">
        <v>4442</v>
      </c>
      <c r="M2193" s="3" t="s">
        <v>503</v>
      </c>
      <c r="N2193" s="3" t="s">
        <v>15072</v>
      </c>
    </row>
    <row r="2194" spans="1:14" x14ac:dyDescent="0.35">
      <c r="A2194" s="3" t="s">
        <v>14258</v>
      </c>
      <c r="B2194" s="4" t="s">
        <v>1</v>
      </c>
      <c r="C2194" s="5" t="s">
        <v>59</v>
      </c>
      <c r="D2194" s="5" t="s">
        <v>60</v>
      </c>
      <c r="E2194" s="6" t="s">
        <v>1609</v>
      </c>
      <c r="F2194" s="8" t="s">
        <v>1204</v>
      </c>
      <c r="G2194" s="10"/>
      <c r="H2194" t="str">
        <f>CONCATENATE(Table1[[#This Row],[pi_last_name]], ", ", Table1[[#This Row],[pi_frst_name]])</f>
        <v>Luo, Xiao</v>
      </c>
      <c r="I2194" s="3" t="s">
        <v>76</v>
      </c>
      <c r="J2194" s="3" t="s">
        <v>71</v>
      </c>
      <c r="K2194" s="3" t="s">
        <v>14284</v>
      </c>
      <c r="L2194" s="3" t="s">
        <v>59</v>
      </c>
      <c r="M2194" s="3" t="s">
        <v>80</v>
      </c>
      <c r="N2194" s="3" t="s">
        <v>14285</v>
      </c>
    </row>
    <row r="2195" spans="1:14" x14ac:dyDescent="0.35">
      <c r="A2195" s="3" t="s">
        <v>13930</v>
      </c>
      <c r="B2195" s="4" t="s">
        <v>1</v>
      </c>
      <c r="C2195" s="5" t="s">
        <v>13931</v>
      </c>
      <c r="D2195" s="5" t="s">
        <v>5</v>
      </c>
      <c r="E2195" s="6" t="s">
        <v>1609</v>
      </c>
      <c r="F2195" s="8" t="s">
        <v>5279</v>
      </c>
      <c r="G2195" s="10"/>
      <c r="H2195" t="str">
        <f>CONCATENATE(Table1[[#This Row],[pi_last_name]], ", ", Table1[[#This Row],[pi_frst_name]])</f>
        <v>Luo, Xin</v>
      </c>
      <c r="I2195" s="3" t="s">
        <v>806</v>
      </c>
      <c r="J2195" s="3" t="s">
        <v>93</v>
      </c>
      <c r="K2195" s="3" t="s">
        <v>13950</v>
      </c>
      <c r="L2195" s="3" t="s">
        <v>13951</v>
      </c>
      <c r="M2195" s="3" t="s">
        <v>807</v>
      </c>
      <c r="N2195" s="3" t="s">
        <v>13952</v>
      </c>
    </row>
    <row r="2196" spans="1:14" x14ac:dyDescent="0.35">
      <c r="A2196" s="3" t="s">
        <v>19464</v>
      </c>
      <c r="B2196" s="4" t="s">
        <v>1</v>
      </c>
      <c r="C2196" s="5" t="s">
        <v>59</v>
      </c>
      <c r="D2196" s="5" t="s">
        <v>60</v>
      </c>
      <c r="E2196" s="6" t="s">
        <v>1609</v>
      </c>
      <c r="F2196" s="8" t="s">
        <v>1166</v>
      </c>
      <c r="G2196" s="10"/>
      <c r="H2196" t="str">
        <f>CONCATENATE(Table1[[#This Row],[pi_last_name]], ", ", Table1[[#This Row],[pi_frst_name]])</f>
        <v>Luo, Yan</v>
      </c>
      <c r="I2196" s="3" t="s">
        <v>3417</v>
      </c>
      <c r="J2196" s="3" t="s">
        <v>21</v>
      </c>
      <c r="K2196" s="3" t="s">
        <v>19468</v>
      </c>
      <c r="L2196" s="3" t="s">
        <v>29</v>
      </c>
      <c r="M2196" s="3" t="s">
        <v>3419</v>
      </c>
      <c r="N2196" s="3" t="s">
        <v>19469</v>
      </c>
    </row>
    <row r="2197" spans="1:14" x14ac:dyDescent="0.35">
      <c r="A2197" s="3" t="s">
        <v>5814</v>
      </c>
      <c r="B2197" s="4" t="s">
        <v>1</v>
      </c>
      <c r="C2197" s="5" t="s">
        <v>59</v>
      </c>
      <c r="D2197" s="5" t="s">
        <v>60</v>
      </c>
      <c r="E2197" s="6" t="s">
        <v>5815</v>
      </c>
      <c r="F2197" s="8" t="s">
        <v>5820</v>
      </c>
      <c r="G2197" s="10"/>
      <c r="H2197" t="str">
        <f>CONCATENATE(Table1[[#This Row],[pi_last_name]], ", ", Table1[[#This Row],[pi_frst_name]])</f>
        <v>Lupia, Arthur</v>
      </c>
      <c r="I2197" s="3" t="s">
        <v>346</v>
      </c>
      <c r="J2197" s="3" t="s">
        <v>21</v>
      </c>
      <c r="K2197" s="3" t="s">
        <v>5821</v>
      </c>
      <c r="L2197" s="3" t="s">
        <v>3283</v>
      </c>
      <c r="M2197" s="3" t="s">
        <v>349</v>
      </c>
      <c r="N2197" s="3" t="s">
        <v>5822</v>
      </c>
    </row>
    <row r="2198" spans="1:14" x14ac:dyDescent="0.35">
      <c r="A2198" s="3" t="s">
        <v>7013</v>
      </c>
      <c r="B2198" s="4" t="s">
        <v>1</v>
      </c>
      <c r="C2198" s="5" t="s">
        <v>7011</v>
      </c>
      <c r="D2198" s="5" t="s">
        <v>5</v>
      </c>
      <c r="E2198" s="6" t="s">
        <v>7014</v>
      </c>
      <c r="F2198" s="8" t="s">
        <v>7019</v>
      </c>
      <c r="G2198" s="10"/>
      <c r="H2198" t="str">
        <f>CONCATENATE(Table1[[#This Row],[pi_last_name]], ", ", Table1[[#This Row],[pi_frst_name]])</f>
        <v>Luqi, Dr</v>
      </c>
      <c r="I2198" s="3" t="s">
        <v>2283</v>
      </c>
      <c r="J2198" s="3" t="s">
        <v>71</v>
      </c>
      <c r="K2198" s="3" t="s">
        <v>7020</v>
      </c>
      <c r="L2198" s="3" t="s">
        <v>448</v>
      </c>
      <c r="M2198" s="3" t="s">
        <v>2285</v>
      </c>
      <c r="N2198" s="3" t="s">
        <v>7021</v>
      </c>
    </row>
    <row r="2199" spans="1:14" x14ac:dyDescent="0.35">
      <c r="A2199" s="3" t="s">
        <v>15550</v>
      </c>
      <c r="B2199" s="4" t="s">
        <v>1</v>
      </c>
      <c r="C2199" s="5" t="s">
        <v>59</v>
      </c>
      <c r="D2199" s="5" t="s">
        <v>60</v>
      </c>
      <c r="E2199" s="6" t="s">
        <v>14252</v>
      </c>
      <c r="F2199" s="8" t="s">
        <v>14270</v>
      </c>
      <c r="G2199" s="10"/>
      <c r="H2199" t="str">
        <f>CONCATENATE(Table1[[#This Row],[pi_last_name]], ", ", Table1[[#This Row],[pi_frst_name]])</f>
        <v>Luse, Andy</v>
      </c>
      <c r="I2199" s="3" t="s">
        <v>1233</v>
      </c>
      <c r="J2199" s="3" t="s">
        <v>93</v>
      </c>
      <c r="K2199" s="3" t="s">
        <v>14271</v>
      </c>
      <c r="L2199" s="3" t="s">
        <v>5572</v>
      </c>
      <c r="M2199" s="3" t="s">
        <v>1235</v>
      </c>
      <c r="N2199" s="3" t="s">
        <v>14272</v>
      </c>
    </row>
    <row r="2200" spans="1:14" x14ac:dyDescent="0.35">
      <c r="A2200" s="3" t="s">
        <v>15648</v>
      </c>
      <c r="B2200" s="4" t="s">
        <v>1</v>
      </c>
      <c r="C2200" s="5" t="s">
        <v>59</v>
      </c>
      <c r="D2200" s="5" t="s">
        <v>60</v>
      </c>
      <c r="E2200" s="6" t="s">
        <v>15650</v>
      </c>
      <c r="F2200" s="8" t="s">
        <v>2019</v>
      </c>
      <c r="G2200" s="10"/>
      <c r="H2200" t="str">
        <f>CONCATENATE(Table1[[#This Row],[pi_last_name]], ", ", Table1[[#This Row],[pi_frst_name]])</f>
        <v>Lutters, Wayne</v>
      </c>
      <c r="I2200" s="3" t="s">
        <v>692</v>
      </c>
      <c r="J2200" s="3" t="s">
        <v>21</v>
      </c>
      <c r="K2200" s="3" t="s">
        <v>15679</v>
      </c>
      <c r="L2200" s="3" t="s">
        <v>6241</v>
      </c>
      <c r="M2200" s="3" t="s">
        <v>695</v>
      </c>
      <c r="N2200" s="3" t="s">
        <v>15680</v>
      </c>
    </row>
    <row r="2201" spans="1:14" x14ac:dyDescent="0.35">
      <c r="A2201" s="3" t="s">
        <v>17145</v>
      </c>
      <c r="B2201" s="4" t="s">
        <v>1</v>
      </c>
      <c r="C2201" s="5" t="s">
        <v>59</v>
      </c>
      <c r="D2201" s="5" t="s">
        <v>60</v>
      </c>
      <c r="E2201" s="6" t="s">
        <v>17147</v>
      </c>
      <c r="F2201" s="8" t="s">
        <v>2813</v>
      </c>
      <c r="G2201" s="10"/>
      <c r="H2201" t="str">
        <f>CONCATENATE(Table1[[#This Row],[pi_last_name]], ", ", Table1[[#This Row],[pi_frst_name]])</f>
        <v>Lutz, Jack</v>
      </c>
      <c r="I2201" s="3" t="s">
        <v>441</v>
      </c>
      <c r="J2201" s="3" t="s">
        <v>21</v>
      </c>
      <c r="K2201" s="3" t="s">
        <v>17184</v>
      </c>
      <c r="L2201" s="3" t="s">
        <v>448</v>
      </c>
      <c r="M2201" s="3" t="s">
        <v>443</v>
      </c>
      <c r="N2201" s="3" t="s">
        <v>17185</v>
      </c>
    </row>
    <row r="2202" spans="1:14" x14ac:dyDescent="0.35">
      <c r="A2202" s="3" t="s">
        <v>17145</v>
      </c>
      <c r="B2202" s="4" t="s">
        <v>1</v>
      </c>
      <c r="C2202" s="5" t="s">
        <v>17146</v>
      </c>
      <c r="D2202" s="5" t="s">
        <v>5</v>
      </c>
      <c r="E2202" s="6" t="s">
        <v>17147</v>
      </c>
      <c r="F2202" s="8" t="s">
        <v>17179</v>
      </c>
      <c r="G2202" s="10"/>
      <c r="H2202" t="str">
        <f>CONCATENATE(Table1[[#This Row],[pi_last_name]], ", ", Table1[[#This Row],[pi_frst_name]])</f>
        <v>Lutz, Robyn</v>
      </c>
      <c r="I2202" s="3" t="s">
        <v>441</v>
      </c>
      <c r="J2202" s="3" t="s">
        <v>71</v>
      </c>
      <c r="K2202" s="3" t="s">
        <v>17180</v>
      </c>
      <c r="L2202" s="3" t="s">
        <v>1877</v>
      </c>
      <c r="M2202" s="3" t="s">
        <v>443</v>
      </c>
      <c r="N2202" s="3" t="s">
        <v>17181</v>
      </c>
    </row>
    <row r="2203" spans="1:14" x14ac:dyDescent="0.35">
      <c r="A2203" s="3" t="s">
        <v>20922</v>
      </c>
      <c r="B2203" s="4" t="s">
        <v>1</v>
      </c>
      <c r="C2203" s="5" t="s">
        <v>20921</v>
      </c>
      <c r="D2203" s="5" t="s">
        <v>5</v>
      </c>
      <c r="E2203" s="6" t="s">
        <v>20923</v>
      </c>
      <c r="F2203" s="8" t="s">
        <v>20989</v>
      </c>
      <c r="G2203" s="10"/>
      <c r="H2203" t="str">
        <f>CONCATENATE(Table1[[#This Row],[pi_last_name]], ", ", Table1[[#This Row],[pi_frst_name]])</f>
        <v>Luu, Khoa</v>
      </c>
      <c r="I2203" s="3" t="s">
        <v>296</v>
      </c>
      <c r="J2203" s="3" t="s">
        <v>21</v>
      </c>
      <c r="K2203" s="3" t="s">
        <v>20990</v>
      </c>
      <c r="L2203" s="3" t="s">
        <v>5222</v>
      </c>
      <c r="M2203" s="3" t="s">
        <v>299</v>
      </c>
      <c r="N2203" s="3" t="s">
        <v>20991</v>
      </c>
    </row>
    <row r="2204" spans="1:14" x14ac:dyDescent="0.35">
      <c r="A2204" s="3" t="s">
        <v>9415</v>
      </c>
      <c r="B2204" s="4" t="s">
        <v>1</v>
      </c>
      <c r="C2204" s="5" t="s">
        <v>59</v>
      </c>
      <c r="D2204" s="5" t="s">
        <v>60</v>
      </c>
      <c r="E2204" s="6" t="s">
        <v>9417</v>
      </c>
      <c r="F2204" s="8" t="s">
        <v>1019</v>
      </c>
      <c r="G2204" s="10"/>
      <c r="H2204" t="str">
        <f>CONCATENATE(Table1[[#This Row],[pi_last_name]], ", ", Table1[[#This Row],[pi_frst_name]])</f>
        <v>Lv, Qin</v>
      </c>
      <c r="I2204" s="3" t="s">
        <v>472</v>
      </c>
      <c r="J2204" s="3" t="s">
        <v>71</v>
      </c>
      <c r="K2204" s="3" t="s">
        <v>9434</v>
      </c>
      <c r="L2204" s="3" t="s">
        <v>23</v>
      </c>
      <c r="M2204" s="3" t="s">
        <v>475</v>
      </c>
      <c r="N2204" s="3" t="s">
        <v>9435</v>
      </c>
    </row>
    <row r="2205" spans="1:14" x14ac:dyDescent="0.35">
      <c r="A2205" s="3" t="s">
        <v>16743</v>
      </c>
      <c r="B2205" s="4" t="s">
        <v>1</v>
      </c>
      <c r="C2205" s="5" t="s">
        <v>16744</v>
      </c>
      <c r="D2205" s="5" t="s">
        <v>5</v>
      </c>
      <c r="E2205" s="6" t="s">
        <v>2369</v>
      </c>
      <c r="F2205" s="8" t="s">
        <v>1386</v>
      </c>
      <c r="G2205" s="10"/>
      <c r="H2205" t="str">
        <f>CONCATENATE(Table1[[#This Row],[pi_last_name]], ", ", Table1[[#This Row],[pi_frst_name]])</f>
        <v>Lynch, Christopher</v>
      </c>
      <c r="I2205" s="3" t="s">
        <v>2370</v>
      </c>
      <c r="J2205" s="3" t="s">
        <v>21</v>
      </c>
      <c r="K2205" s="3" t="s">
        <v>2371</v>
      </c>
      <c r="L2205" s="3" t="s">
        <v>2372</v>
      </c>
      <c r="M2205" s="3" t="s">
        <v>2373</v>
      </c>
      <c r="N2205" s="3" t="s">
        <v>2374</v>
      </c>
    </row>
    <row r="2206" spans="1:14" x14ac:dyDescent="0.35">
      <c r="A2206" s="3" t="s">
        <v>18915</v>
      </c>
      <c r="B2206" s="4" t="s">
        <v>1</v>
      </c>
      <c r="C2206" s="5" t="s">
        <v>18916</v>
      </c>
      <c r="D2206" s="5" t="s">
        <v>5</v>
      </c>
      <c r="E2206" s="6" t="s">
        <v>8459</v>
      </c>
      <c r="F2206" s="8" t="s">
        <v>6068</v>
      </c>
      <c r="G2206" s="10"/>
      <c r="H2206" t="str">
        <f>CONCATENATE(Table1[[#This Row],[pi_last_name]], ", ", Table1[[#This Row],[pi_frst_name]])</f>
        <v>Lysecky, Roman</v>
      </c>
      <c r="I2206" s="3" t="s">
        <v>2043</v>
      </c>
      <c r="J2206" s="3" t="s">
        <v>21</v>
      </c>
      <c r="K2206" s="3" t="s">
        <v>8590</v>
      </c>
      <c r="L2206" s="3" t="s">
        <v>29</v>
      </c>
      <c r="M2206" s="3" t="s">
        <v>2045</v>
      </c>
      <c r="N2206" s="3" t="s">
        <v>8591</v>
      </c>
    </row>
    <row r="2207" spans="1:14" x14ac:dyDescent="0.35">
      <c r="A2207" s="3" t="s">
        <v>16457</v>
      </c>
      <c r="B2207" s="4" t="s">
        <v>1</v>
      </c>
      <c r="C2207" s="5" t="s">
        <v>16456</v>
      </c>
      <c r="D2207" s="5" t="s">
        <v>5</v>
      </c>
      <c r="E2207" s="6" t="s">
        <v>3458</v>
      </c>
      <c r="F2207" s="8" t="s">
        <v>2961</v>
      </c>
      <c r="G2207" s="10"/>
      <c r="H2207" t="str">
        <f>CONCATENATE(Table1[[#This Row],[pi_last_name]], ", ", Table1[[#This Row],[pi_frst_name]])</f>
        <v>Lysyanskaya, Anna</v>
      </c>
      <c r="I2207" s="3" t="s">
        <v>684</v>
      </c>
      <c r="J2207" s="3" t="s">
        <v>71</v>
      </c>
      <c r="K2207" s="3" t="s">
        <v>3528</v>
      </c>
      <c r="L2207" s="3" t="s">
        <v>23</v>
      </c>
      <c r="M2207" s="3" t="s">
        <v>686</v>
      </c>
      <c r="N2207" s="3" t="s">
        <v>3529</v>
      </c>
    </row>
    <row r="2208" spans="1:14" x14ac:dyDescent="0.35">
      <c r="A2208" s="3" t="s">
        <v>8437</v>
      </c>
      <c r="B2208" s="4" t="s">
        <v>1</v>
      </c>
      <c r="C2208" s="5" t="s">
        <v>8438</v>
      </c>
      <c r="D2208" s="5" t="s">
        <v>5</v>
      </c>
      <c r="E2208" s="6" t="s">
        <v>1306</v>
      </c>
      <c r="F2208" s="8" t="s">
        <v>277</v>
      </c>
      <c r="G2208" s="10"/>
      <c r="H2208" t="str">
        <f>CONCATENATE(Table1[[#This Row],[pi_last_name]], ", ", Table1[[#This Row],[pi_frst_name]])</f>
        <v>Ma, Di</v>
      </c>
      <c r="I2208" s="3" t="s">
        <v>346</v>
      </c>
      <c r="J2208" s="3" t="s">
        <v>71</v>
      </c>
      <c r="K2208" s="3" t="s">
        <v>1347</v>
      </c>
      <c r="L2208" s="3" t="s">
        <v>1258</v>
      </c>
      <c r="M2208" s="3" t="s">
        <v>349</v>
      </c>
      <c r="N2208" s="3" t="s">
        <v>1348</v>
      </c>
    </row>
    <row r="2209" spans="1:14" x14ac:dyDescent="0.35">
      <c r="A2209" s="3" t="s">
        <v>18530</v>
      </c>
      <c r="B2209" s="4" t="s">
        <v>1</v>
      </c>
      <c r="C2209" s="5" t="s">
        <v>18529</v>
      </c>
      <c r="D2209" s="5" t="s">
        <v>5</v>
      </c>
      <c r="E2209" s="6" t="s">
        <v>1306</v>
      </c>
      <c r="F2209" s="8" t="s">
        <v>12912</v>
      </c>
      <c r="G2209" s="10"/>
      <c r="H2209" t="str">
        <f>CONCATENATE(Table1[[#This Row],[pi_last_name]], ", ", Table1[[#This Row],[pi_frst_name]])</f>
        <v>Ma, Liran</v>
      </c>
      <c r="I2209" s="3" t="s">
        <v>8980</v>
      </c>
      <c r="J2209" s="3" t="s">
        <v>21</v>
      </c>
      <c r="K2209" s="3" t="s">
        <v>12913</v>
      </c>
      <c r="L2209" s="3" t="s">
        <v>23</v>
      </c>
      <c r="M2209" s="3" t="s">
        <v>8982</v>
      </c>
      <c r="N2209" s="3" t="s">
        <v>12914</v>
      </c>
    </row>
    <row r="2210" spans="1:14" x14ac:dyDescent="0.35">
      <c r="A2210" s="3" t="s">
        <v>15716</v>
      </c>
      <c r="B2210" s="4" t="s">
        <v>1</v>
      </c>
      <c r="C2210" s="5" t="s">
        <v>59</v>
      </c>
      <c r="D2210" s="5" t="s">
        <v>60</v>
      </c>
      <c r="E2210" s="6" t="s">
        <v>15718</v>
      </c>
      <c r="F2210" s="8" t="s">
        <v>10301</v>
      </c>
      <c r="G2210" s="10"/>
      <c r="H2210" t="str">
        <f>CONCATENATE(Table1[[#This Row],[pi_last_name]], ", ", Table1[[#This Row],[pi_frst_name]])</f>
        <v>Maasberg, Michele</v>
      </c>
      <c r="I2210" s="3" t="s">
        <v>641</v>
      </c>
      <c r="J2210" s="3" t="s">
        <v>93</v>
      </c>
      <c r="K2210" s="3" t="s">
        <v>15728</v>
      </c>
      <c r="L2210" s="3" t="s">
        <v>5980</v>
      </c>
      <c r="M2210" s="3" t="s">
        <v>644</v>
      </c>
      <c r="N2210" s="3" t="s">
        <v>15729</v>
      </c>
    </row>
    <row r="2211" spans="1:14" x14ac:dyDescent="0.35">
      <c r="A2211" s="3" t="s">
        <v>20972</v>
      </c>
      <c r="B2211" s="4" t="s">
        <v>1</v>
      </c>
      <c r="C2211" s="5" t="s">
        <v>59</v>
      </c>
      <c r="D2211" s="5" t="s">
        <v>60</v>
      </c>
      <c r="E2211" s="6" t="s">
        <v>3414</v>
      </c>
      <c r="F2211" s="8" t="s">
        <v>3426</v>
      </c>
      <c r="G2211" s="10"/>
      <c r="H2211" t="str">
        <f>CONCATENATE(Table1[[#This Row],[pi_last_name]], ", ", Table1[[#This Row],[pi_frst_name]])</f>
        <v>Machanavajjhala, Ashwin</v>
      </c>
      <c r="I2211" s="3" t="s">
        <v>2309</v>
      </c>
      <c r="J2211" s="3" t="s">
        <v>21</v>
      </c>
      <c r="K2211" s="3" t="s">
        <v>3427</v>
      </c>
      <c r="L2211" s="3" t="s">
        <v>23</v>
      </c>
      <c r="M2211" s="3" t="s">
        <v>2311</v>
      </c>
      <c r="N2211" s="3" t="s">
        <v>3428</v>
      </c>
    </row>
    <row r="2212" spans="1:14" x14ac:dyDescent="0.35">
      <c r="A2212" s="3" t="s">
        <v>6265</v>
      </c>
      <c r="B2212" s="4" t="s">
        <v>1</v>
      </c>
      <c r="C2212" s="5" t="s">
        <v>5908</v>
      </c>
      <c r="D2212" s="5" t="s">
        <v>5</v>
      </c>
      <c r="E2212" s="6" t="s">
        <v>5909</v>
      </c>
      <c r="F2212" s="8" t="s">
        <v>1937</v>
      </c>
      <c r="G2212" s="10"/>
      <c r="H2212" t="str">
        <f>CONCATENATE(Table1[[#This Row],[pi_last_name]], ", ", Table1[[#This Row],[pi_frst_name]])</f>
        <v>Macher, Jeffrey</v>
      </c>
      <c r="I2212" s="3" t="s">
        <v>39</v>
      </c>
      <c r="J2212" s="3" t="s">
        <v>93</v>
      </c>
      <c r="K2212" s="3" t="s">
        <v>5949</v>
      </c>
      <c r="L2212" s="3" t="s">
        <v>5950</v>
      </c>
      <c r="M2212" s="3" t="s">
        <v>41</v>
      </c>
      <c r="N2212" s="3" t="s">
        <v>5951</v>
      </c>
    </row>
    <row r="2213" spans="1:14" x14ac:dyDescent="0.35">
      <c r="A2213" s="3" t="s">
        <v>3708</v>
      </c>
      <c r="B2213" s="4" t="s">
        <v>1</v>
      </c>
      <c r="C2213" s="5" t="s">
        <v>3709</v>
      </c>
      <c r="D2213" s="5" t="s">
        <v>5</v>
      </c>
      <c r="E2213" s="6" t="s">
        <v>3710</v>
      </c>
      <c r="F2213" s="8" t="s">
        <v>2019</v>
      </c>
      <c r="G2213" s="10"/>
      <c r="H2213" t="str">
        <f>CONCATENATE(Table1[[#This Row],[pi_last_name]], ", ", Table1[[#This Row],[pi_frst_name]])</f>
        <v>Machuca, Wayne</v>
      </c>
      <c r="I2213" s="3" t="s">
        <v>3721</v>
      </c>
      <c r="J2213" s="3" t="s">
        <v>21</v>
      </c>
      <c r="K2213" s="3" t="s">
        <v>3722</v>
      </c>
      <c r="L2213" s="3" t="s">
        <v>3723</v>
      </c>
      <c r="M2213" s="3" t="s">
        <v>3724</v>
      </c>
      <c r="N2213" s="3" t="s">
        <v>3725</v>
      </c>
    </row>
    <row r="2214" spans="1:14" x14ac:dyDescent="0.35">
      <c r="A2214" s="3" t="s">
        <v>6123</v>
      </c>
      <c r="B2214" s="4" t="s">
        <v>1</v>
      </c>
      <c r="C2214" s="5" t="s">
        <v>59</v>
      </c>
      <c r="D2214" s="5" t="s">
        <v>60</v>
      </c>
      <c r="E2214" s="6" t="s">
        <v>6106</v>
      </c>
      <c r="F2214" s="8" t="s">
        <v>417</v>
      </c>
      <c r="G2214" s="10"/>
      <c r="H2214" t="str">
        <f>CONCATENATE(Table1[[#This Row],[pi_last_name]], ", ", Table1[[#This Row],[pi_frst_name]])</f>
        <v>Mackey, Aaron</v>
      </c>
      <c r="I2214" s="3" t="s">
        <v>2814</v>
      </c>
      <c r="J2214" s="3" t="s">
        <v>21</v>
      </c>
      <c r="K2214" s="3" t="s">
        <v>6166</v>
      </c>
      <c r="L2214" s="3" t="s">
        <v>6167</v>
      </c>
      <c r="M2214" s="3" t="s">
        <v>2816</v>
      </c>
      <c r="N2214" s="3" t="s">
        <v>6168</v>
      </c>
    </row>
    <row r="2215" spans="1:14" x14ac:dyDescent="0.35">
      <c r="A2215" s="3" t="s">
        <v>4337</v>
      </c>
      <c r="B2215" s="4" t="s">
        <v>1</v>
      </c>
      <c r="C2215" s="5" t="s">
        <v>4338</v>
      </c>
      <c r="D2215" s="5" t="s">
        <v>5</v>
      </c>
      <c r="E2215" s="6" t="s">
        <v>4339</v>
      </c>
      <c r="F2215" s="8" t="s">
        <v>4356</v>
      </c>
      <c r="G2215" s="10"/>
      <c r="H2215" t="str">
        <f>CONCATENATE(Table1[[#This Row],[pi_last_name]], ", ", Table1[[#This Row],[pi_frst_name]])</f>
        <v>Maclean, Stuart</v>
      </c>
      <c r="I2215" s="3" t="s">
        <v>2059</v>
      </c>
      <c r="J2215" s="3" t="s">
        <v>93</v>
      </c>
      <c r="K2215" s="3" t="s">
        <v>4357</v>
      </c>
      <c r="L2215" s="3" t="s">
        <v>4352</v>
      </c>
      <c r="M2215" s="3" t="s">
        <v>2062</v>
      </c>
      <c r="N2215" s="3" t="s">
        <v>4358</v>
      </c>
    </row>
    <row r="2216" spans="1:14" x14ac:dyDescent="0.35">
      <c r="A2216" s="3" t="s">
        <v>10280</v>
      </c>
      <c r="B2216" s="4" t="s">
        <v>1</v>
      </c>
      <c r="C2216" s="5" t="s">
        <v>10281</v>
      </c>
      <c r="D2216" s="5" t="s">
        <v>5</v>
      </c>
      <c r="E2216" s="6" t="s">
        <v>6546</v>
      </c>
      <c r="F2216" s="8" t="s">
        <v>1483</v>
      </c>
      <c r="G2216" s="10"/>
      <c r="H2216" t="str">
        <f>CONCATENATE(Table1[[#This Row],[pi_last_name]], ", ", Table1[[#This Row],[pi_frst_name]])</f>
        <v>Madan, Bharat</v>
      </c>
      <c r="I2216" s="3" t="s">
        <v>305</v>
      </c>
      <c r="J2216" s="3" t="s">
        <v>21</v>
      </c>
      <c r="K2216" s="3" t="s">
        <v>6570</v>
      </c>
      <c r="L2216" s="3" t="s">
        <v>59</v>
      </c>
      <c r="M2216" s="3" t="s">
        <v>307</v>
      </c>
      <c r="N2216" s="3" t="s">
        <v>6571</v>
      </c>
    </row>
    <row r="2217" spans="1:14" x14ac:dyDescent="0.35">
      <c r="A2217" s="3" t="s">
        <v>8802</v>
      </c>
      <c r="B2217" s="4" t="s">
        <v>1</v>
      </c>
      <c r="C2217" s="5" t="s">
        <v>8803</v>
      </c>
      <c r="D2217" s="5" t="s">
        <v>5</v>
      </c>
      <c r="E2217" s="6" t="s">
        <v>8804</v>
      </c>
      <c r="F2217" s="8" t="s">
        <v>8817</v>
      </c>
      <c r="G2217" s="10"/>
      <c r="H2217" t="str">
        <f>CONCATENATE(Table1[[#This Row],[pi_last_name]], ", ", Table1[[#This Row],[pi_frst_name]])</f>
        <v>Madanayake, Habarakada</v>
      </c>
      <c r="I2217" s="3" t="s">
        <v>8634</v>
      </c>
      <c r="J2217" s="3" t="s">
        <v>21</v>
      </c>
      <c r="K2217" s="3" t="s">
        <v>8818</v>
      </c>
      <c r="L2217" s="3" t="s">
        <v>29</v>
      </c>
      <c r="M2217" s="3" t="s">
        <v>8636</v>
      </c>
      <c r="N2217" s="3" t="s">
        <v>8819</v>
      </c>
    </row>
    <row r="2218" spans="1:14" x14ac:dyDescent="0.35">
      <c r="A2218" s="3" t="s">
        <v>17850</v>
      </c>
      <c r="B2218" s="4" t="s">
        <v>1</v>
      </c>
      <c r="C2218" s="5" t="s">
        <v>17851</v>
      </c>
      <c r="D2218" s="5" t="s">
        <v>5</v>
      </c>
      <c r="E2218" s="6" t="s">
        <v>17852</v>
      </c>
      <c r="F2218" s="8" t="s">
        <v>2769</v>
      </c>
      <c r="G2218" s="10"/>
      <c r="H2218" t="str">
        <f>CONCATENATE(Table1[[#This Row],[pi_last_name]], ", ", Table1[[#This Row],[pi_frst_name]])</f>
        <v>Madani, Mohammad</v>
      </c>
      <c r="I2218" s="3" t="s">
        <v>16125</v>
      </c>
      <c r="J2218" s="3" t="s">
        <v>21</v>
      </c>
      <c r="K2218" s="3" t="s">
        <v>17856</v>
      </c>
      <c r="L2218" s="3" t="s">
        <v>29</v>
      </c>
      <c r="M2218" s="3" t="s">
        <v>16126</v>
      </c>
      <c r="N2218" s="3" t="s">
        <v>17857</v>
      </c>
    </row>
    <row r="2219" spans="1:14" x14ac:dyDescent="0.35">
      <c r="A2219" s="3" t="s">
        <v>15595</v>
      </c>
      <c r="B2219" s="4" t="s">
        <v>1</v>
      </c>
      <c r="C2219" s="5" t="s">
        <v>15596</v>
      </c>
      <c r="D2219" s="5" t="s">
        <v>5</v>
      </c>
      <c r="E2219" s="6" t="s">
        <v>151</v>
      </c>
      <c r="F2219" s="8" t="s">
        <v>181</v>
      </c>
      <c r="G2219" s="10"/>
      <c r="H2219" t="str">
        <f>CONCATENATE(Table1[[#This Row],[pi_last_name]], ", ", Table1[[#This Row],[pi_frst_name]])</f>
        <v>Madhyastha, Harsha</v>
      </c>
      <c r="I2219" s="3" t="s">
        <v>346</v>
      </c>
      <c r="J2219" s="3" t="s">
        <v>21</v>
      </c>
      <c r="K2219" s="3" t="s">
        <v>183</v>
      </c>
      <c r="L2219" s="3" t="s">
        <v>184</v>
      </c>
      <c r="M2219" s="3" t="s">
        <v>349</v>
      </c>
      <c r="N2219" s="3" t="s">
        <v>186</v>
      </c>
    </row>
    <row r="2220" spans="1:14" x14ac:dyDescent="0.35">
      <c r="A2220" s="3" t="s">
        <v>13835</v>
      </c>
      <c r="B2220" s="4" t="s">
        <v>1</v>
      </c>
      <c r="C2220" s="5" t="s">
        <v>59</v>
      </c>
      <c r="D2220" s="5" t="s">
        <v>60</v>
      </c>
      <c r="E2220" s="6" t="s">
        <v>13838</v>
      </c>
      <c r="F2220" s="8" t="s">
        <v>13850</v>
      </c>
      <c r="G2220" s="10"/>
      <c r="H2220" t="str">
        <f>CONCATENATE(Table1[[#This Row],[pi_last_name]], ", ", Table1[[#This Row],[pi_frst_name]])</f>
        <v>Madjaroff, Galina</v>
      </c>
      <c r="I2220" s="3" t="s">
        <v>534</v>
      </c>
      <c r="J2220" s="3" t="s">
        <v>93</v>
      </c>
      <c r="K2220" s="3" t="s">
        <v>13851</v>
      </c>
      <c r="L2220" s="3" t="s">
        <v>59</v>
      </c>
      <c r="M2220" s="3" t="s">
        <v>537</v>
      </c>
      <c r="N2220" s="3" t="s">
        <v>13852</v>
      </c>
    </row>
    <row r="2221" spans="1:14" x14ac:dyDescent="0.35">
      <c r="A2221" s="3" t="s">
        <v>16996</v>
      </c>
      <c r="B2221" s="4" t="s">
        <v>1</v>
      </c>
      <c r="C2221" s="5" t="s">
        <v>16997</v>
      </c>
      <c r="D2221" s="5" t="s">
        <v>5</v>
      </c>
      <c r="E2221" s="6" t="s">
        <v>669</v>
      </c>
      <c r="F2221" s="8" t="s">
        <v>705</v>
      </c>
      <c r="G2221" s="10"/>
      <c r="H2221" t="str">
        <f>CONCATENATE(Table1[[#This Row],[pi_last_name]], ", ", Table1[[#This Row],[pi_frst_name]])</f>
        <v>Madria, Sanjay</v>
      </c>
      <c r="I2221" s="3" t="s">
        <v>44</v>
      </c>
      <c r="J2221" s="3" t="s">
        <v>21</v>
      </c>
      <c r="K2221" s="3" t="s">
        <v>706</v>
      </c>
      <c r="L2221" s="3" t="s">
        <v>23</v>
      </c>
      <c r="M2221" s="3" t="s">
        <v>46</v>
      </c>
      <c r="N2221" s="3" t="s">
        <v>707</v>
      </c>
    </row>
    <row r="2222" spans="1:14" x14ac:dyDescent="0.35">
      <c r="A2222" s="3" t="s">
        <v>16631</v>
      </c>
      <c r="B2222" s="4" t="s">
        <v>1</v>
      </c>
      <c r="C2222" s="5" t="s">
        <v>16632</v>
      </c>
      <c r="D2222" s="5" t="s">
        <v>5</v>
      </c>
      <c r="E2222" s="6" t="s">
        <v>16633</v>
      </c>
      <c r="F2222" s="8" t="s">
        <v>16672</v>
      </c>
      <c r="G2222" s="10"/>
      <c r="H2222" t="str">
        <f>CONCATENATE(Table1[[#This Row],[pi_last_name]], ", ", Table1[[#This Row],[pi_frst_name]])</f>
        <v>Madry, Aleksander</v>
      </c>
      <c r="I2222" s="3" t="s">
        <v>49</v>
      </c>
      <c r="J2222" s="3" t="s">
        <v>93</v>
      </c>
      <c r="K2222" s="3" t="s">
        <v>16673</v>
      </c>
      <c r="L2222" s="3" t="s">
        <v>8704</v>
      </c>
      <c r="M2222" s="3" t="s">
        <v>52</v>
      </c>
      <c r="N2222" s="3" t="s">
        <v>16674</v>
      </c>
    </row>
    <row r="2223" spans="1:14" x14ac:dyDescent="0.35">
      <c r="A2223" s="3" t="s">
        <v>8899</v>
      </c>
      <c r="B2223" s="4" t="s">
        <v>1</v>
      </c>
      <c r="C2223" s="5" t="s">
        <v>59</v>
      </c>
      <c r="D2223" s="5" t="s">
        <v>60</v>
      </c>
      <c r="E2223" s="6" t="s">
        <v>7036</v>
      </c>
      <c r="F2223" s="8" t="s">
        <v>7057</v>
      </c>
      <c r="G2223" s="10"/>
      <c r="H2223" t="str">
        <f>CONCATENATE(Table1[[#This Row],[pi_last_name]], ", ", Table1[[#This Row],[pi_frst_name]])</f>
        <v>Magana-de-Leon, Alejandra</v>
      </c>
      <c r="I2223" s="3" t="s">
        <v>209</v>
      </c>
      <c r="J2223" s="3" t="s">
        <v>71</v>
      </c>
      <c r="K2223" s="3" t="s">
        <v>7058</v>
      </c>
      <c r="L2223" s="3" t="s">
        <v>7059</v>
      </c>
      <c r="M2223" s="3" t="s">
        <v>211</v>
      </c>
      <c r="N2223" s="3" t="s">
        <v>7060</v>
      </c>
    </row>
    <row r="2224" spans="1:14" x14ac:dyDescent="0.35">
      <c r="A2224" s="3" t="s">
        <v>13603</v>
      </c>
      <c r="B2224" s="4" t="s">
        <v>1</v>
      </c>
      <c r="C2224" s="5" t="s">
        <v>59</v>
      </c>
      <c r="D2224" s="5" t="s">
        <v>60</v>
      </c>
      <c r="E2224" s="6" t="s">
        <v>13605</v>
      </c>
      <c r="F2224" s="8" t="s">
        <v>10354</v>
      </c>
      <c r="G2224" s="10"/>
      <c r="H2224" t="str">
        <f>CONCATENATE(Table1[[#This Row],[pi_last_name]], ", ", Table1[[#This Row],[pi_frst_name]])</f>
        <v>Maghari, Nima</v>
      </c>
      <c r="I2224" s="3" t="s">
        <v>801</v>
      </c>
      <c r="J2224" s="3" t="s">
        <v>21</v>
      </c>
      <c r="K2224" s="3" t="s">
        <v>13628</v>
      </c>
      <c r="L2224" s="3" t="s">
        <v>29</v>
      </c>
      <c r="M2224" s="3" t="s">
        <v>803</v>
      </c>
      <c r="N2224" s="3" t="s">
        <v>13629</v>
      </c>
    </row>
    <row r="2225" spans="1:14" x14ac:dyDescent="0.35">
      <c r="A2225" s="3" t="s">
        <v>6368</v>
      </c>
      <c r="B2225" s="4" t="s">
        <v>1</v>
      </c>
      <c r="C2225" s="5" t="s">
        <v>6369</v>
      </c>
      <c r="D2225" s="5" t="s">
        <v>5</v>
      </c>
      <c r="E2225" s="6" t="s">
        <v>4448</v>
      </c>
      <c r="F2225" s="8" t="s">
        <v>4455</v>
      </c>
      <c r="G2225" s="10"/>
      <c r="H2225" t="str">
        <f>CONCATENATE(Table1[[#This Row],[pi_last_name]], ", ", Table1[[#This Row],[pi_frst_name]])</f>
        <v>Magliveras, Spyros</v>
      </c>
      <c r="I2225" s="3" t="s">
        <v>2614</v>
      </c>
      <c r="J2225" s="3" t="s">
        <v>21</v>
      </c>
      <c r="K2225" s="3" t="s">
        <v>4456</v>
      </c>
      <c r="L2225" s="3" t="s">
        <v>4457</v>
      </c>
      <c r="M2225" s="3" t="s">
        <v>2616</v>
      </c>
      <c r="N2225" s="3" t="s">
        <v>4458</v>
      </c>
    </row>
    <row r="2226" spans="1:14" x14ac:dyDescent="0.35">
      <c r="A2226" s="3" t="s">
        <v>17163</v>
      </c>
      <c r="B2226" s="4" t="s">
        <v>1</v>
      </c>
      <c r="C2226" s="5" t="s">
        <v>17164</v>
      </c>
      <c r="D2226" s="5" t="s">
        <v>5</v>
      </c>
      <c r="E2226" s="6" t="s">
        <v>12559</v>
      </c>
      <c r="F2226" s="8" t="s">
        <v>12568</v>
      </c>
      <c r="G2226" s="10"/>
      <c r="H2226" t="str">
        <f>CONCATENATE(Table1[[#This Row],[pi_last_name]], ", ", Table1[[#This Row],[pi_frst_name]])</f>
        <v>Mahapatra, Rabi</v>
      </c>
      <c r="I2226" s="3" t="s">
        <v>201</v>
      </c>
      <c r="J2226" s="3" t="s">
        <v>21</v>
      </c>
      <c r="K2226" s="3" t="s">
        <v>12569</v>
      </c>
      <c r="L2226" s="3" t="s">
        <v>23</v>
      </c>
      <c r="M2226" s="3" t="s">
        <v>203</v>
      </c>
      <c r="N2226" s="3" t="s">
        <v>12570</v>
      </c>
    </row>
    <row r="2227" spans="1:14" x14ac:dyDescent="0.35">
      <c r="A2227" s="3" t="s">
        <v>15769</v>
      </c>
      <c r="B2227" s="4" t="s">
        <v>1</v>
      </c>
      <c r="C2227" s="5" t="s">
        <v>59</v>
      </c>
      <c r="D2227" s="5" t="s">
        <v>60</v>
      </c>
      <c r="E2227" s="6" t="s">
        <v>15772</v>
      </c>
      <c r="F2227" s="8" t="s">
        <v>15783</v>
      </c>
      <c r="G2227" s="10"/>
      <c r="H2227" t="str">
        <f>CONCATENATE(Table1[[#This Row],[pi_last_name]], ", ", Table1[[#This Row],[pi_frst_name]])</f>
        <v>Mahdavifar, Hessam</v>
      </c>
      <c r="I2227" s="3" t="s">
        <v>346</v>
      </c>
      <c r="J2227" s="3" t="s">
        <v>93</v>
      </c>
      <c r="K2227" s="3" t="s">
        <v>15784</v>
      </c>
      <c r="L2227" s="3" t="s">
        <v>713</v>
      </c>
      <c r="M2227" s="3" t="s">
        <v>349</v>
      </c>
      <c r="N2227" s="3" t="s">
        <v>15785</v>
      </c>
    </row>
    <row r="2228" spans="1:14" x14ac:dyDescent="0.35">
      <c r="A2228" s="3" t="s">
        <v>10577</v>
      </c>
      <c r="B2228" s="4" t="s">
        <v>1</v>
      </c>
      <c r="C2228" s="5" t="s">
        <v>10576</v>
      </c>
      <c r="D2228" s="5" t="s">
        <v>5</v>
      </c>
      <c r="E2228" s="6" t="s">
        <v>10578</v>
      </c>
      <c r="F2228" s="8" t="s">
        <v>2558</v>
      </c>
      <c r="G2228" s="10"/>
      <c r="H2228" t="str">
        <f>CONCATENATE(Table1[[#This Row],[pi_last_name]], ", ", Table1[[#This Row],[pi_frst_name]])</f>
        <v>Mahmoodi, Hamid</v>
      </c>
      <c r="I2228" s="3" t="s">
        <v>10579</v>
      </c>
      <c r="J2228" s="3" t="s">
        <v>21</v>
      </c>
      <c r="K2228" s="3" t="s">
        <v>10580</v>
      </c>
      <c r="L2228" s="3" t="s">
        <v>4442</v>
      </c>
      <c r="M2228" s="3" t="s">
        <v>10581</v>
      </c>
      <c r="N2228" s="3" t="s">
        <v>10582</v>
      </c>
    </row>
    <row r="2229" spans="1:14" x14ac:dyDescent="0.35">
      <c r="A2229" s="3" t="s">
        <v>19422</v>
      </c>
      <c r="B2229" s="4" t="s">
        <v>1</v>
      </c>
      <c r="C2229" s="5" t="s">
        <v>19421</v>
      </c>
      <c r="D2229" s="5" t="s">
        <v>5</v>
      </c>
      <c r="E2229" s="6" t="s">
        <v>11460</v>
      </c>
      <c r="F2229" s="8" t="s">
        <v>2769</v>
      </c>
      <c r="G2229" s="10"/>
      <c r="H2229" t="str">
        <f>CONCATENATE(Table1[[#This Row],[pi_last_name]], ", ", Table1[[#This Row],[pi_frst_name]])</f>
        <v>Mahmoody Ghidary, Mohammad</v>
      </c>
      <c r="I2229" s="3" t="s">
        <v>2814</v>
      </c>
      <c r="J2229" s="3" t="s">
        <v>21</v>
      </c>
      <c r="K2229" s="3" t="s">
        <v>11474</v>
      </c>
      <c r="L2229" s="3" t="s">
        <v>23</v>
      </c>
      <c r="M2229" s="3" t="s">
        <v>2816</v>
      </c>
      <c r="N2229" s="3" t="s">
        <v>11475</v>
      </c>
    </row>
    <row r="2230" spans="1:14" x14ac:dyDescent="0.35">
      <c r="A2230" s="3" t="s">
        <v>16790</v>
      </c>
      <c r="B2230" s="4" t="s">
        <v>1</v>
      </c>
      <c r="C2230" s="5" t="s">
        <v>14372</v>
      </c>
      <c r="D2230" s="5" t="s">
        <v>5</v>
      </c>
      <c r="E2230" s="6" t="s">
        <v>8547</v>
      </c>
      <c r="F2230" s="8" t="s">
        <v>1037</v>
      </c>
      <c r="G2230" s="10"/>
      <c r="H2230" t="str">
        <f>CONCATENATE(Table1[[#This Row],[pi_last_name]], ", ", Table1[[#This Row],[pi_frst_name]])</f>
        <v>Mahmoud, Mohamed</v>
      </c>
      <c r="I2230" s="3" t="s">
        <v>8764</v>
      </c>
      <c r="J2230" s="3" t="s">
        <v>21</v>
      </c>
      <c r="K2230" s="3" t="s">
        <v>8765</v>
      </c>
      <c r="L2230" s="3" t="s">
        <v>29</v>
      </c>
      <c r="M2230" s="3" t="s">
        <v>8766</v>
      </c>
      <c r="N2230" s="3" t="s">
        <v>8767</v>
      </c>
    </row>
    <row r="2231" spans="1:14" x14ac:dyDescent="0.35">
      <c r="A2231" s="3" t="s">
        <v>16066</v>
      </c>
      <c r="B2231" s="4" t="s">
        <v>1</v>
      </c>
      <c r="C2231" s="5" t="s">
        <v>13813</v>
      </c>
      <c r="D2231" s="5" t="s">
        <v>5</v>
      </c>
      <c r="E2231" s="6" t="s">
        <v>5297</v>
      </c>
      <c r="F2231" s="8" t="s">
        <v>529</v>
      </c>
      <c r="G2231" s="10"/>
      <c r="H2231" t="str">
        <f>CONCATENATE(Table1[[#This Row],[pi_last_name]], ", ", Table1[[#This Row],[pi_frst_name]])</f>
        <v>Mahoney, William</v>
      </c>
      <c r="I2231" s="3" t="s">
        <v>1530</v>
      </c>
      <c r="J2231" s="3" t="s">
        <v>21</v>
      </c>
      <c r="K2231" s="3" t="s">
        <v>5314</v>
      </c>
      <c r="L2231" s="3" t="s">
        <v>1532</v>
      </c>
      <c r="M2231" s="3" t="s">
        <v>1533</v>
      </c>
      <c r="N2231" s="3" t="s">
        <v>5315</v>
      </c>
    </row>
    <row r="2232" spans="1:14" x14ac:dyDescent="0.35">
      <c r="A2232" s="3" t="s">
        <v>4977</v>
      </c>
      <c r="B2232" s="4" t="s">
        <v>1</v>
      </c>
      <c r="C2232" s="5" t="s">
        <v>59</v>
      </c>
      <c r="D2232" s="5" t="s">
        <v>60</v>
      </c>
      <c r="E2232" s="6" t="s">
        <v>4978</v>
      </c>
      <c r="F2232" s="8" t="s">
        <v>4982</v>
      </c>
      <c r="G2232" s="10"/>
      <c r="H2232" t="str">
        <f>CONCATENATE(Table1[[#This Row],[pi_last_name]], ", ", Table1[[#This Row],[pi_frst_name]])</f>
        <v>Mahoui, Malika</v>
      </c>
      <c r="I2232" s="3" t="s">
        <v>76</v>
      </c>
      <c r="J2232" s="3" t="s">
        <v>93</v>
      </c>
      <c r="K2232" s="3" t="s">
        <v>4983</v>
      </c>
      <c r="L2232" s="3" t="s">
        <v>4984</v>
      </c>
      <c r="M2232" s="3" t="s">
        <v>80</v>
      </c>
      <c r="N2232" s="3" t="s">
        <v>4985</v>
      </c>
    </row>
    <row r="2233" spans="1:14" x14ac:dyDescent="0.35">
      <c r="A2233" s="3" t="s">
        <v>20175</v>
      </c>
      <c r="B2233" s="4" t="s">
        <v>1</v>
      </c>
      <c r="C2233" s="5" t="s">
        <v>59</v>
      </c>
      <c r="D2233" s="5" t="s">
        <v>60</v>
      </c>
      <c r="E2233" s="6" t="s">
        <v>20177</v>
      </c>
      <c r="F2233" s="8" t="s">
        <v>20233</v>
      </c>
      <c r="G2233" s="10"/>
      <c r="H2233" t="str">
        <f>CONCATENATE(Table1[[#This Row],[pi_last_name]], ", ", Table1[[#This Row],[pi_frst_name]])</f>
        <v>Mahyar, Narges</v>
      </c>
      <c r="I2233" s="3" t="s">
        <v>1260</v>
      </c>
      <c r="J2233" s="3" t="s">
        <v>77</v>
      </c>
      <c r="K2233" s="3" t="s">
        <v>20234</v>
      </c>
      <c r="L2233" s="3" t="s">
        <v>20235</v>
      </c>
      <c r="M2233" s="3" t="s">
        <v>1263</v>
      </c>
      <c r="N2233" s="3" t="s">
        <v>20236</v>
      </c>
    </row>
    <row r="2234" spans="1:14" x14ac:dyDescent="0.35">
      <c r="A2234" s="3" t="s">
        <v>16816</v>
      </c>
      <c r="B2234" s="4" t="s">
        <v>1</v>
      </c>
      <c r="C2234" s="5" t="s">
        <v>16817</v>
      </c>
      <c r="D2234" s="5" t="s">
        <v>5</v>
      </c>
      <c r="E2234" s="6" t="s">
        <v>1600</v>
      </c>
      <c r="F2234" s="8" t="s">
        <v>1687</v>
      </c>
      <c r="G2234" s="10"/>
      <c r="H2234" t="str">
        <f>CONCATENATE(Table1[[#This Row],[pi_last_name]], ", ", Table1[[#This Row],[pi_frst_name]])</f>
        <v>Mai, Kenneth</v>
      </c>
      <c r="I2234" s="3" t="s">
        <v>191</v>
      </c>
      <c r="J2234" s="3" t="s">
        <v>93</v>
      </c>
      <c r="K2234" s="3" t="s">
        <v>1688</v>
      </c>
      <c r="L2234" s="3" t="s">
        <v>273</v>
      </c>
      <c r="M2234" s="3" t="s">
        <v>194</v>
      </c>
      <c r="N2234" s="3" t="s">
        <v>1689</v>
      </c>
    </row>
    <row r="2235" spans="1:14" x14ac:dyDescent="0.35">
      <c r="A2235" s="3" t="s">
        <v>15119</v>
      </c>
      <c r="B2235" s="4" t="s">
        <v>1</v>
      </c>
      <c r="C2235" s="5" t="s">
        <v>59</v>
      </c>
      <c r="D2235" s="5" t="s">
        <v>60</v>
      </c>
      <c r="E2235" s="6" t="s">
        <v>15122</v>
      </c>
      <c r="F2235" s="8" t="s">
        <v>5788</v>
      </c>
      <c r="G2235" s="10"/>
      <c r="H2235" t="str">
        <f>CONCATENATE(Table1[[#This Row],[pi_last_name]], ", ", Table1[[#This Row],[pi_frst_name]])</f>
        <v>Maiers, Claire</v>
      </c>
      <c r="I2235" s="3" t="s">
        <v>2814</v>
      </c>
      <c r="J2235" s="3" t="s">
        <v>71</v>
      </c>
      <c r="K2235" s="3" t="s">
        <v>15156</v>
      </c>
      <c r="L2235" s="3" t="s">
        <v>2716</v>
      </c>
      <c r="M2235" s="3" t="s">
        <v>2816</v>
      </c>
      <c r="N2235" s="3" t="s">
        <v>15157</v>
      </c>
    </row>
    <row r="2236" spans="1:14" x14ac:dyDescent="0.35">
      <c r="A2236" s="3" t="s">
        <v>18609</v>
      </c>
      <c r="B2236" s="4" t="s">
        <v>1</v>
      </c>
      <c r="C2236" s="5" t="s">
        <v>18610</v>
      </c>
      <c r="D2236" s="5" t="s">
        <v>5</v>
      </c>
      <c r="E2236" s="6" t="s">
        <v>1149</v>
      </c>
      <c r="F2236" s="8" t="s">
        <v>232</v>
      </c>
      <c r="G2236" s="10"/>
      <c r="H2236" t="str">
        <f>CONCATENATE(Table1[[#This Row],[pi_last_name]], ", ", Table1[[#This Row],[pi_frst_name]])</f>
        <v>Maimon, David</v>
      </c>
      <c r="I2236" s="3" t="s">
        <v>130</v>
      </c>
      <c r="J2236" s="3" t="s">
        <v>21</v>
      </c>
      <c r="K2236" s="3" t="s">
        <v>1180</v>
      </c>
      <c r="L2236" s="3" t="s">
        <v>1181</v>
      </c>
      <c r="M2236" s="3" t="s">
        <v>132</v>
      </c>
      <c r="N2236" s="3" t="s">
        <v>1182</v>
      </c>
    </row>
    <row r="2237" spans="1:14" x14ac:dyDescent="0.35">
      <c r="A2237" s="3" t="s">
        <v>18140</v>
      </c>
      <c r="B2237" s="4" t="s">
        <v>1</v>
      </c>
      <c r="C2237" s="5" t="s">
        <v>12325</v>
      </c>
      <c r="D2237" s="5" t="s">
        <v>5</v>
      </c>
      <c r="E2237" s="6" t="s">
        <v>11085</v>
      </c>
      <c r="F2237" s="8" t="s">
        <v>11094</v>
      </c>
      <c r="G2237" s="10"/>
      <c r="H2237" t="str">
        <f>CONCATENATE(Table1[[#This Row],[pi_last_name]], ", ", Table1[[#This Row],[pi_frst_name]])</f>
        <v>Maji, Hemanta</v>
      </c>
      <c r="I2237" s="3" t="s">
        <v>209</v>
      </c>
      <c r="J2237" s="3" t="s">
        <v>93</v>
      </c>
      <c r="K2237" s="3" t="s">
        <v>11095</v>
      </c>
      <c r="L2237" s="3" t="s">
        <v>23</v>
      </c>
      <c r="M2237" s="3" t="s">
        <v>211</v>
      </c>
      <c r="N2237" s="3" t="s">
        <v>11096</v>
      </c>
    </row>
    <row r="2238" spans="1:14" x14ac:dyDescent="0.35">
      <c r="A2238" s="3" t="s">
        <v>19967</v>
      </c>
      <c r="B2238" s="4" t="s">
        <v>1</v>
      </c>
      <c r="C2238" s="5" t="s">
        <v>19968</v>
      </c>
      <c r="D2238" s="5" t="s">
        <v>5</v>
      </c>
      <c r="E2238" s="6" t="s">
        <v>19969</v>
      </c>
      <c r="F2238" s="8" t="s">
        <v>20045</v>
      </c>
      <c r="G2238" s="10"/>
      <c r="H2238" t="str">
        <f>CONCATENATE(Table1[[#This Row],[pi_last_name]], ", ", Table1[[#This Row],[pi_frst_name]])</f>
        <v>Majumdar, Suryadipta</v>
      </c>
      <c r="I2238" s="3" t="s">
        <v>2131</v>
      </c>
      <c r="J2238" s="3" t="s">
        <v>77</v>
      </c>
      <c r="K2238" s="3" t="s">
        <v>20046</v>
      </c>
      <c r="L2238" s="3" t="s">
        <v>20047</v>
      </c>
      <c r="M2238" s="3" t="s">
        <v>2134</v>
      </c>
      <c r="N2238" s="3" t="s">
        <v>20048</v>
      </c>
    </row>
    <row r="2239" spans="1:14" x14ac:dyDescent="0.35">
      <c r="A2239" s="3" t="s">
        <v>20598</v>
      </c>
      <c r="B2239" s="4" t="s">
        <v>1</v>
      </c>
      <c r="C2239" s="5" t="s">
        <v>15973</v>
      </c>
      <c r="D2239" s="5" t="s">
        <v>5</v>
      </c>
      <c r="E2239" s="6" t="s">
        <v>5340</v>
      </c>
      <c r="F2239" s="8" t="s">
        <v>5368</v>
      </c>
      <c r="G2239" s="10"/>
      <c r="H2239" t="str">
        <f>CONCATENATE(Table1[[#This Row],[pi_last_name]], ", ", Table1[[#This Row],[pi_frst_name]])</f>
        <v>Makris, Yiorgos</v>
      </c>
      <c r="I2239" s="3" t="s">
        <v>1393</v>
      </c>
      <c r="J2239" s="3" t="s">
        <v>21</v>
      </c>
      <c r="K2239" s="3" t="s">
        <v>5369</v>
      </c>
      <c r="L2239" s="3" t="s">
        <v>226</v>
      </c>
      <c r="M2239" s="3" t="s">
        <v>1395</v>
      </c>
      <c r="N2239" s="3" t="s">
        <v>5370</v>
      </c>
    </row>
    <row r="2240" spans="1:14" x14ac:dyDescent="0.35">
      <c r="A2240" s="3" t="s">
        <v>908</v>
      </c>
      <c r="B2240" s="4" t="s">
        <v>1</v>
      </c>
      <c r="C2240" s="5" t="s">
        <v>909</v>
      </c>
      <c r="D2240" s="5" t="s">
        <v>5</v>
      </c>
      <c r="E2240" s="6" t="s">
        <v>910</v>
      </c>
      <c r="F2240" s="8" t="s">
        <v>942</v>
      </c>
      <c r="G2240" s="10"/>
      <c r="H2240" t="str">
        <f>CONCATENATE(Table1[[#This Row],[pi_last_name]], ", ", Table1[[#This Row],[pi_frst_name]])</f>
        <v>Makse, Hernan</v>
      </c>
      <c r="I2240" s="3" t="s">
        <v>943</v>
      </c>
      <c r="J2240" s="3" t="s">
        <v>21</v>
      </c>
      <c r="K2240" s="3" t="s">
        <v>944</v>
      </c>
      <c r="L2240" s="3" t="s">
        <v>945</v>
      </c>
      <c r="M2240" s="3" t="s">
        <v>946</v>
      </c>
      <c r="N2240" s="3" t="s">
        <v>947</v>
      </c>
    </row>
    <row r="2241" spans="1:14" x14ac:dyDescent="0.35">
      <c r="A2241" s="3" t="s">
        <v>5337</v>
      </c>
      <c r="B2241" s="4" t="s">
        <v>1</v>
      </c>
      <c r="C2241" s="5" t="s">
        <v>5336</v>
      </c>
      <c r="D2241" s="5" t="s">
        <v>5</v>
      </c>
      <c r="E2241" s="6" t="s">
        <v>2458</v>
      </c>
      <c r="F2241" s="8" t="s">
        <v>2503</v>
      </c>
      <c r="G2241" s="10"/>
      <c r="H2241" t="str">
        <f>CONCATENATE(Table1[[#This Row],[pi_last_name]], ", ", Table1[[#This Row],[pi_frst_name]])</f>
        <v>Mal-Sarkar, Sanchita</v>
      </c>
      <c r="I2241" s="3" t="s">
        <v>2504</v>
      </c>
      <c r="J2241" s="3" t="s">
        <v>71</v>
      </c>
      <c r="K2241" s="3" t="s">
        <v>2505</v>
      </c>
      <c r="L2241" s="3" t="s">
        <v>1345</v>
      </c>
      <c r="M2241" s="3" t="s">
        <v>2506</v>
      </c>
      <c r="N2241" s="3" t="s">
        <v>2507</v>
      </c>
    </row>
    <row r="2242" spans="1:14" x14ac:dyDescent="0.35">
      <c r="A2242" s="3" t="s">
        <v>14709</v>
      </c>
      <c r="B2242" s="4" t="s">
        <v>1</v>
      </c>
      <c r="C2242" s="5" t="s">
        <v>14710</v>
      </c>
      <c r="D2242" s="5" t="s">
        <v>5</v>
      </c>
      <c r="E2242" s="6" t="s">
        <v>14711</v>
      </c>
      <c r="F2242" s="8" t="s">
        <v>14717</v>
      </c>
      <c r="G2242" s="10"/>
      <c r="H2242" t="str">
        <f>CONCATENATE(Table1[[#This Row],[pi_last_name]], ", ", Table1[[#This Row],[pi_frst_name]])</f>
        <v>Malaiya, Yashwant</v>
      </c>
      <c r="I2242" s="3" t="s">
        <v>3090</v>
      </c>
      <c r="J2242" s="3" t="s">
        <v>21</v>
      </c>
      <c r="K2242" s="3" t="s">
        <v>14718</v>
      </c>
      <c r="L2242" s="3" t="s">
        <v>110</v>
      </c>
      <c r="M2242" s="3" t="s">
        <v>3092</v>
      </c>
      <c r="N2242" s="3" t="s">
        <v>14719</v>
      </c>
    </row>
    <row r="2243" spans="1:14" x14ac:dyDescent="0.35">
      <c r="A2243" s="3" t="s">
        <v>10493</v>
      </c>
      <c r="B2243" s="4" t="s">
        <v>1</v>
      </c>
      <c r="C2243" s="5" t="s">
        <v>10494</v>
      </c>
      <c r="D2243" s="5" t="s">
        <v>5</v>
      </c>
      <c r="E2243" s="6" t="s">
        <v>3078</v>
      </c>
      <c r="F2243" s="8" t="s">
        <v>3100</v>
      </c>
      <c r="G2243" s="10"/>
      <c r="H2243" t="str">
        <f>CONCATENATE(Table1[[#This Row],[pi_last_name]], ", ", Table1[[#This Row],[pi_frst_name]])</f>
        <v>Malek, Sam</v>
      </c>
      <c r="I2243" s="3" t="s">
        <v>108</v>
      </c>
      <c r="J2243" s="3" t="s">
        <v>21</v>
      </c>
      <c r="K2243" s="3" t="s">
        <v>3101</v>
      </c>
      <c r="L2243" s="3" t="s">
        <v>79</v>
      </c>
      <c r="M2243" s="3" t="s">
        <v>111</v>
      </c>
      <c r="N2243" s="3" t="s">
        <v>3102</v>
      </c>
    </row>
    <row r="2244" spans="1:14" x14ac:dyDescent="0.35">
      <c r="A2244" s="3" t="s">
        <v>20462</v>
      </c>
      <c r="B2244" s="4" t="s">
        <v>1</v>
      </c>
      <c r="C2244" s="5" t="s">
        <v>59</v>
      </c>
      <c r="D2244" s="5" t="s">
        <v>60</v>
      </c>
      <c r="E2244" s="6" t="s">
        <v>17302</v>
      </c>
      <c r="F2244" s="8" t="s">
        <v>9584</v>
      </c>
      <c r="G2244" s="10"/>
      <c r="H2244" t="str">
        <f>CONCATENATE(Table1[[#This Row],[pi_last_name]], ", ", Table1[[#This Row],[pi_frst_name]])</f>
        <v>Malekipirbazari, Mehdi</v>
      </c>
      <c r="I2244" s="3" t="s">
        <v>8634</v>
      </c>
      <c r="J2244" s="3" t="s">
        <v>93</v>
      </c>
      <c r="K2244" s="3" t="s">
        <v>17323</v>
      </c>
      <c r="L2244" s="3" t="s">
        <v>29</v>
      </c>
      <c r="M2244" s="3" t="s">
        <v>8636</v>
      </c>
      <c r="N2244" s="3" t="s">
        <v>17324</v>
      </c>
    </row>
    <row r="2245" spans="1:14" x14ac:dyDescent="0.35">
      <c r="A2245" s="3" t="s">
        <v>19563</v>
      </c>
      <c r="B2245" s="4" t="s">
        <v>1</v>
      </c>
      <c r="C2245" s="5" t="s">
        <v>19534</v>
      </c>
      <c r="D2245" s="5" t="s">
        <v>5</v>
      </c>
      <c r="E2245" s="6" t="s">
        <v>3397</v>
      </c>
      <c r="F2245" s="8" t="s">
        <v>1193</v>
      </c>
      <c r="G2245" s="10"/>
      <c r="H2245" t="str">
        <f>CONCATENATE(Table1[[#This Row],[pi_last_name]], ", ", Table1[[#This Row],[pi_frst_name]])</f>
        <v>Malik, Hafiz</v>
      </c>
      <c r="I2245" s="3" t="s">
        <v>346</v>
      </c>
      <c r="J2245" s="3" t="s">
        <v>21</v>
      </c>
      <c r="K2245" s="3" t="s">
        <v>4003</v>
      </c>
      <c r="L2245" s="3" t="s">
        <v>273</v>
      </c>
      <c r="M2245" s="3" t="s">
        <v>349</v>
      </c>
      <c r="N2245" s="3" t="s">
        <v>4004</v>
      </c>
    </row>
    <row r="2246" spans="1:14" x14ac:dyDescent="0.35">
      <c r="A2246" s="3" t="s">
        <v>19092</v>
      </c>
      <c r="B2246" s="4" t="s">
        <v>1</v>
      </c>
      <c r="C2246" s="5" t="s">
        <v>17007</v>
      </c>
      <c r="D2246" s="5" t="s">
        <v>5</v>
      </c>
      <c r="E2246" s="6" t="s">
        <v>3397</v>
      </c>
      <c r="F2246" s="8" t="s">
        <v>12276</v>
      </c>
      <c r="G2246" s="10"/>
      <c r="H2246" t="str">
        <f>CONCATENATE(Table1[[#This Row],[pi_last_name]], ", ", Table1[[#This Row],[pi_frst_name]])</f>
        <v>Malik, Khalid</v>
      </c>
      <c r="I2246" s="3" t="s">
        <v>170</v>
      </c>
      <c r="J2246" s="3" t="s">
        <v>21</v>
      </c>
      <c r="K2246" s="3" t="s">
        <v>12277</v>
      </c>
      <c r="L2246" s="3" t="s">
        <v>35</v>
      </c>
      <c r="M2246" s="3" t="s">
        <v>172</v>
      </c>
      <c r="N2246" s="3" t="s">
        <v>12278</v>
      </c>
    </row>
    <row r="2247" spans="1:14" x14ac:dyDescent="0.35">
      <c r="A2247" s="3" t="s">
        <v>17255</v>
      </c>
      <c r="B2247" s="4" t="s">
        <v>1</v>
      </c>
      <c r="C2247" s="5" t="s">
        <v>59</v>
      </c>
      <c r="D2247" s="5" t="s">
        <v>60</v>
      </c>
      <c r="E2247" s="6" t="s">
        <v>3397</v>
      </c>
      <c r="F2247" s="8" t="s">
        <v>17277</v>
      </c>
      <c r="G2247" s="10"/>
      <c r="H2247" t="str">
        <f>CONCATENATE(Table1[[#This Row],[pi_last_name]], ", ", Table1[[#This Row],[pi_frst_name]])</f>
        <v>Malik, Tanu</v>
      </c>
      <c r="I2247" s="3" t="s">
        <v>6134</v>
      </c>
      <c r="J2247" s="3" t="s">
        <v>71</v>
      </c>
      <c r="K2247" s="3" t="s">
        <v>17278</v>
      </c>
      <c r="L2247" s="3" t="s">
        <v>4218</v>
      </c>
      <c r="M2247" s="3" t="s">
        <v>6136</v>
      </c>
      <c r="N2247" s="3" t="s">
        <v>17279</v>
      </c>
    </row>
    <row r="2248" spans="1:14" x14ac:dyDescent="0.35">
      <c r="A2248" s="3" t="s">
        <v>8385</v>
      </c>
      <c r="B2248" s="4" t="s">
        <v>1</v>
      </c>
      <c r="C2248" s="5" t="s">
        <v>6059</v>
      </c>
      <c r="D2248" s="5" t="s">
        <v>5</v>
      </c>
      <c r="E2248" s="6" t="s">
        <v>3397</v>
      </c>
      <c r="F2248" s="8" t="s">
        <v>3407</v>
      </c>
      <c r="G2248" s="10"/>
      <c r="H2248" t="str">
        <f>CONCATENATE(Table1[[#This Row],[pi_last_name]], ", ", Table1[[#This Row],[pi_frst_name]])</f>
        <v>Malik, Zaki</v>
      </c>
      <c r="I2248" s="3" t="s">
        <v>960</v>
      </c>
      <c r="J2248" s="3" t="s">
        <v>21</v>
      </c>
      <c r="K2248" s="3" t="s">
        <v>3408</v>
      </c>
      <c r="L2248" s="3" t="s">
        <v>23</v>
      </c>
      <c r="M2248" s="3" t="s">
        <v>962</v>
      </c>
      <c r="N2248" s="3" t="s">
        <v>3409</v>
      </c>
    </row>
    <row r="2249" spans="1:14" x14ac:dyDescent="0.35">
      <c r="A2249" s="3" t="s">
        <v>10837</v>
      </c>
      <c r="B2249" s="4" t="s">
        <v>1</v>
      </c>
      <c r="C2249" s="5" t="s">
        <v>59</v>
      </c>
      <c r="D2249" s="5" t="s">
        <v>60</v>
      </c>
      <c r="E2249" s="6" t="s">
        <v>7214</v>
      </c>
      <c r="F2249" s="8" t="s">
        <v>7238</v>
      </c>
      <c r="G2249" s="10"/>
      <c r="H2249" t="str">
        <f>CONCATENATE(Table1[[#This Row],[pi_last_name]], ", ", Table1[[#This Row],[pi_frst_name]])</f>
        <v>Malin, Bradley</v>
      </c>
      <c r="I2249" s="3" t="s">
        <v>7234</v>
      </c>
      <c r="J2249" s="3" t="s">
        <v>21</v>
      </c>
      <c r="K2249" s="3" t="s">
        <v>7239</v>
      </c>
      <c r="L2249" s="3" t="s">
        <v>1451</v>
      </c>
      <c r="M2249" s="3" t="s">
        <v>7236</v>
      </c>
      <c r="N2249" s="3" t="s">
        <v>7240</v>
      </c>
    </row>
    <row r="2250" spans="1:14" x14ac:dyDescent="0.35">
      <c r="A2250" s="3" t="s">
        <v>17455</v>
      </c>
      <c r="B2250" s="4" t="s">
        <v>1</v>
      </c>
      <c r="C2250" s="5" t="s">
        <v>17454</v>
      </c>
      <c r="D2250" s="5" t="s">
        <v>5</v>
      </c>
      <c r="E2250" s="6" t="s">
        <v>9378</v>
      </c>
      <c r="F2250" s="8" t="s">
        <v>6691</v>
      </c>
      <c r="G2250" s="10"/>
      <c r="H2250" t="str">
        <f>CONCATENATE(Table1[[#This Row],[pi_last_name]], ", ", Table1[[#This Row],[pi_frst_name]])</f>
        <v>Malkin, Tal</v>
      </c>
      <c r="I2250" s="3" t="s">
        <v>553</v>
      </c>
      <c r="J2250" s="3" t="s">
        <v>71</v>
      </c>
      <c r="K2250" s="3" t="s">
        <v>9382</v>
      </c>
      <c r="L2250" s="3" t="s">
        <v>23</v>
      </c>
      <c r="M2250" s="3" t="s">
        <v>555</v>
      </c>
      <c r="N2250" s="3" t="s">
        <v>9383</v>
      </c>
    </row>
    <row r="2251" spans="1:14" x14ac:dyDescent="0.35">
      <c r="A2251" s="3" t="s">
        <v>3207</v>
      </c>
      <c r="B2251" s="4" t="s">
        <v>1</v>
      </c>
      <c r="C2251" s="5" t="s">
        <v>59</v>
      </c>
      <c r="D2251" s="5" t="s">
        <v>60</v>
      </c>
      <c r="E2251" s="6" t="s">
        <v>3211</v>
      </c>
      <c r="F2251" s="8" t="s">
        <v>2468</v>
      </c>
      <c r="G2251" s="10"/>
      <c r="H2251" t="str">
        <f>CONCATENATE(Table1[[#This Row],[pi_last_name]], ", ", Table1[[#This Row],[pi_frst_name]])</f>
        <v>Malone, Phillip</v>
      </c>
      <c r="I2251" s="3" t="s">
        <v>2084</v>
      </c>
      <c r="J2251" s="3" t="s">
        <v>93</v>
      </c>
      <c r="K2251" s="3" t="s">
        <v>3239</v>
      </c>
      <c r="L2251" s="3" t="s">
        <v>3240</v>
      </c>
      <c r="M2251" s="3" t="s">
        <v>2087</v>
      </c>
      <c r="N2251" s="3" t="s">
        <v>3241</v>
      </c>
    </row>
    <row r="2252" spans="1:14" x14ac:dyDescent="0.35">
      <c r="A2252" s="3" t="s">
        <v>15698</v>
      </c>
      <c r="B2252" s="4" t="s">
        <v>1</v>
      </c>
      <c r="C2252" s="5" t="s">
        <v>15699</v>
      </c>
      <c r="D2252" s="5" t="s">
        <v>5</v>
      </c>
      <c r="E2252" s="6" t="s">
        <v>2533</v>
      </c>
      <c r="F2252" s="8" t="s">
        <v>2574</v>
      </c>
      <c r="G2252" s="10"/>
      <c r="H2252" t="str">
        <f>CONCATENATE(Table1[[#This Row],[pi_last_name]], ", ", Table1[[#This Row],[pi_frst_name]])</f>
        <v>Mancoridis, Spiros</v>
      </c>
      <c r="I2252" s="3" t="s">
        <v>1387</v>
      </c>
      <c r="J2252" s="3" t="s">
        <v>21</v>
      </c>
      <c r="K2252" s="3" t="s">
        <v>2575</v>
      </c>
      <c r="L2252" s="3" t="s">
        <v>23</v>
      </c>
      <c r="M2252" s="3" t="s">
        <v>1390</v>
      </c>
      <c r="N2252" s="3" t="s">
        <v>2576</v>
      </c>
    </row>
    <row r="2253" spans="1:14" x14ac:dyDescent="0.35">
      <c r="A2253" s="3" t="s">
        <v>20960</v>
      </c>
      <c r="B2253" s="4" t="s">
        <v>1</v>
      </c>
      <c r="C2253" s="5" t="s">
        <v>59</v>
      </c>
      <c r="D2253" s="5" t="s">
        <v>60</v>
      </c>
      <c r="E2253" s="6" t="s">
        <v>20962</v>
      </c>
      <c r="F2253" s="8" t="s">
        <v>18925</v>
      </c>
      <c r="G2253" s="10"/>
      <c r="H2253" t="str">
        <f>CONCATENATE(Table1[[#This Row],[pi_last_name]], ", ", Table1[[#This Row],[pi_frst_name]])</f>
        <v>Mancuso, Renato</v>
      </c>
      <c r="I2253" s="3" t="s">
        <v>2549</v>
      </c>
      <c r="J2253" s="3" t="s">
        <v>93</v>
      </c>
      <c r="K2253" s="3" t="s">
        <v>21027</v>
      </c>
      <c r="L2253" s="3" t="s">
        <v>23</v>
      </c>
      <c r="M2253" s="3" t="s">
        <v>2551</v>
      </c>
      <c r="N2253" s="3" t="s">
        <v>21028</v>
      </c>
    </row>
    <row r="2254" spans="1:14" x14ac:dyDescent="0.35">
      <c r="A2254" s="3" t="s">
        <v>20286</v>
      </c>
      <c r="B2254" s="4" t="s">
        <v>1</v>
      </c>
      <c r="C2254" s="5" t="s">
        <v>59</v>
      </c>
      <c r="D2254" s="5" t="s">
        <v>60</v>
      </c>
      <c r="E2254" s="6" t="s">
        <v>12421</v>
      </c>
      <c r="F2254" s="8" t="s">
        <v>12462</v>
      </c>
      <c r="G2254" s="10"/>
      <c r="H2254" t="str">
        <f>CONCATENATE(Table1[[#This Row],[pi_last_name]], ", ", Table1[[#This Row],[pi_frst_name]])</f>
        <v>Mandal, Soumyajit</v>
      </c>
      <c r="I2254" s="3" t="s">
        <v>801</v>
      </c>
      <c r="J2254" s="3" t="s">
        <v>21</v>
      </c>
      <c r="K2254" s="3" t="s">
        <v>12463</v>
      </c>
      <c r="L2254" s="3" t="s">
        <v>12464</v>
      </c>
      <c r="M2254" s="3" t="s">
        <v>803</v>
      </c>
      <c r="N2254" s="3" t="s">
        <v>12465</v>
      </c>
    </row>
    <row r="2255" spans="1:14" x14ac:dyDescent="0.35">
      <c r="A2255" s="3" t="s">
        <v>18772</v>
      </c>
      <c r="B2255" s="4" t="s">
        <v>1</v>
      </c>
      <c r="C2255" s="5" t="s">
        <v>18770</v>
      </c>
      <c r="D2255" s="5" t="s">
        <v>5</v>
      </c>
      <c r="E2255" s="6" t="s">
        <v>5771</v>
      </c>
      <c r="F2255" s="8" t="s">
        <v>5801</v>
      </c>
      <c r="G2255" s="10"/>
      <c r="H2255" t="str">
        <f>CONCATENATE(Table1[[#This Row],[pi_last_name]], ", ", Table1[[#This Row],[pi_frst_name]])</f>
        <v>Mandayam, Narayan</v>
      </c>
      <c r="I2255" s="3" t="s">
        <v>1250</v>
      </c>
      <c r="J2255" s="3" t="s">
        <v>21</v>
      </c>
      <c r="K2255" s="3" t="s">
        <v>5802</v>
      </c>
      <c r="L2255" s="3" t="s">
        <v>5803</v>
      </c>
      <c r="M2255" s="3" t="s">
        <v>1252</v>
      </c>
      <c r="N2255" s="3" t="s">
        <v>5804</v>
      </c>
    </row>
    <row r="2256" spans="1:14" x14ac:dyDescent="0.35">
      <c r="A2256" s="3" t="s">
        <v>10210</v>
      </c>
      <c r="B2256" s="4" t="s">
        <v>1</v>
      </c>
      <c r="C2256" s="5" t="s">
        <v>10211</v>
      </c>
      <c r="D2256" s="5" t="s">
        <v>5</v>
      </c>
      <c r="E2256" s="6" t="s">
        <v>10212</v>
      </c>
      <c r="F2256" s="8" t="s">
        <v>10215</v>
      </c>
      <c r="G2256" s="10"/>
      <c r="H2256" t="str">
        <f>CONCATENATE(Table1[[#This Row],[pi_last_name]], ", ", Table1[[#This Row],[pi_frst_name]])</f>
        <v>Mandelcorn, Seymour</v>
      </c>
      <c r="I2256" s="3" t="s">
        <v>692</v>
      </c>
      <c r="J2256" s="3" t="s">
        <v>21</v>
      </c>
      <c r="K2256" s="3" t="s">
        <v>10216</v>
      </c>
      <c r="L2256" s="3" t="s">
        <v>10217</v>
      </c>
      <c r="M2256" s="3" t="s">
        <v>695</v>
      </c>
      <c r="N2256" s="3" t="s">
        <v>10218</v>
      </c>
    </row>
    <row r="2257" spans="1:14" x14ac:dyDescent="0.35">
      <c r="A2257" s="3" t="s">
        <v>12343</v>
      </c>
      <c r="B2257" s="4" t="s">
        <v>1</v>
      </c>
      <c r="C2257" s="5" t="s">
        <v>12344</v>
      </c>
      <c r="D2257" s="5" t="s">
        <v>5</v>
      </c>
      <c r="E2257" s="6" t="s">
        <v>12345</v>
      </c>
      <c r="F2257" s="8" t="s">
        <v>96</v>
      </c>
      <c r="G2257" s="10"/>
      <c r="H2257" t="str">
        <f>CONCATENATE(Table1[[#This Row],[pi_last_name]], ", ", Table1[[#This Row],[pi_frst_name]])</f>
        <v>Maness, Ryan</v>
      </c>
      <c r="I2257" s="3" t="s">
        <v>1338</v>
      </c>
      <c r="J2257" s="3" t="s">
        <v>93</v>
      </c>
      <c r="K2257" s="3" t="s">
        <v>12386</v>
      </c>
      <c r="L2257" s="3" t="s">
        <v>1178</v>
      </c>
      <c r="M2257" s="3" t="s">
        <v>1341</v>
      </c>
      <c r="N2257" s="3" t="s">
        <v>12387</v>
      </c>
    </row>
    <row r="2258" spans="1:14" x14ac:dyDescent="0.35">
      <c r="A2258" s="3" t="s">
        <v>16528</v>
      </c>
      <c r="B2258" s="4" t="s">
        <v>1</v>
      </c>
      <c r="C2258" s="5" t="s">
        <v>16529</v>
      </c>
      <c r="D2258" s="5" t="s">
        <v>5</v>
      </c>
      <c r="E2258" s="6" t="s">
        <v>16530</v>
      </c>
      <c r="F2258" s="8" t="s">
        <v>16587</v>
      </c>
      <c r="G2258" s="10"/>
      <c r="H2258" t="str">
        <f>CONCATENATE(Table1[[#This Row],[pi_last_name]], ", ", Table1[[#This Row],[pi_frst_name]])</f>
        <v>Manfredi, Victoria</v>
      </c>
      <c r="I2258" s="3" t="s">
        <v>16588</v>
      </c>
      <c r="J2258" s="3" t="s">
        <v>71</v>
      </c>
      <c r="K2258" s="3" t="s">
        <v>16589</v>
      </c>
      <c r="L2258" s="3" t="s">
        <v>2915</v>
      </c>
      <c r="M2258" s="3" t="s">
        <v>16590</v>
      </c>
      <c r="N2258" s="3" t="s">
        <v>16591</v>
      </c>
    </row>
    <row r="2259" spans="1:14" x14ac:dyDescent="0.35">
      <c r="A2259" s="3" t="s">
        <v>18235</v>
      </c>
      <c r="B2259" s="4" t="s">
        <v>1</v>
      </c>
      <c r="C2259" s="5" t="s">
        <v>15305</v>
      </c>
      <c r="D2259" s="5" t="s">
        <v>5</v>
      </c>
      <c r="E2259" s="6" t="s">
        <v>3740</v>
      </c>
      <c r="F2259" s="8" t="s">
        <v>3741</v>
      </c>
      <c r="G2259" s="10"/>
      <c r="H2259" t="str">
        <f>CONCATENATE(Table1[[#This Row],[pi_last_name]], ", ", Table1[[#This Row],[pi_frst_name]])</f>
        <v>Maniatakos, Michail</v>
      </c>
      <c r="I2259" s="3" t="s">
        <v>607</v>
      </c>
      <c r="J2259" s="3" t="s">
        <v>21</v>
      </c>
      <c r="K2259" s="3" t="s">
        <v>3742</v>
      </c>
      <c r="L2259" s="3" t="s">
        <v>3743</v>
      </c>
      <c r="M2259" s="3" t="s">
        <v>609</v>
      </c>
      <c r="N2259" s="3" t="s">
        <v>3744</v>
      </c>
    </row>
    <row r="2260" spans="1:14" x14ac:dyDescent="0.35">
      <c r="A2260" s="3" t="s">
        <v>13883</v>
      </c>
      <c r="B2260" s="4" t="s">
        <v>1</v>
      </c>
      <c r="C2260" s="5" t="s">
        <v>59</v>
      </c>
      <c r="D2260" s="5" t="s">
        <v>60</v>
      </c>
      <c r="E2260" s="6" t="s">
        <v>3749</v>
      </c>
      <c r="F2260" s="8" t="s">
        <v>2316</v>
      </c>
      <c r="G2260" s="10"/>
      <c r="H2260" t="str">
        <f>CONCATENATE(Table1[[#This Row],[pi_last_name]], ", ", Table1[[#This Row],[pi_frst_name]])</f>
        <v>Manikas, Theodore</v>
      </c>
      <c r="I2260" s="3" t="s">
        <v>3759</v>
      </c>
      <c r="J2260" s="3" t="s">
        <v>21</v>
      </c>
      <c r="K2260" s="3" t="s">
        <v>3764</v>
      </c>
      <c r="L2260" s="3" t="s">
        <v>35</v>
      </c>
      <c r="M2260" s="3" t="s">
        <v>3762</v>
      </c>
      <c r="N2260" s="3" t="s">
        <v>3765</v>
      </c>
    </row>
    <row r="2261" spans="1:14" x14ac:dyDescent="0.35">
      <c r="A2261" s="3" t="s">
        <v>9864</v>
      </c>
      <c r="B2261" s="4" t="s">
        <v>1</v>
      </c>
      <c r="C2261" s="5" t="s">
        <v>59</v>
      </c>
      <c r="D2261" s="5" t="s">
        <v>60</v>
      </c>
      <c r="E2261" s="6" t="s">
        <v>9866</v>
      </c>
      <c r="F2261" s="8" t="s">
        <v>9896</v>
      </c>
      <c r="G2261" s="10"/>
      <c r="H2261" t="str">
        <f>CONCATENATE(Table1[[#This Row],[pi_last_name]], ", ", Table1[[#This Row],[pi_frst_name]])</f>
        <v>Mann, Arti</v>
      </c>
      <c r="I2261" s="3" t="s">
        <v>9891</v>
      </c>
      <c r="J2261" s="3" t="s">
        <v>93</v>
      </c>
      <c r="K2261" s="3" t="s">
        <v>9897</v>
      </c>
      <c r="L2261" s="3" t="s">
        <v>9898</v>
      </c>
      <c r="M2261" s="3" t="s">
        <v>9894</v>
      </c>
      <c r="N2261" s="3" t="s">
        <v>9899</v>
      </c>
    </row>
    <row r="2262" spans="1:14" x14ac:dyDescent="0.35">
      <c r="A2262" s="3" t="s">
        <v>8216</v>
      </c>
      <c r="B2262" s="4" t="s">
        <v>1</v>
      </c>
      <c r="C2262" s="5" t="s">
        <v>59</v>
      </c>
      <c r="D2262" s="5" t="s">
        <v>60</v>
      </c>
      <c r="E2262" s="6" t="s">
        <v>8218</v>
      </c>
      <c r="F2262" s="8" t="s">
        <v>8234</v>
      </c>
      <c r="G2262" s="10"/>
      <c r="H2262" t="str">
        <f>CONCATENATE(Table1[[#This Row],[pi_last_name]], ", ", Table1[[#This Row],[pi_frst_name]])</f>
        <v>Manna, Sukanya</v>
      </c>
      <c r="I2262" s="3" t="s">
        <v>8235</v>
      </c>
      <c r="J2262" s="3" t="s">
        <v>93</v>
      </c>
      <c r="K2262" s="3" t="s">
        <v>8236</v>
      </c>
      <c r="L2262" s="3" t="s">
        <v>59</v>
      </c>
      <c r="M2262" s="3" t="s">
        <v>8237</v>
      </c>
      <c r="N2262" s="3" t="s">
        <v>8238</v>
      </c>
    </row>
    <row r="2263" spans="1:14" x14ac:dyDescent="0.35">
      <c r="A2263" s="3" t="s">
        <v>5911</v>
      </c>
      <c r="B2263" s="4" t="s">
        <v>1</v>
      </c>
      <c r="C2263" s="5" t="s">
        <v>59</v>
      </c>
      <c r="D2263" s="5" t="s">
        <v>60</v>
      </c>
      <c r="E2263" s="6" t="s">
        <v>5912</v>
      </c>
      <c r="F2263" s="8" t="s">
        <v>2941</v>
      </c>
      <c r="G2263" s="10"/>
      <c r="H2263" t="str">
        <f>CONCATENATE(Table1[[#This Row],[pi_last_name]], ", ", Table1[[#This Row],[pi_frst_name]])</f>
        <v>Manning, Philip</v>
      </c>
      <c r="I2263" s="3" t="s">
        <v>2504</v>
      </c>
      <c r="J2263" s="3" t="s">
        <v>93</v>
      </c>
      <c r="K2263" s="3" t="s">
        <v>5954</v>
      </c>
      <c r="L2263" s="3" t="s">
        <v>2716</v>
      </c>
      <c r="M2263" s="3" t="s">
        <v>2506</v>
      </c>
      <c r="N2263" s="3" t="s">
        <v>5955</v>
      </c>
    </row>
    <row r="2264" spans="1:14" x14ac:dyDescent="0.35">
      <c r="A2264" s="3" t="s">
        <v>5928</v>
      </c>
      <c r="B2264" s="4" t="s">
        <v>1</v>
      </c>
      <c r="C2264" s="5" t="s">
        <v>5929</v>
      </c>
      <c r="D2264" s="5" t="s">
        <v>5</v>
      </c>
      <c r="E2264" s="6" t="s">
        <v>5930</v>
      </c>
      <c r="F2264" s="8" t="s">
        <v>711</v>
      </c>
      <c r="G2264" s="10"/>
      <c r="H2264" t="str">
        <f>CONCATENATE(Table1[[#This Row],[pi_last_name]], ", ", Table1[[#This Row],[pi_frst_name]])</f>
        <v>Manson, Dan</v>
      </c>
      <c r="I2264" s="3" t="s">
        <v>5352</v>
      </c>
      <c r="J2264" s="3" t="s">
        <v>21</v>
      </c>
      <c r="K2264" s="3" t="s">
        <v>5979</v>
      </c>
      <c r="L2264" s="3" t="s">
        <v>5980</v>
      </c>
      <c r="M2264" s="3" t="s">
        <v>5354</v>
      </c>
      <c r="N2264" s="3" t="s">
        <v>5981</v>
      </c>
    </row>
    <row r="2265" spans="1:14" x14ac:dyDescent="0.35">
      <c r="A2265" s="3" t="s">
        <v>17825</v>
      </c>
      <c r="B2265" s="4" t="s">
        <v>1</v>
      </c>
      <c r="C2265" s="5" t="s">
        <v>59</v>
      </c>
      <c r="D2265" s="5" t="s">
        <v>60</v>
      </c>
      <c r="E2265" s="6" t="s">
        <v>17827</v>
      </c>
      <c r="F2265" s="8" t="s">
        <v>17832</v>
      </c>
      <c r="G2265" s="10"/>
      <c r="H2265" t="str">
        <f>CONCATENATE(Table1[[#This Row],[pi_last_name]], ", ", Table1[[#This Row],[pi_frst_name]])</f>
        <v>Mansour, Karla</v>
      </c>
      <c r="I2265" s="3" t="s">
        <v>2504</v>
      </c>
      <c r="J2265" s="3" t="s">
        <v>71</v>
      </c>
      <c r="K2265" s="3" t="s">
        <v>17833</v>
      </c>
      <c r="L2265" s="3" t="s">
        <v>17834</v>
      </c>
      <c r="M2265" s="3" t="s">
        <v>2506</v>
      </c>
      <c r="N2265" s="3" t="s">
        <v>17835</v>
      </c>
    </row>
    <row r="2266" spans="1:14" x14ac:dyDescent="0.35">
      <c r="A2266" s="3" t="s">
        <v>17947</v>
      </c>
      <c r="B2266" s="4" t="s">
        <v>1</v>
      </c>
      <c r="C2266" s="5" t="s">
        <v>59</v>
      </c>
      <c r="D2266" s="5" t="s">
        <v>60</v>
      </c>
      <c r="E2266" s="6" t="s">
        <v>9860</v>
      </c>
      <c r="F2266" s="8" t="s">
        <v>3464</v>
      </c>
      <c r="G2266" s="10"/>
      <c r="H2266" t="str">
        <f>CONCATENATE(Table1[[#This Row],[pi_last_name]], ", ", Table1[[#This Row],[pi_frst_name]])</f>
        <v>Mantooth, Homer</v>
      </c>
      <c r="I2266" s="3" t="s">
        <v>296</v>
      </c>
      <c r="J2266" s="3" t="s">
        <v>21</v>
      </c>
      <c r="K2266" s="3" t="s">
        <v>9882</v>
      </c>
      <c r="L2266" s="3" t="s">
        <v>531</v>
      </c>
      <c r="M2266" s="3" t="s">
        <v>299</v>
      </c>
      <c r="N2266" s="3" t="s">
        <v>9883</v>
      </c>
    </row>
    <row r="2267" spans="1:14" x14ac:dyDescent="0.35">
      <c r="A2267" s="3" t="s">
        <v>17371</v>
      </c>
      <c r="B2267" s="4" t="s">
        <v>1</v>
      </c>
      <c r="C2267" s="5" t="s">
        <v>59</v>
      </c>
      <c r="D2267" s="5" t="s">
        <v>60</v>
      </c>
      <c r="E2267" s="6" t="s">
        <v>3845</v>
      </c>
      <c r="F2267" s="8" t="s">
        <v>7835</v>
      </c>
      <c r="G2267" s="10"/>
      <c r="H2267" t="str">
        <f>CONCATENATE(Table1[[#This Row],[pi_last_name]], ", ", Table1[[#This Row],[pi_frst_name]])</f>
        <v>Mao, Shiwen</v>
      </c>
      <c r="I2267" s="3" t="s">
        <v>1213</v>
      </c>
      <c r="J2267" s="3" t="s">
        <v>21</v>
      </c>
      <c r="K2267" s="3" t="s">
        <v>7836</v>
      </c>
      <c r="L2267" s="3" t="s">
        <v>29</v>
      </c>
      <c r="M2267" s="3" t="s">
        <v>1216</v>
      </c>
      <c r="N2267" s="3" t="s">
        <v>7837</v>
      </c>
    </row>
    <row r="2268" spans="1:14" x14ac:dyDescent="0.35">
      <c r="A2268" s="3" t="s">
        <v>11760</v>
      </c>
      <c r="B2268" s="4" t="s">
        <v>1</v>
      </c>
      <c r="C2268" s="5" t="s">
        <v>59</v>
      </c>
      <c r="D2268" s="5" t="s">
        <v>60</v>
      </c>
      <c r="E2268" s="6" t="s">
        <v>3845</v>
      </c>
      <c r="F2268" s="8" t="s">
        <v>7518</v>
      </c>
      <c r="G2268" s="10"/>
      <c r="H2268" t="str">
        <f>CONCATENATE(Table1[[#This Row],[pi_last_name]], ", ", Table1[[#This Row],[pi_frst_name]])</f>
        <v>Mao, Zhi-Hong</v>
      </c>
      <c r="I2268" s="3" t="s">
        <v>400</v>
      </c>
      <c r="J2268" s="3" t="s">
        <v>21</v>
      </c>
      <c r="K2268" s="3" t="s">
        <v>7519</v>
      </c>
      <c r="L2268" s="3" t="s">
        <v>29</v>
      </c>
      <c r="M2268" s="3" t="s">
        <v>403</v>
      </c>
      <c r="N2268" s="3" t="s">
        <v>7520</v>
      </c>
    </row>
    <row r="2269" spans="1:14" x14ac:dyDescent="0.35">
      <c r="A2269" s="3" t="s">
        <v>19061</v>
      </c>
      <c r="B2269" s="4" t="s">
        <v>1</v>
      </c>
      <c r="C2269" s="5" t="s">
        <v>19062</v>
      </c>
      <c r="D2269" s="5" t="s">
        <v>5</v>
      </c>
      <c r="E2269" s="6" t="s">
        <v>3845</v>
      </c>
      <c r="F2269" s="8" t="s">
        <v>3847</v>
      </c>
      <c r="G2269" s="10"/>
      <c r="H2269" t="str">
        <f>CONCATENATE(Table1[[#This Row],[pi_last_name]], ", ", Table1[[#This Row],[pi_frst_name]])</f>
        <v>Mao, Zhuoqing</v>
      </c>
      <c r="I2269" s="3" t="s">
        <v>346</v>
      </c>
      <c r="J2269" s="3" t="s">
        <v>71</v>
      </c>
      <c r="K2269" s="3" t="s">
        <v>3848</v>
      </c>
      <c r="L2269" s="3" t="s">
        <v>713</v>
      </c>
      <c r="M2269" s="3" t="s">
        <v>349</v>
      </c>
      <c r="N2269" s="3" t="s">
        <v>3849</v>
      </c>
    </row>
    <row r="2270" spans="1:14" x14ac:dyDescent="0.35">
      <c r="A2270" s="3" t="s">
        <v>9852</v>
      </c>
      <c r="B2270" s="4" t="s">
        <v>1</v>
      </c>
      <c r="C2270" s="5" t="s">
        <v>9833</v>
      </c>
      <c r="D2270" s="5" t="s">
        <v>5</v>
      </c>
      <c r="E2270" s="6" t="s">
        <v>9853</v>
      </c>
      <c r="F2270" s="8" t="s">
        <v>3822</v>
      </c>
      <c r="G2270" s="10"/>
      <c r="H2270" t="str">
        <f>CONCATENATE(Table1[[#This Row],[pi_last_name]], ", ", Table1[[#This Row],[pi_frst_name]])</f>
        <v>Maranowski, Michelle</v>
      </c>
      <c r="I2270" s="3" t="s">
        <v>9872</v>
      </c>
      <c r="J2270" s="3" t="s">
        <v>71</v>
      </c>
      <c r="K2270" s="3" t="s">
        <v>9873</v>
      </c>
      <c r="L2270" s="3" t="s">
        <v>59</v>
      </c>
      <c r="M2270" s="3" t="s">
        <v>9874</v>
      </c>
      <c r="N2270" s="3" t="s">
        <v>9875</v>
      </c>
    </row>
    <row r="2271" spans="1:14" x14ac:dyDescent="0.35">
      <c r="A2271" s="3" t="s">
        <v>19589</v>
      </c>
      <c r="B2271" s="4" t="s">
        <v>1</v>
      </c>
      <c r="C2271" s="5" t="s">
        <v>19590</v>
      </c>
      <c r="D2271" s="5" t="s">
        <v>5</v>
      </c>
      <c r="E2271" s="6" t="s">
        <v>19591</v>
      </c>
      <c r="F2271" s="8" t="s">
        <v>19680</v>
      </c>
      <c r="G2271" s="10"/>
      <c r="H2271" t="str">
        <f>CONCATENATE(Table1[[#This Row],[pi_last_name]], ", ", Table1[[#This Row],[pi_frst_name]])</f>
        <v>Marapareddy, Ramakalavathi</v>
      </c>
      <c r="I2271" s="3" t="s">
        <v>7406</v>
      </c>
      <c r="J2271" s="3" t="s">
        <v>71</v>
      </c>
      <c r="K2271" s="3" t="s">
        <v>19681</v>
      </c>
      <c r="L2271" s="3" t="s">
        <v>4218</v>
      </c>
      <c r="M2271" s="3" t="s">
        <v>7408</v>
      </c>
      <c r="N2271" s="3" t="s">
        <v>19682</v>
      </c>
    </row>
    <row r="2272" spans="1:14" x14ac:dyDescent="0.35">
      <c r="A2272" s="3" t="s">
        <v>19441</v>
      </c>
      <c r="B2272" s="4" t="s">
        <v>1</v>
      </c>
      <c r="C2272" s="5" t="s">
        <v>19442</v>
      </c>
      <c r="D2272" s="5" t="s">
        <v>5</v>
      </c>
      <c r="E2272" s="6" t="s">
        <v>16742</v>
      </c>
      <c r="F2272" s="8" t="s">
        <v>16747</v>
      </c>
      <c r="G2272" s="10"/>
      <c r="H2272" t="str">
        <f>CONCATENATE(Table1[[#This Row],[pi_last_name]], ", ", Table1[[#This Row],[pi_frst_name]])</f>
        <v>Marasco, Emanuela</v>
      </c>
      <c r="I2272" s="3" t="s">
        <v>108</v>
      </c>
      <c r="J2272" s="3" t="s">
        <v>93</v>
      </c>
      <c r="K2272" s="3" t="s">
        <v>16748</v>
      </c>
      <c r="L2272" s="3" t="s">
        <v>1118</v>
      </c>
      <c r="M2272" s="3" t="s">
        <v>111</v>
      </c>
      <c r="N2272" s="3" t="s">
        <v>16749</v>
      </c>
    </row>
    <row r="2273" spans="1:14" x14ac:dyDescent="0.35">
      <c r="A2273" s="3" t="s">
        <v>6850</v>
      </c>
      <c r="B2273" s="4" t="s">
        <v>1</v>
      </c>
      <c r="C2273" s="5" t="s">
        <v>59</v>
      </c>
      <c r="D2273" s="5" t="s">
        <v>60</v>
      </c>
      <c r="E2273" s="6" t="s">
        <v>6852</v>
      </c>
      <c r="F2273" s="8" t="s">
        <v>101</v>
      </c>
      <c r="G2273" s="10"/>
      <c r="H2273" t="str">
        <f>CONCATENATE(Table1[[#This Row],[pi_last_name]], ", ", Table1[[#This Row],[pi_frst_name]])</f>
        <v>Marbut, Terry</v>
      </c>
      <c r="I2273" s="3" t="s">
        <v>6858</v>
      </c>
      <c r="J2273" s="3" t="s">
        <v>93</v>
      </c>
      <c r="K2273" s="3" t="s">
        <v>6859</v>
      </c>
      <c r="L2273" s="3" t="s">
        <v>59</v>
      </c>
      <c r="M2273" s="3" t="s">
        <v>6860</v>
      </c>
      <c r="N2273" s="3" t="s">
        <v>6861</v>
      </c>
    </row>
    <row r="2274" spans="1:14" x14ac:dyDescent="0.35">
      <c r="A2274" s="3" t="s">
        <v>19718</v>
      </c>
      <c r="B2274" s="4" t="s">
        <v>1</v>
      </c>
      <c r="C2274" s="5" t="s">
        <v>19719</v>
      </c>
      <c r="D2274" s="5" t="s">
        <v>5</v>
      </c>
      <c r="E2274" s="6" t="s">
        <v>19720</v>
      </c>
      <c r="F2274" s="8" t="s">
        <v>529</v>
      </c>
      <c r="G2274" s="10"/>
      <c r="H2274" t="str">
        <f>CONCATENATE(Table1[[#This Row],[pi_last_name]], ", ", Table1[[#This Row],[pi_frst_name]])</f>
        <v>Marczak, William</v>
      </c>
      <c r="I2274" s="3" t="s">
        <v>1280</v>
      </c>
      <c r="J2274" s="3" t="s">
        <v>21</v>
      </c>
      <c r="K2274" s="3" t="s">
        <v>19745</v>
      </c>
      <c r="L2274" s="3" t="s">
        <v>59</v>
      </c>
      <c r="M2274" s="3" t="s">
        <v>1283</v>
      </c>
      <c r="N2274" s="3" t="s">
        <v>19746</v>
      </c>
    </row>
    <row r="2275" spans="1:14" x14ac:dyDescent="0.35">
      <c r="A2275" s="3" t="s">
        <v>7524</v>
      </c>
      <c r="B2275" s="4" t="s">
        <v>1</v>
      </c>
      <c r="C2275" s="5" t="s">
        <v>7525</v>
      </c>
      <c r="D2275" s="5" t="s">
        <v>5</v>
      </c>
      <c r="E2275" s="6" t="s">
        <v>7526</v>
      </c>
      <c r="F2275" s="8" t="s">
        <v>7527</v>
      </c>
      <c r="G2275" s="10"/>
      <c r="H2275" t="str">
        <f>CONCATENATE(Table1[[#This Row],[pi_last_name]], ", ", Table1[[#This Row],[pi_frst_name]])</f>
        <v>Margolin, Drew</v>
      </c>
      <c r="I2275" s="3" t="s">
        <v>144</v>
      </c>
      <c r="J2275" s="3" t="s">
        <v>21</v>
      </c>
      <c r="K2275" s="3" t="s">
        <v>7528</v>
      </c>
      <c r="L2275" s="3" t="s">
        <v>1939</v>
      </c>
      <c r="M2275" s="3" t="s">
        <v>146</v>
      </c>
      <c r="N2275" s="3" t="s">
        <v>7529</v>
      </c>
    </row>
    <row r="2276" spans="1:14" x14ac:dyDescent="0.35">
      <c r="A2276" s="3" t="s">
        <v>15185</v>
      </c>
      <c r="B2276" s="4" t="s">
        <v>1</v>
      </c>
      <c r="C2276" s="5" t="s">
        <v>15186</v>
      </c>
      <c r="D2276" s="5" t="s">
        <v>5</v>
      </c>
      <c r="E2276" s="6" t="s">
        <v>15187</v>
      </c>
      <c r="F2276" s="8" t="s">
        <v>15197</v>
      </c>
      <c r="G2276" s="10"/>
      <c r="H2276" t="str">
        <f>CONCATENATE(Table1[[#This Row],[pi_last_name]], ", ", Table1[[#This Row],[pi_frst_name]])</f>
        <v>Marinov, Darko</v>
      </c>
      <c r="I2276" s="3" t="s">
        <v>752</v>
      </c>
      <c r="J2276" s="3" t="s">
        <v>21</v>
      </c>
      <c r="K2276" s="3" t="s">
        <v>15198</v>
      </c>
      <c r="L2276" s="3" t="s">
        <v>23</v>
      </c>
      <c r="M2276" s="3" t="s">
        <v>754</v>
      </c>
      <c r="N2276" s="3" t="s">
        <v>15199</v>
      </c>
    </row>
    <row r="2277" spans="1:14" x14ac:dyDescent="0.35">
      <c r="A2277" s="3" t="s">
        <v>20612</v>
      </c>
      <c r="B2277" s="4" t="s">
        <v>1</v>
      </c>
      <c r="C2277" s="5" t="s">
        <v>20613</v>
      </c>
      <c r="D2277" s="5" t="s">
        <v>5</v>
      </c>
      <c r="E2277" s="6" t="s">
        <v>3061</v>
      </c>
      <c r="F2277" s="8" t="s">
        <v>2493</v>
      </c>
      <c r="G2277" s="10"/>
      <c r="H2277" t="str">
        <f>CONCATENATE(Table1[[#This Row],[pi_last_name]], ", ", Table1[[#This Row],[pi_frst_name]])</f>
        <v>Markopoulou, Athina</v>
      </c>
      <c r="I2277" s="3" t="s">
        <v>1875</v>
      </c>
      <c r="J2277" s="3" t="s">
        <v>71</v>
      </c>
      <c r="K2277" s="3" t="s">
        <v>3065</v>
      </c>
      <c r="L2277" s="3" t="s">
        <v>354</v>
      </c>
      <c r="M2277" s="3" t="s">
        <v>1878</v>
      </c>
      <c r="N2277" s="3" t="s">
        <v>3066</v>
      </c>
    </row>
    <row r="2278" spans="1:14" x14ac:dyDescent="0.35">
      <c r="A2278" s="3" t="s">
        <v>8080</v>
      </c>
      <c r="B2278" s="4" t="s">
        <v>1</v>
      </c>
      <c r="C2278" s="5" t="s">
        <v>8081</v>
      </c>
      <c r="D2278" s="5" t="s">
        <v>5</v>
      </c>
      <c r="E2278" s="6" t="s">
        <v>1985</v>
      </c>
      <c r="F2278" s="8" t="s">
        <v>2000</v>
      </c>
      <c r="G2278" s="10"/>
      <c r="H2278" t="str">
        <f>CONCATENATE(Table1[[#This Row],[pi_last_name]], ", ", Table1[[#This Row],[pi_frst_name]])</f>
        <v>Markov, Igor</v>
      </c>
      <c r="I2278" s="3" t="s">
        <v>346</v>
      </c>
      <c r="J2278" s="3" t="s">
        <v>21</v>
      </c>
      <c r="K2278" s="3" t="s">
        <v>2001</v>
      </c>
      <c r="L2278" s="3" t="s">
        <v>2002</v>
      </c>
      <c r="M2278" s="3" t="s">
        <v>349</v>
      </c>
      <c r="N2278" s="3" t="s">
        <v>2003</v>
      </c>
    </row>
    <row r="2279" spans="1:14" x14ac:dyDescent="0.35">
      <c r="A2279" s="3" t="s">
        <v>17874</v>
      </c>
      <c r="B2279" s="4" t="s">
        <v>1</v>
      </c>
      <c r="C2279" s="5" t="s">
        <v>59</v>
      </c>
      <c r="D2279" s="5" t="s">
        <v>60</v>
      </c>
      <c r="E2279" s="6" t="s">
        <v>8539</v>
      </c>
      <c r="F2279" s="8" t="s">
        <v>1769</v>
      </c>
      <c r="G2279" s="10"/>
      <c r="H2279" t="str">
        <f>CONCATENATE(Table1[[#This Row],[pi_last_name]], ", ", Table1[[#This Row],[pi_frst_name]])</f>
        <v>Markowsky, George</v>
      </c>
      <c r="I2279" s="3" t="s">
        <v>44</v>
      </c>
      <c r="J2279" s="3" t="s">
        <v>21</v>
      </c>
      <c r="K2279" s="3" t="s">
        <v>17887</v>
      </c>
      <c r="L2279" s="3" t="s">
        <v>448</v>
      </c>
      <c r="M2279" s="3" t="s">
        <v>46</v>
      </c>
      <c r="N2279" s="3" t="s">
        <v>17888</v>
      </c>
    </row>
    <row r="2280" spans="1:14" x14ac:dyDescent="0.35">
      <c r="A2280" s="3" t="s">
        <v>17874</v>
      </c>
      <c r="B2280" s="4" t="s">
        <v>1</v>
      </c>
      <c r="C2280" s="5" t="s">
        <v>59</v>
      </c>
      <c r="D2280" s="5" t="s">
        <v>60</v>
      </c>
      <c r="E2280" s="6" t="s">
        <v>8539</v>
      </c>
      <c r="F2280" s="8" t="s">
        <v>8057</v>
      </c>
      <c r="G2280" s="10"/>
      <c r="H2280" t="str">
        <f>CONCATENATE(Table1[[#This Row],[pi_last_name]], ", ", Table1[[#This Row],[pi_frst_name]])</f>
        <v>Markowsky, Linda</v>
      </c>
      <c r="I2280" s="3" t="s">
        <v>44</v>
      </c>
      <c r="J2280" s="3" t="s">
        <v>71</v>
      </c>
      <c r="K2280" s="3" t="s">
        <v>8738</v>
      </c>
      <c r="L2280" s="3" t="s">
        <v>23</v>
      </c>
      <c r="M2280" s="3" t="s">
        <v>46</v>
      </c>
      <c r="N2280" s="3" t="s">
        <v>8739</v>
      </c>
    </row>
    <row r="2281" spans="1:14" x14ac:dyDescent="0.35">
      <c r="A2281" s="3" t="s">
        <v>17325</v>
      </c>
      <c r="B2281" s="4" t="s">
        <v>1</v>
      </c>
      <c r="C2281" s="5" t="s">
        <v>17326</v>
      </c>
      <c r="D2281" s="5" t="s">
        <v>5</v>
      </c>
      <c r="E2281" s="6" t="s">
        <v>12403</v>
      </c>
      <c r="F2281" s="8" t="s">
        <v>12408</v>
      </c>
      <c r="G2281" s="10"/>
      <c r="H2281" t="str">
        <f>CONCATENATE(Table1[[#This Row],[pi_last_name]], ", ", Table1[[#This Row],[pi_frst_name]])</f>
        <v>Marojevic, Vuk</v>
      </c>
      <c r="I2281" s="3" t="s">
        <v>525</v>
      </c>
      <c r="J2281" s="3" t="s">
        <v>21</v>
      </c>
      <c r="K2281" s="3" t="s">
        <v>12409</v>
      </c>
      <c r="L2281" s="3" t="s">
        <v>29</v>
      </c>
      <c r="M2281" s="3" t="s">
        <v>527</v>
      </c>
      <c r="N2281" s="3" t="s">
        <v>12410</v>
      </c>
    </row>
    <row r="2282" spans="1:14" x14ac:dyDescent="0.35">
      <c r="A2282" s="3" t="s">
        <v>5719</v>
      </c>
      <c r="B2282" s="4" t="s">
        <v>1</v>
      </c>
      <c r="C2282" s="5" t="s">
        <v>59</v>
      </c>
      <c r="D2282" s="5" t="s">
        <v>60</v>
      </c>
      <c r="E2282" s="6" t="s">
        <v>5721</v>
      </c>
      <c r="F2282" s="8" t="s">
        <v>1429</v>
      </c>
      <c r="G2282" s="10"/>
      <c r="H2282" t="str">
        <f>CONCATENATE(Table1[[#This Row],[pi_last_name]], ", ", Table1[[#This Row],[pi_frst_name]])</f>
        <v>Marsch, Lisa</v>
      </c>
      <c r="I2282" s="3" t="s">
        <v>1913</v>
      </c>
      <c r="J2282" s="3" t="s">
        <v>93</v>
      </c>
      <c r="K2282" s="3" t="s">
        <v>5751</v>
      </c>
      <c r="L2282" s="3" t="s">
        <v>5752</v>
      </c>
      <c r="M2282" s="3" t="s">
        <v>1916</v>
      </c>
      <c r="N2282" s="3" t="s">
        <v>5753</v>
      </c>
    </row>
    <row r="2283" spans="1:14" x14ac:dyDescent="0.35">
      <c r="A2283" s="3" t="s">
        <v>16750</v>
      </c>
      <c r="B2283" s="4" t="s">
        <v>1</v>
      </c>
      <c r="C2283" s="5" t="s">
        <v>16744</v>
      </c>
      <c r="D2283" s="5" t="s">
        <v>5</v>
      </c>
      <c r="E2283" s="6" t="s">
        <v>5942</v>
      </c>
      <c r="F2283" s="8" t="s">
        <v>557</v>
      </c>
      <c r="G2283" s="10"/>
      <c r="H2283" t="str">
        <f>CONCATENATE(Table1[[#This Row],[pi_last_name]], ", ", Table1[[#This Row],[pi_frst_name]])</f>
        <v>Marshall, Andrew</v>
      </c>
      <c r="I2283" s="3" t="s">
        <v>9287</v>
      </c>
      <c r="J2283" s="3" t="s">
        <v>21</v>
      </c>
      <c r="K2283" s="3" t="s">
        <v>9288</v>
      </c>
      <c r="L2283" s="3" t="s">
        <v>23</v>
      </c>
      <c r="M2283" s="3" t="s">
        <v>9289</v>
      </c>
      <c r="N2283" s="3" t="s">
        <v>9290</v>
      </c>
    </row>
    <row r="2284" spans="1:14" x14ac:dyDescent="0.35">
      <c r="A2284" s="3" t="s">
        <v>5940</v>
      </c>
      <c r="B2284" s="4" t="s">
        <v>1</v>
      </c>
      <c r="C2284" s="5" t="s">
        <v>59</v>
      </c>
      <c r="D2284" s="5" t="s">
        <v>60</v>
      </c>
      <c r="E2284" s="6" t="s">
        <v>5942</v>
      </c>
      <c r="F2284" s="8" t="s">
        <v>6000</v>
      </c>
      <c r="G2284" s="10"/>
      <c r="H2284" t="str">
        <f>CONCATENATE(Table1[[#This Row],[pi_last_name]], ", ", Table1[[#This Row],[pi_frst_name]])</f>
        <v>Marshall, Brandeis</v>
      </c>
      <c r="I2284" s="3" t="s">
        <v>6001</v>
      </c>
      <c r="J2284" s="3" t="s">
        <v>71</v>
      </c>
      <c r="K2284" s="3" t="s">
        <v>6002</v>
      </c>
      <c r="L2284" s="3" t="s">
        <v>1674</v>
      </c>
      <c r="M2284" s="3" t="s">
        <v>6003</v>
      </c>
      <c r="N2284" s="3" t="s">
        <v>6004</v>
      </c>
    </row>
    <row r="2285" spans="1:14" x14ac:dyDescent="0.35">
      <c r="A2285" s="3" t="s">
        <v>17839</v>
      </c>
      <c r="B2285" s="4" t="s">
        <v>1</v>
      </c>
      <c r="C2285" s="5" t="s">
        <v>17840</v>
      </c>
      <c r="D2285" s="5" t="s">
        <v>5</v>
      </c>
      <c r="E2285" s="6" t="s">
        <v>5942</v>
      </c>
      <c r="F2285" s="8" t="s">
        <v>17841</v>
      </c>
      <c r="G2285" s="10"/>
      <c r="H2285" t="str">
        <f>CONCATENATE(Table1[[#This Row],[pi_last_name]], ", ", Table1[[#This Row],[pi_frst_name]])</f>
        <v>Marshall, Cara</v>
      </c>
      <c r="I2285" s="3" t="s">
        <v>17842</v>
      </c>
      <c r="J2285" s="3" t="s">
        <v>71</v>
      </c>
      <c r="K2285" s="3" t="s">
        <v>17843</v>
      </c>
      <c r="L2285" s="3" t="s">
        <v>3040</v>
      </c>
      <c r="M2285" s="3" t="s">
        <v>17844</v>
      </c>
      <c r="N2285" s="3" t="s">
        <v>17845</v>
      </c>
    </row>
    <row r="2286" spans="1:14" x14ac:dyDescent="0.35">
      <c r="A2286" s="3" t="s">
        <v>18244</v>
      </c>
      <c r="B2286" s="4" t="s">
        <v>1</v>
      </c>
      <c r="C2286" s="5" t="s">
        <v>18245</v>
      </c>
      <c r="D2286" s="5" t="s">
        <v>5</v>
      </c>
      <c r="E2286" s="6" t="s">
        <v>18246</v>
      </c>
      <c r="F2286" s="8" t="s">
        <v>1386</v>
      </c>
      <c r="G2286" s="10"/>
      <c r="H2286" t="str">
        <f>CONCATENATE(Table1[[#This Row],[pi_last_name]], ", ", Table1[[#This Row],[pi_frst_name]])</f>
        <v>Martens, Christopher</v>
      </c>
      <c r="I2286" s="3" t="s">
        <v>455</v>
      </c>
      <c r="J2286" s="3" t="s">
        <v>71</v>
      </c>
      <c r="K2286" s="3" t="s">
        <v>18267</v>
      </c>
      <c r="L2286" s="3" t="s">
        <v>23</v>
      </c>
      <c r="M2286" s="3" t="s">
        <v>458</v>
      </c>
      <c r="N2286" s="3" t="s">
        <v>18268</v>
      </c>
    </row>
    <row r="2287" spans="1:14" x14ac:dyDescent="0.35">
      <c r="A2287" s="3" t="s">
        <v>20933</v>
      </c>
      <c r="B2287" s="4" t="s">
        <v>1</v>
      </c>
      <c r="C2287" s="5" t="s">
        <v>20934</v>
      </c>
      <c r="D2287" s="5" t="s">
        <v>5</v>
      </c>
      <c r="E2287" s="6" t="s">
        <v>5414</v>
      </c>
      <c r="F2287" s="8" t="s">
        <v>8909</v>
      </c>
      <c r="G2287" s="10"/>
      <c r="H2287" t="str">
        <f>CONCATENATE(Table1[[#This Row],[pi_last_name]], ", ", Table1[[#This Row],[pi_frst_name]])</f>
        <v>Martin, Florence</v>
      </c>
      <c r="I2287" s="3" t="s">
        <v>1038</v>
      </c>
      <c r="J2287" s="3" t="s">
        <v>71</v>
      </c>
      <c r="K2287" s="3" t="s">
        <v>8910</v>
      </c>
      <c r="L2287" s="3" t="s">
        <v>8911</v>
      </c>
      <c r="M2287" s="3" t="s">
        <v>1041</v>
      </c>
      <c r="N2287" s="3" t="s">
        <v>8912</v>
      </c>
    </row>
    <row r="2288" spans="1:14" x14ac:dyDescent="0.35">
      <c r="A2288" s="3" t="s">
        <v>19202</v>
      </c>
      <c r="B2288" s="4" t="s">
        <v>1</v>
      </c>
      <c r="C2288" s="5" t="s">
        <v>19203</v>
      </c>
      <c r="D2288" s="5" t="s">
        <v>5</v>
      </c>
      <c r="E2288" s="6" t="s">
        <v>5414</v>
      </c>
      <c r="F2288" s="8" t="s">
        <v>10098</v>
      </c>
      <c r="G2288" s="10"/>
      <c r="H2288" t="str">
        <f>CONCATENATE(Table1[[#This Row],[pi_last_name]], ", ", Table1[[#This Row],[pi_frst_name]])</f>
        <v>Martin, Kirsten</v>
      </c>
      <c r="I2288" s="3" t="s">
        <v>83</v>
      </c>
      <c r="J2288" s="3" t="s">
        <v>71</v>
      </c>
      <c r="K2288" s="3" t="s">
        <v>10099</v>
      </c>
      <c r="L2288" s="3" t="s">
        <v>10100</v>
      </c>
      <c r="M2288" s="3" t="s">
        <v>85</v>
      </c>
      <c r="N2288" s="3" t="s">
        <v>10101</v>
      </c>
    </row>
    <row r="2289" spans="1:14" x14ac:dyDescent="0.35">
      <c r="A2289" s="3" t="s">
        <v>6804</v>
      </c>
      <c r="B2289" s="4" t="s">
        <v>1</v>
      </c>
      <c r="C2289" s="5" t="s">
        <v>59</v>
      </c>
      <c r="D2289" s="5" t="s">
        <v>60</v>
      </c>
      <c r="E2289" s="6" t="s">
        <v>5414</v>
      </c>
      <c r="F2289" s="8" t="s">
        <v>69</v>
      </c>
      <c r="G2289" s="10"/>
      <c r="H2289" t="str">
        <f>CONCATENATE(Table1[[#This Row],[pi_last_name]], ", ", Table1[[#This Row],[pi_frst_name]])</f>
        <v>Martin, Susan</v>
      </c>
      <c r="I2289" s="3" t="s">
        <v>692</v>
      </c>
      <c r="J2289" s="3" t="s">
        <v>71</v>
      </c>
      <c r="K2289" s="3" t="s">
        <v>6842</v>
      </c>
      <c r="L2289" s="3" t="s">
        <v>6843</v>
      </c>
      <c r="M2289" s="3" t="s">
        <v>695</v>
      </c>
      <c r="N2289" s="3" t="s">
        <v>6844</v>
      </c>
    </row>
    <row r="2290" spans="1:14" x14ac:dyDescent="0.35">
      <c r="A2290" s="3" t="s">
        <v>5413</v>
      </c>
      <c r="B2290" s="4" t="s">
        <v>1</v>
      </c>
      <c r="C2290" s="5" t="s">
        <v>59</v>
      </c>
      <c r="D2290" s="5" t="s">
        <v>60</v>
      </c>
      <c r="E2290" s="6" t="s">
        <v>5414</v>
      </c>
      <c r="F2290" s="8" t="s">
        <v>529</v>
      </c>
      <c r="G2290" s="10"/>
      <c r="H2290" t="str">
        <f>CONCATENATE(Table1[[#This Row],[pi_last_name]], ", ", Table1[[#This Row],[pi_frst_name]])</f>
        <v>Martin, William</v>
      </c>
      <c r="I2290" s="3" t="s">
        <v>1243</v>
      </c>
      <c r="J2290" s="3" t="s">
        <v>21</v>
      </c>
      <c r="K2290" s="3" t="s">
        <v>5416</v>
      </c>
      <c r="L2290" s="3" t="s">
        <v>4457</v>
      </c>
      <c r="M2290" s="3" t="s">
        <v>1245</v>
      </c>
      <c r="N2290" s="3" t="s">
        <v>5417</v>
      </c>
    </row>
    <row r="2291" spans="1:14" x14ac:dyDescent="0.35">
      <c r="A2291" s="3" t="s">
        <v>19010</v>
      </c>
      <c r="B2291" s="4" t="s">
        <v>1</v>
      </c>
      <c r="C2291" s="5" t="s">
        <v>59</v>
      </c>
      <c r="D2291" s="5" t="s">
        <v>60</v>
      </c>
      <c r="E2291" s="6" t="s">
        <v>14963</v>
      </c>
      <c r="F2291" s="8" t="s">
        <v>6289</v>
      </c>
      <c r="G2291" s="10"/>
      <c r="H2291" t="str">
        <f>CONCATENATE(Table1[[#This Row],[pi_last_name]], ", ", Table1[[#This Row],[pi_frst_name]])</f>
        <v>Martinez, Jaime</v>
      </c>
      <c r="I2291" s="3" t="s">
        <v>1412</v>
      </c>
      <c r="J2291" s="3" t="s">
        <v>21</v>
      </c>
      <c r="K2291" s="3" t="s">
        <v>14978</v>
      </c>
      <c r="L2291" s="3" t="s">
        <v>14979</v>
      </c>
      <c r="M2291" s="3" t="s">
        <v>1414</v>
      </c>
      <c r="N2291" s="3" t="s">
        <v>14980</v>
      </c>
    </row>
    <row r="2292" spans="1:14" x14ac:dyDescent="0.35">
      <c r="A2292" s="3" t="s">
        <v>8188</v>
      </c>
      <c r="B2292" s="4" t="s">
        <v>1</v>
      </c>
      <c r="C2292" s="5" t="s">
        <v>8189</v>
      </c>
      <c r="D2292" s="5" t="s">
        <v>5</v>
      </c>
      <c r="E2292" s="6" t="s">
        <v>8190</v>
      </c>
      <c r="F2292" s="8" t="s">
        <v>235</v>
      </c>
      <c r="G2292" s="10"/>
      <c r="H2292" t="str">
        <f>CONCATENATE(Table1[[#This Row],[pi_last_name]], ", ", Table1[[#This Row],[pi_frst_name]])</f>
        <v>Mason, Robert</v>
      </c>
      <c r="I2292" s="3" t="s">
        <v>2059</v>
      </c>
      <c r="J2292" s="3" t="s">
        <v>21</v>
      </c>
      <c r="K2292" s="3" t="s">
        <v>8198</v>
      </c>
      <c r="L2292" s="3" t="s">
        <v>2071</v>
      </c>
      <c r="M2292" s="3" t="s">
        <v>2062</v>
      </c>
      <c r="N2292" s="3" t="s">
        <v>8199</v>
      </c>
    </row>
    <row r="2293" spans="1:14" x14ac:dyDescent="0.35">
      <c r="A2293" s="3" t="s">
        <v>20733</v>
      </c>
      <c r="B2293" s="4" t="s">
        <v>1</v>
      </c>
      <c r="C2293" s="5" t="s">
        <v>20734</v>
      </c>
      <c r="D2293" s="5" t="s">
        <v>5</v>
      </c>
      <c r="E2293" s="6" t="s">
        <v>11671</v>
      </c>
      <c r="F2293" s="8" t="s">
        <v>11692</v>
      </c>
      <c r="G2293" s="10"/>
      <c r="H2293" t="str">
        <f>CONCATENATE(Table1[[#This Row],[pi_last_name]], ", ", Table1[[#This Row],[pi_frst_name]])</f>
        <v>Masoumzadeh, Amirreza</v>
      </c>
      <c r="I2293" s="3" t="s">
        <v>2131</v>
      </c>
      <c r="J2293" s="3" t="s">
        <v>21</v>
      </c>
      <c r="K2293" s="3" t="s">
        <v>11693</v>
      </c>
      <c r="L2293" s="3" t="s">
        <v>23</v>
      </c>
      <c r="M2293" s="3" t="s">
        <v>2134</v>
      </c>
      <c r="N2293" s="3" t="s">
        <v>11694</v>
      </c>
    </row>
    <row r="2294" spans="1:14" x14ac:dyDescent="0.35">
      <c r="A2294" s="3" t="s">
        <v>12875</v>
      </c>
      <c r="B2294" s="4" t="s">
        <v>1</v>
      </c>
      <c r="C2294" s="5" t="s">
        <v>59</v>
      </c>
      <c r="D2294" s="5" t="s">
        <v>60</v>
      </c>
      <c r="E2294" s="6" t="s">
        <v>10873</v>
      </c>
      <c r="F2294" s="8" t="s">
        <v>10894</v>
      </c>
      <c r="G2294" s="10"/>
      <c r="H2294" t="str">
        <f>CONCATENATE(Table1[[#This Row],[pi_last_name]], ", ", Table1[[#This Row],[pi_frst_name]])</f>
        <v>Massanari, Adrienne</v>
      </c>
      <c r="I2294" s="3" t="s">
        <v>310</v>
      </c>
      <c r="J2294" s="3" t="s">
        <v>71</v>
      </c>
      <c r="K2294" s="3" t="s">
        <v>10895</v>
      </c>
      <c r="L2294" s="3" t="s">
        <v>1939</v>
      </c>
      <c r="M2294" s="3" t="s">
        <v>312</v>
      </c>
      <c r="N2294" s="3" t="s">
        <v>10896</v>
      </c>
    </row>
    <row r="2295" spans="1:14" x14ac:dyDescent="0.35">
      <c r="A2295" s="3" t="s">
        <v>19459</v>
      </c>
      <c r="B2295" s="4" t="s">
        <v>1</v>
      </c>
      <c r="C2295" s="5" t="s">
        <v>16382</v>
      </c>
      <c r="D2295" s="5" t="s">
        <v>5</v>
      </c>
      <c r="E2295" s="6" t="s">
        <v>16383</v>
      </c>
      <c r="F2295" s="8" t="s">
        <v>417</v>
      </c>
      <c r="G2295" s="10"/>
      <c r="H2295" t="str">
        <f>CONCATENATE(Table1[[#This Row],[pi_last_name]], ", ", Table1[[#This Row],[pi_frst_name]])</f>
        <v>Massey, Aaron</v>
      </c>
      <c r="I2295" s="3" t="s">
        <v>534</v>
      </c>
      <c r="J2295" s="3" t="s">
        <v>1802</v>
      </c>
      <c r="K2295" s="3" t="s">
        <v>16404</v>
      </c>
      <c r="L2295" s="3" t="s">
        <v>59</v>
      </c>
      <c r="M2295" s="3" t="s">
        <v>537</v>
      </c>
      <c r="N2295" s="3" t="s">
        <v>16405</v>
      </c>
    </row>
    <row r="2296" spans="1:14" x14ac:dyDescent="0.35">
      <c r="A2296" s="3" t="s">
        <v>20720</v>
      </c>
      <c r="B2296" s="4" t="s">
        <v>1</v>
      </c>
      <c r="C2296" s="5" t="s">
        <v>17251</v>
      </c>
      <c r="D2296" s="5" t="s">
        <v>5</v>
      </c>
      <c r="E2296" s="6" t="s">
        <v>17252</v>
      </c>
      <c r="F2296" s="8" t="s">
        <v>17271</v>
      </c>
      <c r="G2296" s="10"/>
      <c r="H2296" t="str">
        <f>CONCATENATE(Table1[[#This Row],[pi_last_name]], ", ", Table1[[#This Row],[pi_frst_name]])</f>
        <v>Materassi, Donatello</v>
      </c>
      <c r="I2296" s="3" t="s">
        <v>917</v>
      </c>
      <c r="J2296" s="3" t="s">
        <v>93</v>
      </c>
      <c r="K2296" s="3" t="s">
        <v>17272</v>
      </c>
      <c r="L2296" s="3" t="s">
        <v>8704</v>
      </c>
      <c r="M2296" s="3" t="s">
        <v>919</v>
      </c>
      <c r="N2296" s="3" t="s">
        <v>17273</v>
      </c>
    </row>
    <row r="2297" spans="1:14" x14ac:dyDescent="0.35">
      <c r="A2297" s="3" t="s">
        <v>9122</v>
      </c>
      <c r="B2297" s="4" t="s">
        <v>1</v>
      </c>
      <c r="C2297" s="5" t="s">
        <v>9123</v>
      </c>
      <c r="D2297" s="5" t="s">
        <v>5</v>
      </c>
      <c r="E2297" s="6" t="s">
        <v>8481</v>
      </c>
      <c r="F2297" s="8" t="s">
        <v>8630</v>
      </c>
      <c r="G2297" s="10"/>
      <c r="H2297" t="str">
        <f>CONCATENATE(Table1[[#This Row],[pi_last_name]], ", ", Table1[[#This Row],[pi_frst_name]])</f>
        <v>Mathur, Aditya</v>
      </c>
      <c r="I2297" s="3" t="s">
        <v>209</v>
      </c>
      <c r="J2297" s="3" t="s">
        <v>21</v>
      </c>
      <c r="K2297" s="3" t="s">
        <v>8631</v>
      </c>
      <c r="L2297" s="3" t="s">
        <v>23</v>
      </c>
      <c r="M2297" s="3" t="s">
        <v>211</v>
      </c>
      <c r="N2297" s="3" t="s">
        <v>8632</v>
      </c>
    </row>
    <row r="2298" spans="1:14" x14ac:dyDescent="0.35">
      <c r="A2298" s="3" t="s">
        <v>12326</v>
      </c>
      <c r="B2298" s="4" t="s">
        <v>1</v>
      </c>
      <c r="C2298" s="5" t="s">
        <v>12327</v>
      </c>
      <c r="D2298" s="5" t="s">
        <v>5</v>
      </c>
      <c r="E2298" s="6" t="s">
        <v>2103</v>
      </c>
      <c r="F2298" s="8" t="s">
        <v>6646</v>
      </c>
      <c r="G2298" s="10"/>
      <c r="H2298" t="str">
        <f>CONCATENATE(Table1[[#This Row],[pi_last_name]], ", ", Table1[[#This Row],[pi_frst_name]])</f>
        <v>Matthews, Gerald</v>
      </c>
      <c r="I2298" s="3" t="s">
        <v>2848</v>
      </c>
      <c r="J2298" s="3" t="s">
        <v>93</v>
      </c>
      <c r="K2298" s="3" t="s">
        <v>12351</v>
      </c>
      <c r="L2298" s="3" t="s">
        <v>12352</v>
      </c>
      <c r="M2298" s="3" t="s">
        <v>2850</v>
      </c>
      <c r="N2298" s="3" t="s">
        <v>12353</v>
      </c>
    </row>
    <row r="2299" spans="1:14" x14ac:dyDescent="0.35">
      <c r="A2299" s="3" t="s">
        <v>2101</v>
      </c>
      <c r="B2299" s="4" t="s">
        <v>1</v>
      </c>
      <c r="C2299" s="5" t="s">
        <v>59</v>
      </c>
      <c r="D2299" s="5" t="s">
        <v>60</v>
      </c>
      <c r="E2299" s="6" t="s">
        <v>2103</v>
      </c>
      <c r="F2299" s="8" t="s">
        <v>1684</v>
      </c>
      <c r="G2299" s="10"/>
      <c r="H2299" t="str">
        <f>CONCATENATE(Table1[[#This Row],[pi_last_name]], ", ", Table1[[#This Row],[pi_frst_name]])</f>
        <v>Matthews, Stephen</v>
      </c>
      <c r="I2299" s="3" t="s">
        <v>1032</v>
      </c>
      <c r="J2299" s="3" t="s">
        <v>21</v>
      </c>
      <c r="K2299" s="3" t="s">
        <v>2127</v>
      </c>
      <c r="L2299" s="3" t="s">
        <v>2128</v>
      </c>
      <c r="M2299" s="3" t="s">
        <v>1035</v>
      </c>
      <c r="N2299" s="3" t="s">
        <v>2129</v>
      </c>
    </row>
    <row r="2300" spans="1:14" x14ac:dyDescent="0.35">
      <c r="A2300" s="3" t="s">
        <v>9415</v>
      </c>
      <c r="B2300" s="4" t="s">
        <v>1</v>
      </c>
      <c r="C2300" s="5" t="s">
        <v>59</v>
      </c>
      <c r="D2300" s="5" t="s">
        <v>60</v>
      </c>
      <c r="E2300" s="6" t="s">
        <v>9418</v>
      </c>
      <c r="F2300" s="8" t="s">
        <v>9436</v>
      </c>
      <c r="G2300" s="10"/>
      <c r="H2300" t="str">
        <f>CONCATENATE(Table1[[#This Row],[pi_last_name]], ", ", Table1[[#This Row],[pi_frst_name]])</f>
        <v>Mattson, Sabrina</v>
      </c>
      <c r="I2300" s="3" t="s">
        <v>472</v>
      </c>
      <c r="J2300" s="3" t="s">
        <v>71</v>
      </c>
      <c r="K2300" s="3" t="s">
        <v>9437</v>
      </c>
      <c r="L2300" s="3" t="s">
        <v>9438</v>
      </c>
      <c r="M2300" s="3" t="s">
        <v>475</v>
      </c>
      <c r="N2300" s="3" t="s">
        <v>9439</v>
      </c>
    </row>
    <row r="2301" spans="1:14" x14ac:dyDescent="0.35">
      <c r="A2301" s="3" t="s">
        <v>8516</v>
      </c>
      <c r="B2301" s="4" t="s">
        <v>1</v>
      </c>
      <c r="C2301" s="5" t="s">
        <v>5382</v>
      </c>
      <c r="D2301" s="5" t="s">
        <v>5</v>
      </c>
      <c r="E2301" s="6" t="s">
        <v>2382</v>
      </c>
      <c r="F2301" s="8" t="s">
        <v>2408</v>
      </c>
      <c r="G2301" s="10"/>
      <c r="H2301" t="str">
        <f>CONCATENATE(Table1[[#This Row],[pi_last_name]], ", ", Table1[[#This Row],[pi_frst_name]])</f>
        <v>Maxion, Roy</v>
      </c>
      <c r="I2301" s="3" t="s">
        <v>191</v>
      </c>
      <c r="J2301" s="3" t="s">
        <v>21</v>
      </c>
      <c r="K2301" s="3" t="s">
        <v>2409</v>
      </c>
      <c r="L2301" s="3" t="s">
        <v>23</v>
      </c>
      <c r="M2301" s="3" t="s">
        <v>194</v>
      </c>
      <c r="N2301" s="3" t="s">
        <v>2410</v>
      </c>
    </row>
    <row r="2302" spans="1:14" x14ac:dyDescent="0.35">
      <c r="A2302" s="3" t="s">
        <v>18198</v>
      </c>
      <c r="B2302" s="4" t="s">
        <v>1</v>
      </c>
      <c r="C2302" s="5" t="s">
        <v>59</v>
      </c>
      <c r="D2302" s="5" t="s">
        <v>60</v>
      </c>
      <c r="E2302" s="6" t="s">
        <v>12103</v>
      </c>
      <c r="F2302" s="8" t="s">
        <v>451</v>
      </c>
      <c r="G2302" s="10"/>
      <c r="H2302" t="str">
        <f>CONCATENATE(Table1[[#This Row],[pi_last_name]], ", ", Table1[[#This Row],[pi_frst_name]])</f>
        <v>Mayberry, Travis</v>
      </c>
      <c r="I2302" s="3" t="s">
        <v>6356</v>
      </c>
      <c r="J2302" s="3" t="s">
        <v>21</v>
      </c>
      <c r="K2302" s="3" t="s">
        <v>12128</v>
      </c>
      <c r="L2302" s="3" t="s">
        <v>59</v>
      </c>
      <c r="M2302" s="3" t="s">
        <v>6358</v>
      </c>
      <c r="N2302" s="3" t="s">
        <v>12129</v>
      </c>
    </row>
    <row r="2303" spans="1:14" x14ac:dyDescent="0.35">
      <c r="A2303" s="3" t="s">
        <v>14801</v>
      </c>
      <c r="B2303" s="4" t="s">
        <v>1</v>
      </c>
      <c r="C2303" s="5" t="s">
        <v>14802</v>
      </c>
      <c r="D2303" s="5" t="s">
        <v>5</v>
      </c>
      <c r="E2303" s="6" t="s">
        <v>5910</v>
      </c>
      <c r="F2303" s="8" t="s">
        <v>6593</v>
      </c>
      <c r="G2303" s="10"/>
      <c r="H2303" t="str">
        <f>CONCATENATE(Table1[[#This Row],[pi_last_name]], ", ", Table1[[#This Row],[pi_frst_name]])</f>
        <v>Mayo, Jean</v>
      </c>
      <c r="I2303" s="3" t="s">
        <v>8011</v>
      </c>
      <c r="J2303" s="3" t="s">
        <v>71</v>
      </c>
      <c r="K2303" s="3" t="s">
        <v>9653</v>
      </c>
      <c r="L2303" s="3" t="s">
        <v>448</v>
      </c>
      <c r="M2303" s="3" t="s">
        <v>8013</v>
      </c>
      <c r="N2303" s="3" t="s">
        <v>9654</v>
      </c>
    </row>
    <row r="2304" spans="1:14" x14ac:dyDescent="0.35">
      <c r="A2304" s="3" t="s">
        <v>5907</v>
      </c>
      <c r="B2304" s="4" t="s">
        <v>1</v>
      </c>
      <c r="C2304" s="5" t="s">
        <v>59</v>
      </c>
      <c r="D2304" s="5" t="s">
        <v>60</v>
      </c>
      <c r="E2304" s="6" t="s">
        <v>5910</v>
      </c>
      <c r="F2304" s="8" t="s">
        <v>523</v>
      </c>
      <c r="G2304" s="10"/>
      <c r="H2304" t="str">
        <f>CONCATENATE(Table1[[#This Row],[pi_last_name]], ", ", Table1[[#This Row],[pi_frst_name]])</f>
        <v>Mayo, John</v>
      </c>
      <c r="I2304" s="3" t="s">
        <v>39</v>
      </c>
      <c r="J2304" s="3" t="s">
        <v>93</v>
      </c>
      <c r="K2304" s="3" t="s">
        <v>5952</v>
      </c>
      <c r="L2304" s="3" t="s">
        <v>5950</v>
      </c>
      <c r="M2304" s="3" t="s">
        <v>41</v>
      </c>
      <c r="N2304" s="3" t="s">
        <v>5953</v>
      </c>
    </row>
    <row r="2305" spans="1:14" x14ac:dyDescent="0.35">
      <c r="A2305" s="3" t="s">
        <v>4786</v>
      </c>
      <c r="B2305" s="4" t="s">
        <v>1</v>
      </c>
      <c r="C2305" s="5" t="s">
        <v>59</v>
      </c>
      <c r="D2305" s="5" t="s">
        <v>60</v>
      </c>
      <c r="E2305" s="6" t="s">
        <v>1527</v>
      </c>
      <c r="F2305" s="8" t="s">
        <v>1546</v>
      </c>
      <c r="G2305" s="10"/>
      <c r="H2305" t="str">
        <f>CONCATENATE(Table1[[#This Row],[pi_last_name]], ", ", Table1[[#This Row],[pi_frst_name]])</f>
        <v>Mayron, Liam</v>
      </c>
      <c r="I2305" s="3" t="s">
        <v>1547</v>
      </c>
      <c r="J2305" s="3" t="s">
        <v>21</v>
      </c>
      <c r="K2305" s="3" t="s">
        <v>1548</v>
      </c>
      <c r="L2305" s="3" t="s">
        <v>1255</v>
      </c>
      <c r="M2305" s="3" t="s">
        <v>1549</v>
      </c>
      <c r="N2305" s="3" t="s">
        <v>1550</v>
      </c>
    </row>
    <row r="2306" spans="1:14" x14ac:dyDescent="0.35">
      <c r="A2306" s="3" t="s">
        <v>10879</v>
      </c>
      <c r="B2306" s="4" t="s">
        <v>1</v>
      </c>
      <c r="C2306" s="5" t="s">
        <v>59</v>
      </c>
      <c r="D2306" s="5" t="s">
        <v>60</v>
      </c>
      <c r="E2306" s="6" t="s">
        <v>10881</v>
      </c>
      <c r="F2306" s="8" t="s">
        <v>217</v>
      </c>
      <c r="G2306" s="10"/>
      <c r="H2306" t="str">
        <f>CONCATENATE(Table1[[#This Row],[pi_last_name]], ", ", Table1[[#This Row],[pi_frst_name]])</f>
        <v>Mazer, Joseph</v>
      </c>
      <c r="I2306" s="3" t="s">
        <v>1462</v>
      </c>
      <c r="J2306" s="3" t="s">
        <v>93</v>
      </c>
      <c r="K2306" s="3" t="s">
        <v>10914</v>
      </c>
      <c r="L2306" s="3" t="s">
        <v>10915</v>
      </c>
      <c r="M2306" s="3" t="s">
        <v>1464</v>
      </c>
      <c r="N2306" s="3" t="s">
        <v>10916</v>
      </c>
    </row>
    <row r="2307" spans="1:14" x14ac:dyDescent="0.35">
      <c r="A2307" s="3" t="s">
        <v>16892</v>
      </c>
      <c r="B2307" s="4" t="s">
        <v>1</v>
      </c>
      <c r="C2307" s="5" t="s">
        <v>59</v>
      </c>
      <c r="D2307" s="5" t="s">
        <v>60</v>
      </c>
      <c r="E2307" s="6" t="s">
        <v>9292</v>
      </c>
      <c r="F2307" s="8" t="s">
        <v>232</v>
      </c>
      <c r="G2307" s="10"/>
      <c r="H2307" t="str">
        <f>CONCATENATE(Table1[[#This Row],[pi_last_name]], ", ", Table1[[#This Row],[pi_frst_name]])</f>
        <v>Mazieres, David</v>
      </c>
      <c r="I2307" s="3" t="s">
        <v>2106</v>
      </c>
      <c r="J2307" s="3" t="s">
        <v>21</v>
      </c>
      <c r="K2307" s="3" t="s">
        <v>9300</v>
      </c>
      <c r="L2307" s="3" t="s">
        <v>23</v>
      </c>
      <c r="M2307" s="3" t="s">
        <v>2108</v>
      </c>
      <c r="N2307" s="3" t="s">
        <v>9301</v>
      </c>
    </row>
    <row r="2308" spans="1:14" x14ac:dyDescent="0.35">
      <c r="A2308" s="3" t="s">
        <v>8468</v>
      </c>
      <c r="B2308" s="4" t="s">
        <v>1</v>
      </c>
      <c r="C2308" s="5" t="s">
        <v>8469</v>
      </c>
      <c r="D2308" s="5" t="s">
        <v>5</v>
      </c>
      <c r="E2308" s="6" t="s">
        <v>8470</v>
      </c>
      <c r="F2308" s="8" t="s">
        <v>8611</v>
      </c>
      <c r="G2308" s="10"/>
      <c r="H2308" t="str">
        <f>CONCATENATE(Table1[[#This Row],[pi_last_name]], ", ", Table1[[#This Row],[pi_frst_name]])</f>
        <v>Mazumder, Sudip</v>
      </c>
      <c r="I2308" s="3" t="s">
        <v>310</v>
      </c>
      <c r="J2308" s="3" t="s">
        <v>21</v>
      </c>
      <c r="K2308" s="3" t="s">
        <v>8612</v>
      </c>
      <c r="L2308" s="3" t="s">
        <v>8613</v>
      </c>
      <c r="M2308" s="3" t="s">
        <v>312</v>
      </c>
      <c r="N2308" s="3" t="s">
        <v>8614</v>
      </c>
    </row>
    <row r="2309" spans="1:14" x14ac:dyDescent="0.35">
      <c r="A2309" s="3" t="s">
        <v>19653</v>
      </c>
      <c r="B2309" s="4" t="s">
        <v>1</v>
      </c>
      <c r="C2309" s="5" t="s">
        <v>19654</v>
      </c>
      <c r="D2309" s="5" t="s">
        <v>5</v>
      </c>
      <c r="E2309" s="6" t="s">
        <v>10386</v>
      </c>
      <c r="F2309" s="8" t="s">
        <v>3822</v>
      </c>
      <c r="G2309" s="10"/>
      <c r="H2309" t="str">
        <f>CONCATENATE(Table1[[#This Row],[pi_last_name]], ", ", Table1[[#This Row],[pi_frst_name]])</f>
        <v>Mazurek, Michelle</v>
      </c>
      <c r="I2309" s="3" t="s">
        <v>692</v>
      </c>
      <c r="J2309" s="3" t="s">
        <v>71</v>
      </c>
      <c r="K2309" s="3" t="s">
        <v>10399</v>
      </c>
      <c r="L2309" s="3" t="s">
        <v>23</v>
      </c>
      <c r="M2309" s="3" t="s">
        <v>695</v>
      </c>
      <c r="N2309" s="3" t="s">
        <v>10400</v>
      </c>
    </row>
    <row r="2310" spans="1:14" x14ac:dyDescent="0.35">
      <c r="A2310" s="3" t="s">
        <v>20977</v>
      </c>
      <c r="B2310" s="4" t="s">
        <v>1</v>
      </c>
      <c r="C2310" s="5" t="s">
        <v>20978</v>
      </c>
      <c r="D2310" s="5" t="s">
        <v>5</v>
      </c>
      <c r="E2310" s="6" t="s">
        <v>20979</v>
      </c>
      <c r="F2310" s="8" t="s">
        <v>2267</v>
      </c>
      <c r="G2310" s="10"/>
      <c r="H2310" t="str">
        <f>CONCATENATE(Table1[[#This Row],[pi_last_name]], ", ", Table1[[#This Row],[pi_frst_name]])</f>
        <v>Mbaziira, Alex</v>
      </c>
      <c r="I2310" s="3" t="s">
        <v>4931</v>
      </c>
      <c r="J2310" s="3" t="s">
        <v>77</v>
      </c>
      <c r="K2310" s="3" t="s">
        <v>21039</v>
      </c>
      <c r="L2310" s="3" t="s">
        <v>21040</v>
      </c>
      <c r="M2310" s="3" t="s">
        <v>4933</v>
      </c>
      <c r="N2310" s="3" t="s">
        <v>21041</v>
      </c>
    </row>
    <row r="2311" spans="1:14" x14ac:dyDescent="0.35">
      <c r="A2311" s="3" t="s">
        <v>12132</v>
      </c>
      <c r="B2311" s="4" t="s">
        <v>1</v>
      </c>
      <c r="C2311" s="5" t="s">
        <v>12133</v>
      </c>
      <c r="D2311" s="5" t="s">
        <v>5</v>
      </c>
      <c r="E2311" s="6" t="s">
        <v>982</v>
      </c>
      <c r="F2311" s="8" t="s">
        <v>1001</v>
      </c>
      <c r="G2311" s="10"/>
      <c r="H2311" t="str">
        <f>CONCATENATE(Table1[[#This Row],[pi_last_name]], ", ", Table1[[#This Row],[pi_frst_name]])</f>
        <v>McBride, Maranda</v>
      </c>
      <c r="I2311" s="3" t="s">
        <v>1002</v>
      </c>
      <c r="J2311" s="3" t="s">
        <v>71</v>
      </c>
      <c r="K2311" s="3" t="s">
        <v>1003</v>
      </c>
      <c r="L2311" s="3" t="s">
        <v>1004</v>
      </c>
      <c r="M2311" s="3" t="s">
        <v>1005</v>
      </c>
      <c r="N2311" s="3" t="s">
        <v>1006</v>
      </c>
    </row>
    <row r="2312" spans="1:14" x14ac:dyDescent="0.35">
      <c r="A2312" s="3" t="s">
        <v>2241</v>
      </c>
      <c r="B2312" s="4" t="s">
        <v>1</v>
      </c>
      <c r="C2312" s="5" t="s">
        <v>2242</v>
      </c>
      <c r="D2312" s="5" t="s">
        <v>5</v>
      </c>
      <c r="E2312" s="6" t="s">
        <v>2243</v>
      </c>
      <c r="F2312" s="8" t="s">
        <v>1857</v>
      </c>
      <c r="G2312" s="10"/>
      <c r="H2312" t="str">
        <f>CONCATENATE(Table1[[#This Row],[pi_last_name]], ", ", Table1[[#This Row],[pi_frst_name]])</f>
        <v>McCabe, Kevin</v>
      </c>
      <c r="I2312" s="3" t="s">
        <v>108</v>
      </c>
      <c r="J2312" s="3" t="s">
        <v>21</v>
      </c>
      <c r="K2312" s="3" t="s">
        <v>2251</v>
      </c>
      <c r="L2312" s="3" t="s">
        <v>2252</v>
      </c>
      <c r="M2312" s="3" t="s">
        <v>111</v>
      </c>
      <c r="N2312" s="3" t="s">
        <v>2253</v>
      </c>
    </row>
    <row r="2313" spans="1:14" x14ac:dyDescent="0.35">
      <c r="A2313" s="3" t="s">
        <v>14793</v>
      </c>
      <c r="B2313" s="4" t="s">
        <v>1</v>
      </c>
      <c r="C2313" s="5" t="s">
        <v>59</v>
      </c>
      <c r="D2313" s="5" t="s">
        <v>60</v>
      </c>
      <c r="E2313" s="6" t="s">
        <v>4231</v>
      </c>
      <c r="F2313" s="8" t="s">
        <v>4251</v>
      </c>
      <c r="G2313" s="10"/>
      <c r="H2313" t="str">
        <f>CONCATENATE(Table1[[#This Row],[pi_last_name]], ", ", Table1[[#This Row],[pi_frst_name]])</f>
        <v>McCallum, Debra</v>
      </c>
      <c r="I2313" s="3" t="s">
        <v>258</v>
      </c>
      <c r="J2313" s="3" t="s">
        <v>71</v>
      </c>
      <c r="K2313" s="3" t="s">
        <v>4252</v>
      </c>
      <c r="L2313" s="3" t="s">
        <v>4253</v>
      </c>
      <c r="M2313" s="3" t="s">
        <v>260</v>
      </c>
      <c r="N2313" s="3" t="s">
        <v>4254</v>
      </c>
    </row>
    <row r="2314" spans="1:14" x14ac:dyDescent="0.35">
      <c r="A2314" s="3" t="s">
        <v>16810</v>
      </c>
      <c r="B2314" s="4" t="s">
        <v>1</v>
      </c>
      <c r="C2314" s="5" t="s">
        <v>59</v>
      </c>
      <c r="D2314" s="5" t="s">
        <v>60</v>
      </c>
      <c r="E2314" s="6" t="s">
        <v>4893</v>
      </c>
      <c r="F2314" s="8" t="s">
        <v>1684</v>
      </c>
      <c r="G2314" s="10"/>
      <c r="H2314" t="str">
        <f>CONCATENATE(Table1[[#This Row],[pi_last_name]], ", ", Table1[[#This Row],[pi_frst_name]])</f>
        <v>McCamant, Stephen</v>
      </c>
      <c r="I2314" s="3" t="s">
        <v>917</v>
      </c>
      <c r="J2314" s="3" t="s">
        <v>21</v>
      </c>
      <c r="K2314" s="3" t="s">
        <v>4903</v>
      </c>
      <c r="L2314" s="3" t="s">
        <v>140</v>
      </c>
      <c r="M2314" s="3" t="s">
        <v>919</v>
      </c>
      <c r="N2314" s="3" t="s">
        <v>4904</v>
      </c>
    </row>
    <row r="2315" spans="1:14" x14ac:dyDescent="0.35">
      <c r="A2315" s="3" t="s">
        <v>17947</v>
      </c>
      <c r="B2315" s="4" t="s">
        <v>1</v>
      </c>
      <c r="C2315" s="5" t="s">
        <v>59</v>
      </c>
      <c r="D2315" s="5" t="s">
        <v>60</v>
      </c>
      <c r="E2315" s="6" t="s">
        <v>12968</v>
      </c>
      <c r="F2315" s="8" t="s">
        <v>2408</v>
      </c>
      <c r="G2315" s="10"/>
      <c r="H2315" t="str">
        <f>CONCATENATE(Table1[[#This Row],[pi_last_name]], ", ", Table1[[#This Row],[pi_frst_name]])</f>
        <v>McCann, Roy</v>
      </c>
      <c r="I2315" s="3" t="s">
        <v>296</v>
      </c>
      <c r="J2315" s="3" t="s">
        <v>21</v>
      </c>
      <c r="K2315" s="3" t="s">
        <v>12974</v>
      </c>
      <c r="L2315" s="3" t="s">
        <v>226</v>
      </c>
      <c r="M2315" s="3" t="s">
        <v>299</v>
      </c>
      <c r="N2315" s="3" t="s">
        <v>12975</v>
      </c>
    </row>
    <row r="2316" spans="1:14" x14ac:dyDescent="0.35">
      <c r="A2316" s="3" t="s">
        <v>17562</v>
      </c>
      <c r="B2316" s="4" t="s">
        <v>1</v>
      </c>
      <c r="C2316" s="5" t="s">
        <v>17563</v>
      </c>
      <c r="D2316" s="5" t="s">
        <v>5</v>
      </c>
      <c r="E2316" s="6" t="s">
        <v>11864</v>
      </c>
      <c r="F2316" s="8" t="s">
        <v>4749</v>
      </c>
      <c r="G2316" s="10"/>
      <c r="H2316" t="str">
        <f>CONCATENATE(Table1[[#This Row],[pi_last_name]], ", ", Table1[[#This Row],[pi_frst_name]])</f>
        <v>McCarthy, Jay</v>
      </c>
      <c r="I2316" s="3" t="s">
        <v>3417</v>
      </c>
      <c r="J2316" s="3" t="s">
        <v>21</v>
      </c>
      <c r="K2316" s="3" t="s">
        <v>11873</v>
      </c>
      <c r="L2316" s="3" t="s">
        <v>23</v>
      </c>
      <c r="M2316" s="3" t="s">
        <v>3419</v>
      </c>
      <c r="N2316" s="3" t="s">
        <v>11874</v>
      </c>
    </row>
    <row r="2317" spans="1:14" x14ac:dyDescent="0.35">
      <c r="A2317" s="3" t="s">
        <v>20954</v>
      </c>
      <c r="B2317" s="4" t="s">
        <v>1</v>
      </c>
      <c r="C2317" s="5" t="s">
        <v>59</v>
      </c>
      <c r="D2317" s="5" t="s">
        <v>60</v>
      </c>
      <c r="E2317" s="6" t="s">
        <v>3308</v>
      </c>
      <c r="F2317" s="8" t="s">
        <v>3309</v>
      </c>
      <c r="G2317" s="10"/>
      <c r="H2317" t="str">
        <f>CONCATENATE(Table1[[#This Row],[pi_last_name]], ", ", Table1[[#This Row],[pi_frst_name]])</f>
        <v>McCoy, Damon</v>
      </c>
      <c r="I2317" s="3" t="s">
        <v>607</v>
      </c>
      <c r="J2317" s="3" t="s">
        <v>21</v>
      </c>
      <c r="K2317" s="3" t="s">
        <v>3310</v>
      </c>
      <c r="L2317" s="3" t="s">
        <v>35</v>
      </c>
      <c r="M2317" s="3" t="s">
        <v>609</v>
      </c>
      <c r="N2317" s="3" t="s">
        <v>3311</v>
      </c>
    </row>
    <row r="2318" spans="1:14" x14ac:dyDescent="0.35">
      <c r="A2318" s="3" t="s">
        <v>2650</v>
      </c>
      <c r="B2318" s="4" t="s">
        <v>1</v>
      </c>
      <c r="C2318" s="5" t="s">
        <v>59</v>
      </c>
      <c r="D2318" s="5" t="s">
        <v>60</v>
      </c>
      <c r="E2318" s="6" t="s">
        <v>2652</v>
      </c>
      <c r="F2318" s="8" t="s">
        <v>1163</v>
      </c>
      <c r="G2318" s="10"/>
      <c r="H2318" t="str">
        <f>CONCATENATE(Table1[[#This Row],[pi_last_name]], ", ", Table1[[#This Row],[pi_frst_name]])</f>
        <v>McCune, Jonathan</v>
      </c>
      <c r="I2318" s="3" t="s">
        <v>191</v>
      </c>
      <c r="J2318" s="3" t="s">
        <v>93</v>
      </c>
      <c r="K2318" s="3" t="s">
        <v>2706</v>
      </c>
      <c r="L2318" s="3" t="s">
        <v>2707</v>
      </c>
      <c r="M2318" s="3" t="s">
        <v>194</v>
      </c>
      <c r="N2318" s="3" t="s">
        <v>2708</v>
      </c>
    </row>
    <row r="2319" spans="1:14" x14ac:dyDescent="0.35">
      <c r="A2319" s="3" t="s">
        <v>20739</v>
      </c>
      <c r="B2319" s="4" t="s">
        <v>1</v>
      </c>
      <c r="C2319" s="5" t="s">
        <v>16042</v>
      </c>
      <c r="D2319" s="5" t="s">
        <v>5</v>
      </c>
      <c r="E2319" s="6" t="s">
        <v>2140</v>
      </c>
      <c r="F2319" s="8" t="s">
        <v>48</v>
      </c>
      <c r="G2319" s="10"/>
      <c r="H2319" t="str">
        <f>CONCATENATE(Table1[[#This Row],[pi_last_name]], ", ", Table1[[#This Row],[pi_frst_name]])</f>
        <v>McDaniel, Patrick</v>
      </c>
      <c r="I2319" s="3" t="s">
        <v>1032</v>
      </c>
      <c r="J2319" s="3" t="s">
        <v>21</v>
      </c>
      <c r="K2319" s="3" t="s">
        <v>2149</v>
      </c>
      <c r="L2319" s="3" t="s">
        <v>35</v>
      </c>
      <c r="M2319" s="3" t="s">
        <v>1035</v>
      </c>
      <c r="N2319" s="3" t="s">
        <v>2150</v>
      </c>
    </row>
    <row r="2320" spans="1:14" x14ac:dyDescent="0.35">
      <c r="A2320" s="3" t="s">
        <v>16104</v>
      </c>
      <c r="B2320" s="4" t="s">
        <v>1</v>
      </c>
      <c r="C2320" s="5" t="s">
        <v>59</v>
      </c>
      <c r="D2320" s="5" t="s">
        <v>60</v>
      </c>
      <c r="E2320" s="6" t="s">
        <v>4946</v>
      </c>
      <c r="F2320" s="8" t="s">
        <v>232</v>
      </c>
      <c r="G2320" s="10"/>
      <c r="H2320" t="str">
        <f>CONCATENATE(Table1[[#This Row],[pi_last_name]], ", ", Table1[[#This Row],[pi_frst_name]])</f>
        <v>McDonald, David</v>
      </c>
      <c r="I2320" s="3" t="s">
        <v>2059</v>
      </c>
      <c r="J2320" s="3" t="s">
        <v>21</v>
      </c>
      <c r="K2320" s="3" t="s">
        <v>8225</v>
      </c>
      <c r="L2320" s="3" t="s">
        <v>8226</v>
      </c>
      <c r="M2320" s="3" t="s">
        <v>2062</v>
      </c>
      <c r="N2320" s="3" t="s">
        <v>8227</v>
      </c>
    </row>
    <row r="2321" spans="1:14" x14ac:dyDescent="0.35">
      <c r="A2321" s="3" t="s">
        <v>16462</v>
      </c>
      <c r="B2321" s="4" t="s">
        <v>1</v>
      </c>
      <c r="C2321" s="5" t="s">
        <v>16463</v>
      </c>
      <c r="D2321" s="5" t="s">
        <v>5</v>
      </c>
      <c r="E2321" s="6" t="s">
        <v>4946</v>
      </c>
      <c r="F2321" s="8" t="s">
        <v>1937</v>
      </c>
      <c r="G2321" s="10"/>
      <c r="H2321" t="str">
        <f>CONCATENATE(Table1[[#This Row],[pi_last_name]], ", ", Table1[[#This Row],[pi_frst_name]])</f>
        <v>McDonald, Jeffrey</v>
      </c>
      <c r="I2321" s="3" t="s">
        <v>4953</v>
      </c>
      <c r="J2321" s="3" t="s">
        <v>21</v>
      </c>
      <c r="K2321" s="3" t="s">
        <v>4959</v>
      </c>
      <c r="L2321" s="3" t="s">
        <v>4218</v>
      </c>
      <c r="M2321" s="3" t="s">
        <v>4955</v>
      </c>
      <c r="N2321" s="3" t="s">
        <v>4960</v>
      </c>
    </row>
    <row r="2322" spans="1:14" x14ac:dyDescent="0.35">
      <c r="A2322" s="3" t="s">
        <v>17250</v>
      </c>
      <c r="B2322" s="4" t="s">
        <v>1</v>
      </c>
      <c r="C2322" s="5" t="s">
        <v>59</v>
      </c>
      <c r="D2322" s="5" t="s">
        <v>60</v>
      </c>
      <c r="E2322" s="6" t="s">
        <v>8088</v>
      </c>
      <c r="F2322" s="8" t="s">
        <v>2290</v>
      </c>
      <c r="G2322" s="10"/>
      <c r="H2322" t="str">
        <f>CONCATENATE(Table1[[#This Row],[pi_last_name]], ", ", Table1[[#This Row],[pi_frst_name]])</f>
        <v>McFarlane, Nicole</v>
      </c>
      <c r="I2322" s="3" t="s">
        <v>352</v>
      </c>
      <c r="J2322" s="3" t="s">
        <v>71</v>
      </c>
      <c r="K2322" s="3" t="s">
        <v>8113</v>
      </c>
      <c r="L2322" s="3" t="s">
        <v>1122</v>
      </c>
      <c r="M2322" s="3" t="s">
        <v>355</v>
      </c>
      <c r="N2322" s="3" t="s">
        <v>8114</v>
      </c>
    </row>
    <row r="2323" spans="1:14" x14ac:dyDescent="0.35">
      <c r="A2323" s="3" t="s">
        <v>17991</v>
      </c>
      <c r="B2323" s="4" t="s">
        <v>1</v>
      </c>
      <c r="C2323" s="5" t="s">
        <v>59</v>
      </c>
      <c r="D2323" s="5" t="s">
        <v>60</v>
      </c>
      <c r="E2323" s="6" t="s">
        <v>17993</v>
      </c>
      <c r="F2323" s="8" t="s">
        <v>17995</v>
      </c>
      <c r="G2323" s="10"/>
      <c r="H2323" t="str">
        <f>CONCATENATE(Table1[[#This Row],[pi_last_name]], ", ", Table1[[#This Row],[pi_frst_name]])</f>
        <v>McGee, Zina</v>
      </c>
      <c r="I2323" s="3" t="s">
        <v>3422</v>
      </c>
      <c r="J2323" s="3" t="s">
        <v>71</v>
      </c>
      <c r="K2323" s="3" t="s">
        <v>17996</v>
      </c>
      <c r="L2323" s="3" t="s">
        <v>2716</v>
      </c>
      <c r="M2323" s="3" t="s">
        <v>3424</v>
      </c>
      <c r="N2323" s="3" t="s">
        <v>17997</v>
      </c>
    </row>
    <row r="2324" spans="1:14" x14ac:dyDescent="0.35">
      <c r="A2324" s="3" t="s">
        <v>9486</v>
      </c>
      <c r="B2324" s="4" t="s">
        <v>1</v>
      </c>
      <c r="C2324" s="5" t="s">
        <v>59</v>
      </c>
      <c r="D2324" s="5" t="s">
        <v>60</v>
      </c>
      <c r="E2324" s="6" t="s">
        <v>9487</v>
      </c>
      <c r="F2324" s="8" t="s">
        <v>529</v>
      </c>
      <c r="G2324" s="10"/>
      <c r="H2324" t="str">
        <f>CONCATENATE(Table1[[#This Row],[pi_last_name]], ", ", Table1[[#This Row],[pi_frst_name]])</f>
        <v>McGeveran, William</v>
      </c>
      <c r="I2324" s="3" t="s">
        <v>917</v>
      </c>
      <c r="J2324" s="3" t="s">
        <v>93</v>
      </c>
      <c r="K2324" s="3" t="s">
        <v>9495</v>
      </c>
      <c r="L2324" s="3" t="s">
        <v>5837</v>
      </c>
      <c r="M2324" s="3" t="s">
        <v>919</v>
      </c>
      <c r="N2324" s="3" t="s">
        <v>9496</v>
      </c>
    </row>
    <row r="2325" spans="1:14" x14ac:dyDescent="0.35">
      <c r="A2325" s="3" t="s">
        <v>19536</v>
      </c>
      <c r="B2325" s="4" t="s">
        <v>1</v>
      </c>
      <c r="C2325" s="5" t="s">
        <v>19535</v>
      </c>
      <c r="D2325" s="5" t="s">
        <v>5</v>
      </c>
      <c r="E2325" s="6" t="s">
        <v>5708</v>
      </c>
      <c r="F2325" s="8" t="s">
        <v>69</v>
      </c>
      <c r="G2325" s="10"/>
      <c r="H2325" t="str">
        <f>CONCATENATE(Table1[[#This Row],[pi_last_name]], ", ", Table1[[#This Row],[pi_frst_name]])</f>
        <v>McGregor, Susan</v>
      </c>
      <c r="I2325" s="3" t="s">
        <v>553</v>
      </c>
      <c r="J2325" s="3" t="s">
        <v>71</v>
      </c>
      <c r="K2325" s="3" t="s">
        <v>5731</v>
      </c>
      <c r="L2325" s="3" t="s">
        <v>340</v>
      </c>
      <c r="M2325" s="3" t="s">
        <v>555</v>
      </c>
      <c r="N2325" s="3" t="s">
        <v>5732</v>
      </c>
    </row>
    <row r="2326" spans="1:14" x14ac:dyDescent="0.35">
      <c r="A2326" s="3" t="s">
        <v>4165</v>
      </c>
      <c r="B2326" s="4" t="s">
        <v>1</v>
      </c>
      <c r="C2326" s="5" t="s">
        <v>59</v>
      </c>
      <c r="D2326" s="5" t="s">
        <v>60</v>
      </c>
      <c r="E2326" s="6" t="s">
        <v>4166</v>
      </c>
      <c r="F2326" s="8" t="s">
        <v>523</v>
      </c>
      <c r="G2326" s="10"/>
      <c r="H2326" t="str">
        <f>CONCATENATE(Table1[[#This Row],[pi_last_name]], ", ", Table1[[#This Row],[pi_frst_name]])</f>
        <v>McHugh, John</v>
      </c>
      <c r="I2326" s="3" t="s">
        <v>4183</v>
      </c>
      <c r="J2326" s="3" t="s">
        <v>21</v>
      </c>
      <c r="K2326" s="3" t="s">
        <v>4184</v>
      </c>
      <c r="L2326" s="3" t="s">
        <v>59</v>
      </c>
      <c r="M2326" s="3" t="s">
        <v>4185</v>
      </c>
      <c r="N2326" s="3" t="s">
        <v>4186</v>
      </c>
    </row>
    <row r="2327" spans="1:14" x14ac:dyDescent="0.35">
      <c r="A2327" s="3" t="s">
        <v>10976</v>
      </c>
      <c r="B2327" s="4" t="s">
        <v>1</v>
      </c>
      <c r="C2327" s="5" t="s">
        <v>59</v>
      </c>
      <c r="D2327" s="5" t="s">
        <v>60</v>
      </c>
      <c r="E2327" s="6" t="s">
        <v>10978</v>
      </c>
      <c r="F2327" s="8" t="s">
        <v>1857</v>
      </c>
      <c r="G2327" s="10"/>
      <c r="H2327" t="str">
        <f>CONCATENATE(Table1[[#This Row],[pi_last_name]], ", ", Table1[[#This Row],[pi_frst_name]])</f>
        <v>Mckenzie, Kevin</v>
      </c>
      <c r="I2327" s="3" t="s">
        <v>1462</v>
      </c>
      <c r="J2327" s="3" t="s">
        <v>93</v>
      </c>
      <c r="K2327" s="3" t="s">
        <v>10991</v>
      </c>
      <c r="L2327" s="3" t="s">
        <v>59</v>
      </c>
      <c r="M2327" s="3" t="s">
        <v>1464</v>
      </c>
      <c r="N2327" s="3" t="s">
        <v>10992</v>
      </c>
    </row>
    <row r="2328" spans="1:14" x14ac:dyDescent="0.35">
      <c r="A2328" s="3" t="s">
        <v>17691</v>
      </c>
      <c r="B2328" s="4" t="s">
        <v>1</v>
      </c>
      <c r="C2328" s="5" t="s">
        <v>17692</v>
      </c>
      <c r="D2328" s="5" t="s">
        <v>5</v>
      </c>
      <c r="E2328" s="6" t="s">
        <v>17693</v>
      </c>
      <c r="F2328" s="8" t="s">
        <v>17696</v>
      </c>
      <c r="G2328" s="10"/>
      <c r="H2328" t="str">
        <f>CONCATENATE(Table1[[#This Row],[pi_last_name]], ", ", Table1[[#This Row],[pi_frst_name]])</f>
        <v>McKenzie, Norma</v>
      </c>
      <c r="I2328" s="3" t="s">
        <v>17697</v>
      </c>
      <c r="J2328" s="3" t="s">
        <v>71</v>
      </c>
      <c r="K2328" s="3" t="s">
        <v>17698</v>
      </c>
      <c r="L2328" s="3" t="s">
        <v>889</v>
      </c>
      <c r="M2328" s="3" t="s">
        <v>17699</v>
      </c>
      <c r="N2328" s="3" t="s">
        <v>17700</v>
      </c>
    </row>
    <row r="2329" spans="1:14" x14ac:dyDescent="0.35">
      <c r="A2329" s="3" t="s">
        <v>7463</v>
      </c>
      <c r="B2329" s="4" t="s">
        <v>1</v>
      </c>
      <c r="C2329" s="5" t="s">
        <v>59</v>
      </c>
      <c r="D2329" s="5" t="s">
        <v>60</v>
      </c>
      <c r="E2329" s="6" t="s">
        <v>376</v>
      </c>
      <c r="F2329" s="8" t="s">
        <v>424</v>
      </c>
      <c r="G2329" s="10"/>
      <c r="H2329" t="str">
        <f>CONCATENATE(Table1[[#This Row],[pi_last_name]], ", ", Table1[[#This Row],[pi_frst_name]])</f>
        <v>McKerchar, Todd</v>
      </c>
      <c r="I2329" s="3" t="s">
        <v>412</v>
      </c>
      <c r="J2329" s="3" t="s">
        <v>93</v>
      </c>
      <c r="K2329" s="3" t="s">
        <v>425</v>
      </c>
      <c r="L2329" s="3" t="s">
        <v>220</v>
      </c>
      <c r="M2329" s="3" t="s">
        <v>415</v>
      </c>
      <c r="N2329" s="3" t="s">
        <v>426</v>
      </c>
    </row>
    <row r="2330" spans="1:14" x14ac:dyDescent="0.35">
      <c r="A2330" s="3" t="s">
        <v>778</v>
      </c>
      <c r="B2330" s="4" t="s">
        <v>1</v>
      </c>
      <c r="C2330" s="5" t="s">
        <v>59</v>
      </c>
      <c r="D2330" s="5" t="s">
        <v>60</v>
      </c>
      <c r="E2330" s="6" t="s">
        <v>780</v>
      </c>
      <c r="F2330" s="8" t="s">
        <v>862</v>
      </c>
      <c r="G2330" s="10"/>
      <c r="H2330" t="str">
        <f>CONCATENATE(Table1[[#This Row],[pi_last_name]], ", ", Table1[[#This Row],[pi_frst_name]])</f>
        <v>McKinley, Kathryn</v>
      </c>
      <c r="I2330" s="3" t="s">
        <v>857</v>
      </c>
      <c r="J2330" s="3" t="s">
        <v>71</v>
      </c>
      <c r="K2330" s="3" t="s">
        <v>863</v>
      </c>
      <c r="L2330" s="3" t="s">
        <v>864</v>
      </c>
      <c r="M2330" s="3" t="s">
        <v>860</v>
      </c>
      <c r="N2330" s="3" t="s">
        <v>865</v>
      </c>
    </row>
    <row r="2331" spans="1:14" x14ac:dyDescent="0.35">
      <c r="A2331" s="3" t="s">
        <v>14094</v>
      </c>
      <c r="B2331" s="4" t="s">
        <v>1</v>
      </c>
      <c r="C2331" s="5" t="s">
        <v>14095</v>
      </c>
      <c r="D2331" s="5" t="s">
        <v>5</v>
      </c>
      <c r="E2331" s="6" t="s">
        <v>14096</v>
      </c>
      <c r="F2331" s="8" t="s">
        <v>2813</v>
      </c>
      <c r="G2331" s="10"/>
      <c r="H2331" t="str">
        <f>CONCATENATE(Table1[[#This Row],[pi_last_name]], ", ", Table1[[#This Row],[pi_frst_name]])</f>
        <v>McLaughlin, Jack</v>
      </c>
      <c r="I2331" s="3" t="s">
        <v>2059</v>
      </c>
      <c r="J2331" s="3" t="s">
        <v>93</v>
      </c>
      <c r="K2331" s="3" t="s">
        <v>14101</v>
      </c>
      <c r="L2331" s="3" t="s">
        <v>11013</v>
      </c>
      <c r="M2331" s="3" t="s">
        <v>2062</v>
      </c>
      <c r="N2331" s="3" t="s">
        <v>14102</v>
      </c>
    </row>
    <row r="2332" spans="1:14" x14ac:dyDescent="0.35">
      <c r="A2332" s="3" t="s">
        <v>5911</v>
      </c>
      <c r="B2332" s="4" t="s">
        <v>1</v>
      </c>
      <c r="C2332" s="5" t="s">
        <v>59</v>
      </c>
      <c r="D2332" s="5" t="s">
        <v>60</v>
      </c>
      <c r="E2332" s="6" t="s">
        <v>5913</v>
      </c>
      <c r="F2332" s="8" t="s">
        <v>5956</v>
      </c>
      <c r="G2332" s="10"/>
      <c r="H2332" t="str">
        <f>CONCATENATE(Table1[[#This Row],[pi_last_name]], ", ", Table1[[#This Row],[pi_frst_name]])</f>
        <v>McLennan, Conor</v>
      </c>
      <c r="I2332" s="3" t="s">
        <v>2504</v>
      </c>
      <c r="J2332" s="3" t="s">
        <v>21</v>
      </c>
      <c r="K2332" s="3" t="s">
        <v>5957</v>
      </c>
      <c r="L2332" s="3" t="s">
        <v>220</v>
      </c>
      <c r="M2332" s="3" t="s">
        <v>2506</v>
      </c>
      <c r="N2332" s="3" t="s">
        <v>5958</v>
      </c>
    </row>
    <row r="2333" spans="1:14" x14ac:dyDescent="0.35">
      <c r="A2333" s="3" t="s">
        <v>13310</v>
      </c>
      <c r="B2333" s="4" t="s">
        <v>1</v>
      </c>
      <c r="C2333" s="5" t="s">
        <v>13311</v>
      </c>
      <c r="D2333" s="5" t="s">
        <v>5</v>
      </c>
      <c r="E2333" s="6" t="s">
        <v>1991</v>
      </c>
      <c r="F2333" s="8" t="s">
        <v>2023</v>
      </c>
      <c r="G2333" s="10"/>
      <c r="H2333" t="str">
        <f>CONCATENATE(Table1[[#This Row],[pi_last_name]], ", ", Table1[[#This Row],[pi_frst_name]])</f>
        <v>McMillin, Bruce</v>
      </c>
      <c r="I2333" s="3" t="s">
        <v>44</v>
      </c>
      <c r="J2333" s="3" t="s">
        <v>21</v>
      </c>
      <c r="K2333" s="3" t="s">
        <v>2024</v>
      </c>
      <c r="L2333" s="3" t="s">
        <v>448</v>
      </c>
      <c r="M2333" s="3" t="s">
        <v>46</v>
      </c>
      <c r="N2333" s="3" t="s">
        <v>2025</v>
      </c>
    </row>
    <row r="2334" spans="1:14" x14ac:dyDescent="0.35">
      <c r="A2334" s="3" t="s">
        <v>2800</v>
      </c>
      <c r="B2334" s="4" t="s">
        <v>1</v>
      </c>
      <c r="C2334" s="5" t="s">
        <v>2801</v>
      </c>
      <c r="D2334" s="5" t="s">
        <v>5</v>
      </c>
      <c r="E2334" s="6" t="s">
        <v>2802</v>
      </c>
      <c r="F2334" s="8" t="s">
        <v>653</v>
      </c>
      <c r="G2334" s="10"/>
      <c r="H2334" t="str">
        <f>CONCATENATE(Table1[[#This Row],[pi_last_name]], ", ", Table1[[#This Row],[pi_frst_name]])</f>
        <v>McNeese, Michael</v>
      </c>
      <c r="I2334" s="3" t="s">
        <v>1032</v>
      </c>
      <c r="J2334" s="3" t="s">
        <v>21</v>
      </c>
      <c r="K2334" s="3" t="s">
        <v>2842</v>
      </c>
      <c r="L2334" s="3" t="s">
        <v>1034</v>
      </c>
      <c r="M2334" s="3" t="s">
        <v>1035</v>
      </c>
      <c r="N2334" s="3" t="s">
        <v>2843</v>
      </c>
    </row>
    <row r="2335" spans="1:14" x14ac:dyDescent="0.35">
      <c r="A2335" s="3" t="s">
        <v>17901</v>
      </c>
      <c r="B2335" s="4" t="s">
        <v>1</v>
      </c>
      <c r="C2335" s="5" t="s">
        <v>59</v>
      </c>
      <c r="D2335" s="5" t="s">
        <v>60</v>
      </c>
      <c r="E2335" s="6" t="s">
        <v>17904</v>
      </c>
      <c r="F2335" s="8" t="s">
        <v>649</v>
      </c>
      <c r="G2335" s="10"/>
      <c r="H2335" t="str">
        <f>CONCATENATE(Table1[[#This Row],[pi_last_name]], ", ", Table1[[#This Row],[pi_frst_name]])</f>
        <v>McQuillan, James</v>
      </c>
      <c r="I2335" s="3" t="s">
        <v>17909</v>
      </c>
      <c r="J2335" s="3" t="s">
        <v>93</v>
      </c>
      <c r="K2335" s="3" t="s">
        <v>17918</v>
      </c>
      <c r="L2335" s="3" t="s">
        <v>23</v>
      </c>
      <c r="M2335" s="3" t="s">
        <v>17911</v>
      </c>
      <c r="N2335" s="3" t="s">
        <v>17919</v>
      </c>
    </row>
    <row r="2336" spans="1:14" x14ac:dyDescent="0.35">
      <c r="A2336" s="3" t="s">
        <v>3263</v>
      </c>
      <c r="B2336" s="4" t="s">
        <v>1</v>
      </c>
      <c r="C2336" s="5" t="s">
        <v>3249</v>
      </c>
      <c r="D2336" s="5" t="s">
        <v>5</v>
      </c>
      <c r="E2336" s="6" t="s">
        <v>3264</v>
      </c>
      <c r="F2336" s="8" t="s">
        <v>3281</v>
      </c>
      <c r="G2336" s="10"/>
      <c r="H2336" t="str">
        <f>CONCATENATE(Table1[[#This Row],[pi_last_name]], ", ", Table1[[#This Row],[pi_frst_name]])</f>
        <v>Mebane, Walter</v>
      </c>
      <c r="I2336" s="3" t="s">
        <v>346</v>
      </c>
      <c r="J2336" s="3" t="s">
        <v>93</v>
      </c>
      <c r="K2336" s="3" t="s">
        <v>3282</v>
      </c>
      <c r="L2336" s="3" t="s">
        <v>3283</v>
      </c>
      <c r="M2336" s="3" t="s">
        <v>349</v>
      </c>
      <c r="N2336" s="3" t="s">
        <v>3284</v>
      </c>
    </row>
    <row r="2337" spans="1:14" x14ac:dyDescent="0.35">
      <c r="A2337" s="3" t="s">
        <v>12250</v>
      </c>
      <c r="B2337" s="4" t="s">
        <v>1</v>
      </c>
      <c r="C2337" s="5" t="s">
        <v>12251</v>
      </c>
      <c r="D2337" s="5" t="s">
        <v>5</v>
      </c>
      <c r="E2337" s="6" t="s">
        <v>2454</v>
      </c>
      <c r="F2337" s="8" t="s">
        <v>2487</v>
      </c>
      <c r="G2337" s="10"/>
      <c r="H2337" t="str">
        <f>CONCATENATE(Table1[[#This Row],[pi_last_name]], ", ", Table1[[#This Row],[pi_frst_name]])</f>
        <v>Medard, Muriel</v>
      </c>
      <c r="I2337" s="3" t="s">
        <v>49</v>
      </c>
      <c r="J2337" s="3" t="s">
        <v>71</v>
      </c>
      <c r="K2337" s="3" t="s">
        <v>2488</v>
      </c>
      <c r="L2337" s="3" t="s">
        <v>2489</v>
      </c>
      <c r="M2337" s="3" t="s">
        <v>52</v>
      </c>
      <c r="N2337" s="3" t="s">
        <v>2490</v>
      </c>
    </row>
    <row r="2338" spans="1:14" x14ac:dyDescent="0.35">
      <c r="A2338" s="3" t="s">
        <v>18283</v>
      </c>
      <c r="B2338" s="4" t="s">
        <v>1</v>
      </c>
      <c r="C2338" s="5" t="s">
        <v>18284</v>
      </c>
      <c r="D2338" s="5" t="s">
        <v>5</v>
      </c>
      <c r="E2338" s="6" t="s">
        <v>16087</v>
      </c>
      <c r="F2338" s="8" t="s">
        <v>523</v>
      </c>
      <c r="G2338" s="10"/>
      <c r="H2338" t="str">
        <f>CONCATENATE(Table1[[#This Row],[pi_last_name]], ", ", Table1[[#This Row],[pi_frst_name]])</f>
        <v>Medellin, John</v>
      </c>
      <c r="I2338" s="3" t="s">
        <v>3759</v>
      </c>
      <c r="J2338" s="3" t="s">
        <v>21</v>
      </c>
      <c r="K2338" s="3" t="s">
        <v>16135</v>
      </c>
      <c r="L2338" s="3" t="s">
        <v>4442</v>
      </c>
      <c r="M2338" s="3" t="s">
        <v>3762</v>
      </c>
      <c r="N2338" s="3" t="s">
        <v>16136</v>
      </c>
    </row>
    <row r="2339" spans="1:14" x14ac:dyDescent="0.35">
      <c r="A2339" s="3" t="s">
        <v>15221</v>
      </c>
      <c r="B2339" s="4" t="s">
        <v>1</v>
      </c>
      <c r="C2339" s="5" t="s">
        <v>10733</v>
      </c>
      <c r="D2339" s="5" t="s">
        <v>5</v>
      </c>
      <c r="E2339" s="6" t="s">
        <v>2289</v>
      </c>
      <c r="F2339" s="8" t="s">
        <v>2298</v>
      </c>
      <c r="G2339" s="10"/>
      <c r="H2339" t="str">
        <f>CONCATENATE(Table1[[#This Row],[pi_last_name]], ", ", Table1[[#This Row],[pi_frst_name]])</f>
        <v>Medhi, Deep</v>
      </c>
      <c r="I2339" s="3" t="s">
        <v>2299</v>
      </c>
      <c r="J2339" s="3" t="s">
        <v>21</v>
      </c>
      <c r="K2339" s="3" t="s">
        <v>2300</v>
      </c>
      <c r="L2339" s="3" t="s">
        <v>2301</v>
      </c>
      <c r="M2339" s="3" t="s">
        <v>2302</v>
      </c>
      <c r="N2339" s="3" t="s">
        <v>2303</v>
      </c>
    </row>
    <row r="2340" spans="1:14" x14ac:dyDescent="0.35">
      <c r="A2340" s="3" t="s">
        <v>10661</v>
      </c>
      <c r="B2340" s="4" t="s">
        <v>1</v>
      </c>
      <c r="C2340" s="5" t="s">
        <v>10662</v>
      </c>
      <c r="D2340" s="5" t="s">
        <v>5</v>
      </c>
      <c r="E2340" s="6" t="s">
        <v>3077</v>
      </c>
      <c r="F2340" s="8" t="s">
        <v>3097</v>
      </c>
      <c r="G2340" s="10"/>
      <c r="H2340" t="str">
        <f>CONCATENATE(Table1[[#This Row],[pi_last_name]], ", ", Table1[[#This Row],[pi_frst_name]])</f>
        <v>Medvidovic, Nenad</v>
      </c>
      <c r="I2340" s="3" t="s">
        <v>102</v>
      </c>
      <c r="J2340" s="3" t="s">
        <v>21</v>
      </c>
      <c r="K2340" s="3" t="s">
        <v>3098</v>
      </c>
      <c r="L2340" s="3" t="s">
        <v>448</v>
      </c>
      <c r="M2340" s="3" t="s">
        <v>105</v>
      </c>
      <c r="N2340" s="3" t="s">
        <v>3099</v>
      </c>
    </row>
    <row r="2341" spans="1:14" x14ac:dyDescent="0.35">
      <c r="A2341" s="3" t="s">
        <v>13394</v>
      </c>
      <c r="B2341" s="4" t="s">
        <v>1</v>
      </c>
      <c r="C2341" s="5" t="s">
        <v>59</v>
      </c>
      <c r="D2341" s="5" t="s">
        <v>60</v>
      </c>
      <c r="E2341" s="6" t="s">
        <v>13396</v>
      </c>
      <c r="F2341" s="8" t="s">
        <v>13410</v>
      </c>
      <c r="G2341" s="10"/>
      <c r="H2341" t="str">
        <f>CONCATENATE(Table1[[#This Row],[pi_last_name]], ", ", Table1[[#This Row],[pi_frst_name]])</f>
        <v>Mehri Dehnavi, Maryam</v>
      </c>
      <c r="I2341" s="3" t="s">
        <v>1250</v>
      </c>
      <c r="J2341" s="3" t="s">
        <v>71</v>
      </c>
      <c r="K2341" s="3" t="s">
        <v>13411</v>
      </c>
      <c r="L2341" s="3" t="s">
        <v>29</v>
      </c>
      <c r="M2341" s="3" t="s">
        <v>1252</v>
      </c>
      <c r="N2341" s="3" t="s">
        <v>13412</v>
      </c>
    </row>
    <row r="2342" spans="1:14" x14ac:dyDescent="0.35">
      <c r="A2342" s="3" t="s">
        <v>17462</v>
      </c>
      <c r="B2342" s="4" t="s">
        <v>1</v>
      </c>
      <c r="C2342" s="5" t="s">
        <v>17463</v>
      </c>
      <c r="D2342" s="5" t="s">
        <v>5</v>
      </c>
      <c r="E2342" s="6" t="s">
        <v>8512</v>
      </c>
      <c r="F2342" s="8" t="s">
        <v>8681</v>
      </c>
      <c r="G2342" s="10"/>
      <c r="H2342" t="str">
        <f>CONCATENATE(Table1[[#This Row],[pi_last_name]], ", ", Table1[[#This Row],[pi_frst_name]])</f>
        <v>Mehrotra, Sharad</v>
      </c>
      <c r="I2342" s="3" t="s">
        <v>1875</v>
      </c>
      <c r="J2342" s="3" t="s">
        <v>21</v>
      </c>
      <c r="K2342" s="3" t="s">
        <v>8682</v>
      </c>
      <c r="L2342" s="3" t="s">
        <v>8683</v>
      </c>
      <c r="M2342" s="3" t="s">
        <v>1878</v>
      </c>
      <c r="N2342" s="3" t="s">
        <v>8684</v>
      </c>
    </row>
    <row r="2343" spans="1:14" x14ac:dyDescent="0.35">
      <c r="A2343" s="3" t="s">
        <v>18277</v>
      </c>
      <c r="B2343" s="4" t="s">
        <v>1</v>
      </c>
      <c r="C2343" s="5" t="s">
        <v>18278</v>
      </c>
      <c r="D2343" s="5" t="s">
        <v>5</v>
      </c>
      <c r="E2343" s="6" t="s">
        <v>11635</v>
      </c>
      <c r="F2343" s="8" t="s">
        <v>11636</v>
      </c>
      <c r="G2343" s="10"/>
      <c r="H2343" t="str">
        <f>CONCATENATE(Table1[[#This Row],[pi_last_name]], ", ", Table1[[#This Row],[pi_frst_name]])</f>
        <v>Mehrpouyan, Hoda</v>
      </c>
      <c r="I2343" s="3" t="s">
        <v>2606</v>
      </c>
      <c r="J2343" s="3" t="s">
        <v>71</v>
      </c>
      <c r="K2343" s="3" t="s">
        <v>11638</v>
      </c>
      <c r="L2343" s="3" t="s">
        <v>23</v>
      </c>
      <c r="M2343" s="3" t="s">
        <v>2608</v>
      </c>
      <c r="N2343" s="3" t="s">
        <v>11640</v>
      </c>
    </row>
    <row r="2344" spans="1:14" x14ac:dyDescent="0.35">
      <c r="A2344" s="3" t="s">
        <v>15287</v>
      </c>
      <c r="B2344" s="4" t="s">
        <v>1</v>
      </c>
      <c r="C2344" s="5" t="s">
        <v>59</v>
      </c>
      <c r="D2344" s="5" t="s">
        <v>60</v>
      </c>
      <c r="E2344" s="6" t="s">
        <v>13169</v>
      </c>
      <c r="F2344" s="8" t="s">
        <v>13178</v>
      </c>
      <c r="G2344" s="10"/>
      <c r="H2344" t="str">
        <f>CONCATENATE(Table1[[#This Row],[pi_last_name]], ", ", Table1[[#This Row],[pi_frst_name]])</f>
        <v>Mehta, Vineet</v>
      </c>
      <c r="I2344" s="3" t="s">
        <v>3417</v>
      </c>
      <c r="J2344" s="3" t="s">
        <v>93</v>
      </c>
      <c r="K2344" s="3" t="s">
        <v>13179</v>
      </c>
      <c r="L2344" s="3" t="s">
        <v>273</v>
      </c>
      <c r="M2344" s="3" t="s">
        <v>3419</v>
      </c>
      <c r="N2344" s="3" t="s">
        <v>13180</v>
      </c>
    </row>
    <row r="2345" spans="1:14" x14ac:dyDescent="0.35">
      <c r="A2345" s="3" t="s">
        <v>12934</v>
      </c>
      <c r="B2345" s="4" t="s">
        <v>1</v>
      </c>
      <c r="C2345" s="5" t="s">
        <v>12935</v>
      </c>
      <c r="D2345" s="5" t="s">
        <v>5</v>
      </c>
      <c r="E2345" s="6" t="s">
        <v>12936</v>
      </c>
      <c r="F2345" s="8" t="s">
        <v>12937</v>
      </c>
      <c r="G2345" s="10"/>
      <c r="H2345" t="str">
        <f>CONCATENATE(Table1[[#This Row],[pi_last_name]], ", ", Table1[[#This Row],[pi_frst_name]])</f>
        <v>Meinrath, Sascha</v>
      </c>
      <c r="I2345" s="3" t="s">
        <v>1032</v>
      </c>
      <c r="J2345" s="3" t="s">
        <v>93</v>
      </c>
      <c r="K2345" s="3" t="s">
        <v>12938</v>
      </c>
      <c r="L2345" s="3" t="s">
        <v>12939</v>
      </c>
      <c r="M2345" s="3" t="s">
        <v>1035</v>
      </c>
      <c r="N2345" s="3" t="s">
        <v>12940</v>
      </c>
    </row>
    <row r="2346" spans="1:14" x14ac:dyDescent="0.35">
      <c r="A2346" s="3" t="s">
        <v>5623</v>
      </c>
      <c r="B2346" s="4" t="s">
        <v>1</v>
      </c>
      <c r="C2346" s="5" t="s">
        <v>59</v>
      </c>
      <c r="D2346" s="5" t="s">
        <v>60</v>
      </c>
      <c r="E2346" s="6" t="s">
        <v>5627</v>
      </c>
      <c r="F2346" s="8" t="s">
        <v>5638</v>
      </c>
      <c r="G2346" s="10"/>
      <c r="H2346" t="str">
        <f>CONCATENATE(Table1[[#This Row],[pi_last_name]], ", ", Table1[[#This Row],[pi_frst_name]])</f>
        <v>Meldal, Sigurd</v>
      </c>
      <c r="I2346" s="3" t="s">
        <v>4359</v>
      </c>
      <c r="J2346" s="3" t="s">
        <v>21</v>
      </c>
      <c r="K2346" s="3" t="s">
        <v>5639</v>
      </c>
      <c r="L2346" s="3" t="s">
        <v>831</v>
      </c>
      <c r="M2346" s="3" t="s">
        <v>4361</v>
      </c>
      <c r="N2346" s="3" t="s">
        <v>5640</v>
      </c>
    </row>
    <row r="2347" spans="1:14" x14ac:dyDescent="0.35">
      <c r="A2347" s="3" t="s">
        <v>15272</v>
      </c>
      <c r="B2347" s="4" t="s">
        <v>1</v>
      </c>
      <c r="C2347" s="5" t="s">
        <v>59</v>
      </c>
      <c r="D2347" s="5" t="s">
        <v>60</v>
      </c>
      <c r="E2347" s="6" t="s">
        <v>15274</v>
      </c>
      <c r="F2347" s="8" t="s">
        <v>1224</v>
      </c>
      <c r="G2347" s="10"/>
      <c r="H2347" t="str">
        <f>CONCATENATE(Table1[[#This Row],[pi_last_name]], ", ", Table1[[#This Row],[pi_frst_name]])</f>
        <v>Meliou, Alexandra</v>
      </c>
      <c r="I2347" s="3" t="s">
        <v>1260</v>
      </c>
      <c r="J2347" s="3" t="s">
        <v>71</v>
      </c>
      <c r="K2347" s="3" t="s">
        <v>15282</v>
      </c>
      <c r="L2347" s="3" t="s">
        <v>23</v>
      </c>
      <c r="M2347" s="3" t="s">
        <v>1263</v>
      </c>
      <c r="N2347" s="3" t="s">
        <v>15283</v>
      </c>
    </row>
    <row r="2348" spans="1:14" x14ac:dyDescent="0.35">
      <c r="A2348" s="3" t="s">
        <v>268</v>
      </c>
      <c r="B2348" s="4" t="s">
        <v>1</v>
      </c>
      <c r="C2348" s="5" t="s">
        <v>269</v>
      </c>
      <c r="D2348" s="5" t="s">
        <v>5</v>
      </c>
      <c r="E2348" s="6" t="s">
        <v>270</v>
      </c>
      <c r="F2348" s="8" t="s">
        <v>271</v>
      </c>
      <c r="G2348" s="10"/>
      <c r="H2348" t="str">
        <f>CONCATENATE(Table1[[#This Row],[pi_last_name]], ", ", Table1[[#This Row],[pi_frst_name]])</f>
        <v>Melliar-Smith, P. M.</v>
      </c>
      <c r="I2348" s="3" t="s">
        <v>88</v>
      </c>
      <c r="J2348" s="3" t="s">
        <v>21</v>
      </c>
      <c r="K2348" s="3" t="s">
        <v>272</v>
      </c>
      <c r="L2348" s="3" t="s">
        <v>273</v>
      </c>
      <c r="M2348" s="3" t="s">
        <v>90</v>
      </c>
      <c r="N2348" s="3" t="s">
        <v>274</v>
      </c>
    </row>
    <row r="2349" spans="1:14" x14ac:dyDescent="0.35">
      <c r="A2349" s="3" t="s">
        <v>14627</v>
      </c>
      <c r="B2349" s="4" t="s">
        <v>1</v>
      </c>
      <c r="C2349" s="5" t="s">
        <v>59</v>
      </c>
      <c r="D2349" s="5" t="s">
        <v>60</v>
      </c>
      <c r="E2349" s="6" t="s">
        <v>14630</v>
      </c>
      <c r="F2349" s="8" t="s">
        <v>14651</v>
      </c>
      <c r="G2349" s="10"/>
      <c r="H2349" t="str">
        <f>CONCATENATE(Table1[[#This Row],[pi_last_name]], ", ", Table1[[#This Row],[pi_frst_name]])</f>
        <v>Melnykov, Volodymyr</v>
      </c>
      <c r="I2349" s="3" t="s">
        <v>258</v>
      </c>
      <c r="J2349" s="3" t="s">
        <v>21</v>
      </c>
      <c r="K2349" s="3" t="s">
        <v>14652</v>
      </c>
      <c r="L2349" s="3" t="s">
        <v>14653</v>
      </c>
      <c r="M2349" s="3" t="s">
        <v>260</v>
      </c>
      <c r="N2349" s="3" t="s">
        <v>14654</v>
      </c>
    </row>
    <row r="2350" spans="1:14" x14ac:dyDescent="0.35">
      <c r="A2350" s="3" t="s">
        <v>5433</v>
      </c>
      <c r="B2350" s="4" t="s">
        <v>1</v>
      </c>
      <c r="C2350" s="5" t="s">
        <v>59</v>
      </c>
      <c r="D2350" s="5" t="s">
        <v>60</v>
      </c>
      <c r="E2350" s="6" t="s">
        <v>2464</v>
      </c>
      <c r="F2350" s="8" t="s">
        <v>5449</v>
      </c>
      <c r="G2350" s="10"/>
      <c r="H2350" t="str">
        <f>CONCATENATE(Table1[[#This Row],[pi_last_name]], ", ", Table1[[#This Row],[pi_frst_name]])</f>
        <v>Memon, Atif</v>
      </c>
      <c r="I2350" s="3" t="s">
        <v>692</v>
      </c>
      <c r="J2350" s="3" t="s">
        <v>21</v>
      </c>
      <c r="K2350" s="3" t="s">
        <v>5450</v>
      </c>
      <c r="L2350" s="3" t="s">
        <v>23</v>
      </c>
      <c r="M2350" s="3" t="s">
        <v>695</v>
      </c>
      <c r="N2350" s="3" t="s">
        <v>5451</v>
      </c>
    </row>
    <row r="2351" spans="1:14" x14ac:dyDescent="0.35">
      <c r="A2351" s="3" t="s">
        <v>20513</v>
      </c>
      <c r="B2351" s="4" t="s">
        <v>1</v>
      </c>
      <c r="C2351" s="5" t="s">
        <v>59</v>
      </c>
      <c r="D2351" s="5" t="s">
        <v>60</v>
      </c>
      <c r="E2351" s="6" t="s">
        <v>2464</v>
      </c>
      <c r="F2351" s="8" t="s">
        <v>2518</v>
      </c>
      <c r="G2351" s="10"/>
      <c r="H2351" t="str">
        <f>CONCATENATE(Table1[[#This Row],[pi_last_name]], ", ", Table1[[#This Row],[pi_frst_name]])</f>
        <v>Memon, Nasir</v>
      </c>
      <c r="I2351" s="3" t="s">
        <v>607</v>
      </c>
      <c r="J2351" s="3" t="s">
        <v>21</v>
      </c>
      <c r="K2351" s="3" t="s">
        <v>2519</v>
      </c>
      <c r="L2351" s="3" t="s">
        <v>35</v>
      </c>
      <c r="M2351" s="3" t="s">
        <v>609</v>
      </c>
      <c r="N2351" s="3" t="s">
        <v>2520</v>
      </c>
    </row>
    <row r="2352" spans="1:14" x14ac:dyDescent="0.35">
      <c r="A2352" s="3" t="s">
        <v>15369</v>
      </c>
      <c r="B2352" s="4" t="s">
        <v>1</v>
      </c>
      <c r="C2352" s="5" t="s">
        <v>15370</v>
      </c>
      <c r="D2352" s="5" t="s">
        <v>5</v>
      </c>
      <c r="E2352" s="6" t="s">
        <v>13255</v>
      </c>
      <c r="F2352" s="8" t="s">
        <v>2941</v>
      </c>
      <c r="G2352" s="10"/>
      <c r="H2352" t="str">
        <f>CONCATENATE(Table1[[#This Row],[pi_last_name]], ", ", Table1[[#This Row],[pi_frst_name]])</f>
        <v>Menard, Philip</v>
      </c>
      <c r="I2352" s="3" t="s">
        <v>4953</v>
      </c>
      <c r="J2352" s="3" t="s">
        <v>21</v>
      </c>
      <c r="K2352" s="3" t="s">
        <v>13261</v>
      </c>
      <c r="L2352" s="3" t="s">
        <v>4218</v>
      </c>
      <c r="M2352" s="3" t="s">
        <v>4955</v>
      </c>
      <c r="N2352" s="3" t="s">
        <v>13262</v>
      </c>
    </row>
    <row r="2353" spans="1:14" x14ac:dyDescent="0.35">
      <c r="A2353" s="3" t="s">
        <v>11283</v>
      </c>
      <c r="B2353" s="4" t="s">
        <v>1</v>
      </c>
      <c r="C2353" s="5" t="s">
        <v>59</v>
      </c>
      <c r="D2353" s="5" t="s">
        <v>60</v>
      </c>
      <c r="E2353" s="6" t="s">
        <v>11286</v>
      </c>
      <c r="F2353" s="8" t="s">
        <v>11301</v>
      </c>
      <c r="G2353" s="10"/>
      <c r="H2353" t="str">
        <f>CONCATENATE(Table1[[#This Row],[pi_last_name]], ", ", Table1[[#This Row],[pi_frst_name]])</f>
        <v>Menczer, Filippo</v>
      </c>
      <c r="I2353" s="3" t="s">
        <v>76</v>
      </c>
      <c r="J2353" s="3" t="s">
        <v>21</v>
      </c>
      <c r="K2353" s="3" t="s">
        <v>11302</v>
      </c>
      <c r="L2353" s="3" t="s">
        <v>4527</v>
      </c>
      <c r="M2353" s="3" t="s">
        <v>80</v>
      </c>
      <c r="N2353" s="3" t="s">
        <v>11303</v>
      </c>
    </row>
    <row r="2354" spans="1:14" x14ac:dyDescent="0.35">
      <c r="A2354" s="3" t="s">
        <v>6101</v>
      </c>
      <c r="B2354" s="4" t="s">
        <v>1</v>
      </c>
      <c r="C2354" s="5" t="s">
        <v>6102</v>
      </c>
      <c r="D2354" s="5" t="s">
        <v>5</v>
      </c>
      <c r="E2354" s="6" t="s">
        <v>6103</v>
      </c>
      <c r="F2354" s="8" t="s">
        <v>6152</v>
      </c>
      <c r="G2354" s="10"/>
      <c r="H2354" t="str">
        <f>CONCATENATE(Table1[[#This Row],[pi_last_name]], ", ", Table1[[#This Row],[pi_frst_name]])</f>
        <v>Mendez, Veronica</v>
      </c>
      <c r="I2354" s="3" t="s">
        <v>6153</v>
      </c>
      <c r="J2354" s="3" t="s">
        <v>77</v>
      </c>
      <c r="K2354" s="3" t="s">
        <v>6154</v>
      </c>
      <c r="L2354" s="3" t="s">
        <v>59</v>
      </c>
      <c r="M2354" s="3" t="s">
        <v>6155</v>
      </c>
      <c r="N2354" s="3" t="s">
        <v>6156</v>
      </c>
    </row>
    <row r="2355" spans="1:14" x14ac:dyDescent="0.35">
      <c r="A2355" s="3" t="s">
        <v>7300</v>
      </c>
      <c r="B2355" s="4" t="s">
        <v>1</v>
      </c>
      <c r="C2355" s="5" t="s">
        <v>765</v>
      </c>
      <c r="D2355" s="5" t="s">
        <v>5</v>
      </c>
      <c r="E2355" s="6" t="s">
        <v>766</v>
      </c>
      <c r="F2355" s="8" t="s">
        <v>557</v>
      </c>
      <c r="G2355" s="10"/>
      <c r="H2355" t="str">
        <f>CONCATENATE(Table1[[#This Row],[pi_last_name]], ", ", Table1[[#This Row],[pi_frst_name]])</f>
        <v>Meneely, Andrew</v>
      </c>
      <c r="I2355" s="3" t="s">
        <v>824</v>
      </c>
      <c r="J2355" s="3" t="s">
        <v>21</v>
      </c>
      <c r="K2355" s="3" t="s">
        <v>825</v>
      </c>
      <c r="L2355" s="3" t="s">
        <v>826</v>
      </c>
      <c r="M2355" s="3" t="s">
        <v>827</v>
      </c>
      <c r="N2355" s="3" t="s">
        <v>828</v>
      </c>
    </row>
    <row r="2356" spans="1:14" x14ac:dyDescent="0.35">
      <c r="A2356" s="3" t="s">
        <v>19047</v>
      </c>
      <c r="B2356" s="4" t="s">
        <v>1</v>
      </c>
      <c r="C2356" s="5" t="s">
        <v>59</v>
      </c>
      <c r="D2356" s="5" t="s">
        <v>60</v>
      </c>
      <c r="E2356" s="6" t="s">
        <v>723</v>
      </c>
      <c r="F2356" s="8" t="s">
        <v>15654</v>
      </c>
      <c r="G2356" s="10"/>
      <c r="H2356" t="str">
        <f>CONCATENATE(Table1[[#This Row],[pi_last_name]], ", ", Table1[[#This Row],[pi_frst_name]])</f>
        <v>Meng, Na</v>
      </c>
      <c r="I2356" s="3" t="s">
        <v>525</v>
      </c>
      <c r="J2356" s="3" t="s">
        <v>71</v>
      </c>
      <c r="K2356" s="3" t="s">
        <v>15655</v>
      </c>
      <c r="L2356" s="3" t="s">
        <v>23</v>
      </c>
      <c r="M2356" s="3" t="s">
        <v>527</v>
      </c>
      <c r="N2356" s="3" t="s">
        <v>15656</v>
      </c>
    </row>
    <row r="2357" spans="1:14" x14ac:dyDescent="0.35">
      <c r="A2357" s="3" t="s">
        <v>13678</v>
      </c>
      <c r="B2357" s="4" t="s">
        <v>1</v>
      </c>
      <c r="C2357" s="5" t="s">
        <v>59</v>
      </c>
      <c r="D2357" s="5" t="s">
        <v>60</v>
      </c>
      <c r="E2357" s="6" t="s">
        <v>13680</v>
      </c>
      <c r="F2357" s="8" t="s">
        <v>13681</v>
      </c>
      <c r="G2357" s="10"/>
      <c r="H2357" t="str">
        <f>CONCATENATE(Table1[[#This Row],[pi_last_name]], ", ", Table1[[#This Row],[pi_frst_name]])</f>
        <v>Mengshoel, Ole</v>
      </c>
      <c r="I2357" s="3" t="s">
        <v>191</v>
      </c>
      <c r="J2357" s="3" t="s">
        <v>21</v>
      </c>
      <c r="K2357" s="3" t="s">
        <v>13682</v>
      </c>
      <c r="L2357" s="3" t="s">
        <v>13683</v>
      </c>
      <c r="M2357" s="3" t="s">
        <v>194</v>
      </c>
      <c r="N2357" s="3" t="s">
        <v>13684</v>
      </c>
    </row>
    <row r="2358" spans="1:14" x14ac:dyDescent="0.35">
      <c r="A2358" s="3" t="s">
        <v>13751</v>
      </c>
      <c r="B2358" s="4" t="s">
        <v>1</v>
      </c>
      <c r="C2358" s="5" t="s">
        <v>59</v>
      </c>
      <c r="D2358" s="5" t="s">
        <v>60</v>
      </c>
      <c r="E2358" s="6" t="s">
        <v>13752</v>
      </c>
      <c r="F2358" s="8" t="s">
        <v>32</v>
      </c>
      <c r="G2358" s="10"/>
      <c r="H2358" t="str">
        <f>CONCATENATE(Table1[[#This Row],[pi_last_name]], ", ", Table1[[#This Row],[pi_frst_name]])</f>
        <v>Menken, Steven</v>
      </c>
      <c r="I2358" s="3" t="s">
        <v>3364</v>
      </c>
      <c r="J2358" s="3" t="s">
        <v>93</v>
      </c>
      <c r="K2358" s="3" t="s">
        <v>13781</v>
      </c>
      <c r="L2358" s="3" t="s">
        <v>13782</v>
      </c>
      <c r="M2358" s="3" t="s">
        <v>3366</v>
      </c>
      <c r="N2358" s="3" t="s">
        <v>13783</v>
      </c>
    </row>
    <row r="2359" spans="1:14" x14ac:dyDescent="0.35">
      <c r="A2359" s="3" t="s">
        <v>16211</v>
      </c>
      <c r="B2359" s="4" t="s">
        <v>1</v>
      </c>
      <c r="C2359" s="5" t="s">
        <v>16212</v>
      </c>
      <c r="D2359" s="5" t="s">
        <v>5</v>
      </c>
      <c r="E2359" s="6" t="s">
        <v>16213</v>
      </c>
      <c r="F2359" s="8" t="s">
        <v>16269</v>
      </c>
      <c r="G2359" s="10"/>
      <c r="H2359" t="str">
        <f>CONCATENATE(Table1[[#This Row],[pi_last_name]], ", ", Table1[[#This Row],[pi_frst_name]])</f>
        <v>Menon, Vineetha</v>
      </c>
      <c r="I2359" s="3" t="s">
        <v>250</v>
      </c>
      <c r="J2359" s="3" t="s">
        <v>71</v>
      </c>
      <c r="K2359" s="3" t="s">
        <v>16270</v>
      </c>
      <c r="L2359" s="3" t="s">
        <v>23</v>
      </c>
      <c r="M2359" s="3" t="s">
        <v>252</v>
      </c>
      <c r="N2359" s="3" t="s">
        <v>16271</v>
      </c>
    </row>
    <row r="2360" spans="1:14" x14ac:dyDescent="0.35">
      <c r="A2360" s="3" t="s">
        <v>13835</v>
      </c>
      <c r="B2360" s="4" t="s">
        <v>1</v>
      </c>
      <c r="C2360" s="5" t="s">
        <v>13836</v>
      </c>
      <c r="D2360" s="5" t="s">
        <v>5</v>
      </c>
      <c r="E2360" s="6" t="s">
        <v>13837</v>
      </c>
      <c r="F2360" s="8" t="s">
        <v>13847</v>
      </c>
      <c r="G2360" s="10"/>
      <c r="H2360" t="str">
        <f>CONCATENATE(Table1[[#This Row],[pi_last_name]], ", ", Table1[[#This Row],[pi_frst_name]])</f>
        <v>Mentis, Helena</v>
      </c>
      <c r="I2360" s="3" t="s">
        <v>534</v>
      </c>
      <c r="J2360" s="3" t="s">
        <v>71</v>
      </c>
      <c r="K2360" s="3" t="s">
        <v>13848</v>
      </c>
      <c r="L2360" s="3" t="s">
        <v>536</v>
      </c>
      <c r="M2360" s="3" t="s">
        <v>537</v>
      </c>
      <c r="N2360" s="3" t="s">
        <v>13849</v>
      </c>
    </row>
    <row r="2361" spans="1:14" x14ac:dyDescent="0.35">
      <c r="A2361" s="3" t="s">
        <v>14386</v>
      </c>
      <c r="B2361" s="4" t="s">
        <v>1</v>
      </c>
      <c r="C2361" s="5" t="s">
        <v>59</v>
      </c>
      <c r="D2361" s="5" t="s">
        <v>60</v>
      </c>
      <c r="E2361" s="6" t="s">
        <v>11985</v>
      </c>
      <c r="F2361" s="8" t="s">
        <v>87</v>
      </c>
      <c r="G2361" s="10"/>
      <c r="H2361" t="str">
        <f>CONCATENATE(Table1[[#This Row],[pi_last_name]], ", ", Table1[[#This Row],[pi_frst_name]])</f>
        <v>Menzies, Timothy</v>
      </c>
      <c r="I2361" s="3" t="s">
        <v>455</v>
      </c>
      <c r="J2361" s="3" t="s">
        <v>21</v>
      </c>
      <c r="K2361" s="3" t="s">
        <v>12004</v>
      </c>
      <c r="L2361" s="3" t="s">
        <v>23</v>
      </c>
      <c r="M2361" s="3" t="s">
        <v>458</v>
      </c>
      <c r="N2361" s="3" t="s">
        <v>12005</v>
      </c>
    </row>
    <row r="2362" spans="1:14" x14ac:dyDescent="0.35">
      <c r="A2362" s="3" t="s">
        <v>15992</v>
      </c>
      <c r="B2362" s="4" t="s">
        <v>1</v>
      </c>
      <c r="C2362" s="5" t="s">
        <v>59</v>
      </c>
      <c r="D2362" s="5" t="s">
        <v>60</v>
      </c>
      <c r="E2362" s="6" t="s">
        <v>15995</v>
      </c>
      <c r="F2362" s="8" t="s">
        <v>557</v>
      </c>
      <c r="G2362" s="10"/>
      <c r="H2362" t="str">
        <f>CONCATENATE(Table1[[#This Row],[pi_last_name]], ", ", Table1[[#This Row],[pi_frst_name]])</f>
        <v>Merryweather, Andrew</v>
      </c>
      <c r="I2362" s="3" t="s">
        <v>1867</v>
      </c>
      <c r="J2362" s="3" t="s">
        <v>21</v>
      </c>
      <c r="K2362" s="3" t="s">
        <v>16001</v>
      </c>
      <c r="L2362" s="3" t="s">
        <v>1161</v>
      </c>
      <c r="M2362" s="3" t="s">
        <v>1870</v>
      </c>
      <c r="N2362" s="3" t="s">
        <v>16002</v>
      </c>
    </row>
    <row r="2363" spans="1:14" x14ac:dyDescent="0.35">
      <c r="A2363" s="3" t="s">
        <v>11562</v>
      </c>
      <c r="B2363" s="4" t="s">
        <v>1</v>
      </c>
      <c r="C2363" s="5" t="s">
        <v>59</v>
      </c>
      <c r="D2363" s="5" t="s">
        <v>60</v>
      </c>
      <c r="E2363" s="6" t="s">
        <v>11565</v>
      </c>
      <c r="F2363" s="8" t="s">
        <v>11586</v>
      </c>
      <c r="G2363" s="10"/>
      <c r="H2363" t="str">
        <f>CONCATENATE(Table1[[#This Row],[pi_last_name]], ", ", Table1[[#This Row],[pi_frst_name]])</f>
        <v>Mertsalov, Konstantin</v>
      </c>
      <c r="I2363" s="3" t="s">
        <v>11587</v>
      </c>
      <c r="J2363" s="3" t="s">
        <v>21</v>
      </c>
      <c r="K2363" s="3" t="s">
        <v>11588</v>
      </c>
      <c r="L2363" s="3" t="s">
        <v>23</v>
      </c>
      <c r="M2363" s="3" t="s">
        <v>11589</v>
      </c>
      <c r="N2363" s="3" t="s">
        <v>11590</v>
      </c>
    </row>
    <row r="2364" spans="1:14" x14ac:dyDescent="0.35">
      <c r="A2364" s="3" t="s">
        <v>12018</v>
      </c>
      <c r="B2364" s="4" t="s">
        <v>1</v>
      </c>
      <c r="C2364" s="5" t="s">
        <v>12019</v>
      </c>
      <c r="D2364" s="5" t="s">
        <v>5</v>
      </c>
      <c r="E2364" s="6" t="s">
        <v>2376</v>
      </c>
      <c r="F2364" s="8" t="s">
        <v>2393</v>
      </c>
      <c r="G2364" s="10"/>
      <c r="H2364" t="str">
        <f>CONCATENATE(Table1[[#This Row],[pi_last_name]], ", ", Table1[[#This Row],[pi_frst_name]])</f>
        <v>Meseguer, Jose</v>
      </c>
      <c r="I2364" s="3" t="s">
        <v>752</v>
      </c>
      <c r="J2364" s="3" t="s">
        <v>21</v>
      </c>
      <c r="K2364" s="3" t="s">
        <v>2394</v>
      </c>
      <c r="L2364" s="3" t="s">
        <v>110</v>
      </c>
      <c r="M2364" s="3" t="s">
        <v>754</v>
      </c>
      <c r="N2364" s="3" t="s">
        <v>2395</v>
      </c>
    </row>
    <row r="2365" spans="1:14" x14ac:dyDescent="0.35">
      <c r="A2365" s="3" t="s">
        <v>9620</v>
      </c>
      <c r="B2365" s="4" t="s">
        <v>1</v>
      </c>
      <c r="C2365" s="5" t="s">
        <v>59</v>
      </c>
      <c r="D2365" s="5" t="s">
        <v>60</v>
      </c>
      <c r="E2365" s="6" t="s">
        <v>9622</v>
      </c>
      <c r="F2365" s="8" t="s">
        <v>1618</v>
      </c>
      <c r="G2365" s="10"/>
      <c r="H2365" t="str">
        <f>CONCATENATE(Table1[[#This Row],[pi_last_name]], ", ", Table1[[#This Row],[pi_frst_name]])</f>
        <v>Meso, Peter</v>
      </c>
      <c r="I2365" s="3" t="s">
        <v>9670</v>
      </c>
      <c r="J2365" s="3" t="s">
        <v>21</v>
      </c>
      <c r="K2365" s="3" t="s">
        <v>9677</v>
      </c>
      <c r="L2365" s="3" t="s">
        <v>9672</v>
      </c>
      <c r="M2365" s="3" t="s">
        <v>9673</v>
      </c>
      <c r="N2365" s="3" t="s">
        <v>9678</v>
      </c>
    </row>
    <row r="2366" spans="1:14" x14ac:dyDescent="0.35">
      <c r="A2366" s="3" t="s">
        <v>6517</v>
      </c>
      <c r="B2366" s="4" t="s">
        <v>1</v>
      </c>
      <c r="C2366" s="5" t="s">
        <v>6516</v>
      </c>
      <c r="D2366" s="5" t="s">
        <v>5</v>
      </c>
      <c r="E2366" s="6" t="s">
        <v>3875</v>
      </c>
      <c r="F2366" s="8" t="s">
        <v>3897</v>
      </c>
      <c r="G2366" s="10"/>
      <c r="H2366" t="str">
        <f>CONCATENATE(Table1[[#This Row],[pi_last_name]], ", ", Table1[[#This Row],[pi_frst_name]])</f>
        <v>Metaxas, Dimitris</v>
      </c>
      <c r="I2366" s="3" t="s">
        <v>1250</v>
      </c>
      <c r="J2366" s="3" t="s">
        <v>21</v>
      </c>
      <c r="K2366" s="3" t="s">
        <v>3898</v>
      </c>
      <c r="L2366" s="3" t="s">
        <v>3899</v>
      </c>
      <c r="M2366" s="3" t="s">
        <v>1252</v>
      </c>
      <c r="N2366" s="3" t="s">
        <v>3900</v>
      </c>
    </row>
    <row r="2367" spans="1:14" x14ac:dyDescent="0.35">
      <c r="A2367" s="3" t="s">
        <v>13172</v>
      </c>
      <c r="B2367" s="4" t="s">
        <v>1</v>
      </c>
      <c r="C2367" s="5" t="s">
        <v>59</v>
      </c>
      <c r="D2367" s="5" t="s">
        <v>60</v>
      </c>
      <c r="E2367" s="6" t="s">
        <v>10929</v>
      </c>
      <c r="F2367" s="8" t="s">
        <v>10939</v>
      </c>
      <c r="G2367" s="10"/>
      <c r="H2367" t="str">
        <f>CONCATENATE(Table1[[#This Row],[pi_last_name]], ", ", Table1[[#This Row],[pi_frst_name]])</f>
        <v>Metzger, Miriam</v>
      </c>
      <c r="I2367" s="3" t="s">
        <v>88</v>
      </c>
      <c r="J2367" s="3" t="s">
        <v>71</v>
      </c>
      <c r="K2367" s="3" t="s">
        <v>10940</v>
      </c>
      <c r="L2367" s="3" t="s">
        <v>1939</v>
      </c>
      <c r="M2367" s="3" t="s">
        <v>90</v>
      </c>
      <c r="N2367" s="3" t="s">
        <v>10941</v>
      </c>
    </row>
    <row r="2368" spans="1:14" x14ac:dyDescent="0.35">
      <c r="A2368" s="3" t="s">
        <v>16442</v>
      </c>
      <c r="B2368" s="4" t="s">
        <v>1</v>
      </c>
      <c r="C2368" s="5" t="s">
        <v>59</v>
      </c>
      <c r="D2368" s="5" t="s">
        <v>60</v>
      </c>
      <c r="E2368" s="6" t="s">
        <v>16444</v>
      </c>
      <c r="F2368" s="8" t="s">
        <v>16478</v>
      </c>
      <c r="G2368" s="10"/>
      <c r="H2368" t="str">
        <f>CONCATENATE(Table1[[#This Row],[pi_last_name]], ", ", Table1[[#This Row],[pi_frst_name]])</f>
        <v>Mi, Zetian</v>
      </c>
      <c r="I2368" s="3" t="s">
        <v>346</v>
      </c>
      <c r="J2368" s="3" t="s">
        <v>93</v>
      </c>
      <c r="K2368" s="3" t="s">
        <v>16479</v>
      </c>
      <c r="L2368" s="3" t="s">
        <v>463</v>
      </c>
      <c r="M2368" s="3" t="s">
        <v>349</v>
      </c>
      <c r="N2368" s="3" t="s">
        <v>16480</v>
      </c>
    </row>
    <row r="2369" spans="1:14" x14ac:dyDescent="0.35">
      <c r="A2369" s="3" t="s">
        <v>9565</v>
      </c>
      <c r="B2369" s="4" t="s">
        <v>1</v>
      </c>
      <c r="C2369" s="5" t="s">
        <v>9566</v>
      </c>
      <c r="D2369" s="5" t="s">
        <v>5</v>
      </c>
      <c r="E2369" s="6" t="s">
        <v>6366</v>
      </c>
      <c r="F2369" s="8" t="s">
        <v>6370</v>
      </c>
      <c r="G2369" s="10"/>
      <c r="H2369" t="str">
        <f>CONCATENATE(Table1[[#This Row],[pi_last_name]], ", ", Table1[[#This Row],[pi_frst_name]])</f>
        <v>Micali, Silvio</v>
      </c>
      <c r="I2369" s="3" t="s">
        <v>49</v>
      </c>
      <c r="J2369" s="3" t="s">
        <v>21</v>
      </c>
      <c r="K2369" s="3" t="s">
        <v>6371</v>
      </c>
      <c r="L2369" s="3" t="s">
        <v>2170</v>
      </c>
      <c r="M2369" s="3" t="s">
        <v>52</v>
      </c>
      <c r="N2369" s="3" t="s">
        <v>6372</v>
      </c>
    </row>
    <row r="2370" spans="1:14" x14ac:dyDescent="0.35">
      <c r="A2370" s="3" t="s">
        <v>20392</v>
      </c>
      <c r="B2370" s="4" t="s">
        <v>1</v>
      </c>
      <c r="C2370" s="5" t="s">
        <v>20388</v>
      </c>
      <c r="D2370" s="5" t="s">
        <v>5</v>
      </c>
      <c r="E2370" s="6" t="s">
        <v>10729</v>
      </c>
      <c r="F2370" s="8" t="s">
        <v>10740</v>
      </c>
      <c r="G2370" s="10"/>
      <c r="H2370" t="str">
        <f>CONCATENATE(Table1[[#This Row],[pi_last_name]], ", ", Table1[[#This Row],[pi_frst_name]])</f>
        <v>Micciancio, Daniele</v>
      </c>
      <c r="I2370" s="3" t="s">
        <v>97</v>
      </c>
      <c r="J2370" s="3" t="s">
        <v>21</v>
      </c>
      <c r="K2370" s="3" t="s">
        <v>10741</v>
      </c>
      <c r="L2370" s="3" t="s">
        <v>35</v>
      </c>
      <c r="M2370" s="3" t="s">
        <v>99</v>
      </c>
      <c r="N2370" s="3" t="s">
        <v>10742</v>
      </c>
    </row>
    <row r="2371" spans="1:14" x14ac:dyDescent="0.35">
      <c r="A2371" s="3" t="s">
        <v>14422</v>
      </c>
      <c r="B2371" s="4" t="s">
        <v>1</v>
      </c>
      <c r="C2371" s="5" t="s">
        <v>14421</v>
      </c>
      <c r="D2371" s="5" t="s">
        <v>5</v>
      </c>
      <c r="E2371" s="6" t="s">
        <v>7531</v>
      </c>
      <c r="F2371" s="8" t="s">
        <v>1769</v>
      </c>
      <c r="G2371" s="10"/>
      <c r="H2371" t="str">
        <f>CONCATENATE(Table1[[#This Row],[pi_last_name]], ", ", Table1[[#This Row],[pi_frst_name]])</f>
        <v>Michailidis, George</v>
      </c>
      <c r="I2371" s="3" t="s">
        <v>801</v>
      </c>
      <c r="J2371" s="3" t="s">
        <v>21</v>
      </c>
      <c r="K2371" s="3" t="s">
        <v>7534</v>
      </c>
      <c r="L2371" s="3" t="s">
        <v>816</v>
      </c>
      <c r="M2371" s="3" t="s">
        <v>803</v>
      </c>
      <c r="N2371" s="3" t="s">
        <v>7535</v>
      </c>
    </row>
    <row r="2372" spans="1:14" x14ac:dyDescent="0.35">
      <c r="A2372" s="3" t="s">
        <v>16623</v>
      </c>
      <c r="B2372" s="4" t="s">
        <v>1</v>
      </c>
      <c r="C2372" s="5" t="s">
        <v>16624</v>
      </c>
      <c r="D2372" s="5" t="s">
        <v>5</v>
      </c>
      <c r="E2372" s="6" t="s">
        <v>16625</v>
      </c>
      <c r="F2372" s="8" t="s">
        <v>649</v>
      </c>
      <c r="G2372" s="10"/>
      <c r="H2372" t="str">
        <f>CONCATENATE(Table1[[#This Row],[pi_last_name]], ", ", Table1[[#This Row],[pi_frst_name]])</f>
        <v>Mickens, James</v>
      </c>
      <c r="I2372" s="3" t="s">
        <v>2084</v>
      </c>
      <c r="J2372" s="3" t="s">
        <v>93</v>
      </c>
      <c r="K2372" s="3" t="s">
        <v>16666</v>
      </c>
      <c r="L2372" s="3" t="s">
        <v>59</v>
      </c>
      <c r="M2372" s="3" t="s">
        <v>2087</v>
      </c>
      <c r="N2372" s="3" t="s">
        <v>16667</v>
      </c>
    </row>
    <row r="2373" spans="1:14" x14ac:dyDescent="0.35">
      <c r="A2373" s="3" t="s">
        <v>19328</v>
      </c>
      <c r="B2373" s="4" t="s">
        <v>1</v>
      </c>
      <c r="C2373" s="5" t="s">
        <v>59</v>
      </c>
      <c r="D2373" s="5" t="s">
        <v>60</v>
      </c>
      <c r="E2373" s="6" t="s">
        <v>19331</v>
      </c>
      <c r="F2373" s="8" t="s">
        <v>19363</v>
      </c>
      <c r="G2373" s="10"/>
      <c r="H2373" t="str">
        <f>CONCATENATE(Table1[[#This Row],[pi_last_name]], ", ", Table1[[#This Row],[pi_frst_name]])</f>
        <v>Middendorf, Gerad</v>
      </c>
      <c r="I2373" s="3" t="s">
        <v>233</v>
      </c>
      <c r="J2373" s="3" t="s">
        <v>77</v>
      </c>
      <c r="K2373" s="3" t="s">
        <v>19364</v>
      </c>
      <c r="L2373" s="3" t="s">
        <v>11816</v>
      </c>
      <c r="M2373" s="3" t="s">
        <v>234</v>
      </c>
      <c r="N2373" s="3" t="s">
        <v>19365</v>
      </c>
    </row>
    <row r="2374" spans="1:14" x14ac:dyDescent="0.35">
      <c r="A2374" s="3" t="s">
        <v>14674</v>
      </c>
      <c r="B2374" s="4" t="s">
        <v>1</v>
      </c>
      <c r="C2374" s="5" t="s">
        <v>59</v>
      </c>
      <c r="D2374" s="5" t="s">
        <v>60</v>
      </c>
      <c r="E2374" s="6" t="s">
        <v>14676</v>
      </c>
      <c r="F2374" s="8" t="s">
        <v>1817</v>
      </c>
      <c r="G2374" s="10"/>
      <c r="H2374" t="str">
        <f>CONCATENATE(Table1[[#This Row],[pi_last_name]], ", ", Table1[[#This Row],[pi_frst_name]])</f>
        <v>Might, Matthew</v>
      </c>
      <c r="I2374" s="3" t="s">
        <v>1867</v>
      </c>
      <c r="J2374" s="3" t="s">
        <v>21</v>
      </c>
      <c r="K2374" s="3" t="s">
        <v>14691</v>
      </c>
      <c r="L2374" s="3" t="s">
        <v>1869</v>
      </c>
      <c r="M2374" s="3" t="s">
        <v>1870</v>
      </c>
      <c r="N2374" s="3" t="s">
        <v>14692</v>
      </c>
    </row>
    <row r="2375" spans="1:14" x14ac:dyDescent="0.35">
      <c r="A2375" s="3" t="s">
        <v>15595</v>
      </c>
      <c r="B2375" s="4" t="s">
        <v>1</v>
      </c>
      <c r="C2375" s="5" t="s">
        <v>59</v>
      </c>
      <c r="D2375" s="5" t="s">
        <v>60</v>
      </c>
      <c r="E2375" s="6" t="s">
        <v>15597</v>
      </c>
      <c r="F2375" s="8" t="s">
        <v>4645</v>
      </c>
      <c r="G2375" s="10"/>
      <c r="H2375" t="str">
        <f>CONCATENATE(Table1[[#This Row],[pi_last_name]], ", ", Table1[[#This Row],[pi_frst_name]])</f>
        <v>Mihalcea, Rada</v>
      </c>
      <c r="I2375" s="3" t="s">
        <v>15600</v>
      </c>
      <c r="J2375" s="3" t="s">
        <v>71</v>
      </c>
      <c r="K2375" s="3" t="s">
        <v>15601</v>
      </c>
      <c r="L2375" s="3" t="s">
        <v>59</v>
      </c>
      <c r="M2375" s="3" t="s">
        <v>15602</v>
      </c>
      <c r="N2375" s="3" t="s">
        <v>15603</v>
      </c>
    </row>
    <row r="2376" spans="1:14" x14ac:dyDescent="0.35">
      <c r="A2376" s="3" t="s">
        <v>20943</v>
      </c>
      <c r="B2376" s="4" t="s">
        <v>1</v>
      </c>
      <c r="C2376" s="5" t="s">
        <v>59</v>
      </c>
      <c r="D2376" s="5" t="s">
        <v>60</v>
      </c>
      <c r="E2376" s="6" t="s">
        <v>17127</v>
      </c>
      <c r="F2376" s="8" t="s">
        <v>21010</v>
      </c>
      <c r="G2376" s="10"/>
      <c r="H2376" t="str">
        <f>CONCATENATE(Table1[[#This Row],[pi_last_name]], ", ", Table1[[#This Row],[pi_frst_name]])</f>
        <v>Mikhail, Maged</v>
      </c>
      <c r="I2376" s="3" t="s">
        <v>209</v>
      </c>
      <c r="J2376" s="3" t="s">
        <v>21</v>
      </c>
      <c r="K2376" s="3" t="s">
        <v>21011</v>
      </c>
      <c r="L2376" s="3" t="s">
        <v>21012</v>
      </c>
      <c r="M2376" s="3" t="s">
        <v>211</v>
      </c>
      <c r="N2376" s="3" t="s">
        <v>21013</v>
      </c>
    </row>
    <row r="2377" spans="1:14" x14ac:dyDescent="0.35">
      <c r="A2377" s="3" t="s">
        <v>20175</v>
      </c>
      <c r="B2377" s="4" t="s">
        <v>1</v>
      </c>
      <c r="C2377" s="5" t="s">
        <v>20176</v>
      </c>
      <c r="D2377" s="5" t="s">
        <v>5</v>
      </c>
      <c r="E2377" s="6" t="s">
        <v>6111</v>
      </c>
      <c r="F2377" s="8" t="s">
        <v>6177</v>
      </c>
      <c r="G2377" s="10"/>
      <c r="H2377" t="str">
        <f>CONCATENATE(Table1[[#This Row],[pi_last_name]], ", ", Table1[[#This Row],[pi_frst_name]])</f>
        <v>Miklau, Gerome</v>
      </c>
      <c r="I2377" s="3" t="s">
        <v>1260</v>
      </c>
      <c r="J2377" s="3" t="s">
        <v>93</v>
      </c>
      <c r="K2377" s="3" t="s">
        <v>6178</v>
      </c>
      <c r="L2377" s="3" t="s">
        <v>23</v>
      </c>
      <c r="M2377" s="3" t="s">
        <v>1263</v>
      </c>
      <c r="N2377" s="3" t="s">
        <v>6179</v>
      </c>
    </row>
    <row r="2378" spans="1:14" x14ac:dyDescent="0.35">
      <c r="A2378" s="3" t="s">
        <v>16531</v>
      </c>
      <c r="B2378" s="4" t="s">
        <v>1</v>
      </c>
      <c r="C2378" s="5" t="s">
        <v>16532</v>
      </c>
      <c r="D2378" s="5" t="s">
        <v>5</v>
      </c>
      <c r="E2378" s="6" t="s">
        <v>1197</v>
      </c>
      <c r="F2378" s="8" t="s">
        <v>1228</v>
      </c>
      <c r="G2378" s="10"/>
      <c r="H2378" t="str">
        <f>CONCATENATE(Table1[[#This Row],[pi_last_name]], ", ", Table1[[#This Row],[pi_frst_name]])</f>
        <v>Milanova, Ana</v>
      </c>
      <c r="I2378" s="3" t="s">
        <v>1229</v>
      </c>
      <c r="J2378" s="3" t="s">
        <v>71</v>
      </c>
      <c r="K2378" s="3" t="s">
        <v>1230</v>
      </c>
      <c r="L2378" s="3" t="s">
        <v>23</v>
      </c>
      <c r="M2378" s="3" t="s">
        <v>1231</v>
      </c>
      <c r="N2378" s="3" t="s">
        <v>1232</v>
      </c>
    </row>
    <row r="2379" spans="1:14" x14ac:dyDescent="0.35">
      <c r="A2379" s="3" t="s">
        <v>20097</v>
      </c>
      <c r="B2379" s="4" t="s">
        <v>1</v>
      </c>
      <c r="C2379" s="5" t="s">
        <v>59</v>
      </c>
      <c r="D2379" s="5" t="s">
        <v>60</v>
      </c>
      <c r="E2379" s="6" t="s">
        <v>20099</v>
      </c>
      <c r="F2379" s="8" t="s">
        <v>20188</v>
      </c>
      <c r="G2379" s="10"/>
      <c r="H2379" t="str">
        <f>CONCATENATE(Table1[[#This Row],[pi_last_name]], ", ", Table1[[#This Row],[pi_frst_name]])</f>
        <v>Milenkovic, Aleksandar</v>
      </c>
      <c r="I2379" s="3" t="s">
        <v>250</v>
      </c>
      <c r="J2379" s="3" t="s">
        <v>21</v>
      </c>
      <c r="K2379" s="3" t="s">
        <v>20189</v>
      </c>
      <c r="L2379" s="3" t="s">
        <v>273</v>
      </c>
      <c r="M2379" s="3" t="s">
        <v>252</v>
      </c>
      <c r="N2379" s="3" t="s">
        <v>20190</v>
      </c>
    </row>
    <row r="2380" spans="1:14" x14ac:dyDescent="0.35">
      <c r="A2380" s="3" t="s">
        <v>17747</v>
      </c>
      <c r="B2380" s="4" t="s">
        <v>1</v>
      </c>
      <c r="C2380" s="5" t="s">
        <v>17748</v>
      </c>
      <c r="D2380" s="5" t="s">
        <v>5</v>
      </c>
      <c r="E2380" s="6" t="s">
        <v>17749</v>
      </c>
      <c r="F2380" s="8" t="s">
        <v>6901</v>
      </c>
      <c r="G2380" s="10"/>
      <c r="H2380" t="str">
        <f>CONCATENATE(Table1[[#This Row],[pi_last_name]], ", ", Table1[[#This Row],[pi_frst_name]])</f>
        <v>Miles, Greg</v>
      </c>
      <c r="I2380" s="3" t="s">
        <v>17750</v>
      </c>
      <c r="J2380" s="3" t="s">
        <v>21</v>
      </c>
      <c r="K2380" s="3" t="s">
        <v>17751</v>
      </c>
      <c r="L2380" s="3" t="s">
        <v>59</v>
      </c>
      <c r="M2380" s="3" t="s">
        <v>17752</v>
      </c>
      <c r="N2380" s="3" t="s">
        <v>17753</v>
      </c>
    </row>
    <row r="2381" spans="1:14" x14ac:dyDescent="0.35">
      <c r="A2381" s="3" t="s">
        <v>19817</v>
      </c>
      <c r="B2381" s="4" t="s">
        <v>1</v>
      </c>
      <c r="C2381" s="5" t="s">
        <v>15934</v>
      </c>
      <c r="D2381" s="5" t="s">
        <v>5</v>
      </c>
      <c r="E2381" s="6" t="s">
        <v>777</v>
      </c>
      <c r="F2381" s="8" t="s">
        <v>557</v>
      </c>
      <c r="G2381" s="10"/>
      <c r="H2381" t="str">
        <f>CONCATENATE(Table1[[#This Row],[pi_last_name]], ", ", Table1[[#This Row],[pi_frst_name]])</f>
        <v>Miller, Andrew</v>
      </c>
      <c r="I2381" s="3" t="s">
        <v>752</v>
      </c>
      <c r="J2381" s="3" t="s">
        <v>93</v>
      </c>
      <c r="K2381" s="3" t="s">
        <v>13544</v>
      </c>
      <c r="L2381" s="3" t="s">
        <v>29</v>
      </c>
      <c r="M2381" s="3" t="s">
        <v>754</v>
      </c>
      <c r="N2381" s="3" t="s">
        <v>13545</v>
      </c>
    </row>
    <row r="2382" spans="1:14" x14ac:dyDescent="0.35">
      <c r="A2382" s="3" t="s">
        <v>19049</v>
      </c>
      <c r="B2382" s="4" t="s">
        <v>1</v>
      </c>
      <c r="C2382" s="5" t="s">
        <v>19048</v>
      </c>
      <c r="D2382" s="5" t="s">
        <v>5</v>
      </c>
      <c r="E2382" s="6" t="s">
        <v>777</v>
      </c>
      <c r="F2382" s="8" t="s">
        <v>4453</v>
      </c>
      <c r="G2382" s="10"/>
      <c r="H2382" t="str">
        <f>CONCATENATE(Table1[[#This Row],[pi_last_name]], ", ", Table1[[#This Row],[pi_frst_name]])</f>
        <v>Miller, Barton</v>
      </c>
      <c r="I2382" s="3" t="s">
        <v>2224</v>
      </c>
      <c r="J2382" s="3" t="s">
        <v>21</v>
      </c>
      <c r="K2382" s="3" t="s">
        <v>12810</v>
      </c>
      <c r="L2382" s="3" t="s">
        <v>864</v>
      </c>
      <c r="M2382" s="3" t="s">
        <v>2226</v>
      </c>
      <c r="N2382" s="3" t="s">
        <v>12811</v>
      </c>
    </row>
    <row r="2383" spans="1:14" x14ac:dyDescent="0.35">
      <c r="A2383" s="3" t="s">
        <v>10360</v>
      </c>
      <c r="B2383" s="4" t="s">
        <v>1</v>
      </c>
      <c r="C2383" s="5" t="s">
        <v>59</v>
      </c>
      <c r="D2383" s="5" t="s">
        <v>60</v>
      </c>
      <c r="E2383" s="6" t="s">
        <v>777</v>
      </c>
      <c r="F2383" s="8" t="s">
        <v>1676</v>
      </c>
      <c r="G2383" s="10"/>
      <c r="H2383" t="str">
        <f>CONCATENATE(Table1[[#This Row],[pi_last_name]], ", ", Table1[[#This Row],[pi_frst_name]])</f>
        <v>Miller, Carl</v>
      </c>
      <c r="I2383" s="3" t="s">
        <v>346</v>
      </c>
      <c r="J2383" s="3" t="s">
        <v>93</v>
      </c>
      <c r="K2383" s="3" t="s">
        <v>10373</v>
      </c>
      <c r="L2383" s="3" t="s">
        <v>10374</v>
      </c>
      <c r="M2383" s="3" t="s">
        <v>349</v>
      </c>
      <c r="N2383" s="3" t="s">
        <v>10375</v>
      </c>
    </row>
    <row r="2384" spans="1:14" x14ac:dyDescent="0.35">
      <c r="A2384" s="3" t="s">
        <v>19544</v>
      </c>
      <c r="B2384" s="4" t="s">
        <v>1</v>
      </c>
      <c r="C2384" s="5" t="s">
        <v>59</v>
      </c>
      <c r="D2384" s="5" t="s">
        <v>60</v>
      </c>
      <c r="E2384" s="6" t="s">
        <v>777</v>
      </c>
      <c r="F2384" s="8" t="s">
        <v>232</v>
      </c>
      <c r="G2384" s="10"/>
      <c r="H2384" t="str">
        <f>CONCATENATE(Table1[[#This Row],[pi_last_name]], ", ", Table1[[#This Row],[pi_frst_name]])</f>
        <v>Miller, David</v>
      </c>
      <c r="I2384" s="3" t="s">
        <v>1032</v>
      </c>
      <c r="J2384" s="3" t="s">
        <v>21</v>
      </c>
      <c r="K2384" s="3" t="s">
        <v>3132</v>
      </c>
      <c r="L2384" s="3" t="s">
        <v>226</v>
      </c>
      <c r="M2384" s="3" t="s">
        <v>1035</v>
      </c>
      <c r="N2384" s="3" t="s">
        <v>3133</v>
      </c>
    </row>
    <row r="2385" spans="1:14" x14ac:dyDescent="0.35">
      <c r="A2385" s="3" t="s">
        <v>20271</v>
      </c>
      <c r="B2385" s="4" t="s">
        <v>1</v>
      </c>
      <c r="C2385" s="5" t="s">
        <v>20270</v>
      </c>
      <c r="D2385" s="5" t="s">
        <v>5</v>
      </c>
      <c r="E2385" s="6" t="s">
        <v>777</v>
      </c>
      <c r="F2385" s="8" t="s">
        <v>852</v>
      </c>
      <c r="G2385" s="10"/>
      <c r="H2385" t="str">
        <f>CONCATENATE(Table1[[#This Row],[pi_last_name]], ", ", Table1[[#This Row],[pi_frst_name]])</f>
        <v>Miller, Ethan</v>
      </c>
      <c r="I2385" s="3" t="s">
        <v>848</v>
      </c>
      <c r="J2385" s="3" t="s">
        <v>21</v>
      </c>
      <c r="K2385" s="3" t="s">
        <v>853</v>
      </c>
      <c r="L2385" s="3" t="s">
        <v>854</v>
      </c>
      <c r="M2385" s="3" t="s">
        <v>850</v>
      </c>
      <c r="N2385" s="3" t="s">
        <v>855</v>
      </c>
    </row>
    <row r="2386" spans="1:14" x14ac:dyDescent="0.35">
      <c r="A2386" s="3" t="s">
        <v>16799</v>
      </c>
      <c r="B2386" s="4" t="s">
        <v>1</v>
      </c>
      <c r="C2386" s="5" t="s">
        <v>16800</v>
      </c>
      <c r="D2386" s="5" t="s">
        <v>5</v>
      </c>
      <c r="E2386" s="6" t="s">
        <v>777</v>
      </c>
      <c r="F2386" s="8" t="s">
        <v>1684</v>
      </c>
      <c r="G2386" s="10"/>
      <c r="H2386" t="str">
        <f>CONCATENATE(Table1[[#This Row],[pi_last_name]], ", ", Table1[[#This Row],[pi_frst_name]])</f>
        <v>Miller, Stephen</v>
      </c>
      <c r="I2386" s="3" t="s">
        <v>1250</v>
      </c>
      <c r="J2386" s="3" t="s">
        <v>21</v>
      </c>
      <c r="K2386" s="3" t="s">
        <v>10241</v>
      </c>
      <c r="L2386" s="3" t="s">
        <v>3786</v>
      </c>
      <c r="M2386" s="3" t="s">
        <v>1252</v>
      </c>
      <c r="N2386" s="3" t="s">
        <v>10242</v>
      </c>
    </row>
    <row r="2387" spans="1:14" x14ac:dyDescent="0.35">
      <c r="A2387" s="3" t="s">
        <v>18155</v>
      </c>
      <c r="B2387" s="4" t="s">
        <v>1</v>
      </c>
      <c r="C2387" s="5" t="s">
        <v>59</v>
      </c>
      <c r="D2387" s="5" t="s">
        <v>60</v>
      </c>
      <c r="E2387" s="6" t="s">
        <v>18157</v>
      </c>
      <c r="F2387" s="8" t="s">
        <v>18182</v>
      </c>
      <c r="G2387" s="10"/>
      <c r="H2387" t="str">
        <f>CONCATENATE(Table1[[#This Row],[pi_last_name]], ", ", Table1[[#This Row],[pi_frst_name]])</f>
        <v>Millett, Lynette</v>
      </c>
      <c r="I2387" s="3" t="s">
        <v>6278</v>
      </c>
      <c r="J2387" s="3" t="s">
        <v>71</v>
      </c>
      <c r="K2387" s="3" t="s">
        <v>18183</v>
      </c>
      <c r="L2387" s="3" t="s">
        <v>18184</v>
      </c>
      <c r="M2387" s="3" t="s">
        <v>6281</v>
      </c>
      <c r="N2387" s="3" t="s">
        <v>18185</v>
      </c>
    </row>
    <row r="2388" spans="1:14" x14ac:dyDescent="0.35">
      <c r="A2388" s="3" t="s">
        <v>16390</v>
      </c>
      <c r="B2388" s="4" t="s">
        <v>1</v>
      </c>
      <c r="C2388" s="5" t="s">
        <v>16391</v>
      </c>
      <c r="D2388" s="5" t="s">
        <v>5</v>
      </c>
      <c r="E2388" s="6" t="s">
        <v>16392</v>
      </c>
      <c r="F2388" s="8" t="s">
        <v>16420</v>
      </c>
      <c r="G2388" s="10"/>
      <c r="H2388" t="str">
        <f>CONCATENATE(Table1[[#This Row],[pi_last_name]], ", ", Table1[[#This Row],[pi_frst_name]])</f>
        <v>Millican, Spencer</v>
      </c>
      <c r="I2388" s="3" t="s">
        <v>1213</v>
      </c>
      <c r="J2388" s="3" t="s">
        <v>93</v>
      </c>
      <c r="K2388" s="3" t="s">
        <v>16421</v>
      </c>
      <c r="L2388" s="3" t="s">
        <v>29</v>
      </c>
      <c r="M2388" s="3" t="s">
        <v>1216</v>
      </c>
      <c r="N2388" s="3" t="s">
        <v>16422</v>
      </c>
    </row>
    <row r="2389" spans="1:14" x14ac:dyDescent="0.35">
      <c r="A2389" s="3" t="s">
        <v>9513</v>
      </c>
      <c r="B2389" s="4" t="s">
        <v>1</v>
      </c>
      <c r="C2389" s="5" t="s">
        <v>59</v>
      </c>
      <c r="D2389" s="5" t="s">
        <v>60</v>
      </c>
      <c r="E2389" s="6" t="s">
        <v>9515</v>
      </c>
      <c r="F2389" s="8" t="s">
        <v>424</v>
      </c>
      <c r="G2389" s="10"/>
      <c r="H2389" t="str">
        <f>CONCATENATE(Table1[[#This Row],[pi_last_name]], ", ", Table1[[#This Row],[pi_frst_name]])</f>
        <v>Millstein, Todd</v>
      </c>
      <c r="I2389" s="3" t="s">
        <v>1680</v>
      </c>
      <c r="J2389" s="3" t="s">
        <v>21</v>
      </c>
      <c r="K2389" s="3" t="s">
        <v>9550</v>
      </c>
      <c r="L2389" s="3" t="s">
        <v>23</v>
      </c>
      <c r="M2389" s="3" t="s">
        <v>1682</v>
      </c>
      <c r="N2389" s="3" t="s">
        <v>9551</v>
      </c>
    </row>
    <row r="2390" spans="1:14" x14ac:dyDescent="0.35">
      <c r="A2390" s="3" t="s">
        <v>18853</v>
      </c>
      <c r="B2390" s="4" t="s">
        <v>1</v>
      </c>
      <c r="C2390" s="5" t="s">
        <v>59</v>
      </c>
      <c r="D2390" s="5" t="s">
        <v>60</v>
      </c>
      <c r="E2390" s="6" t="s">
        <v>18854</v>
      </c>
      <c r="F2390" s="8" t="s">
        <v>18860</v>
      </c>
      <c r="G2390" s="10"/>
      <c r="H2390" t="str">
        <f>CONCATENATE(Table1[[#This Row],[pi_last_name]], ", ", Table1[[#This Row],[pi_frst_name]])</f>
        <v>Milojevic, Stasa</v>
      </c>
      <c r="I2390" s="3" t="s">
        <v>76</v>
      </c>
      <c r="J2390" s="3" t="s">
        <v>71</v>
      </c>
      <c r="K2390" s="3" t="s">
        <v>18861</v>
      </c>
      <c r="L2390" s="3" t="s">
        <v>79</v>
      </c>
      <c r="M2390" s="3" t="s">
        <v>80</v>
      </c>
      <c r="N2390" s="3" t="s">
        <v>18862</v>
      </c>
    </row>
    <row r="2391" spans="1:14" x14ac:dyDescent="0.35">
      <c r="A2391" s="3" t="s">
        <v>8042</v>
      </c>
      <c r="B2391" s="4" t="s">
        <v>1</v>
      </c>
      <c r="C2391" s="5" t="s">
        <v>8043</v>
      </c>
      <c r="D2391" s="5" t="s">
        <v>5</v>
      </c>
      <c r="E2391" s="6" t="s">
        <v>8044</v>
      </c>
      <c r="F2391" s="8" t="s">
        <v>8057</v>
      </c>
      <c r="G2391" s="10"/>
      <c r="H2391" t="str">
        <f>CONCATENATE(Table1[[#This Row],[pi_last_name]], ", ", Table1[[#This Row],[pi_frst_name]])</f>
        <v>Milor, Linda</v>
      </c>
      <c r="I2391" s="3" t="s">
        <v>114</v>
      </c>
      <c r="J2391" s="3" t="s">
        <v>71</v>
      </c>
      <c r="K2391" s="3" t="s">
        <v>8058</v>
      </c>
      <c r="L2391" s="3" t="s">
        <v>29</v>
      </c>
      <c r="M2391" s="3" t="s">
        <v>117</v>
      </c>
      <c r="N2391" s="3" t="s">
        <v>8059</v>
      </c>
    </row>
    <row r="2392" spans="1:14" x14ac:dyDescent="0.35">
      <c r="A2392" s="3" t="s">
        <v>6011</v>
      </c>
      <c r="B2392" s="4" t="s">
        <v>1</v>
      </c>
      <c r="C2392" s="5" t="s">
        <v>6012</v>
      </c>
      <c r="D2392" s="5" t="s">
        <v>5</v>
      </c>
      <c r="E2392" s="6" t="s">
        <v>6013</v>
      </c>
      <c r="F2392" s="8" t="s">
        <v>6026</v>
      </c>
      <c r="G2392" s="10"/>
      <c r="H2392" t="str">
        <f>CONCATENATE(Table1[[#This Row],[pi_last_name]], ", ", Table1[[#This Row],[pi_frst_name]])</f>
        <v>Milward, H. Brinton</v>
      </c>
      <c r="I2392" s="3" t="s">
        <v>2043</v>
      </c>
      <c r="J2392" s="3" t="s">
        <v>21</v>
      </c>
      <c r="K2392" s="3" t="s">
        <v>6027</v>
      </c>
      <c r="L2392" s="3" t="s">
        <v>6028</v>
      </c>
      <c r="M2392" s="3" t="s">
        <v>2045</v>
      </c>
      <c r="N2392" s="3" t="s">
        <v>6029</v>
      </c>
    </row>
    <row r="2393" spans="1:14" x14ac:dyDescent="0.35">
      <c r="A2393" s="3" t="s">
        <v>19627</v>
      </c>
      <c r="B2393" s="4" t="s">
        <v>1</v>
      </c>
      <c r="C2393" s="5" t="s">
        <v>19628</v>
      </c>
      <c r="D2393" s="5" t="s">
        <v>5</v>
      </c>
      <c r="E2393" s="6" t="s">
        <v>3490</v>
      </c>
      <c r="F2393" s="8" t="s">
        <v>304</v>
      </c>
      <c r="G2393" s="10"/>
      <c r="H2393" t="str">
        <f>CONCATENATE(Table1[[#This Row],[pi_last_name]], ", ", Table1[[#This Row],[pi_frst_name]])</f>
        <v>Ming, Jiang</v>
      </c>
      <c r="I2393" s="3" t="s">
        <v>138</v>
      </c>
      <c r="J2393" s="3" t="s">
        <v>21</v>
      </c>
      <c r="K2393" s="3" t="s">
        <v>14602</v>
      </c>
      <c r="L2393" s="3" t="s">
        <v>35</v>
      </c>
      <c r="M2393" s="3" t="s">
        <v>141</v>
      </c>
      <c r="N2393" s="3" t="s">
        <v>14603</v>
      </c>
    </row>
    <row r="2394" spans="1:14" x14ac:dyDescent="0.35">
      <c r="A2394" s="3" t="s">
        <v>5003</v>
      </c>
      <c r="B2394" s="4" t="s">
        <v>1</v>
      </c>
      <c r="C2394" s="5" t="s">
        <v>59</v>
      </c>
      <c r="D2394" s="5" t="s">
        <v>60</v>
      </c>
      <c r="E2394" s="6" t="s">
        <v>5006</v>
      </c>
      <c r="F2394" s="8" t="s">
        <v>529</v>
      </c>
      <c r="G2394" s="10"/>
      <c r="H2394" t="str">
        <f>CONCATENATE(Table1[[#This Row],[pi_last_name]], ", ", Table1[[#This Row],[pi_frst_name]])</f>
        <v>Minozzi, William</v>
      </c>
      <c r="I2394" s="3" t="s">
        <v>1047</v>
      </c>
      <c r="J2394" s="3" t="s">
        <v>21</v>
      </c>
      <c r="K2394" s="3" t="s">
        <v>5016</v>
      </c>
      <c r="L2394" s="3" t="s">
        <v>1178</v>
      </c>
      <c r="M2394" s="3" t="s">
        <v>1050</v>
      </c>
      <c r="N2394" s="3" t="s">
        <v>5017</v>
      </c>
    </row>
    <row r="2395" spans="1:14" x14ac:dyDescent="0.35">
      <c r="A2395" s="3" t="s">
        <v>7549</v>
      </c>
      <c r="B2395" s="4" t="s">
        <v>1</v>
      </c>
      <c r="C2395" s="5" t="s">
        <v>7550</v>
      </c>
      <c r="D2395" s="5" t="s">
        <v>5</v>
      </c>
      <c r="E2395" s="6" t="s">
        <v>1203</v>
      </c>
      <c r="F2395" s="8" t="s">
        <v>1249</v>
      </c>
      <c r="G2395" s="10"/>
      <c r="H2395" t="str">
        <f>CONCATENATE(Table1[[#This Row],[pi_last_name]], ", ", Table1[[#This Row],[pi_frst_name]])</f>
        <v>Minsky, Naftaly</v>
      </c>
      <c r="I2395" s="3" t="s">
        <v>1250</v>
      </c>
      <c r="J2395" s="3" t="s">
        <v>21</v>
      </c>
      <c r="K2395" s="3" t="s">
        <v>1251</v>
      </c>
      <c r="L2395" s="3" t="s">
        <v>23</v>
      </c>
      <c r="M2395" s="3" t="s">
        <v>1252</v>
      </c>
      <c r="N2395" s="3" t="s">
        <v>1253</v>
      </c>
    </row>
    <row r="2396" spans="1:14" x14ac:dyDescent="0.35">
      <c r="A2396" s="3" t="s">
        <v>16005</v>
      </c>
      <c r="B2396" s="4" t="s">
        <v>1</v>
      </c>
      <c r="C2396" s="5" t="s">
        <v>59</v>
      </c>
      <c r="D2396" s="5" t="s">
        <v>60</v>
      </c>
      <c r="E2396" s="6" t="s">
        <v>16007</v>
      </c>
      <c r="F2396" s="8" t="s">
        <v>1131</v>
      </c>
      <c r="G2396" s="10"/>
      <c r="H2396" t="str">
        <f>CONCATENATE(Table1[[#This Row],[pi_last_name]], ", ", Table1[[#This Row],[pi_frst_name]])</f>
        <v>Minton, Jessie</v>
      </c>
      <c r="I2396" s="3" t="s">
        <v>3364</v>
      </c>
      <c r="J2396" s="3" t="s">
        <v>93</v>
      </c>
      <c r="K2396" s="3" t="s">
        <v>16018</v>
      </c>
      <c r="L2396" s="3" t="s">
        <v>59</v>
      </c>
      <c r="M2396" s="3" t="s">
        <v>3366</v>
      </c>
      <c r="N2396" s="3" t="s">
        <v>16019</v>
      </c>
    </row>
    <row r="2397" spans="1:14" x14ac:dyDescent="0.35">
      <c r="A2397" s="3" t="s">
        <v>17303</v>
      </c>
      <c r="B2397" s="4" t="s">
        <v>1</v>
      </c>
      <c r="C2397" s="5" t="s">
        <v>17304</v>
      </c>
      <c r="D2397" s="5" t="s">
        <v>5</v>
      </c>
      <c r="E2397" s="6" t="s">
        <v>9564</v>
      </c>
      <c r="F2397" s="8" t="s">
        <v>9584</v>
      </c>
      <c r="G2397" s="10"/>
      <c r="H2397" t="str">
        <f>CONCATENATE(Table1[[#This Row],[pi_last_name]], ", ", Table1[[#This Row],[pi_frst_name]])</f>
        <v>Mirakhorli, Mehdi</v>
      </c>
      <c r="I2397" s="3" t="s">
        <v>824</v>
      </c>
      <c r="J2397" s="3" t="s">
        <v>21</v>
      </c>
      <c r="K2397" s="3" t="s">
        <v>9585</v>
      </c>
      <c r="L2397" s="3" t="s">
        <v>59</v>
      </c>
      <c r="M2397" s="3" t="s">
        <v>827</v>
      </c>
      <c r="N2397" s="3" t="s">
        <v>9586</v>
      </c>
    </row>
    <row r="2398" spans="1:14" x14ac:dyDescent="0.35">
      <c r="A2398" s="3" t="s">
        <v>18589</v>
      </c>
      <c r="B2398" s="4" t="s">
        <v>1</v>
      </c>
      <c r="C2398" s="5" t="s">
        <v>59</v>
      </c>
      <c r="D2398" s="5" t="s">
        <v>60</v>
      </c>
      <c r="E2398" s="6" t="s">
        <v>17174</v>
      </c>
      <c r="F2398" s="8" t="s">
        <v>17202</v>
      </c>
      <c r="G2398" s="10"/>
      <c r="H2398" t="str">
        <f>CONCATENATE(Table1[[#This Row],[pi_last_name]], ", ", Table1[[#This Row],[pi_frst_name]])</f>
        <v>Miranda, Shaila</v>
      </c>
      <c r="I2398" s="3" t="s">
        <v>1441</v>
      </c>
      <c r="J2398" s="3" t="s">
        <v>93</v>
      </c>
      <c r="K2398" s="3" t="s">
        <v>17203</v>
      </c>
      <c r="L2398" s="3" t="s">
        <v>17204</v>
      </c>
      <c r="M2398" s="3" t="s">
        <v>1443</v>
      </c>
      <c r="N2398" s="3" t="s">
        <v>17205</v>
      </c>
    </row>
    <row r="2399" spans="1:14" x14ac:dyDescent="0.35">
      <c r="A2399" s="3" t="s">
        <v>18943</v>
      </c>
      <c r="B2399" s="4" t="s">
        <v>1</v>
      </c>
      <c r="C2399" s="5" t="s">
        <v>59</v>
      </c>
      <c r="D2399" s="5" t="s">
        <v>60</v>
      </c>
      <c r="E2399" s="6" t="s">
        <v>578</v>
      </c>
      <c r="F2399" s="8" t="s">
        <v>611</v>
      </c>
      <c r="G2399" s="10"/>
      <c r="H2399" t="str">
        <f>CONCATENATE(Table1[[#This Row],[pi_last_name]], ", ", Table1[[#This Row],[pi_frst_name]])</f>
        <v>Mirkovic, Jelena</v>
      </c>
      <c r="I2399" s="3" t="s">
        <v>102</v>
      </c>
      <c r="J2399" s="3" t="s">
        <v>71</v>
      </c>
      <c r="K2399" s="3" t="s">
        <v>612</v>
      </c>
      <c r="L2399" s="3" t="s">
        <v>104</v>
      </c>
      <c r="M2399" s="3" t="s">
        <v>105</v>
      </c>
      <c r="N2399" s="3" t="s">
        <v>613</v>
      </c>
    </row>
    <row r="2400" spans="1:14" x14ac:dyDescent="0.35">
      <c r="A2400" s="3" t="s">
        <v>12771</v>
      </c>
      <c r="B2400" s="4" t="s">
        <v>1</v>
      </c>
      <c r="C2400" s="5" t="s">
        <v>12772</v>
      </c>
      <c r="D2400" s="5" t="s">
        <v>5</v>
      </c>
      <c r="E2400" s="6" t="s">
        <v>12773</v>
      </c>
      <c r="F2400" s="8" t="s">
        <v>792</v>
      </c>
      <c r="G2400" s="10"/>
      <c r="H2400" t="str">
        <f>CONCATENATE(Table1[[#This Row],[pi_last_name]], ", ", Table1[[#This Row],[pi_frst_name]])</f>
        <v>Misa, Thomas</v>
      </c>
      <c r="I2400" s="3" t="s">
        <v>917</v>
      </c>
      <c r="J2400" s="3" t="s">
        <v>21</v>
      </c>
      <c r="K2400" s="3" t="s">
        <v>12775</v>
      </c>
      <c r="L2400" s="3" t="s">
        <v>29</v>
      </c>
      <c r="M2400" s="3" t="s">
        <v>919</v>
      </c>
      <c r="N2400" s="3" t="s">
        <v>12776</v>
      </c>
    </row>
    <row r="2401" spans="1:14" x14ac:dyDescent="0.35">
      <c r="A2401" s="3" t="s">
        <v>10634</v>
      </c>
      <c r="B2401" s="4" t="s">
        <v>1</v>
      </c>
      <c r="C2401" s="5" t="s">
        <v>10635</v>
      </c>
      <c r="D2401" s="5" t="s">
        <v>5</v>
      </c>
      <c r="E2401" s="6" t="s">
        <v>2459</v>
      </c>
      <c r="F2401" s="8" t="s">
        <v>10654</v>
      </c>
      <c r="G2401" s="10"/>
      <c r="H2401" t="str">
        <f>CONCATENATE(Table1[[#This Row],[pi_last_name]], ", ", Table1[[#This Row],[pi_frst_name]])</f>
        <v>Mishra, Bhubaneswar</v>
      </c>
      <c r="I2401" s="3" t="s">
        <v>607</v>
      </c>
      <c r="J2401" s="3" t="s">
        <v>21</v>
      </c>
      <c r="K2401" s="3" t="s">
        <v>10655</v>
      </c>
      <c r="L2401" s="3" t="s">
        <v>23</v>
      </c>
      <c r="M2401" s="3" t="s">
        <v>609</v>
      </c>
      <c r="N2401" s="3" t="s">
        <v>10656</v>
      </c>
    </row>
    <row r="2402" spans="1:14" x14ac:dyDescent="0.35">
      <c r="A2402" s="3" t="s">
        <v>21058</v>
      </c>
      <c r="B2402" s="4" t="s">
        <v>1</v>
      </c>
      <c r="C2402" s="5" t="s">
        <v>21059</v>
      </c>
      <c r="D2402" s="5" t="s">
        <v>5</v>
      </c>
      <c r="E2402" s="6" t="s">
        <v>2459</v>
      </c>
      <c r="F2402" s="8" t="s">
        <v>2508</v>
      </c>
      <c r="G2402" s="10"/>
      <c r="H2402" t="str">
        <f>CONCATENATE(Table1[[#This Row],[pi_last_name]], ", ", Table1[[#This Row],[pi_frst_name]])</f>
        <v>Mishra, Prabhat</v>
      </c>
      <c r="I2402" s="3" t="s">
        <v>801</v>
      </c>
      <c r="J2402" s="3" t="s">
        <v>21</v>
      </c>
      <c r="K2402" s="3" t="s">
        <v>2509</v>
      </c>
      <c r="L2402" s="3" t="s">
        <v>2510</v>
      </c>
      <c r="M2402" s="3" t="s">
        <v>803</v>
      </c>
      <c r="N2402" s="3" t="s">
        <v>2511</v>
      </c>
    </row>
    <row r="2403" spans="1:14" x14ac:dyDescent="0.35">
      <c r="A2403" s="3" t="s">
        <v>9415</v>
      </c>
      <c r="B2403" s="4" t="s">
        <v>1</v>
      </c>
      <c r="C2403" s="5" t="s">
        <v>9416</v>
      </c>
      <c r="D2403" s="5" t="s">
        <v>5</v>
      </c>
      <c r="E2403" s="6" t="s">
        <v>2459</v>
      </c>
      <c r="F2403" s="8" t="s">
        <v>5482</v>
      </c>
      <c r="G2403" s="10"/>
      <c r="H2403" t="str">
        <f>CONCATENATE(Table1[[#This Row],[pi_last_name]], ", ", Table1[[#This Row],[pi_frst_name]])</f>
        <v>Mishra, Shivakant</v>
      </c>
      <c r="I2403" s="3" t="s">
        <v>472</v>
      </c>
      <c r="J2403" s="3" t="s">
        <v>21</v>
      </c>
      <c r="K2403" s="3" t="s">
        <v>5483</v>
      </c>
      <c r="L2403" s="3" t="s">
        <v>23</v>
      </c>
      <c r="M2403" s="3" t="s">
        <v>475</v>
      </c>
      <c r="N2403" s="3" t="s">
        <v>5484</v>
      </c>
    </row>
    <row r="2404" spans="1:14" x14ac:dyDescent="0.35">
      <c r="A2404" s="3" t="s">
        <v>20621</v>
      </c>
      <c r="B2404" s="4" t="s">
        <v>1</v>
      </c>
      <c r="C2404" s="5" t="s">
        <v>59</v>
      </c>
      <c r="D2404" s="5" t="s">
        <v>60</v>
      </c>
      <c r="E2404" s="6" t="s">
        <v>3453</v>
      </c>
      <c r="F2404" s="8" t="s">
        <v>2892</v>
      </c>
      <c r="G2404" s="10"/>
      <c r="H2404" t="str">
        <f>CONCATENATE(Table1[[#This Row],[pi_last_name]], ", ", Table1[[#This Row],[pi_frst_name]])</f>
        <v>Mislove, Alan</v>
      </c>
      <c r="I2404" s="3" t="s">
        <v>1338</v>
      </c>
      <c r="J2404" s="3" t="s">
        <v>21</v>
      </c>
      <c r="K2404" s="3" t="s">
        <v>3832</v>
      </c>
      <c r="L2404" s="3" t="s">
        <v>3833</v>
      </c>
      <c r="M2404" s="3" t="s">
        <v>1341</v>
      </c>
      <c r="N2404" s="3" t="s">
        <v>3834</v>
      </c>
    </row>
    <row r="2405" spans="1:14" x14ac:dyDescent="0.35">
      <c r="A2405" s="3" t="s">
        <v>8309</v>
      </c>
      <c r="B2405" s="4" t="s">
        <v>1</v>
      </c>
      <c r="C2405" s="5" t="s">
        <v>8310</v>
      </c>
      <c r="D2405" s="5" t="s">
        <v>5</v>
      </c>
      <c r="E2405" s="6" t="s">
        <v>3453</v>
      </c>
      <c r="F2405" s="8" t="s">
        <v>653</v>
      </c>
      <c r="G2405" s="10"/>
      <c r="H2405" t="str">
        <f>CONCATENATE(Table1[[#This Row],[pi_last_name]], ", ", Table1[[#This Row],[pi_frst_name]])</f>
        <v>Mislove, Michael</v>
      </c>
      <c r="I2405" s="3" t="s">
        <v>3513</v>
      </c>
      <c r="J2405" s="3" t="s">
        <v>21</v>
      </c>
      <c r="K2405" s="3" t="s">
        <v>3514</v>
      </c>
      <c r="L2405" s="3" t="s">
        <v>448</v>
      </c>
      <c r="M2405" s="3" t="s">
        <v>3515</v>
      </c>
      <c r="N2405" s="3" t="s">
        <v>3516</v>
      </c>
    </row>
    <row r="2406" spans="1:14" x14ac:dyDescent="0.35">
      <c r="A2406" s="3" t="s">
        <v>4130</v>
      </c>
      <c r="B2406" s="4" t="s">
        <v>1</v>
      </c>
      <c r="C2406" s="5" t="s">
        <v>59</v>
      </c>
      <c r="D2406" s="5" t="s">
        <v>60</v>
      </c>
      <c r="E2406" s="6" t="s">
        <v>2875</v>
      </c>
      <c r="F2406" s="8" t="s">
        <v>2901</v>
      </c>
      <c r="G2406" s="10"/>
      <c r="H2406" t="str">
        <f>CONCATENATE(Table1[[#This Row],[pi_last_name]], ", ", Table1[[#This Row],[pi_frst_name]])</f>
        <v>Misra, Vishal</v>
      </c>
      <c r="I2406" s="3" t="s">
        <v>553</v>
      </c>
      <c r="J2406" s="3" t="s">
        <v>21</v>
      </c>
      <c r="K2406" s="3" t="s">
        <v>2902</v>
      </c>
      <c r="L2406" s="3" t="s">
        <v>23</v>
      </c>
      <c r="M2406" s="3" t="s">
        <v>555</v>
      </c>
      <c r="N2406" s="3" t="s">
        <v>2903</v>
      </c>
    </row>
    <row r="2407" spans="1:14" x14ac:dyDescent="0.35">
      <c r="A2407" s="3" t="s">
        <v>9016</v>
      </c>
      <c r="B2407" s="4" t="s">
        <v>1</v>
      </c>
      <c r="C2407" s="5" t="s">
        <v>9017</v>
      </c>
      <c r="D2407" s="5" t="s">
        <v>5</v>
      </c>
      <c r="E2407" s="6" t="s">
        <v>3758</v>
      </c>
      <c r="F2407" s="8" t="s">
        <v>9034</v>
      </c>
      <c r="G2407" s="10"/>
      <c r="H2407" t="str">
        <f>CONCATENATE(Table1[[#This Row],[pi_last_name]], ", ", Table1[[#This Row],[pi_frst_name]])</f>
        <v>Mitchell, John C.</v>
      </c>
      <c r="I2407" s="3" t="s">
        <v>2106</v>
      </c>
      <c r="J2407" s="3" t="s">
        <v>21</v>
      </c>
      <c r="K2407" s="3" t="s">
        <v>9035</v>
      </c>
      <c r="L2407" s="3" t="s">
        <v>448</v>
      </c>
      <c r="M2407" s="3" t="s">
        <v>2108</v>
      </c>
      <c r="N2407" s="3" t="s">
        <v>9036</v>
      </c>
    </row>
    <row r="2408" spans="1:14" x14ac:dyDescent="0.35">
      <c r="A2408" s="3" t="s">
        <v>13398</v>
      </c>
      <c r="B2408" s="4" t="s">
        <v>1</v>
      </c>
      <c r="C2408" s="5" t="s">
        <v>13399</v>
      </c>
      <c r="D2408" s="5" t="s">
        <v>5</v>
      </c>
      <c r="E2408" s="6" t="s">
        <v>8993</v>
      </c>
      <c r="F2408" s="8" t="s">
        <v>13413</v>
      </c>
      <c r="G2408" s="10"/>
      <c r="H2408" t="str">
        <f>CONCATENATE(Table1[[#This Row],[pi_last_name]], ", ", Table1[[#This Row],[pi_frst_name]])</f>
        <v>Mitra, Joydeep</v>
      </c>
      <c r="I2408" s="3" t="s">
        <v>338</v>
      </c>
      <c r="J2408" s="3" t="s">
        <v>21</v>
      </c>
      <c r="K2408" s="3" t="s">
        <v>13414</v>
      </c>
      <c r="L2408" s="3" t="s">
        <v>273</v>
      </c>
      <c r="M2408" s="3" t="s">
        <v>341</v>
      </c>
      <c r="N2408" s="3" t="s">
        <v>13415</v>
      </c>
    </row>
    <row r="2409" spans="1:14" x14ac:dyDescent="0.35">
      <c r="A2409" s="3" t="s">
        <v>8990</v>
      </c>
      <c r="B2409" s="4" t="s">
        <v>1</v>
      </c>
      <c r="C2409" s="5" t="s">
        <v>59</v>
      </c>
      <c r="D2409" s="5" t="s">
        <v>60</v>
      </c>
      <c r="E2409" s="6" t="s">
        <v>8993</v>
      </c>
      <c r="F2409" s="8" t="s">
        <v>9001</v>
      </c>
      <c r="G2409" s="10"/>
      <c r="H2409" t="str">
        <f>CONCATENATE(Table1[[#This Row],[pi_last_name]], ", ", Table1[[#This Row],[pi_frst_name]])</f>
        <v>Mitra, Sabyasachi</v>
      </c>
      <c r="I2409" s="3" t="s">
        <v>114</v>
      </c>
      <c r="J2409" s="3" t="s">
        <v>21</v>
      </c>
      <c r="K2409" s="3" t="s">
        <v>9002</v>
      </c>
      <c r="L2409" s="3" t="s">
        <v>9003</v>
      </c>
      <c r="M2409" s="3" t="s">
        <v>117</v>
      </c>
      <c r="N2409" s="3" t="s">
        <v>9004</v>
      </c>
    </row>
    <row r="2410" spans="1:14" x14ac:dyDescent="0.35">
      <c r="A2410" s="3" t="s">
        <v>20600</v>
      </c>
      <c r="B2410" s="4" t="s">
        <v>1</v>
      </c>
      <c r="C2410" s="5" t="s">
        <v>59</v>
      </c>
      <c r="D2410" s="5" t="s">
        <v>60</v>
      </c>
      <c r="E2410" s="6" t="s">
        <v>8993</v>
      </c>
      <c r="F2410" s="8" t="s">
        <v>9090</v>
      </c>
      <c r="G2410" s="10"/>
      <c r="H2410" t="str">
        <f>CONCATENATE(Table1[[#This Row],[pi_last_name]], ", ", Table1[[#This Row],[pi_frst_name]])</f>
        <v>Mitra, Sayan</v>
      </c>
      <c r="I2410" s="3" t="s">
        <v>752</v>
      </c>
      <c r="J2410" s="3" t="s">
        <v>21</v>
      </c>
      <c r="K2410" s="3" t="s">
        <v>9091</v>
      </c>
      <c r="L2410" s="3" t="s">
        <v>2764</v>
      </c>
      <c r="M2410" s="3" t="s">
        <v>754</v>
      </c>
      <c r="N2410" s="3" t="s">
        <v>9092</v>
      </c>
    </row>
    <row r="2411" spans="1:14" x14ac:dyDescent="0.35">
      <c r="A2411" s="3" t="s">
        <v>17115</v>
      </c>
      <c r="B2411" s="4" t="s">
        <v>1</v>
      </c>
      <c r="C2411" s="5" t="s">
        <v>59</v>
      </c>
      <c r="D2411" s="5" t="s">
        <v>60</v>
      </c>
      <c r="E2411" s="6" t="s">
        <v>8993</v>
      </c>
      <c r="F2411" s="8" t="s">
        <v>13967</v>
      </c>
      <c r="G2411" s="10"/>
      <c r="H2411" t="str">
        <f>CONCATENATE(Table1[[#This Row],[pi_last_name]], ", ", Table1[[#This Row],[pi_frst_name]])</f>
        <v>Mitra, Sinjini</v>
      </c>
      <c r="I2411" s="3" t="s">
        <v>13968</v>
      </c>
      <c r="J2411" s="3" t="s">
        <v>93</v>
      </c>
      <c r="K2411" s="3" t="s">
        <v>13969</v>
      </c>
      <c r="L2411" s="3" t="s">
        <v>13970</v>
      </c>
      <c r="M2411" s="3" t="s">
        <v>13971</v>
      </c>
      <c r="N2411" s="3" t="s">
        <v>13972</v>
      </c>
    </row>
    <row r="2412" spans="1:14" x14ac:dyDescent="0.35">
      <c r="A2412" s="3" t="s">
        <v>20657</v>
      </c>
      <c r="B2412" s="4" t="s">
        <v>1</v>
      </c>
      <c r="C2412" s="5" t="s">
        <v>59</v>
      </c>
      <c r="D2412" s="5" t="s">
        <v>60</v>
      </c>
      <c r="E2412" s="6" t="s">
        <v>8993</v>
      </c>
      <c r="F2412" s="8" t="s">
        <v>18618</v>
      </c>
      <c r="G2412" s="10"/>
      <c r="H2412" t="str">
        <f>CONCATENATE(Table1[[#This Row],[pi_last_name]], ", ", Table1[[#This Row],[pi_frst_name]])</f>
        <v>Mitra, Tanushree</v>
      </c>
      <c r="I2412" s="3" t="s">
        <v>525</v>
      </c>
      <c r="J2412" s="3" t="s">
        <v>71</v>
      </c>
      <c r="K2412" s="3" t="s">
        <v>18619</v>
      </c>
      <c r="L2412" s="3" t="s">
        <v>23</v>
      </c>
      <c r="M2412" s="3" t="s">
        <v>527</v>
      </c>
      <c r="N2412" s="3" t="s">
        <v>18620</v>
      </c>
    </row>
    <row r="2413" spans="1:14" x14ac:dyDescent="0.35">
      <c r="A2413" s="3" t="s">
        <v>19743</v>
      </c>
      <c r="B2413" s="4" t="s">
        <v>1</v>
      </c>
      <c r="C2413" s="5" t="s">
        <v>19744</v>
      </c>
      <c r="D2413" s="5" t="s">
        <v>5</v>
      </c>
      <c r="E2413" s="6" t="s">
        <v>6609</v>
      </c>
      <c r="F2413" s="8" t="s">
        <v>6620</v>
      </c>
      <c r="G2413" s="10"/>
      <c r="H2413" t="str">
        <f>CONCATENATE(Table1[[#This Row],[pi_last_name]], ", ", Table1[[#This Row],[pi_frst_name]])</f>
        <v>Mittal, Prateek</v>
      </c>
      <c r="I2413" s="3" t="s">
        <v>224</v>
      </c>
      <c r="J2413" s="3" t="s">
        <v>21</v>
      </c>
      <c r="K2413" s="3" t="s">
        <v>6621</v>
      </c>
      <c r="L2413" s="3" t="s">
        <v>226</v>
      </c>
      <c r="M2413" s="3" t="s">
        <v>227</v>
      </c>
      <c r="N2413" s="3" t="s">
        <v>6622</v>
      </c>
    </row>
    <row r="2414" spans="1:14" x14ac:dyDescent="0.35">
      <c r="A2414" s="3" t="s">
        <v>19558</v>
      </c>
      <c r="B2414" s="4" t="s">
        <v>1</v>
      </c>
      <c r="C2414" s="5" t="s">
        <v>19495</v>
      </c>
      <c r="D2414" s="5" t="s">
        <v>5</v>
      </c>
      <c r="E2414" s="6" t="s">
        <v>6609</v>
      </c>
      <c r="F2414" s="8" t="s">
        <v>8611</v>
      </c>
      <c r="G2414" s="10"/>
      <c r="H2414" t="str">
        <f>CONCATENATE(Table1[[#This Row],[pi_last_name]], ", ", Table1[[#This Row],[pi_frst_name]])</f>
        <v>Mittal, Sudip</v>
      </c>
      <c r="I2414" s="3" t="s">
        <v>19526</v>
      </c>
      <c r="J2414" s="3" t="s">
        <v>77</v>
      </c>
      <c r="K2414" s="3" t="s">
        <v>19527</v>
      </c>
      <c r="L2414" s="3" t="s">
        <v>23</v>
      </c>
      <c r="M2414" s="3" t="s">
        <v>19528</v>
      </c>
      <c r="N2414" s="3" t="s">
        <v>19529</v>
      </c>
    </row>
    <row r="2415" spans="1:14" x14ac:dyDescent="0.35">
      <c r="A2415" s="3" t="s">
        <v>2076</v>
      </c>
      <c r="B2415" s="4" t="s">
        <v>1</v>
      </c>
      <c r="C2415" s="5" t="s">
        <v>2073</v>
      </c>
      <c r="D2415" s="5" t="s">
        <v>5</v>
      </c>
      <c r="E2415" s="6" t="s">
        <v>2077</v>
      </c>
      <c r="F2415" s="8" t="s">
        <v>653</v>
      </c>
      <c r="G2415" s="10"/>
      <c r="H2415" t="str">
        <f>CONCATENATE(Table1[[#This Row],[pi_last_name]], ", ", Table1[[#This Row],[pi_frst_name]])</f>
        <v>Mitzenmacher, Michael</v>
      </c>
      <c r="I2415" s="3" t="s">
        <v>2084</v>
      </c>
      <c r="J2415" s="3" t="s">
        <v>21</v>
      </c>
      <c r="K2415" s="3" t="s">
        <v>2085</v>
      </c>
      <c r="L2415" s="3" t="s">
        <v>2086</v>
      </c>
      <c r="M2415" s="3" t="s">
        <v>2087</v>
      </c>
      <c r="N2415" s="3" t="s">
        <v>2088</v>
      </c>
    </row>
    <row r="2416" spans="1:14" x14ac:dyDescent="0.35">
      <c r="A2416" s="3" t="s">
        <v>2190</v>
      </c>
      <c r="B2416" s="4" t="s">
        <v>1</v>
      </c>
      <c r="C2416" s="5" t="s">
        <v>2191</v>
      </c>
      <c r="D2416" s="5" t="s">
        <v>5</v>
      </c>
      <c r="E2416" s="6" t="s">
        <v>2192</v>
      </c>
      <c r="F2416" s="8" t="s">
        <v>2194</v>
      </c>
      <c r="G2416" s="10"/>
      <c r="H2416" t="str">
        <f>CONCATENATE(Table1[[#This Row],[pi_last_name]], ", ", Table1[[#This Row],[pi_frst_name]])</f>
        <v>MMEJE, BLESSING</v>
      </c>
      <c r="I2416" s="3" t="s">
        <v>2195</v>
      </c>
      <c r="J2416" s="3" t="s">
        <v>71</v>
      </c>
      <c r="K2416" s="3" t="s">
        <v>2196</v>
      </c>
      <c r="L2416" s="3" t="s">
        <v>59</v>
      </c>
      <c r="M2416" s="3" t="s">
        <v>2197</v>
      </c>
      <c r="N2416" s="3" t="s">
        <v>2198</v>
      </c>
    </row>
    <row r="2417" spans="1:14" x14ac:dyDescent="0.35">
      <c r="A2417" s="3" t="s">
        <v>20901</v>
      </c>
      <c r="B2417" s="4" t="s">
        <v>1</v>
      </c>
      <c r="C2417" s="5" t="s">
        <v>20899</v>
      </c>
      <c r="D2417" s="5" t="s">
        <v>5</v>
      </c>
      <c r="E2417" s="6" t="s">
        <v>20902</v>
      </c>
      <c r="F2417" s="8" t="s">
        <v>20917</v>
      </c>
      <c r="G2417" s="10"/>
      <c r="H2417" t="str">
        <f>CONCATENATE(Table1[[#This Row],[pi_last_name]], ", ", Table1[[#This Row],[pi_frst_name]])</f>
        <v>Moallem, Mahnaz</v>
      </c>
      <c r="I2417" s="3" t="s">
        <v>5256</v>
      </c>
      <c r="J2417" s="3" t="s">
        <v>71</v>
      </c>
      <c r="K2417" s="3" t="s">
        <v>20918</v>
      </c>
      <c r="L2417" s="3" t="s">
        <v>59</v>
      </c>
      <c r="M2417" s="3" t="s">
        <v>5258</v>
      </c>
      <c r="N2417" s="3" t="s">
        <v>20919</v>
      </c>
    </row>
    <row r="2418" spans="1:14" x14ac:dyDescent="0.35">
      <c r="A2418" s="3" t="s">
        <v>10394</v>
      </c>
      <c r="B2418" s="4" t="s">
        <v>1</v>
      </c>
      <c r="C2418" s="5" t="s">
        <v>10392</v>
      </c>
      <c r="D2418" s="5" t="s">
        <v>5</v>
      </c>
      <c r="E2418" s="6" t="s">
        <v>10395</v>
      </c>
      <c r="F2418" s="8" t="s">
        <v>10405</v>
      </c>
      <c r="G2418" s="10"/>
      <c r="H2418" t="str">
        <f>CONCATENATE(Table1[[#This Row],[pi_last_name]], ", ", Table1[[#This Row],[pi_frst_name]])</f>
        <v>Mockus, Audris</v>
      </c>
      <c r="I2418" s="3" t="s">
        <v>352</v>
      </c>
      <c r="J2418" s="3" t="s">
        <v>21</v>
      </c>
      <c r="K2418" s="3" t="s">
        <v>10406</v>
      </c>
      <c r="L2418" s="3" t="s">
        <v>713</v>
      </c>
      <c r="M2418" s="3" t="s">
        <v>355</v>
      </c>
      <c r="N2418" s="3" t="s">
        <v>10407</v>
      </c>
    </row>
    <row r="2419" spans="1:14" x14ac:dyDescent="0.35">
      <c r="A2419" s="3" t="s">
        <v>15191</v>
      </c>
      <c r="B2419" s="4" t="s">
        <v>1</v>
      </c>
      <c r="C2419" s="5" t="s">
        <v>59</v>
      </c>
      <c r="D2419" s="5" t="s">
        <v>60</v>
      </c>
      <c r="E2419" s="6" t="s">
        <v>15194</v>
      </c>
      <c r="F2419" s="8" t="s">
        <v>15205</v>
      </c>
      <c r="G2419" s="10"/>
      <c r="H2419" t="str">
        <f>CONCATENATE(Table1[[#This Row],[pi_last_name]], ", ", Table1[[#This Row],[pi_frst_name]])</f>
        <v>Modave, Francois</v>
      </c>
      <c r="I2419" s="3" t="s">
        <v>15206</v>
      </c>
      <c r="J2419" s="3" t="s">
        <v>93</v>
      </c>
      <c r="K2419" s="3" t="s">
        <v>15207</v>
      </c>
      <c r="L2419" s="3" t="s">
        <v>265</v>
      </c>
      <c r="M2419" s="3" t="s">
        <v>15208</v>
      </c>
      <c r="N2419" s="3" t="s">
        <v>15209</v>
      </c>
    </row>
    <row r="2420" spans="1:14" x14ac:dyDescent="0.35">
      <c r="A2420" s="3" t="s">
        <v>5623</v>
      </c>
      <c r="B2420" s="4" t="s">
        <v>1</v>
      </c>
      <c r="C2420" s="5" t="s">
        <v>59</v>
      </c>
      <c r="D2420" s="5" t="s">
        <v>60</v>
      </c>
      <c r="E2420" s="6" t="s">
        <v>5628</v>
      </c>
      <c r="F2420" s="8" t="s">
        <v>5641</v>
      </c>
      <c r="G2420" s="10"/>
      <c r="H2420" t="str">
        <f>CONCATENATE(Table1[[#This Row],[pi_last_name]], ", ", Table1[[#This Row],[pi_frst_name]])</f>
        <v>Moh, Melody</v>
      </c>
      <c r="I2420" s="3" t="s">
        <v>5642</v>
      </c>
      <c r="J2420" s="3" t="s">
        <v>71</v>
      </c>
      <c r="K2420" s="3" t="s">
        <v>5643</v>
      </c>
      <c r="L2420" s="3" t="s">
        <v>23</v>
      </c>
      <c r="M2420" s="3" t="s">
        <v>5644</v>
      </c>
      <c r="N2420" s="3" t="s">
        <v>5645</v>
      </c>
    </row>
    <row r="2421" spans="1:14" x14ac:dyDescent="0.35">
      <c r="A2421" s="3" t="s">
        <v>19435</v>
      </c>
      <c r="B2421" s="4" t="s">
        <v>1</v>
      </c>
      <c r="C2421" s="5" t="s">
        <v>19434</v>
      </c>
      <c r="D2421" s="5" t="s">
        <v>5</v>
      </c>
      <c r="E2421" s="6" t="s">
        <v>11217</v>
      </c>
      <c r="F2421" s="8" t="s">
        <v>11224</v>
      </c>
      <c r="G2421" s="10"/>
      <c r="H2421" t="str">
        <f>CONCATENATE(Table1[[#This Row],[pi_last_name]], ", ", Table1[[#This Row],[pi_frst_name]])</f>
        <v>Mohaisen, Aziz</v>
      </c>
      <c r="I2421" s="3" t="s">
        <v>2848</v>
      </c>
      <c r="J2421" s="3" t="s">
        <v>21</v>
      </c>
      <c r="K2421" s="3" t="s">
        <v>11225</v>
      </c>
      <c r="L2421" s="3" t="s">
        <v>23</v>
      </c>
      <c r="M2421" s="3" t="s">
        <v>2850</v>
      </c>
      <c r="N2421" s="3" t="s">
        <v>11226</v>
      </c>
    </row>
    <row r="2422" spans="1:14" x14ac:dyDescent="0.35">
      <c r="A2422" s="3" t="s">
        <v>18240</v>
      </c>
      <c r="B2422" s="4" t="s">
        <v>1</v>
      </c>
      <c r="C2422" s="5" t="s">
        <v>18241</v>
      </c>
      <c r="D2422" s="5" t="s">
        <v>5</v>
      </c>
      <c r="E2422" s="6" t="s">
        <v>1037</v>
      </c>
      <c r="F2422" s="8" t="s">
        <v>18263</v>
      </c>
      <c r="G2422" s="10"/>
      <c r="H2422" t="str">
        <f>CONCATENATE(Table1[[#This Row],[pi_last_name]], ", ", Table1[[#This Row],[pi_frst_name]])</f>
        <v>Mohamed, Hesham A I</v>
      </c>
      <c r="I2422" s="3" t="s">
        <v>10469</v>
      </c>
      <c r="J2422" s="3" t="s">
        <v>21</v>
      </c>
      <c r="K2422" s="3" t="s">
        <v>18264</v>
      </c>
      <c r="L2422" s="3" t="s">
        <v>18265</v>
      </c>
      <c r="M2422" s="3" t="s">
        <v>10472</v>
      </c>
      <c r="N2422" s="3" t="s">
        <v>18266</v>
      </c>
    </row>
    <row r="2423" spans="1:14" x14ac:dyDescent="0.35">
      <c r="A2423" s="3" t="s">
        <v>15886</v>
      </c>
      <c r="B2423" s="4" t="s">
        <v>1</v>
      </c>
      <c r="C2423" s="5" t="s">
        <v>59</v>
      </c>
      <c r="D2423" s="5" t="s">
        <v>60</v>
      </c>
      <c r="E2423" s="6" t="s">
        <v>13646</v>
      </c>
      <c r="F2423" s="8" t="s">
        <v>13662</v>
      </c>
      <c r="G2423" s="10"/>
      <c r="H2423" t="str">
        <f>CONCATENATE(Table1[[#This Row],[pi_last_name]], ", ", Table1[[#This Row],[pi_frst_name]])</f>
        <v>Mohammed, Osama</v>
      </c>
      <c r="I2423" s="3" t="s">
        <v>120</v>
      </c>
      <c r="J2423" s="3" t="s">
        <v>21</v>
      </c>
      <c r="K2423" s="3" t="s">
        <v>13663</v>
      </c>
      <c r="L2423" s="3" t="s">
        <v>273</v>
      </c>
      <c r="M2423" s="3" t="s">
        <v>122</v>
      </c>
      <c r="N2423" s="3" t="s">
        <v>13664</v>
      </c>
    </row>
    <row r="2424" spans="1:14" x14ac:dyDescent="0.35">
      <c r="A2424" s="3" t="s">
        <v>19486</v>
      </c>
      <c r="B2424" s="4" t="s">
        <v>1</v>
      </c>
      <c r="C2424" s="5" t="s">
        <v>19487</v>
      </c>
      <c r="D2424" s="5" t="s">
        <v>5</v>
      </c>
      <c r="E2424" s="6" t="s">
        <v>13646</v>
      </c>
      <c r="F2424" s="8" t="s">
        <v>69</v>
      </c>
      <c r="G2424" s="10"/>
      <c r="H2424" t="str">
        <f>CONCATENATE(Table1[[#This Row],[pi_last_name]], ", ", Table1[[#This Row],[pi_frst_name]])</f>
        <v>Mohammed, Susan</v>
      </c>
      <c r="I2424" s="3" t="s">
        <v>1032</v>
      </c>
      <c r="J2424" s="3" t="s">
        <v>71</v>
      </c>
      <c r="K2424" s="3" t="s">
        <v>19515</v>
      </c>
      <c r="L2424" s="3" t="s">
        <v>220</v>
      </c>
      <c r="M2424" s="3" t="s">
        <v>1035</v>
      </c>
      <c r="N2424" s="3" t="s">
        <v>19516</v>
      </c>
    </row>
    <row r="2425" spans="1:14" x14ac:dyDescent="0.35">
      <c r="A2425" s="3" t="s">
        <v>17347</v>
      </c>
      <c r="B2425" s="4" t="s">
        <v>1</v>
      </c>
      <c r="C2425" s="5" t="s">
        <v>17348</v>
      </c>
      <c r="D2425" s="5" t="s">
        <v>5</v>
      </c>
      <c r="E2425" s="6" t="s">
        <v>5490</v>
      </c>
      <c r="F2425" s="8" t="s">
        <v>5529</v>
      </c>
      <c r="G2425" s="10"/>
      <c r="H2425" t="str">
        <f>CONCATENATE(Table1[[#This Row],[pi_last_name]], ", ", Table1[[#This Row],[pi_frst_name]])</f>
        <v>Mohan, Sibin</v>
      </c>
      <c r="I2425" s="3" t="s">
        <v>752</v>
      </c>
      <c r="J2425" s="3" t="s">
        <v>21</v>
      </c>
      <c r="K2425" s="3" t="s">
        <v>5530</v>
      </c>
      <c r="L2425" s="3" t="s">
        <v>5531</v>
      </c>
      <c r="M2425" s="3" t="s">
        <v>754</v>
      </c>
      <c r="N2425" s="3" t="s">
        <v>5532</v>
      </c>
    </row>
    <row r="2426" spans="1:14" x14ac:dyDescent="0.35">
      <c r="A2426" s="3" t="s">
        <v>18871</v>
      </c>
      <c r="B2426" s="4" t="s">
        <v>1</v>
      </c>
      <c r="C2426" s="5" t="s">
        <v>18872</v>
      </c>
      <c r="D2426" s="5" t="s">
        <v>5</v>
      </c>
      <c r="E2426" s="6" t="s">
        <v>4281</v>
      </c>
      <c r="F2426" s="8" t="s">
        <v>4292</v>
      </c>
      <c r="G2426" s="10"/>
      <c r="H2426" t="str">
        <f>CONCATENATE(Table1[[#This Row],[pi_last_name]], ", ", Table1[[#This Row],[pi_frst_name]])</f>
        <v>Mohanty, Saraju</v>
      </c>
      <c r="I2426" s="3" t="s">
        <v>738</v>
      </c>
      <c r="J2426" s="3" t="s">
        <v>93</v>
      </c>
      <c r="K2426" s="3" t="s">
        <v>4293</v>
      </c>
      <c r="L2426" s="3" t="s">
        <v>35</v>
      </c>
      <c r="M2426" s="3" t="s">
        <v>740</v>
      </c>
      <c r="N2426" s="3" t="s">
        <v>4294</v>
      </c>
    </row>
    <row r="2427" spans="1:14" x14ac:dyDescent="0.35">
      <c r="A2427" s="3" t="s">
        <v>19605</v>
      </c>
      <c r="B2427" s="4" t="s">
        <v>1</v>
      </c>
      <c r="C2427" s="5" t="s">
        <v>19606</v>
      </c>
      <c r="D2427" s="5" t="s">
        <v>5</v>
      </c>
      <c r="E2427" s="6" t="s">
        <v>4281</v>
      </c>
      <c r="F2427" s="8" t="s">
        <v>19683</v>
      </c>
      <c r="G2427" s="10"/>
      <c r="H2427" t="str">
        <f>CONCATENATE(Table1[[#This Row],[pi_last_name]], ", ", Table1[[#This Row],[pi_frst_name]])</f>
        <v>Mohanty, Somya</v>
      </c>
      <c r="I2427" s="3" t="s">
        <v>883</v>
      </c>
      <c r="J2427" s="3" t="s">
        <v>21</v>
      </c>
      <c r="K2427" s="3" t="s">
        <v>19684</v>
      </c>
      <c r="L2427" s="3" t="s">
        <v>448</v>
      </c>
      <c r="M2427" s="3" t="s">
        <v>886</v>
      </c>
      <c r="N2427" s="3" t="s">
        <v>19685</v>
      </c>
    </row>
    <row r="2428" spans="1:14" x14ac:dyDescent="0.35">
      <c r="A2428" s="3" t="s">
        <v>19259</v>
      </c>
      <c r="B2428" s="4" t="s">
        <v>1</v>
      </c>
      <c r="C2428" s="5" t="s">
        <v>19260</v>
      </c>
      <c r="D2428" s="5" t="s">
        <v>5</v>
      </c>
      <c r="E2428" s="6" t="s">
        <v>385</v>
      </c>
      <c r="F2428" s="8" t="s">
        <v>445</v>
      </c>
      <c r="G2428" s="10"/>
      <c r="H2428" t="str">
        <f>CONCATENATE(Table1[[#This Row],[pi_last_name]], ", ", Table1[[#This Row],[pi_frst_name]])</f>
        <v>Mohapatra, Prasant</v>
      </c>
      <c r="I2428" s="3" t="s">
        <v>446</v>
      </c>
      <c r="J2428" s="3" t="s">
        <v>21</v>
      </c>
      <c r="K2428" s="3" t="s">
        <v>447</v>
      </c>
      <c r="L2428" s="3" t="s">
        <v>448</v>
      </c>
      <c r="M2428" s="3" t="s">
        <v>449</v>
      </c>
      <c r="N2428" s="3" t="s">
        <v>450</v>
      </c>
    </row>
    <row r="2429" spans="1:14" x14ac:dyDescent="0.35">
      <c r="A2429" s="3" t="s">
        <v>4842</v>
      </c>
      <c r="B2429" s="4" t="s">
        <v>1</v>
      </c>
      <c r="C2429" s="5" t="s">
        <v>4838</v>
      </c>
      <c r="D2429" s="5" t="s">
        <v>5</v>
      </c>
      <c r="E2429" s="6" t="s">
        <v>4843</v>
      </c>
      <c r="F2429" s="8" t="s">
        <v>4845</v>
      </c>
      <c r="G2429" s="10"/>
      <c r="H2429" t="str">
        <f>CONCATENATE(Table1[[#This Row],[pi_last_name]], ", ", Table1[[#This Row],[pi_frst_name]])</f>
        <v>Molinari, Francesca</v>
      </c>
      <c r="I2429" s="3" t="s">
        <v>144</v>
      </c>
      <c r="J2429" s="3" t="s">
        <v>71</v>
      </c>
      <c r="K2429" s="3" t="s">
        <v>4846</v>
      </c>
      <c r="L2429" s="3" t="s">
        <v>3040</v>
      </c>
      <c r="M2429" s="3" t="s">
        <v>146</v>
      </c>
      <c r="N2429" s="3" t="s">
        <v>4847</v>
      </c>
    </row>
    <row r="2430" spans="1:14" x14ac:dyDescent="0.35">
      <c r="A2430" s="3" t="s">
        <v>15129</v>
      </c>
      <c r="B2430" s="4" t="s">
        <v>1</v>
      </c>
      <c r="C2430" s="5" t="s">
        <v>15128</v>
      </c>
      <c r="D2430" s="5" t="s">
        <v>5</v>
      </c>
      <c r="E2430" s="6" t="s">
        <v>4636</v>
      </c>
      <c r="F2430" s="8" t="s">
        <v>4695</v>
      </c>
      <c r="G2430" s="10"/>
      <c r="H2430" t="str">
        <f>CONCATENATE(Table1[[#This Row],[pi_last_name]], ", ", Table1[[#This Row],[pi_frst_name]])</f>
        <v>Monrose, Fabian</v>
      </c>
      <c r="I2430" s="3" t="s">
        <v>837</v>
      </c>
      <c r="J2430" s="3" t="s">
        <v>21</v>
      </c>
      <c r="K2430" s="3" t="s">
        <v>4696</v>
      </c>
      <c r="L2430" s="3" t="s">
        <v>23</v>
      </c>
      <c r="M2430" s="3" t="s">
        <v>839</v>
      </c>
      <c r="N2430" s="3" t="s">
        <v>4697</v>
      </c>
    </row>
    <row r="2431" spans="1:14" x14ac:dyDescent="0.35">
      <c r="A2431" s="3" t="s">
        <v>4235</v>
      </c>
      <c r="B2431" s="4" t="s">
        <v>1</v>
      </c>
      <c r="C2431" s="5" t="s">
        <v>59</v>
      </c>
      <c r="D2431" s="5" t="s">
        <v>60</v>
      </c>
      <c r="E2431" s="6" t="s">
        <v>4236</v>
      </c>
      <c r="F2431" s="8" t="s">
        <v>235</v>
      </c>
      <c r="G2431" s="10"/>
      <c r="H2431" t="str">
        <f>CONCATENATE(Table1[[#This Row],[pi_last_name]], ", ", Table1[[#This Row],[pi_frst_name]])</f>
        <v>Montgomery, Robert</v>
      </c>
      <c r="I2431" s="3" t="s">
        <v>4275</v>
      </c>
      <c r="J2431" s="3" t="s">
        <v>21</v>
      </c>
      <c r="K2431" s="3" t="s">
        <v>4276</v>
      </c>
      <c r="L2431" s="3" t="s">
        <v>4277</v>
      </c>
      <c r="M2431" s="3" t="s">
        <v>4278</v>
      </c>
      <c r="N2431" s="3" t="s">
        <v>4279</v>
      </c>
    </row>
    <row r="2432" spans="1:14" x14ac:dyDescent="0.35">
      <c r="A2432" s="3" t="s">
        <v>13192</v>
      </c>
      <c r="B2432" s="4" t="s">
        <v>1</v>
      </c>
      <c r="C2432" s="5" t="s">
        <v>13193</v>
      </c>
      <c r="D2432" s="5" t="s">
        <v>5</v>
      </c>
      <c r="E2432" s="6" t="s">
        <v>764</v>
      </c>
      <c r="F2432" s="8" t="s">
        <v>818</v>
      </c>
      <c r="G2432" s="10"/>
      <c r="H2432" t="str">
        <f>CONCATENATE(Table1[[#This Row],[pi_last_name]], ", ", Table1[[#This Row],[pi_frst_name]])</f>
        <v>Moody, Gregory</v>
      </c>
      <c r="I2432" s="3" t="s">
        <v>819</v>
      </c>
      <c r="J2432" s="3" t="s">
        <v>93</v>
      </c>
      <c r="K2432" s="3" t="s">
        <v>820</v>
      </c>
      <c r="L2432" s="3" t="s">
        <v>821</v>
      </c>
      <c r="M2432" s="3" t="s">
        <v>822</v>
      </c>
      <c r="N2432" s="3" t="s">
        <v>823</v>
      </c>
    </row>
    <row r="2433" spans="1:14" x14ac:dyDescent="0.35">
      <c r="A2433" s="3" t="s">
        <v>16960</v>
      </c>
      <c r="B2433" s="4" t="s">
        <v>1</v>
      </c>
      <c r="C2433" s="5" t="s">
        <v>16961</v>
      </c>
      <c r="D2433" s="5" t="s">
        <v>5</v>
      </c>
      <c r="E2433" s="6" t="s">
        <v>12416</v>
      </c>
      <c r="F2433" s="8" t="s">
        <v>10048</v>
      </c>
      <c r="G2433" s="10"/>
      <c r="H2433" t="str">
        <f>CONCATENATE(Table1[[#This Row],[pi_last_name]], ", ", Table1[[#This Row],[pi_frst_name]])</f>
        <v>Mooney, Vincent</v>
      </c>
      <c r="I2433" s="3" t="s">
        <v>114</v>
      </c>
      <c r="J2433" s="3" t="s">
        <v>21</v>
      </c>
      <c r="K2433" s="3" t="s">
        <v>12430</v>
      </c>
      <c r="L2433" s="3" t="s">
        <v>12431</v>
      </c>
      <c r="M2433" s="3" t="s">
        <v>117</v>
      </c>
      <c r="N2433" s="3" t="s">
        <v>12432</v>
      </c>
    </row>
    <row r="2434" spans="1:14" x14ac:dyDescent="0.35">
      <c r="A2434" s="3" t="s">
        <v>12141</v>
      </c>
      <c r="B2434" s="4" t="s">
        <v>1</v>
      </c>
      <c r="C2434" s="5" t="s">
        <v>12142</v>
      </c>
      <c r="D2434" s="5" t="s">
        <v>5</v>
      </c>
      <c r="E2434" s="6" t="s">
        <v>6084</v>
      </c>
      <c r="F2434" s="8" t="s">
        <v>12158</v>
      </c>
      <c r="G2434" s="10"/>
      <c r="H2434" t="str">
        <f>CONCATENATE(Table1[[#This Row],[pi_last_name]], ", ", Table1[[#This Row],[pi_frst_name]])</f>
        <v>Moore, Arden</v>
      </c>
      <c r="I2434" s="3" t="s">
        <v>641</v>
      </c>
      <c r="J2434" s="3" t="s">
        <v>21</v>
      </c>
      <c r="K2434" s="3" t="s">
        <v>12159</v>
      </c>
      <c r="L2434" s="3" t="s">
        <v>1161</v>
      </c>
      <c r="M2434" s="3" t="s">
        <v>644</v>
      </c>
      <c r="N2434" s="3" t="s">
        <v>12160</v>
      </c>
    </row>
    <row r="2435" spans="1:14" x14ac:dyDescent="0.35">
      <c r="A2435" s="3" t="s">
        <v>13814</v>
      </c>
      <c r="B2435" s="4" t="s">
        <v>1</v>
      </c>
      <c r="C2435" s="5" t="s">
        <v>13815</v>
      </c>
      <c r="D2435" s="5" t="s">
        <v>5</v>
      </c>
      <c r="E2435" s="6" t="s">
        <v>6084</v>
      </c>
      <c r="F2435" s="8" t="s">
        <v>3927</v>
      </c>
      <c r="G2435" s="10"/>
      <c r="H2435" t="str">
        <f>CONCATENATE(Table1[[#This Row],[pi_last_name]], ", ", Table1[[#This Row],[pi_frst_name]])</f>
        <v>Moore, Tyler</v>
      </c>
      <c r="I2435" s="3" t="s">
        <v>3478</v>
      </c>
      <c r="J2435" s="3" t="s">
        <v>21</v>
      </c>
      <c r="K2435" s="3" t="s">
        <v>6126</v>
      </c>
      <c r="L2435" s="3" t="s">
        <v>5166</v>
      </c>
      <c r="M2435" s="3" t="s">
        <v>3480</v>
      </c>
      <c r="N2435" s="3" t="s">
        <v>6127</v>
      </c>
    </row>
    <row r="2436" spans="1:14" x14ac:dyDescent="0.35">
      <c r="A2436" s="3" t="s">
        <v>4450</v>
      </c>
      <c r="B2436" s="4" t="s">
        <v>1</v>
      </c>
      <c r="C2436" s="5" t="s">
        <v>59</v>
      </c>
      <c r="D2436" s="5" t="s">
        <v>60</v>
      </c>
      <c r="E2436" s="6" t="s">
        <v>4454</v>
      </c>
      <c r="F2436" s="8" t="s">
        <v>4471</v>
      </c>
      <c r="G2436" s="10"/>
      <c r="H2436" t="str">
        <f>CONCATENATE(Table1[[#This Row],[pi_last_name]], ", ", Table1[[#This Row],[pi_frst_name]])</f>
        <v>Moqbel, Murad</v>
      </c>
      <c r="I2436" s="3" t="s">
        <v>4464</v>
      </c>
      <c r="J2436" s="3" t="s">
        <v>93</v>
      </c>
      <c r="K2436" s="3" t="s">
        <v>4472</v>
      </c>
      <c r="L2436" s="3" t="s">
        <v>4469</v>
      </c>
      <c r="M2436" s="3" t="s">
        <v>4466</v>
      </c>
      <c r="N2436" s="3" t="s">
        <v>4473</v>
      </c>
    </row>
    <row r="2437" spans="1:14" x14ac:dyDescent="0.35">
      <c r="A2437" s="3" t="s">
        <v>18786</v>
      </c>
      <c r="B2437" s="4" t="s">
        <v>1</v>
      </c>
      <c r="C2437" s="5" t="s">
        <v>59</v>
      </c>
      <c r="D2437" s="5" t="s">
        <v>60</v>
      </c>
      <c r="E2437" s="6" t="s">
        <v>18788</v>
      </c>
      <c r="F2437" s="8" t="s">
        <v>1857</v>
      </c>
      <c r="G2437" s="10"/>
      <c r="H2437" t="str">
        <f>CONCATENATE(Table1[[#This Row],[pi_last_name]], ", ", Table1[[#This Row],[pi_frst_name]])</f>
        <v>Moran, Kevin</v>
      </c>
      <c r="I2437" s="3" t="s">
        <v>1634</v>
      </c>
      <c r="J2437" s="3" t="s">
        <v>77</v>
      </c>
      <c r="K2437" s="3" t="s">
        <v>18822</v>
      </c>
      <c r="L2437" s="3" t="s">
        <v>448</v>
      </c>
      <c r="M2437" s="3" t="s">
        <v>1636</v>
      </c>
      <c r="N2437" s="3" t="s">
        <v>18823</v>
      </c>
    </row>
    <row r="2438" spans="1:14" x14ac:dyDescent="0.35">
      <c r="A2438" s="3" t="s">
        <v>4635</v>
      </c>
      <c r="B2438" s="4" t="s">
        <v>1</v>
      </c>
      <c r="C2438" s="5" t="s">
        <v>59</v>
      </c>
      <c r="D2438" s="5" t="s">
        <v>60</v>
      </c>
      <c r="E2438" s="6" t="s">
        <v>4637</v>
      </c>
      <c r="F2438" s="8" t="s">
        <v>3679</v>
      </c>
      <c r="G2438" s="10"/>
      <c r="H2438" t="str">
        <f>CONCATENATE(Table1[[#This Row],[pi_last_name]], ", ", Table1[[#This Row],[pi_frst_name]])</f>
        <v>Moreton, Elliott</v>
      </c>
      <c r="I2438" s="3" t="s">
        <v>837</v>
      </c>
      <c r="J2438" s="3" t="s">
        <v>21</v>
      </c>
      <c r="K2438" s="3" t="s">
        <v>4698</v>
      </c>
      <c r="L2438" s="3" t="s">
        <v>4699</v>
      </c>
      <c r="M2438" s="3" t="s">
        <v>839</v>
      </c>
      <c r="N2438" s="3" t="s">
        <v>4700</v>
      </c>
    </row>
    <row r="2439" spans="1:14" x14ac:dyDescent="0.35">
      <c r="A2439" s="3" t="s">
        <v>11237</v>
      </c>
      <c r="B2439" s="4" t="s">
        <v>1</v>
      </c>
      <c r="C2439" s="5" t="s">
        <v>11233</v>
      </c>
      <c r="D2439" s="5" t="s">
        <v>5</v>
      </c>
      <c r="E2439" s="6" t="s">
        <v>11238</v>
      </c>
      <c r="F2439" s="8" t="s">
        <v>2852</v>
      </c>
      <c r="G2439" s="10"/>
      <c r="H2439" t="str">
        <f>CONCATENATE(Table1[[#This Row],[pi_last_name]], ", ", Table1[[#This Row],[pi_frst_name]])</f>
        <v>Morison, Alexander</v>
      </c>
      <c r="I2439" s="3" t="s">
        <v>1047</v>
      </c>
      <c r="J2439" s="3" t="s">
        <v>93</v>
      </c>
      <c r="K2439" s="3" t="s">
        <v>11252</v>
      </c>
      <c r="L2439" s="3" t="s">
        <v>11253</v>
      </c>
      <c r="M2439" s="3" t="s">
        <v>1050</v>
      </c>
      <c r="N2439" s="3" t="s">
        <v>11254</v>
      </c>
    </row>
    <row r="2440" spans="1:14" x14ac:dyDescent="0.35">
      <c r="A2440" s="3" t="s">
        <v>18797</v>
      </c>
      <c r="B2440" s="4" t="s">
        <v>1</v>
      </c>
      <c r="C2440" s="5" t="s">
        <v>59</v>
      </c>
      <c r="D2440" s="5" t="s">
        <v>60</v>
      </c>
      <c r="E2440" s="6" t="s">
        <v>18799</v>
      </c>
      <c r="F2440" s="8" t="s">
        <v>18829</v>
      </c>
      <c r="G2440" s="10"/>
      <c r="H2440" t="str">
        <f>CONCATENATE(Table1[[#This Row],[pi_last_name]], ", ", Table1[[#This Row],[pi_frst_name]])</f>
        <v>Morreale, Patricia</v>
      </c>
      <c r="I2440" s="3" t="s">
        <v>8714</v>
      </c>
      <c r="J2440" s="3" t="s">
        <v>71</v>
      </c>
      <c r="K2440" s="3" t="s">
        <v>18830</v>
      </c>
      <c r="L2440" s="3" t="s">
        <v>448</v>
      </c>
      <c r="M2440" s="3" t="s">
        <v>8716</v>
      </c>
      <c r="N2440" s="3" t="s">
        <v>18831</v>
      </c>
    </row>
    <row r="2441" spans="1:14" x14ac:dyDescent="0.35">
      <c r="A2441" s="3" t="s">
        <v>2447</v>
      </c>
      <c r="B2441" s="4" t="s">
        <v>1</v>
      </c>
      <c r="C2441" s="5" t="s">
        <v>59</v>
      </c>
      <c r="D2441" s="5" t="s">
        <v>60</v>
      </c>
      <c r="E2441" s="6" t="s">
        <v>2449</v>
      </c>
      <c r="F2441" s="8" t="s">
        <v>688</v>
      </c>
      <c r="G2441" s="10"/>
      <c r="H2441" t="str">
        <f>CONCATENATE(Table1[[#This Row],[pi_last_name]], ", ", Table1[[#This Row],[pi_frst_name]])</f>
        <v>Morris, Benjamin</v>
      </c>
      <c r="I2441" s="3" t="s">
        <v>446</v>
      </c>
      <c r="J2441" s="3" t="s">
        <v>21</v>
      </c>
      <c r="K2441" s="3" t="s">
        <v>2471</v>
      </c>
      <c r="L2441" s="3" t="s">
        <v>1774</v>
      </c>
      <c r="M2441" s="3" t="s">
        <v>449</v>
      </c>
      <c r="N2441" s="3" t="s">
        <v>2472</v>
      </c>
    </row>
    <row r="2442" spans="1:14" x14ac:dyDescent="0.35">
      <c r="A2442" s="3" t="s">
        <v>3708</v>
      </c>
      <c r="B2442" s="4" t="s">
        <v>1</v>
      </c>
      <c r="C2442" s="5" t="s">
        <v>59</v>
      </c>
      <c r="D2442" s="5" t="s">
        <v>60</v>
      </c>
      <c r="E2442" s="6" t="s">
        <v>2449</v>
      </c>
      <c r="F2442" s="8" t="s">
        <v>1925</v>
      </c>
      <c r="G2442" s="10"/>
      <c r="H2442" t="str">
        <f>CONCATENATE(Table1[[#This Row],[pi_last_name]], ", ", Table1[[#This Row],[pi_frst_name]])</f>
        <v>Morris, Paul</v>
      </c>
      <c r="I2442" s="3" t="s">
        <v>3721</v>
      </c>
      <c r="J2442" s="3" t="s">
        <v>21</v>
      </c>
      <c r="K2442" s="3" t="s">
        <v>3726</v>
      </c>
      <c r="L2442" s="3" t="s">
        <v>3723</v>
      </c>
      <c r="M2442" s="3" t="s">
        <v>3724</v>
      </c>
      <c r="N2442" s="3" t="s">
        <v>3727</v>
      </c>
    </row>
    <row r="2443" spans="1:14" x14ac:dyDescent="0.35">
      <c r="A2443" s="3" t="s">
        <v>16071</v>
      </c>
      <c r="B2443" s="4" t="s">
        <v>1</v>
      </c>
      <c r="C2443" s="5" t="s">
        <v>59</v>
      </c>
      <c r="D2443" s="5" t="s">
        <v>60</v>
      </c>
      <c r="E2443" s="6" t="s">
        <v>2449</v>
      </c>
      <c r="F2443" s="8" t="s">
        <v>235</v>
      </c>
      <c r="G2443" s="10"/>
      <c r="H2443" t="str">
        <f>CONCATENATE(Table1[[#This Row],[pi_last_name]], ", ", Table1[[#This Row],[pi_frst_name]])</f>
        <v>Morris, Robert</v>
      </c>
      <c r="I2443" s="3" t="s">
        <v>49</v>
      </c>
      <c r="J2443" s="3" t="s">
        <v>21</v>
      </c>
      <c r="K2443" s="3" t="s">
        <v>16118</v>
      </c>
      <c r="L2443" s="3" t="s">
        <v>5874</v>
      </c>
      <c r="M2443" s="3" t="s">
        <v>52</v>
      </c>
      <c r="N2443" s="3" t="s">
        <v>16119</v>
      </c>
    </row>
    <row r="2444" spans="1:14" x14ac:dyDescent="0.35">
      <c r="A2444" s="3" t="s">
        <v>11107</v>
      </c>
      <c r="B2444" s="4" t="s">
        <v>1</v>
      </c>
      <c r="C2444" s="5" t="s">
        <v>4230</v>
      </c>
      <c r="D2444" s="5" t="s">
        <v>5</v>
      </c>
      <c r="E2444" s="6" t="s">
        <v>2449</v>
      </c>
      <c r="F2444" s="8" t="s">
        <v>792</v>
      </c>
      <c r="G2444" s="10"/>
      <c r="H2444" t="str">
        <f>CONCATENATE(Table1[[#This Row],[pi_last_name]], ", ", Table1[[#This Row],[pi_frst_name]])</f>
        <v>Morris, Thomas</v>
      </c>
      <c r="I2444" s="3" t="s">
        <v>250</v>
      </c>
      <c r="J2444" s="3" t="s">
        <v>21</v>
      </c>
      <c r="K2444" s="3" t="s">
        <v>4260</v>
      </c>
      <c r="L2444" s="3" t="s">
        <v>29</v>
      </c>
      <c r="M2444" s="3" t="s">
        <v>252</v>
      </c>
      <c r="N2444" s="3" t="s">
        <v>4261</v>
      </c>
    </row>
    <row r="2445" spans="1:14" x14ac:dyDescent="0.35">
      <c r="A2445" s="3" t="s">
        <v>16320</v>
      </c>
      <c r="B2445" s="4" t="s">
        <v>1</v>
      </c>
      <c r="C2445" s="5" t="s">
        <v>59</v>
      </c>
      <c r="D2445" s="5" t="s">
        <v>60</v>
      </c>
      <c r="E2445" s="6" t="s">
        <v>2449</v>
      </c>
      <c r="F2445" s="8" t="s">
        <v>7287</v>
      </c>
      <c r="G2445" s="10"/>
      <c r="H2445" t="str">
        <f>CONCATENATE(Table1[[#This Row],[pi_last_name]], ", ", Table1[[#This Row],[pi_frst_name]])</f>
        <v>Morris, Tommy</v>
      </c>
      <c r="I2445" s="3" t="s">
        <v>250</v>
      </c>
      <c r="J2445" s="3" t="s">
        <v>21</v>
      </c>
      <c r="K2445" s="3" t="s">
        <v>11907</v>
      </c>
      <c r="L2445" s="3" t="s">
        <v>11908</v>
      </c>
      <c r="M2445" s="3" t="s">
        <v>252</v>
      </c>
      <c r="N2445" s="3" t="s">
        <v>11909</v>
      </c>
    </row>
    <row r="2446" spans="1:14" x14ac:dyDescent="0.35">
      <c r="A2446" s="3" t="s">
        <v>13655</v>
      </c>
      <c r="B2446" s="4" t="s">
        <v>1</v>
      </c>
      <c r="C2446" s="5" t="s">
        <v>59</v>
      </c>
      <c r="D2446" s="5" t="s">
        <v>60</v>
      </c>
      <c r="E2446" s="6" t="s">
        <v>11561</v>
      </c>
      <c r="F2446" s="8" t="s">
        <v>11571</v>
      </c>
      <c r="G2446" s="10"/>
      <c r="H2446" t="str">
        <f>CONCATENATE(Table1[[#This Row],[pi_last_name]], ", ", Table1[[#This Row],[pi_frst_name]])</f>
        <v>Morrisett, J. Gregory</v>
      </c>
      <c r="I2446" s="3" t="s">
        <v>144</v>
      </c>
      <c r="J2446" s="3" t="s">
        <v>21</v>
      </c>
      <c r="K2446" s="3" t="s">
        <v>11572</v>
      </c>
      <c r="L2446" s="3" t="s">
        <v>110</v>
      </c>
      <c r="M2446" s="3" t="s">
        <v>146</v>
      </c>
      <c r="N2446" s="3" t="s">
        <v>11573</v>
      </c>
    </row>
    <row r="2447" spans="1:14" x14ac:dyDescent="0.35">
      <c r="A2447" s="3" t="s">
        <v>17712</v>
      </c>
      <c r="B2447" s="4" t="s">
        <v>1</v>
      </c>
      <c r="C2447" s="5" t="s">
        <v>59</v>
      </c>
      <c r="D2447" s="5" t="s">
        <v>60</v>
      </c>
      <c r="E2447" s="6" t="s">
        <v>10589</v>
      </c>
      <c r="F2447" s="8" t="s">
        <v>17735</v>
      </c>
      <c r="G2447" s="10"/>
      <c r="H2447" t="str">
        <f>CONCATENATE(Table1[[#This Row],[pi_last_name]], ", ", Table1[[#This Row],[pi_frst_name]])</f>
        <v>Morrison, Carmen</v>
      </c>
      <c r="I2447" s="3" t="s">
        <v>17730</v>
      </c>
      <c r="J2447" s="3" t="s">
        <v>93</v>
      </c>
      <c r="K2447" s="3" t="s">
        <v>17736</v>
      </c>
      <c r="L2447" s="3" t="s">
        <v>8972</v>
      </c>
      <c r="M2447" s="3" t="s">
        <v>17733</v>
      </c>
      <c r="N2447" s="3" t="s">
        <v>17737</v>
      </c>
    </row>
    <row r="2448" spans="1:14" x14ac:dyDescent="0.35">
      <c r="A2448" s="3" t="s">
        <v>10587</v>
      </c>
      <c r="B2448" s="4" t="s">
        <v>1</v>
      </c>
      <c r="C2448" s="5" t="s">
        <v>10588</v>
      </c>
      <c r="D2448" s="5" t="s">
        <v>5</v>
      </c>
      <c r="E2448" s="6" t="s">
        <v>10589</v>
      </c>
      <c r="F2448" s="8" t="s">
        <v>1817</v>
      </c>
      <c r="G2448" s="10"/>
      <c r="H2448" t="str">
        <f>CONCATENATE(Table1[[#This Row],[pi_last_name]], ", ", Table1[[#This Row],[pi_frst_name]])</f>
        <v>Morrison, Matthew</v>
      </c>
      <c r="I2448" s="3" t="s">
        <v>4247</v>
      </c>
      <c r="J2448" s="3" t="s">
        <v>21</v>
      </c>
      <c r="K2448" s="3" t="s">
        <v>10593</v>
      </c>
      <c r="L2448" s="3" t="s">
        <v>226</v>
      </c>
      <c r="M2448" s="3" t="s">
        <v>4249</v>
      </c>
      <c r="N2448" s="3" t="s">
        <v>10594</v>
      </c>
    </row>
    <row r="2449" spans="1:14" x14ac:dyDescent="0.35">
      <c r="A2449" s="3" t="s">
        <v>8501</v>
      </c>
      <c r="B2449" s="4" t="s">
        <v>1</v>
      </c>
      <c r="C2449" s="5" t="s">
        <v>8502</v>
      </c>
      <c r="D2449" s="5" t="s">
        <v>5</v>
      </c>
      <c r="E2449" s="6" t="s">
        <v>8503</v>
      </c>
      <c r="F2449" s="8" t="s">
        <v>5906</v>
      </c>
      <c r="G2449" s="10"/>
      <c r="H2449" t="str">
        <f>CONCATENATE(Table1[[#This Row],[pi_last_name]], ", ", Table1[[#This Row],[pi_frst_name]])</f>
        <v>Morshed, Bashir</v>
      </c>
      <c r="I2449" s="3" t="s">
        <v>3945</v>
      </c>
      <c r="J2449" s="3" t="s">
        <v>21</v>
      </c>
      <c r="K2449" s="3" t="s">
        <v>8668</v>
      </c>
      <c r="L2449" s="3" t="s">
        <v>59</v>
      </c>
      <c r="M2449" s="3" t="s">
        <v>3947</v>
      </c>
      <c r="N2449" s="3" t="s">
        <v>8669</v>
      </c>
    </row>
    <row r="2450" spans="1:14" x14ac:dyDescent="0.35">
      <c r="A2450" s="3" t="s">
        <v>15146</v>
      </c>
      <c r="B2450" s="4" t="s">
        <v>1</v>
      </c>
      <c r="C2450" s="5" t="s">
        <v>15147</v>
      </c>
      <c r="D2450" s="5" t="s">
        <v>5</v>
      </c>
      <c r="E2450" s="6" t="s">
        <v>15148</v>
      </c>
      <c r="F2450" s="8" t="s">
        <v>1295</v>
      </c>
      <c r="G2450" s="10"/>
      <c r="H2450" t="str">
        <f>CONCATENATE(Table1[[#This Row],[pi_last_name]], ", ", Table1[[#This Row],[pi_frst_name]])</f>
        <v>Mosse', Daniel</v>
      </c>
      <c r="I2450" s="3" t="s">
        <v>400</v>
      </c>
      <c r="J2450" s="3" t="s">
        <v>21</v>
      </c>
      <c r="K2450" s="3" t="s">
        <v>15174</v>
      </c>
      <c r="L2450" s="3" t="s">
        <v>448</v>
      </c>
      <c r="M2450" s="3" t="s">
        <v>403</v>
      </c>
      <c r="N2450" s="3" t="s">
        <v>15175</v>
      </c>
    </row>
    <row r="2451" spans="1:14" x14ac:dyDescent="0.35">
      <c r="A2451" s="3" t="s">
        <v>16379</v>
      </c>
      <c r="B2451" s="4" t="s">
        <v>1</v>
      </c>
      <c r="C2451" s="5" t="s">
        <v>16380</v>
      </c>
      <c r="D2451" s="5" t="s">
        <v>5</v>
      </c>
      <c r="E2451" s="6" t="s">
        <v>13811</v>
      </c>
      <c r="F2451" s="8" t="s">
        <v>13821</v>
      </c>
      <c r="G2451" s="10"/>
      <c r="H2451" t="str">
        <f>CONCATENATE(Table1[[#This Row],[pi_last_name]], ", ", Table1[[#This Row],[pi_frst_name]])</f>
        <v>Mosteiro, Miguel</v>
      </c>
      <c r="I2451" s="3" t="s">
        <v>7667</v>
      </c>
      <c r="J2451" s="3" t="s">
        <v>21</v>
      </c>
      <c r="K2451" s="3" t="s">
        <v>13822</v>
      </c>
      <c r="L2451" s="3" t="s">
        <v>23</v>
      </c>
      <c r="M2451" s="3" t="s">
        <v>7669</v>
      </c>
      <c r="N2451" s="3" t="s">
        <v>13823</v>
      </c>
    </row>
    <row r="2452" spans="1:14" x14ac:dyDescent="0.35">
      <c r="A2452" s="3" t="s">
        <v>20466</v>
      </c>
      <c r="B2452" s="4" t="s">
        <v>1</v>
      </c>
      <c r="C2452" s="5" t="s">
        <v>59</v>
      </c>
      <c r="D2452" s="5" t="s">
        <v>60</v>
      </c>
      <c r="E2452" s="6" t="s">
        <v>20468</v>
      </c>
      <c r="F2452" s="8" t="s">
        <v>13087</v>
      </c>
      <c r="G2452" s="10"/>
      <c r="H2452" t="str">
        <f>CONCATENATE(Table1[[#This Row],[pi_last_name]], ", ", Table1[[#This Row],[pi_frst_name]])</f>
        <v>Motee, Nader</v>
      </c>
      <c r="I2452" s="3" t="s">
        <v>6408</v>
      </c>
      <c r="J2452" s="3" t="s">
        <v>21</v>
      </c>
      <c r="K2452" s="3" t="s">
        <v>20476</v>
      </c>
      <c r="L2452" s="3" t="s">
        <v>20477</v>
      </c>
      <c r="M2452" s="3" t="s">
        <v>6410</v>
      </c>
      <c r="N2452" s="3" t="s">
        <v>20478</v>
      </c>
    </row>
    <row r="2453" spans="1:14" x14ac:dyDescent="0.35">
      <c r="A2453" s="3" t="s">
        <v>15610</v>
      </c>
      <c r="B2453" s="4" t="s">
        <v>1</v>
      </c>
      <c r="C2453" s="5" t="s">
        <v>59</v>
      </c>
      <c r="D2453" s="5" t="s">
        <v>60</v>
      </c>
      <c r="E2453" s="6" t="s">
        <v>14155</v>
      </c>
      <c r="F2453" s="8" t="s">
        <v>14175</v>
      </c>
      <c r="G2453" s="10"/>
      <c r="H2453" t="str">
        <f>CONCATENATE(Table1[[#This Row],[pi_last_name]], ", ", Table1[[#This Row],[pi_frst_name]])</f>
        <v>Moulin, Pierre</v>
      </c>
      <c r="I2453" s="3" t="s">
        <v>752</v>
      </c>
      <c r="J2453" s="3" t="s">
        <v>21</v>
      </c>
      <c r="K2453" s="3" t="s">
        <v>14176</v>
      </c>
      <c r="L2453" s="3" t="s">
        <v>2764</v>
      </c>
      <c r="M2453" s="3" t="s">
        <v>754</v>
      </c>
      <c r="N2453" s="3" t="s">
        <v>14177</v>
      </c>
    </row>
    <row r="2454" spans="1:14" x14ac:dyDescent="0.35">
      <c r="A2454" s="3" t="s">
        <v>18229</v>
      </c>
      <c r="B2454" s="4" t="s">
        <v>1</v>
      </c>
      <c r="C2454" s="5" t="s">
        <v>18230</v>
      </c>
      <c r="D2454" s="5" t="s">
        <v>5</v>
      </c>
      <c r="E2454" s="6" t="s">
        <v>18231</v>
      </c>
      <c r="F2454" s="8" t="s">
        <v>18256</v>
      </c>
      <c r="G2454" s="10"/>
      <c r="H2454" t="str">
        <f>CONCATENATE(Table1[[#This Row],[pi_last_name]], ", ", Table1[[#This Row],[pi_frst_name]])</f>
        <v>Mountrouidou, Xenia</v>
      </c>
      <c r="I2454" s="3" t="s">
        <v>8945</v>
      </c>
      <c r="J2454" s="3" t="s">
        <v>71</v>
      </c>
      <c r="K2454" s="3" t="s">
        <v>18257</v>
      </c>
      <c r="L2454" s="3" t="s">
        <v>23</v>
      </c>
      <c r="M2454" s="3" t="s">
        <v>8948</v>
      </c>
      <c r="N2454" s="3" t="s">
        <v>18258</v>
      </c>
    </row>
    <row r="2455" spans="1:14" x14ac:dyDescent="0.35">
      <c r="A2455" s="3" t="s">
        <v>15134</v>
      </c>
      <c r="B2455" s="4" t="s">
        <v>1</v>
      </c>
      <c r="C2455" s="5" t="s">
        <v>15135</v>
      </c>
      <c r="D2455" s="5" t="s">
        <v>5</v>
      </c>
      <c r="E2455" s="6" t="s">
        <v>15136</v>
      </c>
      <c r="F2455" s="8" t="s">
        <v>2393</v>
      </c>
      <c r="G2455" s="10"/>
      <c r="H2455" t="str">
        <f>CONCATENATE(Table1[[#This Row],[pi_last_name]], ", ", Table1[[#This Row],[pi_frst_name]])</f>
        <v>Moura, Jose</v>
      </c>
      <c r="I2455" s="3" t="s">
        <v>191</v>
      </c>
      <c r="J2455" s="3" t="s">
        <v>21</v>
      </c>
      <c r="K2455" s="3" t="s">
        <v>15158</v>
      </c>
      <c r="L2455" s="3" t="s">
        <v>735</v>
      </c>
      <c r="M2455" s="3" t="s">
        <v>194</v>
      </c>
      <c r="N2455" s="3" t="s">
        <v>15159</v>
      </c>
    </row>
    <row r="2456" spans="1:14" x14ac:dyDescent="0.35">
      <c r="A2456" s="3" t="s">
        <v>13441</v>
      </c>
      <c r="B2456" s="4" t="s">
        <v>1</v>
      </c>
      <c r="C2456" s="5" t="s">
        <v>13442</v>
      </c>
      <c r="D2456" s="5" t="s">
        <v>5</v>
      </c>
      <c r="E2456" s="6" t="s">
        <v>13443</v>
      </c>
      <c r="F2456" s="8" t="s">
        <v>13459</v>
      </c>
      <c r="G2456" s="10"/>
      <c r="H2456" t="str">
        <f>CONCATENATE(Table1[[#This Row],[pi_last_name]], ", ", Table1[[#This Row],[pi_frst_name]])</f>
        <v>Mousavian, Seyedamirabbas</v>
      </c>
      <c r="I2456" s="3" t="s">
        <v>2370</v>
      </c>
      <c r="J2456" s="3" t="s">
        <v>21</v>
      </c>
      <c r="K2456" s="3" t="s">
        <v>13460</v>
      </c>
      <c r="L2456" s="3" t="s">
        <v>13461</v>
      </c>
      <c r="M2456" s="3" t="s">
        <v>2373</v>
      </c>
      <c r="N2456" s="3" t="s">
        <v>13462</v>
      </c>
    </row>
    <row r="2457" spans="1:14" x14ac:dyDescent="0.35">
      <c r="A2457" s="3" t="s">
        <v>6517</v>
      </c>
      <c r="B2457" s="4" t="s">
        <v>1</v>
      </c>
      <c r="C2457" s="5" t="s">
        <v>59</v>
      </c>
      <c r="D2457" s="5" t="s">
        <v>60</v>
      </c>
      <c r="E2457" s="6" t="s">
        <v>6518</v>
      </c>
      <c r="F2457" s="8" t="s">
        <v>1769</v>
      </c>
      <c r="G2457" s="10"/>
      <c r="H2457" t="str">
        <f>CONCATENATE(Table1[[#This Row],[pi_last_name]], ", ", Table1[[#This Row],[pi_frst_name]])</f>
        <v>Moustakides, George</v>
      </c>
      <c r="I2457" s="3" t="s">
        <v>1250</v>
      </c>
      <c r="J2457" s="3" t="s">
        <v>21</v>
      </c>
      <c r="K2457" s="3" t="s">
        <v>6531</v>
      </c>
      <c r="L2457" s="3" t="s">
        <v>23</v>
      </c>
      <c r="M2457" s="3" t="s">
        <v>1252</v>
      </c>
      <c r="N2457" s="3" t="s">
        <v>6532</v>
      </c>
    </row>
    <row r="2458" spans="1:14" x14ac:dyDescent="0.35">
      <c r="A2458" s="3" t="s">
        <v>17880</v>
      </c>
      <c r="B2458" s="4" t="s">
        <v>1</v>
      </c>
      <c r="C2458" s="5" t="s">
        <v>17881</v>
      </c>
      <c r="D2458" s="5" t="s">
        <v>5</v>
      </c>
      <c r="E2458" s="6" t="s">
        <v>17882</v>
      </c>
      <c r="F2458" s="8" t="s">
        <v>17893</v>
      </c>
      <c r="G2458" s="10"/>
      <c r="H2458" t="str">
        <f>CONCATENATE(Table1[[#This Row],[pi_last_name]], ", ", Table1[[#This Row],[pi_frst_name]])</f>
        <v>Mouza, Chrystalla</v>
      </c>
      <c r="I2458" s="3" t="s">
        <v>7704</v>
      </c>
      <c r="J2458" s="3" t="s">
        <v>71</v>
      </c>
      <c r="K2458" s="3" t="s">
        <v>17894</v>
      </c>
      <c r="L2458" s="3" t="s">
        <v>6983</v>
      </c>
      <c r="M2458" s="3" t="s">
        <v>7707</v>
      </c>
      <c r="N2458" s="3" t="s">
        <v>17895</v>
      </c>
    </row>
    <row r="2459" spans="1:14" x14ac:dyDescent="0.35">
      <c r="A2459" s="3" t="s">
        <v>20138</v>
      </c>
      <c r="B2459" s="4" t="s">
        <v>1</v>
      </c>
      <c r="C2459" s="5" t="s">
        <v>59</v>
      </c>
      <c r="D2459" s="5" t="s">
        <v>60</v>
      </c>
      <c r="E2459" s="6" t="s">
        <v>8518</v>
      </c>
      <c r="F2459" s="8" t="s">
        <v>8689</v>
      </c>
      <c r="G2459" s="10"/>
      <c r="H2459" t="str">
        <f>CONCATENATE(Table1[[#This Row],[pi_last_name]], ", ", Table1[[#This Row],[pi_frst_name]])</f>
        <v>Mozaffari Kermani, Mehran</v>
      </c>
      <c r="I2459" s="3" t="s">
        <v>1136</v>
      </c>
      <c r="J2459" s="3" t="s">
        <v>93</v>
      </c>
      <c r="K2459" s="3" t="s">
        <v>8690</v>
      </c>
      <c r="L2459" s="3" t="s">
        <v>35</v>
      </c>
      <c r="M2459" s="3" t="s">
        <v>1137</v>
      </c>
      <c r="N2459" s="3" t="s">
        <v>8691</v>
      </c>
    </row>
    <row r="2460" spans="1:14" x14ac:dyDescent="0.35">
      <c r="A2460" s="3" t="s">
        <v>16097</v>
      </c>
      <c r="B2460" s="4" t="s">
        <v>1</v>
      </c>
      <c r="C2460" s="5" t="s">
        <v>16098</v>
      </c>
      <c r="D2460" s="5" t="s">
        <v>5</v>
      </c>
      <c r="E2460" s="6" t="s">
        <v>912</v>
      </c>
      <c r="F2460" s="8" t="s">
        <v>7805</v>
      </c>
      <c r="G2460" s="10"/>
      <c r="H2460" t="str">
        <f>CONCATENATE(Table1[[#This Row],[pi_last_name]], ", ", Table1[[#This Row],[pi_frst_name]])</f>
        <v>Mueller, Frank</v>
      </c>
      <c r="I2460" s="3" t="s">
        <v>455</v>
      </c>
      <c r="J2460" s="3" t="s">
        <v>21</v>
      </c>
      <c r="K2460" s="3" t="s">
        <v>16142</v>
      </c>
      <c r="L2460" s="3" t="s">
        <v>23</v>
      </c>
      <c r="M2460" s="3" t="s">
        <v>458</v>
      </c>
      <c r="N2460" s="3" t="s">
        <v>16143</v>
      </c>
    </row>
    <row r="2461" spans="1:14" x14ac:dyDescent="0.35">
      <c r="A2461" s="3" t="s">
        <v>11106</v>
      </c>
      <c r="B2461" s="4" t="s">
        <v>1</v>
      </c>
      <c r="C2461" s="5" t="s">
        <v>7658</v>
      </c>
      <c r="D2461" s="5" t="s">
        <v>5</v>
      </c>
      <c r="E2461" s="6" t="s">
        <v>912</v>
      </c>
      <c r="F2461" s="8" t="s">
        <v>953</v>
      </c>
      <c r="G2461" s="10"/>
      <c r="H2461" t="str">
        <f>CONCATENATE(Table1[[#This Row],[pi_last_name]], ", ", Table1[[#This Row],[pi_frst_name]])</f>
        <v>Mueller, Milton</v>
      </c>
      <c r="I2461" s="3" t="s">
        <v>114</v>
      </c>
      <c r="J2461" s="3" t="s">
        <v>21</v>
      </c>
      <c r="K2461" s="3" t="s">
        <v>955</v>
      </c>
      <c r="L2461" s="3" t="s">
        <v>956</v>
      </c>
      <c r="M2461" s="3" t="s">
        <v>117</v>
      </c>
      <c r="N2461" s="3" t="s">
        <v>958</v>
      </c>
    </row>
    <row r="2462" spans="1:14" x14ac:dyDescent="0.35">
      <c r="A2462" s="3" t="s">
        <v>17991</v>
      </c>
      <c r="B2462" s="4" t="s">
        <v>1</v>
      </c>
      <c r="C2462" s="5" t="s">
        <v>59</v>
      </c>
      <c r="D2462" s="5" t="s">
        <v>60</v>
      </c>
      <c r="E2462" s="6" t="s">
        <v>15429</v>
      </c>
      <c r="F2462" s="8" t="s">
        <v>6593</v>
      </c>
      <c r="G2462" s="10"/>
      <c r="H2462" t="str">
        <f>CONCATENATE(Table1[[#This Row],[pi_last_name]], ", ", Table1[[#This Row],[pi_frst_name]])</f>
        <v>Muhammad, Jean</v>
      </c>
      <c r="I2462" s="3" t="s">
        <v>3422</v>
      </c>
      <c r="J2462" s="3" t="s">
        <v>71</v>
      </c>
      <c r="K2462" s="3" t="s">
        <v>17998</v>
      </c>
      <c r="L2462" s="3" t="s">
        <v>23</v>
      </c>
      <c r="M2462" s="3" t="s">
        <v>3424</v>
      </c>
      <c r="N2462" s="3" t="s">
        <v>17999</v>
      </c>
    </row>
    <row r="2463" spans="1:14" x14ac:dyDescent="0.35">
      <c r="A2463" s="3" t="s">
        <v>10500</v>
      </c>
      <c r="B2463" s="4" t="s">
        <v>1</v>
      </c>
      <c r="C2463" s="5" t="s">
        <v>10501</v>
      </c>
      <c r="D2463" s="5" t="s">
        <v>5</v>
      </c>
      <c r="E2463" s="6" t="s">
        <v>10502</v>
      </c>
      <c r="F2463" s="8" t="s">
        <v>10503</v>
      </c>
      <c r="G2463" s="10"/>
      <c r="H2463" t="str">
        <f>CONCATENATE(Table1[[#This Row],[pi_last_name]], ", ", Table1[[#This Row],[pi_frst_name]])</f>
        <v>Mukherjee, Arjun</v>
      </c>
      <c r="I2463" s="3" t="s">
        <v>1102</v>
      </c>
      <c r="J2463" s="3" t="s">
        <v>93</v>
      </c>
      <c r="K2463" s="3" t="s">
        <v>10504</v>
      </c>
      <c r="L2463" s="3" t="s">
        <v>59</v>
      </c>
      <c r="M2463" s="3" t="s">
        <v>1104</v>
      </c>
      <c r="N2463" s="3" t="s">
        <v>10505</v>
      </c>
    </row>
    <row r="2464" spans="1:14" x14ac:dyDescent="0.35">
      <c r="A2464" s="3" t="s">
        <v>12184</v>
      </c>
      <c r="B2464" s="4" t="s">
        <v>1</v>
      </c>
      <c r="C2464" s="5" t="s">
        <v>12185</v>
      </c>
      <c r="D2464" s="5" t="s">
        <v>5</v>
      </c>
      <c r="E2464" s="6" t="s">
        <v>2457</v>
      </c>
      <c r="F2464" s="8" t="s">
        <v>2500</v>
      </c>
      <c r="G2464" s="10"/>
      <c r="H2464" t="str">
        <f>CONCATENATE(Table1[[#This Row],[pi_last_name]], ", ", Table1[[#This Row],[pi_frst_name]])</f>
        <v>Mukhopadhyay, Saibal</v>
      </c>
      <c r="I2464" s="3" t="s">
        <v>114</v>
      </c>
      <c r="J2464" s="3" t="s">
        <v>21</v>
      </c>
      <c r="K2464" s="3" t="s">
        <v>2501</v>
      </c>
      <c r="L2464" s="3" t="s">
        <v>29</v>
      </c>
      <c r="M2464" s="3" t="s">
        <v>117</v>
      </c>
      <c r="N2464" s="3" t="s">
        <v>2502</v>
      </c>
    </row>
    <row r="2465" spans="1:14" x14ac:dyDescent="0.35">
      <c r="A2465" s="3" t="s">
        <v>2640</v>
      </c>
      <c r="B2465" s="4" t="s">
        <v>1</v>
      </c>
      <c r="C2465" s="5" t="s">
        <v>2641</v>
      </c>
      <c r="D2465" s="5" t="s">
        <v>5</v>
      </c>
      <c r="E2465" s="6" t="s">
        <v>2457</v>
      </c>
      <c r="F2465" s="8" t="s">
        <v>2667</v>
      </c>
      <c r="G2465" s="10"/>
      <c r="H2465" t="str">
        <f>CONCATENATE(Table1[[#This Row],[pi_last_name]], ", ", Table1[[#This Row],[pi_frst_name]])</f>
        <v>Mukhopadhyay, Supratik</v>
      </c>
      <c r="I2465" s="3" t="s">
        <v>2668</v>
      </c>
      <c r="J2465" s="3" t="s">
        <v>93</v>
      </c>
      <c r="K2465" s="3" t="s">
        <v>2669</v>
      </c>
      <c r="L2465" s="3" t="s">
        <v>23</v>
      </c>
      <c r="M2465" s="3" t="s">
        <v>2670</v>
      </c>
      <c r="N2465" s="3" t="s">
        <v>2671</v>
      </c>
    </row>
    <row r="2466" spans="1:14" x14ac:dyDescent="0.35">
      <c r="A2466" s="3" t="s">
        <v>18844</v>
      </c>
      <c r="B2466" s="4" t="s">
        <v>1</v>
      </c>
      <c r="C2466" s="5" t="s">
        <v>59</v>
      </c>
      <c r="D2466" s="5" t="s">
        <v>60</v>
      </c>
      <c r="E2466" s="6" t="s">
        <v>17974</v>
      </c>
      <c r="F2466" s="8" t="s">
        <v>1817</v>
      </c>
      <c r="G2466" s="10"/>
      <c r="H2466" t="str">
        <f>CONCATENATE(Table1[[#This Row],[pi_last_name]], ", ", Table1[[#This Row],[pi_frst_name]])</f>
        <v>Mullarkey, Matthew</v>
      </c>
      <c r="I2466" s="3" t="s">
        <v>1136</v>
      </c>
      <c r="J2466" s="3" t="s">
        <v>93</v>
      </c>
      <c r="K2466" s="3" t="s">
        <v>17983</v>
      </c>
      <c r="L2466" s="3" t="s">
        <v>59</v>
      </c>
      <c r="M2466" s="3" t="s">
        <v>1137</v>
      </c>
      <c r="N2466" s="3" t="s">
        <v>17984</v>
      </c>
    </row>
    <row r="2467" spans="1:14" x14ac:dyDescent="0.35">
      <c r="A2467" s="3" t="s">
        <v>19491</v>
      </c>
      <c r="B2467" s="4" t="s">
        <v>1</v>
      </c>
      <c r="C2467" s="5" t="s">
        <v>19492</v>
      </c>
      <c r="D2467" s="5" t="s">
        <v>5</v>
      </c>
      <c r="E2467" s="6" t="s">
        <v>2921</v>
      </c>
      <c r="F2467" s="8" t="s">
        <v>8287</v>
      </c>
      <c r="G2467" s="10"/>
      <c r="H2467" t="str">
        <f>CONCATENATE(Table1[[#This Row],[pi_last_name]], ", ", Table1[[#This Row],[pi_frst_name]])</f>
        <v>Mulligan, Camille</v>
      </c>
      <c r="I2467" s="3" t="s">
        <v>8288</v>
      </c>
      <c r="J2467" s="3" t="s">
        <v>71</v>
      </c>
      <c r="K2467" s="3" t="s">
        <v>8289</v>
      </c>
      <c r="L2467" s="3" t="s">
        <v>8290</v>
      </c>
      <c r="M2467" s="3" t="s">
        <v>8291</v>
      </c>
      <c r="N2467" s="3" t="s">
        <v>8292</v>
      </c>
    </row>
    <row r="2468" spans="1:14" x14ac:dyDescent="0.35">
      <c r="A2468" s="3" t="s">
        <v>10945</v>
      </c>
      <c r="B2468" s="4" t="s">
        <v>1</v>
      </c>
      <c r="C2468" s="5" t="s">
        <v>10946</v>
      </c>
      <c r="D2468" s="5" t="s">
        <v>5</v>
      </c>
      <c r="E2468" s="6" t="s">
        <v>2921</v>
      </c>
      <c r="F2468" s="8" t="s">
        <v>2933</v>
      </c>
      <c r="G2468" s="10"/>
      <c r="H2468" t="str">
        <f>CONCATENATE(Table1[[#This Row],[pi_last_name]], ", ", Table1[[#This Row],[pi_frst_name]])</f>
        <v>Mulligan, Deirdre</v>
      </c>
      <c r="I2468" s="3" t="s">
        <v>1824</v>
      </c>
      <c r="J2468" s="3" t="s">
        <v>71</v>
      </c>
      <c r="K2468" s="3" t="s">
        <v>2934</v>
      </c>
      <c r="L2468" s="3" t="s">
        <v>2258</v>
      </c>
      <c r="M2468" s="3" t="s">
        <v>1826</v>
      </c>
      <c r="N2468" s="3" t="s">
        <v>2935</v>
      </c>
    </row>
    <row r="2469" spans="1:14" x14ac:dyDescent="0.35">
      <c r="A2469" s="3" t="s">
        <v>12090</v>
      </c>
      <c r="B2469" s="4" t="s">
        <v>1</v>
      </c>
      <c r="C2469" s="5" t="s">
        <v>59</v>
      </c>
      <c r="D2469" s="5" t="s">
        <v>60</v>
      </c>
      <c r="E2469" s="6" t="s">
        <v>12091</v>
      </c>
      <c r="F2469" s="8" t="s">
        <v>12112</v>
      </c>
      <c r="G2469" s="10"/>
      <c r="H2469" t="str">
        <f>CONCATENATE(Table1[[#This Row],[pi_last_name]], ", ", Table1[[#This Row],[pi_frst_name]])</f>
        <v>Mumcu, Gokhan</v>
      </c>
      <c r="I2469" s="3" t="s">
        <v>1136</v>
      </c>
      <c r="J2469" s="3" t="s">
        <v>21</v>
      </c>
      <c r="K2469" s="3" t="s">
        <v>12113</v>
      </c>
      <c r="L2469" s="3" t="s">
        <v>8154</v>
      </c>
      <c r="M2469" s="3" t="s">
        <v>1137</v>
      </c>
      <c r="N2469" s="3" t="s">
        <v>12114</v>
      </c>
    </row>
    <row r="2470" spans="1:14" x14ac:dyDescent="0.35">
      <c r="A2470" s="3" t="s">
        <v>9925</v>
      </c>
      <c r="B2470" s="4" t="s">
        <v>1</v>
      </c>
      <c r="C2470" s="5" t="s">
        <v>59</v>
      </c>
      <c r="D2470" s="5" t="s">
        <v>60</v>
      </c>
      <c r="E2470" s="6" t="s">
        <v>9927</v>
      </c>
      <c r="F2470" s="8" t="s">
        <v>9947</v>
      </c>
      <c r="G2470" s="10"/>
      <c r="H2470" t="str">
        <f>CONCATENATE(Table1[[#This Row],[pi_last_name]], ", ", Table1[[#This Row],[pi_frst_name]])</f>
        <v>Munir, Arslan</v>
      </c>
      <c r="I2470" s="3" t="s">
        <v>233</v>
      </c>
      <c r="J2470" s="3" t="s">
        <v>21</v>
      </c>
      <c r="K2470" s="3" t="s">
        <v>9948</v>
      </c>
      <c r="L2470" s="3" t="s">
        <v>23</v>
      </c>
      <c r="M2470" s="3" t="s">
        <v>234</v>
      </c>
      <c r="N2470" s="3" t="s">
        <v>9949</v>
      </c>
    </row>
    <row r="2471" spans="1:14" x14ac:dyDescent="0.35">
      <c r="A2471" s="3" t="s">
        <v>13759</v>
      </c>
      <c r="B2471" s="4" t="s">
        <v>1</v>
      </c>
      <c r="C2471" s="5" t="s">
        <v>59</v>
      </c>
      <c r="D2471" s="5" t="s">
        <v>60</v>
      </c>
      <c r="E2471" s="6" t="s">
        <v>4471</v>
      </c>
      <c r="F2471" s="8" t="s">
        <v>13795</v>
      </c>
      <c r="G2471" s="10"/>
      <c r="H2471" t="str">
        <f>CONCATENATE(Table1[[#This Row],[pi_last_name]], ", ", Table1[[#This Row],[pi_frst_name]])</f>
        <v>Murad, Wahidul</v>
      </c>
      <c r="I2471" s="3" t="s">
        <v>13788</v>
      </c>
      <c r="J2471" s="3" t="s">
        <v>21</v>
      </c>
      <c r="K2471" s="3" t="s">
        <v>13796</v>
      </c>
      <c r="L2471" s="3" t="s">
        <v>13790</v>
      </c>
      <c r="M2471" s="3" t="s">
        <v>13791</v>
      </c>
      <c r="N2471" s="3" t="s">
        <v>13797</v>
      </c>
    </row>
    <row r="2472" spans="1:14" x14ac:dyDescent="0.35">
      <c r="A2472" s="3" t="s">
        <v>16015</v>
      </c>
      <c r="B2472" s="4" t="s">
        <v>1</v>
      </c>
      <c r="C2472" s="5" t="s">
        <v>59</v>
      </c>
      <c r="D2472" s="5" t="s">
        <v>60</v>
      </c>
      <c r="E2472" s="6" t="s">
        <v>4531</v>
      </c>
      <c r="F2472" s="8" t="s">
        <v>4548</v>
      </c>
      <c r="G2472" s="10"/>
      <c r="H2472" t="str">
        <f>CONCATENATE(Table1[[#This Row],[pi_last_name]], ", ", Table1[[#This Row],[pi_frst_name]])</f>
        <v>Murphy-Hill, Emerson</v>
      </c>
      <c r="I2472" s="3" t="s">
        <v>455</v>
      </c>
      <c r="J2472" s="3" t="s">
        <v>93</v>
      </c>
      <c r="K2472" s="3" t="s">
        <v>4549</v>
      </c>
      <c r="L2472" s="3" t="s">
        <v>4550</v>
      </c>
      <c r="M2472" s="3" t="s">
        <v>458</v>
      </c>
      <c r="N2472" s="3" t="s">
        <v>4551</v>
      </c>
    </row>
    <row r="2473" spans="1:14" x14ac:dyDescent="0.35">
      <c r="A2473" s="3" t="s">
        <v>18962</v>
      </c>
      <c r="B2473" s="4" t="s">
        <v>1</v>
      </c>
      <c r="C2473" s="5" t="s">
        <v>18963</v>
      </c>
      <c r="D2473" s="5" t="s">
        <v>5</v>
      </c>
      <c r="E2473" s="6" t="s">
        <v>4929</v>
      </c>
      <c r="F2473" s="8" t="s">
        <v>3361</v>
      </c>
      <c r="G2473" s="10"/>
      <c r="H2473" t="str">
        <f>CONCATENATE(Table1[[#This Row],[pi_last_name]], ", ", Table1[[#This Row],[pi_frst_name]])</f>
        <v>Murphy, Diane</v>
      </c>
      <c r="I2473" s="3" t="s">
        <v>4931</v>
      </c>
      <c r="J2473" s="3" t="s">
        <v>71</v>
      </c>
      <c r="K2473" s="3" t="s">
        <v>4932</v>
      </c>
      <c r="L2473" s="3" t="s">
        <v>889</v>
      </c>
      <c r="M2473" s="3" t="s">
        <v>4933</v>
      </c>
      <c r="N2473" s="3" t="s">
        <v>4934</v>
      </c>
    </row>
    <row r="2474" spans="1:14" x14ac:dyDescent="0.35">
      <c r="A2474" s="3" t="s">
        <v>3348</v>
      </c>
      <c r="B2474" s="4" t="s">
        <v>1</v>
      </c>
      <c r="C2474" s="5" t="s">
        <v>59</v>
      </c>
      <c r="D2474" s="5" t="s">
        <v>60</v>
      </c>
      <c r="E2474" s="6" t="s">
        <v>3350</v>
      </c>
      <c r="F2474" s="8" t="s">
        <v>3354</v>
      </c>
      <c r="G2474" s="10"/>
      <c r="H2474" t="str">
        <f>CONCATENATE(Table1[[#This Row],[pi_last_name]], ", ", Table1[[#This Row],[pi_frst_name]])</f>
        <v>Murthy, Dhiraj</v>
      </c>
      <c r="I2474" s="3" t="s">
        <v>857</v>
      </c>
      <c r="J2474" s="3" t="s">
        <v>21</v>
      </c>
      <c r="K2474" s="3" t="s">
        <v>3355</v>
      </c>
      <c r="L2474" s="3" t="s">
        <v>3356</v>
      </c>
      <c r="M2474" s="3" t="s">
        <v>860</v>
      </c>
      <c r="N2474" s="3" t="s">
        <v>3357</v>
      </c>
    </row>
    <row r="2475" spans="1:14" x14ac:dyDescent="0.35">
      <c r="A2475" s="3" t="s">
        <v>6582</v>
      </c>
      <c r="B2475" s="4" t="s">
        <v>1</v>
      </c>
      <c r="C2475" s="5" t="s">
        <v>6579</v>
      </c>
      <c r="D2475" s="5" t="s">
        <v>5</v>
      </c>
      <c r="E2475" s="6" t="s">
        <v>6583</v>
      </c>
      <c r="F2475" s="8" t="s">
        <v>523</v>
      </c>
      <c r="G2475" s="10"/>
      <c r="H2475" t="str">
        <f>CONCATENATE(Table1[[#This Row],[pi_last_name]], ", ", Table1[[#This Row],[pi_frst_name]])</f>
        <v>Musacchio, John</v>
      </c>
      <c r="I2475" s="3" t="s">
        <v>848</v>
      </c>
      <c r="J2475" s="3" t="s">
        <v>21</v>
      </c>
      <c r="K2475" s="3" t="s">
        <v>6600</v>
      </c>
      <c r="L2475" s="3" t="s">
        <v>4442</v>
      </c>
      <c r="M2475" s="3" t="s">
        <v>850</v>
      </c>
      <c r="N2475" s="3" t="s">
        <v>6601</v>
      </c>
    </row>
    <row r="2476" spans="1:14" x14ac:dyDescent="0.35">
      <c r="A2476" s="3" t="s">
        <v>14365</v>
      </c>
      <c r="B2476" s="4" t="s">
        <v>1</v>
      </c>
      <c r="C2476" s="5" t="s">
        <v>59</v>
      </c>
      <c r="D2476" s="5" t="s">
        <v>60</v>
      </c>
      <c r="E2476" s="6" t="s">
        <v>14366</v>
      </c>
      <c r="F2476" s="8" t="s">
        <v>9047</v>
      </c>
      <c r="G2476" s="10"/>
      <c r="H2476" t="str">
        <f>CONCATENATE(Table1[[#This Row],[pi_last_name]], ", ", Table1[[#This Row],[pi_frst_name]])</f>
        <v>Mustaine, Elizabeth</v>
      </c>
      <c r="I2476" s="3" t="s">
        <v>2848</v>
      </c>
      <c r="J2476" s="3" t="s">
        <v>93</v>
      </c>
      <c r="K2476" s="3" t="s">
        <v>14373</v>
      </c>
      <c r="L2476" s="3" t="s">
        <v>14374</v>
      </c>
      <c r="M2476" s="3" t="s">
        <v>2850</v>
      </c>
      <c r="N2476" s="3" t="s">
        <v>14375</v>
      </c>
    </row>
    <row r="2477" spans="1:14" x14ac:dyDescent="0.35">
      <c r="A2477" s="3" t="s">
        <v>5415</v>
      </c>
      <c r="B2477" s="4" t="s">
        <v>1</v>
      </c>
      <c r="C2477" s="5" t="s">
        <v>59</v>
      </c>
      <c r="D2477" s="5" t="s">
        <v>60</v>
      </c>
      <c r="E2477" s="6" t="s">
        <v>2657</v>
      </c>
      <c r="F2477" s="8" t="s">
        <v>2724</v>
      </c>
      <c r="G2477" s="10"/>
      <c r="H2477" t="str">
        <f>CONCATENATE(Table1[[#This Row],[pi_last_name]], ", ", Table1[[#This Row],[pi_frst_name]])</f>
        <v>Mutlu, Onur</v>
      </c>
      <c r="I2477" s="3" t="s">
        <v>191</v>
      </c>
      <c r="J2477" s="3" t="s">
        <v>93</v>
      </c>
      <c r="K2477" s="3" t="s">
        <v>2725</v>
      </c>
      <c r="L2477" s="3" t="s">
        <v>116</v>
      </c>
      <c r="M2477" s="3" t="s">
        <v>194</v>
      </c>
      <c r="N2477" s="3" t="s">
        <v>2726</v>
      </c>
    </row>
    <row r="2478" spans="1:14" x14ac:dyDescent="0.35">
      <c r="A2478" s="3" t="s">
        <v>15390</v>
      </c>
      <c r="B2478" s="4" t="s">
        <v>1</v>
      </c>
      <c r="C2478" s="5" t="s">
        <v>59</v>
      </c>
      <c r="D2478" s="5" t="s">
        <v>60</v>
      </c>
      <c r="E2478" s="6" t="s">
        <v>3746</v>
      </c>
      <c r="F2478" s="8" t="s">
        <v>557</v>
      </c>
      <c r="G2478" s="10"/>
      <c r="H2478" t="str">
        <f>CONCATENATE(Table1[[#This Row],[pi_last_name]], ", ", Table1[[#This Row],[pi_frst_name]])</f>
        <v>Myers, Andrew</v>
      </c>
      <c r="I2478" s="3" t="s">
        <v>144</v>
      </c>
      <c r="J2478" s="3" t="s">
        <v>21</v>
      </c>
      <c r="K2478" s="3" t="s">
        <v>3753</v>
      </c>
      <c r="L2478" s="3" t="s">
        <v>23</v>
      </c>
      <c r="M2478" s="3" t="s">
        <v>146</v>
      </c>
      <c r="N2478" s="3" t="s">
        <v>3754</v>
      </c>
    </row>
    <row r="2479" spans="1:14" x14ac:dyDescent="0.35">
      <c r="A2479" s="3" t="s">
        <v>18114</v>
      </c>
      <c r="B2479" s="4" t="s">
        <v>1</v>
      </c>
      <c r="C2479" s="5" t="s">
        <v>7765</v>
      </c>
      <c r="D2479" s="5" t="s">
        <v>5</v>
      </c>
      <c r="E2479" s="6" t="s">
        <v>3746</v>
      </c>
      <c r="F2479" s="8" t="s">
        <v>7778</v>
      </c>
      <c r="G2479" s="10"/>
      <c r="H2479" t="str">
        <f>CONCATENATE(Table1[[#This Row],[pi_last_name]], ", ", Table1[[#This Row],[pi_frst_name]])</f>
        <v>Myers, Brad</v>
      </c>
      <c r="I2479" s="3" t="s">
        <v>191</v>
      </c>
      <c r="J2479" s="3" t="s">
        <v>21</v>
      </c>
      <c r="K2479" s="3" t="s">
        <v>7779</v>
      </c>
      <c r="L2479" s="3" t="s">
        <v>322</v>
      </c>
      <c r="M2479" s="3" t="s">
        <v>194</v>
      </c>
      <c r="N2479" s="3" t="s">
        <v>7780</v>
      </c>
    </row>
    <row r="2480" spans="1:14" x14ac:dyDescent="0.35">
      <c r="A2480" s="3" t="s">
        <v>7131</v>
      </c>
      <c r="B2480" s="4" t="s">
        <v>1</v>
      </c>
      <c r="C2480" s="5" t="s">
        <v>7132</v>
      </c>
      <c r="D2480" s="5" t="s">
        <v>5</v>
      </c>
      <c r="E2480" s="6" t="s">
        <v>3746</v>
      </c>
      <c r="F2480" s="8" t="s">
        <v>361</v>
      </c>
      <c r="G2480" s="10"/>
      <c r="H2480" t="str">
        <f>CONCATENATE(Table1[[#This Row],[pi_last_name]], ", ", Table1[[#This Row],[pi_frst_name]])</f>
        <v>Myers, Mark</v>
      </c>
      <c r="I2480" s="3" t="s">
        <v>6680</v>
      </c>
      <c r="J2480" s="3" t="s">
        <v>21</v>
      </c>
      <c r="K2480" s="3" t="s">
        <v>6681</v>
      </c>
      <c r="L2480" s="3" t="s">
        <v>6682</v>
      </c>
      <c r="M2480" s="3" t="s">
        <v>6683</v>
      </c>
      <c r="N2480" s="3" t="s">
        <v>6684</v>
      </c>
    </row>
    <row r="2481" spans="1:14" x14ac:dyDescent="0.35">
      <c r="A2481" s="3" t="s">
        <v>15266</v>
      </c>
      <c r="B2481" s="4" t="s">
        <v>1</v>
      </c>
      <c r="C2481" s="5" t="s">
        <v>15267</v>
      </c>
      <c r="D2481" s="5" t="s">
        <v>5</v>
      </c>
      <c r="E2481" s="6" t="s">
        <v>3746</v>
      </c>
      <c r="F2481" s="8" t="s">
        <v>32</v>
      </c>
      <c r="G2481" s="10"/>
      <c r="H2481" t="str">
        <f>CONCATENATE(Table1[[#This Row],[pi_last_name]], ", ", Table1[[#This Row],[pi_frst_name]])</f>
        <v>Myers, Steven</v>
      </c>
      <c r="I2481" s="3" t="s">
        <v>76</v>
      </c>
      <c r="J2481" s="3" t="s">
        <v>93</v>
      </c>
      <c r="K2481" s="3" t="s">
        <v>6162</v>
      </c>
      <c r="L2481" s="3" t="s">
        <v>4527</v>
      </c>
      <c r="M2481" s="3" t="s">
        <v>80</v>
      </c>
      <c r="N2481" s="3" t="s">
        <v>6163</v>
      </c>
    </row>
    <row r="2482" spans="1:14" x14ac:dyDescent="0.35">
      <c r="A2482" s="3" t="s">
        <v>16041</v>
      </c>
      <c r="B2482" s="4" t="s">
        <v>1</v>
      </c>
      <c r="C2482" s="5" t="s">
        <v>59</v>
      </c>
      <c r="D2482" s="5" t="s">
        <v>60</v>
      </c>
      <c r="E2482" s="6" t="s">
        <v>3323</v>
      </c>
      <c r="F2482" s="8" t="s">
        <v>3344</v>
      </c>
      <c r="G2482" s="10"/>
      <c r="H2482" t="str">
        <f>CONCATENATE(Table1[[#This Row],[pi_last_name]], ", ", Table1[[#This Row],[pi_frst_name]])</f>
        <v>Naaman, Mor</v>
      </c>
      <c r="I2482" s="3" t="s">
        <v>144</v>
      </c>
      <c r="J2482" s="3" t="s">
        <v>21</v>
      </c>
      <c r="K2482" s="3" t="s">
        <v>3345</v>
      </c>
      <c r="L2482" s="3" t="s">
        <v>3346</v>
      </c>
      <c r="M2482" s="3" t="s">
        <v>146</v>
      </c>
      <c r="N2482" s="3" t="s">
        <v>3347</v>
      </c>
    </row>
    <row r="2483" spans="1:14" x14ac:dyDescent="0.35">
      <c r="A2483" s="3" t="s">
        <v>6797</v>
      </c>
      <c r="B2483" s="4" t="s">
        <v>1</v>
      </c>
      <c r="C2483" s="5" t="s">
        <v>6798</v>
      </c>
      <c r="D2483" s="5" t="s">
        <v>5</v>
      </c>
      <c r="E2483" s="6" t="s">
        <v>6799</v>
      </c>
      <c r="F2483" s="8" t="s">
        <v>674</v>
      </c>
      <c r="G2483" s="10"/>
      <c r="H2483" t="str">
        <f>CONCATENATE(Table1[[#This Row],[pi_last_name]], ", ", Table1[[#This Row],[pi_frst_name]])</f>
        <v>Nabozny, Keith</v>
      </c>
      <c r="I2483" s="3" t="s">
        <v>6823</v>
      </c>
      <c r="J2483" s="3" t="s">
        <v>21</v>
      </c>
      <c r="K2483" s="3" t="s">
        <v>6824</v>
      </c>
      <c r="L2483" s="3" t="s">
        <v>885</v>
      </c>
      <c r="M2483" s="3" t="s">
        <v>6825</v>
      </c>
      <c r="N2483" s="3" t="s">
        <v>6826</v>
      </c>
    </row>
    <row r="2484" spans="1:14" x14ac:dyDescent="0.35">
      <c r="A2484" s="3" t="s">
        <v>18786</v>
      </c>
      <c r="B2484" s="4" t="s">
        <v>1</v>
      </c>
      <c r="C2484" s="5" t="s">
        <v>18787</v>
      </c>
      <c r="D2484" s="5" t="s">
        <v>5</v>
      </c>
      <c r="E2484" s="6" t="s">
        <v>16708</v>
      </c>
      <c r="F2484" s="8" t="s">
        <v>16719</v>
      </c>
      <c r="G2484" s="10"/>
      <c r="H2484" t="str">
        <f>CONCATENATE(Table1[[#This Row],[pi_last_name]], ", ", Table1[[#This Row],[pi_frst_name]])</f>
        <v>Nadkarni, Adwait</v>
      </c>
      <c r="I2484" s="3" t="s">
        <v>1634</v>
      </c>
      <c r="J2484" s="3" t="s">
        <v>93</v>
      </c>
      <c r="K2484" s="3" t="s">
        <v>16720</v>
      </c>
      <c r="L2484" s="3" t="s">
        <v>59</v>
      </c>
      <c r="M2484" s="3" t="s">
        <v>1636</v>
      </c>
      <c r="N2484" s="3" t="s">
        <v>16721</v>
      </c>
    </row>
    <row r="2485" spans="1:14" x14ac:dyDescent="0.35">
      <c r="A2485" s="3" t="s">
        <v>10391</v>
      </c>
      <c r="B2485" s="4" t="s">
        <v>1</v>
      </c>
      <c r="C2485" s="5" t="s">
        <v>10392</v>
      </c>
      <c r="D2485" s="5" t="s">
        <v>5</v>
      </c>
      <c r="E2485" s="6" t="s">
        <v>10393</v>
      </c>
      <c r="F2485" s="8" t="s">
        <v>10401</v>
      </c>
      <c r="G2485" s="10"/>
      <c r="H2485" t="str">
        <f>CONCATENATE(Table1[[#This Row],[pi_last_name]], ", ", Table1[[#This Row],[pi_frst_name]])</f>
        <v>Nagappan, Meiyappan</v>
      </c>
      <c r="I2485" s="3" t="s">
        <v>824</v>
      </c>
      <c r="J2485" s="3" t="s">
        <v>93</v>
      </c>
      <c r="K2485" s="3" t="s">
        <v>10402</v>
      </c>
      <c r="L2485" s="3" t="s">
        <v>10403</v>
      </c>
      <c r="M2485" s="3" t="s">
        <v>827</v>
      </c>
      <c r="N2485" s="3" t="s">
        <v>10404</v>
      </c>
    </row>
    <row r="2486" spans="1:14" x14ac:dyDescent="0.35">
      <c r="A2486" s="3" t="s">
        <v>8038</v>
      </c>
      <c r="B2486" s="4" t="s">
        <v>1</v>
      </c>
      <c r="C2486" s="5" t="s">
        <v>59</v>
      </c>
      <c r="D2486" s="5" t="s">
        <v>60</v>
      </c>
      <c r="E2486" s="6" t="s">
        <v>8041</v>
      </c>
      <c r="F2486" s="8" t="s">
        <v>8054</v>
      </c>
      <c r="G2486" s="10"/>
      <c r="H2486" t="str">
        <f>CONCATENATE(Table1[[#This Row],[pi_last_name]], ", ", Table1[[#This Row],[pi_frst_name]])</f>
        <v>Nagarakatte, Santosh</v>
      </c>
      <c r="I2486" s="3" t="s">
        <v>1250</v>
      </c>
      <c r="J2486" s="3" t="s">
        <v>21</v>
      </c>
      <c r="K2486" s="3" t="s">
        <v>8055</v>
      </c>
      <c r="L2486" s="3" t="s">
        <v>23</v>
      </c>
      <c r="M2486" s="3" t="s">
        <v>1252</v>
      </c>
      <c r="N2486" s="3" t="s">
        <v>8056</v>
      </c>
    </row>
    <row r="2487" spans="1:14" x14ac:dyDescent="0.35">
      <c r="A2487" s="3" t="s">
        <v>5917</v>
      </c>
      <c r="B2487" s="4" t="s">
        <v>1</v>
      </c>
      <c r="C2487" s="5" t="s">
        <v>59</v>
      </c>
      <c r="D2487" s="5" t="s">
        <v>60</v>
      </c>
      <c r="E2487" s="6" t="s">
        <v>3780</v>
      </c>
      <c r="F2487" s="8" t="s">
        <v>2961</v>
      </c>
      <c r="G2487" s="10"/>
      <c r="H2487" t="str">
        <f>CONCATENATE(Table1[[#This Row],[pi_last_name]], ", ", Table1[[#This Row],[pi_frst_name]])</f>
        <v>Nagurney, Anna</v>
      </c>
      <c r="I2487" s="3" t="s">
        <v>1260</v>
      </c>
      <c r="J2487" s="3" t="s">
        <v>71</v>
      </c>
      <c r="K2487" s="3" t="s">
        <v>3793</v>
      </c>
      <c r="L2487" s="3" t="s">
        <v>3794</v>
      </c>
      <c r="M2487" s="3" t="s">
        <v>1263</v>
      </c>
      <c r="N2487" s="3" t="s">
        <v>3795</v>
      </c>
    </row>
    <row r="2488" spans="1:14" x14ac:dyDescent="0.35">
      <c r="A2488" s="3" t="s">
        <v>10871</v>
      </c>
      <c r="B2488" s="4" t="s">
        <v>1</v>
      </c>
      <c r="C2488" s="5" t="s">
        <v>59</v>
      </c>
      <c r="D2488" s="5" t="s">
        <v>60</v>
      </c>
      <c r="E2488" s="6" t="s">
        <v>8360</v>
      </c>
      <c r="F2488" s="8" t="s">
        <v>8388</v>
      </c>
      <c r="G2488" s="10"/>
      <c r="H2488" t="str">
        <f>CONCATENATE(Table1[[#This Row],[pi_last_name]], ", ", Table1[[#This Row],[pi_frst_name]])</f>
        <v>Nah, FuiHoon (Fiona)</v>
      </c>
      <c r="I2488" s="3" t="s">
        <v>44</v>
      </c>
      <c r="J2488" s="3" t="s">
        <v>71</v>
      </c>
      <c r="K2488" s="3" t="s">
        <v>8389</v>
      </c>
      <c r="L2488" s="3" t="s">
        <v>8390</v>
      </c>
      <c r="M2488" s="3" t="s">
        <v>46</v>
      </c>
      <c r="N2488" s="3" t="s">
        <v>8391</v>
      </c>
    </row>
    <row r="2489" spans="1:14" x14ac:dyDescent="0.35">
      <c r="A2489" s="3" t="s">
        <v>10213</v>
      </c>
      <c r="B2489" s="4" t="s">
        <v>1</v>
      </c>
      <c r="C2489" s="5" t="s">
        <v>10214</v>
      </c>
      <c r="D2489" s="5" t="s">
        <v>5</v>
      </c>
      <c r="E2489" s="6" t="s">
        <v>5760</v>
      </c>
      <c r="F2489" s="8" t="s">
        <v>5779</v>
      </c>
      <c r="G2489" s="10"/>
      <c r="H2489" t="str">
        <f>CONCATENATE(Table1[[#This Row],[pi_last_name]], ", ", Table1[[#This Row],[pi_frst_name]])</f>
        <v>Nahrstedt, Klara</v>
      </c>
      <c r="I2489" s="3" t="s">
        <v>752</v>
      </c>
      <c r="J2489" s="3" t="s">
        <v>71</v>
      </c>
      <c r="K2489" s="3" t="s">
        <v>5780</v>
      </c>
      <c r="L2489" s="3" t="s">
        <v>448</v>
      </c>
      <c r="M2489" s="3" t="s">
        <v>754</v>
      </c>
      <c r="N2489" s="3" t="s">
        <v>5781</v>
      </c>
    </row>
    <row r="2490" spans="1:14" x14ac:dyDescent="0.35">
      <c r="A2490" s="3" t="s">
        <v>11126</v>
      </c>
      <c r="B2490" s="4" t="s">
        <v>1</v>
      </c>
      <c r="C2490" s="5" t="s">
        <v>59</v>
      </c>
      <c r="D2490" s="5" t="s">
        <v>60</v>
      </c>
      <c r="E2490" s="6" t="s">
        <v>8994</v>
      </c>
      <c r="F2490" s="8" t="s">
        <v>11129</v>
      </c>
      <c r="G2490" s="10"/>
      <c r="H2490" t="str">
        <f>CONCATENATE(Table1[[#This Row],[pi_last_name]], ", ", Table1[[#This Row],[pi_frst_name]])</f>
        <v>Naik, Gaurav</v>
      </c>
      <c r="I2490" s="3" t="s">
        <v>1387</v>
      </c>
      <c r="J2490" s="3" t="s">
        <v>93</v>
      </c>
      <c r="K2490" s="3" t="s">
        <v>11130</v>
      </c>
      <c r="L2490" s="3" t="s">
        <v>11131</v>
      </c>
      <c r="M2490" s="3" t="s">
        <v>1390</v>
      </c>
      <c r="N2490" s="3" t="s">
        <v>11132</v>
      </c>
    </row>
    <row r="2491" spans="1:14" x14ac:dyDescent="0.35">
      <c r="A2491" s="3" t="s">
        <v>17327</v>
      </c>
      <c r="B2491" s="4" t="s">
        <v>1</v>
      </c>
      <c r="C2491" s="5" t="s">
        <v>59</v>
      </c>
      <c r="D2491" s="5" t="s">
        <v>60</v>
      </c>
      <c r="E2491" s="6" t="s">
        <v>8994</v>
      </c>
      <c r="F2491" s="8" t="s">
        <v>17331</v>
      </c>
      <c r="G2491" s="10"/>
      <c r="H2491" t="str">
        <f>CONCATENATE(Table1[[#This Row],[pi_last_name]], ", ", Table1[[#This Row],[pi_frst_name]])</f>
        <v>Naik, Gururaj</v>
      </c>
      <c r="I2491" s="3" t="s">
        <v>2005</v>
      </c>
      <c r="J2491" s="3" t="s">
        <v>21</v>
      </c>
      <c r="K2491" s="3" t="s">
        <v>17332</v>
      </c>
      <c r="L2491" s="3" t="s">
        <v>273</v>
      </c>
      <c r="M2491" s="3" t="s">
        <v>2007</v>
      </c>
      <c r="N2491" s="3" t="s">
        <v>17333</v>
      </c>
    </row>
    <row r="2492" spans="1:14" x14ac:dyDescent="0.35">
      <c r="A2492" s="3" t="s">
        <v>9242</v>
      </c>
      <c r="B2492" s="4" t="s">
        <v>1</v>
      </c>
      <c r="C2492" s="5" t="s">
        <v>59</v>
      </c>
      <c r="D2492" s="5" t="s">
        <v>60</v>
      </c>
      <c r="E2492" s="6" t="s">
        <v>8994</v>
      </c>
      <c r="F2492" s="8" t="s">
        <v>9008</v>
      </c>
      <c r="G2492" s="10"/>
      <c r="H2492" t="str">
        <f>CONCATENATE(Table1[[#This Row],[pi_last_name]], ", ", Table1[[#This Row],[pi_frst_name]])</f>
        <v>Naik, Mayur</v>
      </c>
      <c r="I2492" s="3" t="s">
        <v>2422</v>
      </c>
      <c r="J2492" s="3" t="s">
        <v>21</v>
      </c>
      <c r="K2492" s="3" t="s">
        <v>9009</v>
      </c>
      <c r="L2492" s="3" t="s">
        <v>1258</v>
      </c>
      <c r="M2492" s="3" t="s">
        <v>2424</v>
      </c>
      <c r="N2492" s="3" t="s">
        <v>9010</v>
      </c>
    </row>
    <row r="2493" spans="1:14" x14ac:dyDescent="0.35">
      <c r="A2493" s="3" t="s">
        <v>10529</v>
      </c>
      <c r="B2493" s="4" t="s">
        <v>1</v>
      </c>
      <c r="C2493" s="5" t="s">
        <v>10530</v>
      </c>
      <c r="D2493" s="5" t="s">
        <v>5</v>
      </c>
      <c r="E2493" s="6" t="s">
        <v>3750</v>
      </c>
      <c r="F2493" s="8" t="s">
        <v>3766</v>
      </c>
      <c r="G2493" s="10"/>
      <c r="H2493" t="str">
        <f>CONCATENATE(Table1[[#This Row],[pi_last_name]], ", ", Table1[[#This Row],[pi_frst_name]])</f>
        <v>Nair, Sukumaran</v>
      </c>
      <c r="I2493" s="3" t="s">
        <v>3759</v>
      </c>
      <c r="J2493" s="3" t="s">
        <v>21</v>
      </c>
      <c r="K2493" s="3" t="s">
        <v>3767</v>
      </c>
      <c r="L2493" s="3" t="s">
        <v>35</v>
      </c>
      <c r="M2493" s="3" t="s">
        <v>3762</v>
      </c>
      <c r="N2493" s="3" t="s">
        <v>3768</v>
      </c>
    </row>
    <row r="2494" spans="1:14" x14ac:dyDescent="0.35">
      <c r="A2494" s="3" t="s">
        <v>19726</v>
      </c>
      <c r="B2494" s="4" t="s">
        <v>1</v>
      </c>
      <c r="C2494" s="5" t="s">
        <v>59</v>
      </c>
      <c r="D2494" s="5" t="s">
        <v>60</v>
      </c>
      <c r="E2494" s="6" t="s">
        <v>19729</v>
      </c>
      <c r="F2494" s="8" t="s">
        <v>19753</v>
      </c>
      <c r="G2494" s="10"/>
      <c r="H2494" t="str">
        <f>CONCATENATE(Table1[[#This Row],[pi_last_name]], ", ", Table1[[#This Row],[pi_frst_name]])</f>
        <v>Najafi, M Hassan</v>
      </c>
      <c r="I2494" s="3" t="s">
        <v>16125</v>
      </c>
      <c r="J2494" s="3" t="s">
        <v>21</v>
      </c>
      <c r="K2494" s="3" t="s">
        <v>19754</v>
      </c>
      <c r="L2494" s="3" t="s">
        <v>11648</v>
      </c>
      <c r="M2494" s="3" t="s">
        <v>16126</v>
      </c>
      <c r="N2494" s="3" t="s">
        <v>19755</v>
      </c>
    </row>
    <row r="2495" spans="1:14" x14ac:dyDescent="0.35">
      <c r="A2495" s="3" t="s">
        <v>17396</v>
      </c>
      <c r="B2495" s="4" t="s">
        <v>1</v>
      </c>
      <c r="C2495" s="5" t="s">
        <v>59</v>
      </c>
      <c r="D2495" s="5" t="s">
        <v>60</v>
      </c>
      <c r="E2495" s="6" t="s">
        <v>15719</v>
      </c>
      <c r="F2495" s="8" t="s">
        <v>15730</v>
      </c>
      <c r="G2495" s="10"/>
      <c r="H2495" t="str">
        <f>CONCATENATE(Table1[[#This Row],[pi_last_name]], ", ", Table1[[#This Row],[pi_frst_name]])</f>
        <v>Najafirad, Peyman</v>
      </c>
      <c r="I2495" s="3" t="s">
        <v>1062</v>
      </c>
      <c r="J2495" s="3" t="s">
        <v>93</v>
      </c>
      <c r="K2495" s="3" t="s">
        <v>15731</v>
      </c>
      <c r="L2495" s="3" t="s">
        <v>13828</v>
      </c>
      <c r="M2495" s="3" t="s">
        <v>1064</v>
      </c>
      <c r="N2495" s="3" t="s">
        <v>15732</v>
      </c>
    </row>
    <row r="2496" spans="1:14" x14ac:dyDescent="0.35">
      <c r="A2496" s="3" t="s">
        <v>10621</v>
      </c>
      <c r="B2496" s="4" t="s">
        <v>1</v>
      </c>
      <c r="C2496" s="5" t="s">
        <v>10622</v>
      </c>
      <c r="D2496" s="5" t="s">
        <v>5</v>
      </c>
      <c r="E2496" s="6" t="s">
        <v>8500</v>
      </c>
      <c r="F2496" s="8" t="s">
        <v>8663</v>
      </c>
      <c r="G2496" s="10"/>
      <c r="H2496" t="str">
        <f>CONCATENATE(Table1[[#This Row],[pi_last_name]], ", ", Table1[[#This Row],[pi_frst_name]])</f>
        <v>Najafizadeh, Laleh</v>
      </c>
      <c r="I2496" s="3" t="s">
        <v>1250</v>
      </c>
      <c r="J2496" s="3" t="s">
        <v>71</v>
      </c>
      <c r="K2496" s="3" t="s">
        <v>8664</v>
      </c>
      <c r="L2496" s="3" t="s">
        <v>2830</v>
      </c>
      <c r="M2496" s="3" t="s">
        <v>1252</v>
      </c>
      <c r="N2496" s="3" t="s">
        <v>8665</v>
      </c>
    </row>
    <row r="2497" spans="1:14" x14ac:dyDescent="0.35">
      <c r="A2497" s="3" t="s">
        <v>17691</v>
      </c>
      <c r="B2497" s="4" t="s">
        <v>1</v>
      </c>
      <c r="C2497" s="5" t="s">
        <v>59</v>
      </c>
      <c r="D2497" s="5" t="s">
        <v>60</v>
      </c>
      <c r="E2497" s="6" t="s">
        <v>17694</v>
      </c>
      <c r="F2497" s="8" t="s">
        <v>17701</v>
      </c>
      <c r="G2497" s="10"/>
      <c r="H2497" t="str">
        <f>CONCATENATE(Table1[[#This Row],[pi_last_name]], ", ", Table1[[#This Row],[pi_frst_name]])</f>
        <v>Najera, Delfina</v>
      </c>
      <c r="I2497" s="3" t="s">
        <v>17697</v>
      </c>
      <c r="J2497" s="3" t="s">
        <v>71</v>
      </c>
      <c r="K2497" s="3" t="s">
        <v>17702</v>
      </c>
      <c r="L2497" s="3" t="s">
        <v>17703</v>
      </c>
      <c r="M2497" s="3" t="s">
        <v>17699</v>
      </c>
      <c r="N2497" s="3" t="s">
        <v>17704</v>
      </c>
    </row>
    <row r="2498" spans="1:14" x14ac:dyDescent="0.35">
      <c r="A2498" s="3" t="s">
        <v>7261</v>
      </c>
      <c r="B2498" s="4" t="s">
        <v>1</v>
      </c>
      <c r="C2498" s="5" t="s">
        <v>59</v>
      </c>
      <c r="D2498" s="5" t="s">
        <v>60</v>
      </c>
      <c r="E2498" s="6" t="s">
        <v>7262</v>
      </c>
      <c r="F2498" s="8" t="s">
        <v>4251</v>
      </c>
      <c r="G2498" s="10"/>
      <c r="H2498" t="str">
        <f>CONCATENATE(Table1[[#This Row],[pi_last_name]], ", ", Table1[[#This Row],[pi_frst_name]])</f>
        <v>Nakama, Debra</v>
      </c>
      <c r="I2498" s="3" t="s">
        <v>7296</v>
      </c>
      <c r="J2498" s="3" t="s">
        <v>71</v>
      </c>
      <c r="K2498" s="3" t="s">
        <v>7297</v>
      </c>
      <c r="L2498" s="3" t="s">
        <v>59</v>
      </c>
      <c r="M2498" s="3" t="s">
        <v>7298</v>
      </c>
      <c r="N2498" s="3" t="s">
        <v>7299</v>
      </c>
    </row>
    <row r="2499" spans="1:14" x14ac:dyDescent="0.35">
      <c r="A2499" s="3" t="s">
        <v>5931</v>
      </c>
      <c r="B2499" s="4" t="s">
        <v>1</v>
      </c>
      <c r="C2499" s="5" t="s">
        <v>59</v>
      </c>
      <c r="D2499" s="5" t="s">
        <v>60</v>
      </c>
      <c r="E2499" s="6" t="s">
        <v>5934</v>
      </c>
      <c r="F2499" s="8" t="s">
        <v>1928</v>
      </c>
      <c r="G2499" s="10"/>
      <c r="H2499" t="str">
        <f>CONCATENATE(Table1[[#This Row],[pi_last_name]], ", ", Table1[[#This Row],[pi_frst_name]])</f>
        <v>Nakayama, Ken</v>
      </c>
      <c r="I2499" s="3" t="s">
        <v>1824</v>
      </c>
      <c r="J2499" s="3" t="s">
        <v>21</v>
      </c>
      <c r="K2499" s="3" t="s">
        <v>5985</v>
      </c>
      <c r="L2499" s="3" t="s">
        <v>220</v>
      </c>
      <c r="M2499" s="3" t="s">
        <v>1826</v>
      </c>
      <c r="N2499" s="3" t="s">
        <v>5986</v>
      </c>
    </row>
    <row r="2500" spans="1:14" x14ac:dyDescent="0.35">
      <c r="A2500" s="3" t="s">
        <v>17798</v>
      </c>
      <c r="B2500" s="4" t="s">
        <v>1</v>
      </c>
      <c r="C2500" s="5" t="s">
        <v>59</v>
      </c>
      <c r="D2500" s="5" t="s">
        <v>60</v>
      </c>
      <c r="E2500" s="6" t="s">
        <v>17801</v>
      </c>
      <c r="F2500" s="8" t="s">
        <v>17816</v>
      </c>
      <c r="G2500" s="10"/>
      <c r="H2500" t="str">
        <f>CONCATENATE(Table1[[#This Row],[pi_last_name]], ", ", Table1[[#This Row],[pi_frst_name]])</f>
        <v>Nam, Jiwon</v>
      </c>
      <c r="I2500" s="3" t="s">
        <v>120</v>
      </c>
      <c r="J2500" s="3" t="s">
        <v>93</v>
      </c>
      <c r="K2500" s="3" t="s">
        <v>17817</v>
      </c>
      <c r="L2500" s="3" t="s">
        <v>17814</v>
      </c>
      <c r="M2500" s="3" t="s">
        <v>122</v>
      </c>
      <c r="N2500" s="3" t="s">
        <v>17818</v>
      </c>
    </row>
    <row r="2501" spans="1:14" x14ac:dyDescent="0.35">
      <c r="A2501" s="3" t="s">
        <v>6722</v>
      </c>
      <c r="B2501" s="4" t="s">
        <v>1</v>
      </c>
      <c r="C2501" s="5" t="s">
        <v>6718</v>
      </c>
      <c r="D2501" s="5" t="s">
        <v>5</v>
      </c>
      <c r="E2501" s="6" t="s">
        <v>6723</v>
      </c>
      <c r="F2501" s="8" t="s">
        <v>6735</v>
      </c>
      <c r="G2501" s="10"/>
      <c r="H2501" t="str">
        <f>CONCATENATE(Table1[[#This Row],[pi_last_name]], ", ", Table1[[#This Row],[pi_frst_name]])</f>
        <v>Namjoshi, Kedar</v>
      </c>
      <c r="I2501" s="3" t="s">
        <v>1500</v>
      </c>
      <c r="J2501" s="3" t="s">
        <v>21</v>
      </c>
      <c r="K2501" s="3" t="s">
        <v>6736</v>
      </c>
      <c r="L2501" s="3" t="s">
        <v>59</v>
      </c>
      <c r="M2501" s="3" t="s">
        <v>1503</v>
      </c>
      <c r="N2501" s="3" t="s">
        <v>6737</v>
      </c>
    </row>
    <row r="2502" spans="1:14" x14ac:dyDescent="0.35">
      <c r="A2502" s="3" t="s">
        <v>14934</v>
      </c>
      <c r="B2502" s="4" t="s">
        <v>1</v>
      </c>
      <c r="C2502" s="5" t="s">
        <v>14935</v>
      </c>
      <c r="D2502" s="5" t="s">
        <v>5</v>
      </c>
      <c r="E2502" s="6" t="s">
        <v>8827</v>
      </c>
      <c r="F2502" s="8" t="s">
        <v>8828</v>
      </c>
      <c r="G2502" s="10"/>
      <c r="H2502" t="str">
        <f>CONCATENATE(Table1[[#This Row],[pi_last_name]], ", ", Table1[[#This Row],[pi_frst_name]])</f>
        <v>Nance, Kara</v>
      </c>
      <c r="I2502" s="3" t="s">
        <v>525</v>
      </c>
      <c r="J2502" s="3" t="s">
        <v>71</v>
      </c>
      <c r="K2502" s="3" t="s">
        <v>8829</v>
      </c>
      <c r="L2502" s="3" t="s">
        <v>8830</v>
      </c>
      <c r="M2502" s="3" t="s">
        <v>527</v>
      </c>
      <c r="N2502" s="3" t="s">
        <v>8831</v>
      </c>
    </row>
    <row r="2503" spans="1:14" x14ac:dyDescent="0.35">
      <c r="A2503" s="3" t="s">
        <v>19889</v>
      </c>
      <c r="B2503" s="4" t="s">
        <v>1</v>
      </c>
      <c r="C2503" s="5" t="s">
        <v>19890</v>
      </c>
      <c r="D2503" s="5" t="s">
        <v>5</v>
      </c>
      <c r="E2503" s="6" t="s">
        <v>19891</v>
      </c>
      <c r="F2503" s="8" t="s">
        <v>19945</v>
      </c>
      <c r="G2503" s="10"/>
      <c r="H2503" t="str">
        <f>CONCATENATE(Table1[[#This Row],[pi_last_name]], ", ", Table1[[#This Row],[pi_frst_name]])</f>
        <v>Narain, Sashank</v>
      </c>
      <c r="I2503" s="3" t="s">
        <v>3417</v>
      </c>
      <c r="J2503" s="3" t="s">
        <v>21</v>
      </c>
      <c r="K2503" s="3" t="s">
        <v>19946</v>
      </c>
      <c r="L2503" s="3" t="s">
        <v>23</v>
      </c>
      <c r="M2503" s="3" t="s">
        <v>3419</v>
      </c>
      <c r="N2503" s="3" t="s">
        <v>19947</v>
      </c>
    </row>
    <row r="2504" spans="1:14" x14ac:dyDescent="0.35">
      <c r="A2504" s="3" t="s">
        <v>19892</v>
      </c>
      <c r="B2504" s="4" t="s">
        <v>1</v>
      </c>
      <c r="C2504" s="5" t="s">
        <v>19893</v>
      </c>
      <c r="D2504" s="5" t="s">
        <v>5</v>
      </c>
      <c r="E2504" s="6" t="s">
        <v>2655</v>
      </c>
      <c r="F2504" s="8" t="s">
        <v>2718</v>
      </c>
      <c r="G2504" s="10"/>
      <c r="H2504" t="str">
        <f>CONCATENATE(Table1[[#This Row],[pi_last_name]], ", ", Table1[[#This Row],[pi_frst_name]])</f>
        <v>Narayanamurthi, Manohar</v>
      </c>
      <c r="I2504" s="3" t="s">
        <v>2710</v>
      </c>
      <c r="J2504" s="3" t="s">
        <v>21</v>
      </c>
      <c r="K2504" s="3" t="s">
        <v>2719</v>
      </c>
      <c r="L2504" s="3" t="s">
        <v>29</v>
      </c>
      <c r="M2504" s="3" t="s">
        <v>2712</v>
      </c>
      <c r="N2504" s="3" t="s">
        <v>2720</v>
      </c>
    </row>
    <row r="2505" spans="1:14" x14ac:dyDescent="0.35">
      <c r="A2505" s="3" t="s">
        <v>9568</v>
      </c>
      <c r="B2505" s="4" t="s">
        <v>1</v>
      </c>
      <c r="C2505" s="5" t="s">
        <v>9569</v>
      </c>
      <c r="D2505" s="5" t="s">
        <v>5</v>
      </c>
      <c r="E2505" s="6" t="s">
        <v>9570</v>
      </c>
      <c r="F2505" s="8" t="s">
        <v>9593</v>
      </c>
      <c r="G2505" s="10"/>
      <c r="H2505" t="str">
        <f>CONCATENATE(Table1[[#This Row],[pi_last_name]], ", ", Table1[[#This Row],[pi_frst_name]])</f>
        <v>Narayanamurti, Venkatesh</v>
      </c>
      <c r="I2505" s="3" t="s">
        <v>2084</v>
      </c>
      <c r="J2505" s="3" t="s">
        <v>21</v>
      </c>
      <c r="K2505" s="3" t="s">
        <v>9594</v>
      </c>
      <c r="L2505" s="3" t="s">
        <v>3714</v>
      </c>
      <c r="M2505" s="3" t="s">
        <v>2087</v>
      </c>
      <c r="N2505" s="3" t="s">
        <v>9595</v>
      </c>
    </row>
    <row r="2506" spans="1:14" x14ac:dyDescent="0.35">
      <c r="A2506" s="3" t="s">
        <v>20088</v>
      </c>
      <c r="B2506" s="4" t="s">
        <v>1</v>
      </c>
      <c r="C2506" s="5" t="s">
        <v>20089</v>
      </c>
      <c r="D2506" s="5" t="s">
        <v>5</v>
      </c>
      <c r="E2506" s="6" t="s">
        <v>7357</v>
      </c>
      <c r="F2506" s="8" t="s">
        <v>3634</v>
      </c>
      <c r="G2506" s="10"/>
      <c r="H2506" t="str">
        <f>CONCATENATE(Table1[[#This Row],[pi_last_name]], ", ", Table1[[#This Row],[pi_frst_name]])</f>
        <v>Narayanan, Arvind</v>
      </c>
      <c r="I2506" s="3" t="s">
        <v>224</v>
      </c>
      <c r="J2506" s="3" t="s">
        <v>93</v>
      </c>
      <c r="K2506" s="3" t="s">
        <v>7359</v>
      </c>
      <c r="L2506" s="3" t="s">
        <v>7360</v>
      </c>
      <c r="M2506" s="3" t="s">
        <v>227</v>
      </c>
      <c r="N2506" s="3" t="s">
        <v>7361</v>
      </c>
    </row>
    <row r="2507" spans="1:14" x14ac:dyDescent="0.35">
      <c r="A2507" s="3" t="s">
        <v>16756</v>
      </c>
      <c r="B2507" s="4" t="s">
        <v>1</v>
      </c>
      <c r="C2507" s="5" t="s">
        <v>16757</v>
      </c>
      <c r="D2507" s="5" t="s">
        <v>5</v>
      </c>
      <c r="E2507" s="6" t="s">
        <v>16758</v>
      </c>
      <c r="F2507" s="8" t="s">
        <v>11577</v>
      </c>
      <c r="G2507" s="10"/>
      <c r="H2507" t="str">
        <f>CONCATENATE(Table1[[#This Row],[pi_last_name]], ", ", Table1[[#This Row],[pi_frst_name]])</f>
        <v>Narayanasamy, Satish</v>
      </c>
      <c r="I2507" s="3" t="s">
        <v>346</v>
      </c>
      <c r="J2507" s="3" t="s">
        <v>21</v>
      </c>
      <c r="K2507" s="3" t="s">
        <v>16772</v>
      </c>
      <c r="L2507" s="3" t="s">
        <v>713</v>
      </c>
      <c r="M2507" s="3" t="s">
        <v>349</v>
      </c>
      <c r="N2507" s="3" t="s">
        <v>16773</v>
      </c>
    </row>
    <row r="2508" spans="1:14" x14ac:dyDescent="0.35">
      <c r="A2508" s="3" t="s">
        <v>9516</v>
      </c>
      <c r="B2508" s="4" t="s">
        <v>1</v>
      </c>
      <c r="C2508" s="5" t="s">
        <v>59</v>
      </c>
      <c r="D2508" s="5" t="s">
        <v>60</v>
      </c>
      <c r="E2508" s="6" t="s">
        <v>9517</v>
      </c>
      <c r="F2508" s="8" t="s">
        <v>9552</v>
      </c>
      <c r="G2508" s="10"/>
      <c r="H2508" t="str">
        <f>CONCATENATE(Table1[[#This Row],[pi_last_name]], ", ", Table1[[#This Row],[pi_frst_name]])</f>
        <v>Narayanaswamy, Balakrishnan</v>
      </c>
      <c r="I2508" s="3" t="s">
        <v>97</v>
      </c>
      <c r="J2508" s="3" t="s">
        <v>21</v>
      </c>
      <c r="K2508" s="3" t="s">
        <v>9553</v>
      </c>
      <c r="L2508" s="3" t="s">
        <v>140</v>
      </c>
      <c r="M2508" s="3" t="s">
        <v>99</v>
      </c>
      <c r="N2508" s="3" t="s">
        <v>9554</v>
      </c>
    </row>
    <row r="2509" spans="1:14" x14ac:dyDescent="0.35">
      <c r="A2509" s="3" t="s">
        <v>16751</v>
      </c>
      <c r="B2509" s="4" t="s">
        <v>1</v>
      </c>
      <c r="C2509" s="5" t="s">
        <v>16744</v>
      </c>
      <c r="D2509" s="5" t="s">
        <v>5</v>
      </c>
      <c r="E2509" s="6" t="s">
        <v>2375</v>
      </c>
      <c r="F2509" s="8" t="s">
        <v>2390</v>
      </c>
      <c r="G2509" s="10"/>
      <c r="H2509" t="str">
        <f>CONCATENATE(Table1[[#This Row],[pi_last_name]], ", ", Table1[[#This Row],[pi_frst_name]])</f>
        <v>Narendran, Paliath</v>
      </c>
      <c r="I2509" s="3" t="s">
        <v>2131</v>
      </c>
      <c r="J2509" s="3" t="s">
        <v>21</v>
      </c>
      <c r="K2509" s="3" t="s">
        <v>2391</v>
      </c>
      <c r="L2509" s="3" t="s">
        <v>23</v>
      </c>
      <c r="M2509" s="3" t="s">
        <v>2134</v>
      </c>
      <c r="N2509" s="3" t="s">
        <v>2392</v>
      </c>
    </row>
    <row r="2510" spans="1:14" x14ac:dyDescent="0.35">
      <c r="A2510" s="3" t="s">
        <v>16329</v>
      </c>
      <c r="B2510" s="4" t="s">
        <v>1</v>
      </c>
      <c r="C2510" s="5" t="s">
        <v>16330</v>
      </c>
      <c r="D2510" s="5" t="s">
        <v>5</v>
      </c>
      <c r="E2510" s="6" t="s">
        <v>10026</v>
      </c>
      <c r="F2510" s="8" t="s">
        <v>3624</v>
      </c>
      <c r="G2510" s="10"/>
      <c r="H2510" t="str">
        <f>CONCATENATE(Table1[[#This Row],[pi_last_name]], ", ", Table1[[#This Row],[pi_frst_name]])</f>
        <v>Nascimento, Anderson</v>
      </c>
      <c r="I2510" s="3" t="s">
        <v>2059</v>
      </c>
      <c r="J2510" s="3" t="s">
        <v>21</v>
      </c>
      <c r="K2510" s="3" t="s">
        <v>10033</v>
      </c>
      <c r="L2510" s="3" t="s">
        <v>59</v>
      </c>
      <c r="M2510" s="3" t="s">
        <v>2062</v>
      </c>
      <c r="N2510" s="3" t="s">
        <v>10034</v>
      </c>
    </row>
    <row r="2511" spans="1:14" x14ac:dyDescent="0.35">
      <c r="A2511" s="3" t="s">
        <v>18801</v>
      </c>
      <c r="B2511" s="4" t="s">
        <v>1</v>
      </c>
      <c r="C2511" s="5" t="s">
        <v>18800</v>
      </c>
      <c r="D2511" s="5" t="s">
        <v>5</v>
      </c>
      <c r="E2511" s="6" t="s">
        <v>2803</v>
      </c>
      <c r="F2511" s="8" t="s">
        <v>232</v>
      </c>
      <c r="G2511" s="10"/>
      <c r="H2511" t="str">
        <f>CONCATENATE(Table1[[#This Row],[pi_last_name]], ", ", Table1[[#This Row],[pi_frst_name]])</f>
        <v>Naumann, David</v>
      </c>
      <c r="I2511" s="3" t="s">
        <v>2844</v>
      </c>
      <c r="J2511" s="3" t="s">
        <v>21</v>
      </c>
      <c r="K2511" s="3" t="s">
        <v>2845</v>
      </c>
      <c r="L2511" s="3" t="s">
        <v>448</v>
      </c>
      <c r="M2511" s="3" t="s">
        <v>2846</v>
      </c>
      <c r="N2511" s="3" t="s">
        <v>2847</v>
      </c>
    </row>
    <row r="2512" spans="1:14" x14ac:dyDescent="0.35">
      <c r="A2512" s="3" t="s">
        <v>20622</v>
      </c>
      <c r="B2512" s="4" t="s">
        <v>1</v>
      </c>
      <c r="C2512" s="5" t="s">
        <v>59</v>
      </c>
      <c r="D2512" s="5" t="s">
        <v>60</v>
      </c>
      <c r="E2512" s="6" t="s">
        <v>15360</v>
      </c>
      <c r="F2512" s="8" t="s">
        <v>15429</v>
      </c>
      <c r="G2512" s="10"/>
      <c r="H2512" t="str">
        <f>CONCATENATE(Table1[[#This Row],[pi_last_name]], ", ", Table1[[#This Row],[pi_frst_name]])</f>
        <v>Naveed, Muhammad</v>
      </c>
      <c r="I2512" s="3" t="s">
        <v>102</v>
      </c>
      <c r="J2512" s="3" t="s">
        <v>93</v>
      </c>
      <c r="K2512" s="3" t="s">
        <v>15430</v>
      </c>
      <c r="L2512" s="3" t="s">
        <v>23</v>
      </c>
      <c r="M2512" s="3" t="s">
        <v>105</v>
      </c>
      <c r="N2512" s="3" t="s">
        <v>15431</v>
      </c>
    </row>
    <row r="2513" spans="1:14" x14ac:dyDescent="0.35">
      <c r="A2513" s="3" t="s">
        <v>20972</v>
      </c>
      <c r="B2513" s="4" t="s">
        <v>1</v>
      </c>
      <c r="C2513" s="5" t="s">
        <v>20973</v>
      </c>
      <c r="D2513" s="5" t="s">
        <v>5</v>
      </c>
      <c r="E2513" s="6" t="s">
        <v>16183</v>
      </c>
      <c r="F2513" s="8" t="s">
        <v>21036</v>
      </c>
      <c r="G2513" s="10"/>
      <c r="H2513" t="str">
        <f>CONCATENATE(Table1[[#This Row],[pi_last_name]], ", ", Table1[[#This Row],[pi_frst_name]])</f>
        <v>Nayak, Kartik Ravidas</v>
      </c>
      <c r="I2513" s="3" t="s">
        <v>2309</v>
      </c>
      <c r="J2513" s="3" t="s">
        <v>77</v>
      </c>
      <c r="K2513" s="3" t="s">
        <v>21037</v>
      </c>
      <c r="L2513" s="3" t="s">
        <v>23</v>
      </c>
      <c r="M2513" s="3" t="s">
        <v>2311</v>
      </c>
      <c r="N2513" s="3" t="s">
        <v>21038</v>
      </c>
    </row>
    <row r="2514" spans="1:14" x14ac:dyDescent="0.35">
      <c r="A2514" s="3" t="s">
        <v>16181</v>
      </c>
      <c r="B2514" s="4" t="s">
        <v>1</v>
      </c>
      <c r="C2514" s="5" t="s">
        <v>16182</v>
      </c>
      <c r="D2514" s="5" t="s">
        <v>5</v>
      </c>
      <c r="E2514" s="6" t="s">
        <v>16183</v>
      </c>
      <c r="F2514" s="8" t="s">
        <v>16233</v>
      </c>
      <c r="G2514" s="10"/>
      <c r="H2514" t="str">
        <f>CONCATENATE(Table1[[#This Row],[pi_last_name]], ", ", Table1[[#This Row],[pi_frst_name]])</f>
        <v>Nayak, Tapan</v>
      </c>
      <c r="I2514" s="3" t="s">
        <v>83</v>
      </c>
      <c r="J2514" s="3" t="s">
        <v>21</v>
      </c>
      <c r="K2514" s="3" t="s">
        <v>16234</v>
      </c>
      <c r="L2514" s="3" t="s">
        <v>16235</v>
      </c>
      <c r="M2514" s="3" t="s">
        <v>85</v>
      </c>
      <c r="N2514" s="3" t="s">
        <v>16236</v>
      </c>
    </row>
    <row r="2515" spans="1:14" x14ac:dyDescent="0.35">
      <c r="A2515" s="3" t="s">
        <v>14408</v>
      </c>
      <c r="B2515" s="4" t="s">
        <v>1</v>
      </c>
      <c r="C2515" s="5" t="s">
        <v>14409</v>
      </c>
      <c r="D2515" s="5" t="s">
        <v>5</v>
      </c>
      <c r="E2515" s="6" t="s">
        <v>3837</v>
      </c>
      <c r="F2515" s="8" t="s">
        <v>3842</v>
      </c>
      <c r="G2515" s="10"/>
      <c r="H2515" t="str">
        <f>CONCATENATE(Table1[[#This Row],[pi_last_name]], ", ", Table1[[#This Row],[pi_frst_name]])</f>
        <v>Nazhandali, Leyla</v>
      </c>
      <c r="I2515" s="3" t="s">
        <v>525</v>
      </c>
      <c r="J2515" s="3" t="s">
        <v>71</v>
      </c>
      <c r="K2515" s="3" t="s">
        <v>3843</v>
      </c>
      <c r="L2515" s="3" t="s">
        <v>29</v>
      </c>
      <c r="M2515" s="3" t="s">
        <v>527</v>
      </c>
      <c r="N2515" s="3" t="s">
        <v>3844</v>
      </c>
    </row>
    <row r="2516" spans="1:14" x14ac:dyDescent="0.35">
      <c r="A2516" s="3" t="s">
        <v>20146</v>
      </c>
      <c r="B2516" s="4" t="s">
        <v>1</v>
      </c>
      <c r="C2516" s="5" t="s">
        <v>20145</v>
      </c>
      <c r="D2516" s="5" t="s">
        <v>5</v>
      </c>
      <c r="E2516" s="6" t="s">
        <v>5601</v>
      </c>
      <c r="F2516" s="8" t="s">
        <v>18362</v>
      </c>
      <c r="G2516" s="10"/>
      <c r="H2516" t="str">
        <f>CONCATENATE(Table1[[#This Row],[pi_last_name]], ", ", Table1[[#This Row],[pi_frst_name]])</f>
        <v>Neal, Tempestt</v>
      </c>
      <c r="I2516" s="3" t="s">
        <v>1136</v>
      </c>
      <c r="J2516" s="3" t="s">
        <v>71</v>
      </c>
      <c r="K2516" s="3" t="s">
        <v>18363</v>
      </c>
      <c r="L2516" s="3" t="s">
        <v>35</v>
      </c>
      <c r="M2516" s="3" t="s">
        <v>1137</v>
      </c>
      <c r="N2516" s="3" t="s">
        <v>18364</v>
      </c>
    </row>
    <row r="2517" spans="1:14" x14ac:dyDescent="0.35">
      <c r="A2517" s="3" t="s">
        <v>11933</v>
      </c>
      <c r="B2517" s="4" t="s">
        <v>1</v>
      </c>
      <c r="C2517" s="5" t="s">
        <v>11822</v>
      </c>
      <c r="D2517" s="5" t="s">
        <v>5</v>
      </c>
      <c r="E2517" s="6" t="s">
        <v>11860</v>
      </c>
      <c r="F2517" s="8" t="s">
        <v>11870</v>
      </c>
      <c r="G2517" s="10"/>
      <c r="H2517" t="str">
        <f>CONCATENATE(Table1[[#This Row],[pi_last_name]], ", ", Table1[[#This Row],[pi_frst_name]])</f>
        <v>Neamtiu, Iulian</v>
      </c>
      <c r="I2517" s="3" t="s">
        <v>3950</v>
      </c>
      <c r="J2517" s="3" t="s">
        <v>21</v>
      </c>
      <c r="K2517" s="3" t="s">
        <v>11871</v>
      </c>
      <c r="L2517" s="3" t="s">
        <v>23</v>
      </c>
      <c r="M2517" s="3" t="s">
        <v>3953</v>
      </c>
      <c r="N2517" s="3" t="s">
        <v>11872</v>
      </c>
    </row>
    <row r="2518" spans="1:14" x14ac:dyDescent="0.35">
      <c r="A2518" s="3" t="s">
        <v>5003</v>
      </c>
      <c r="B2518" s="4" t="s">
        <v>1</v>
      </c>
      <c r="C2518" s="5" t="s">
        <v>5004</v>
      </c>
      <c r="D2518" s="5" t="s">
        <v>5</v>
      </c>
      <c r="E2518" s="6" t="s">
        <v>5005</v>
      </c>
      <c r="F2518" s="8" t="s">
        <v>653</v>
      </c>
      <c r="G2518" s="10"/>
      <c r="H2518" t="str">
        <f>CONCATENATE(Table1[[#This Row],[pi_last_name]], ", ", Table1[[#This Row],[pi_frst_name]])</f>
        <v>Neblo, Michael</v>
      </c>
      <c r="I2518" s="3" t="s">
        <v>1047</v>
      </c>
      <c r="J2518" s="3" t="s">
        <v>21</v>
      </c>
      <c r="K2518" s="3" t="s">
        <v>5014</v>
      </c>
      <c r="L2518" s="3" t="s">
        <v>1178</v>
      </c>
      <c r="M2518" s="3" t="s">
        <v>1050</v>
      </c>
      <c r="N2518" s="3" t="s">
        <v>5015</v>
      </c>
    </row>
    <row r="2519" spans="1:14" x14ac:dyDescent="0.35">
      <c r="A2519" s="3" t="s">
        <v>11878</v>
      </c>
      <c r="B2519" s="4" t="s">
        <v>1</v>
      </c>
      <c r="C2519" s="5" t="s">
        <v>11879</v>
      </c>
      <c r="D2519" s="5" t="s">
        <v>5</v>
      </c>
      <c r="E2519" s="6" t="s">
        <v>10956</v>
      </c>
      <c r="F2519" s="8" t="s">
        <v>217</v>
      </c>
      <c r="G2519" s="10"/>
      <c r="H2519" t="str">
        <f>CONCATENATE(Table1[[#This Row],[pi_last_name]], ", ", Table1[[#This Row],[pi_frst_name]])</f>
        <v>Nedelec, Joseph</v>
      </c>
      <c r="I2519" s="3" t="s">
        <v>291</v>
      </c>
      <c r="J2519" s="3" t="s">
        <v>21</v>
      </c>
      <c r="K2519" s="3" t="s">
        <v>10967</v>
      </c>
      <c r="L2519" s="3" t="s">
        <v>10968</v>
      </c>
      <c r="M2519" s="3" t="s">
        <v>293</v>
      </c>
      <c r="N2519" s="3" t="s">
        <v>10969</v>
      </c>
    </row>
    <row r="2520" spans="1:14" x14ac:dyDescent="0.35">
      <c r="A2520" s="3" t="s">
        <v>19307</v>
      </c>
      <c r="B2520" s="4" t="s">
        <v>1</v>
      </c>
      <c r="C2520" s="5" t="s">
        <v>59</v>
      </c>
      <c r="D2520" s="5" t="s">
        <v>60</v>
      </c>
      <c r="E2520" s="6" t="s">
        <v>19193</v>
      </c>
      <c r="F2520" s="8" t="s">
        <v>19211</v>
      </c>
      <c r="G2520" s="10"/>
      <c r="H2520" t="str">
        <f>CONCATENATE(Table1[[#This Row],[pi_last_name]], ", ", Table1[[#This Row],[pi_frst_name]])</f>
        <v>Nedich, Angelia</v>
      </c>
      <c r="I2520" s="3" t="s">
        <v>1374</v>
      </c>
      <c r="J2520" s="3" t="s">
        <v>71</v>
      </c>
      <c r="K2520" s="3" t="s">
        <v>19212</v>
      </c>
      <c r="L2520" s="3" t="s">
        <v>19213</v>
      </c>
      <c r="M2520" s="3" t="s">
        <v>1376</v>
      </c>
      <c r="N2520" s="3" t="s">
        <v>19214</v>
      </c>
    </row>
    <row r="2521" spans="1:14" x14ac:dyDescent="0.35">
      <c r="A2521" s="3" t="s">
        <v>19391</v>
      </c>
      <c r="B2521" s="4" t="s">
        <v>1</v>
      </c>
      <c r="C2521" s="5" t="s">
        <v>18648</v>
      </c>
      <c r="D2521" s="5" t="s">
        <v>5</v>
      </c>
      <c r="E2521" s="6" t="s">
        <v>4839</v>
      </c>
      <c r="F2521" s="8" t="s">
        <v>1574</v>
      </c>
      <c r="G2521" s="10"/>
      <c r="H2521" t="str">
        <f>CONCATENATE(Table1[[#This Row],[pi_last_name]], ", ", Table1[[#This Row],[pi_frst_name]])</f>
        <v>Nekipelov, Denis</v>
      </c>
      <c r="I2521" s="3" t="s">
        <v>2814</v>
      </c>
      <c r="J2521" s="3" t="s">
        <v>21</v>
      </c>
      <c r="K2521" s="3" t="s">
        <v>4840</v>
      </c>
      <c r="L2521" s="3" t="s">
        <v>3040</v>
      </c>
      <c r="M2521" s="3" t="s">
        <v>2816</v>
      </c>
      <c r="N2521" s="3" t="s">
        <v>4841</v>
      </c>
    </row>
    <row r="2522" spans="1:14" x14ac:dyDescent="0.35">
      <c r="A2522" s="3" t="s">
        <v>14582</v>
      </c>
      <c r="B2522" s="4" t="s">
        <v>1</v>
      </c>
      <c r="C2522" s="5" t="s">
        <v>14581</v>
      </c>
      <c r="D2522" s="5" t="s">
        <v>5</v>
      </c>
      <c r="E2522" s="6" t="s">
        <v>12597</v>
      </c>
      <c r="F2522" s="8" t="s">
        <v>12630</v>
      </c>
      <c r="G2522" s="10"/>
      <c r="H2522" t="str">
        <f>CONCATENATE(Table1[[#This Row],[pi_last_name]], ", ", Table1[[#This Row],[pi_frst_name]])</f>
        <v>Nelakuditi, Srihari</v>
      </c>
      <c r="I2522" s="3" t="s">
        <v>4486</v>
      </c>
      <c r="J2522" s="3" t="s">
        <v>21</v>
      </c>
      <c r="K2522" s="3" t="s">
        <v>12631</v>
      </c>
      <c r="L2522" s="3" t="s">
        <v>35</v>
      </c>
      <c r="M2522" s="3" t="s">
        <v>4488</v>
      </c>
      <c r="N2522" s="3" t="s">
        <v>12632</v>
      </c>
    </row>
    <row r="2523" spans="1:14" x14ac:dyDescent="0.35">
      <c r="A2523" s="3" t="s">
        <v>13885</v>
      </c>
      <c r="B2523" s="4" t="s">
        <v>1</v>
      </c>
      <c r="C2523" s="5" t="s">
        <v>13884</v>
      </c>
      <c r="D2523" s="5" t="s">
        <v>5</v>
      </c>
      <c r="E2523" s="6" t="s">
        <v>13886</v>
      </c>
      <c r="F2523" s="8" t="s">
        <v>13912</v>
      </c>
      <c r="G2523" s="10"/>
      <c r="H2523" t="str">
        <f>CONCATENATE(Table1[[#This Row],[pi_last_name]], ", ", Table1[[#This Row],[pi_frst_name]])</f>
        <v>Nepal, Kundan</v>
      </c>
      <c r="I2523" s="3" t="s">
        <v>13913</v>
      </c>
      <c r="J2523" s="3" t="s">
        <v>21</v>
      </c>
      <c r="K2523" s="3" t="s">
        <v>13914</v>
      </c>
      <c r="L2523" s="3" t="s">
        <v>4968</v>
      </c>
      <c r="M2523" s="3" t="s">
        <v>13915</v>
      </c>
      <c r="N2523" s="3" t="s">
        <v>13916</v>
      </c>
    </row>
    <row r="2524" spans="1:14" x14ac:dyDescent="0.35">
      <c r="A2524" s="3" t="s">
        <v>10231</v>
      </c>
      <c r="B2524" s="4" t="s">
        <v>1</v>
      </c>
      <c r="C2524" s="5" t="s">
        <v>10232</v>
      </c>
      <c r="D2524" s="5" t="s">
        <v>5</v>
      </c>
      <c r="E2524" s="6" t="s">
        <v>1584</v>
      </c>
      <c r="F2524" s="8" t="s">
        <v>1641</v>
      </c>
      <c r="G2524" s="10"/>
      <c r="H2524" t="str">
        <f>CONCATENATE(Table1[[#This Row],[pi_last_name]], ", ", Table1[[#This Row],[pi_frst_name]])</f>
        <v>Neuman, B. Clifford</v>
      </c>
      <c r="I2524" s="3" t="s">
        <v>102</v>
      </c>
      <c r="J2524" s="3" t="s">
        <v>21</v>
      </c>
      <c r="K2524" s="3" t="s">
        <v>1642</v>
      </c>
      <c r="L2524" s="3" t="s">
        <v>1643</v>
      </c>
      <c r="M2524" s="3" t="s">
        <v>105</v>
      </c>
      <c r="N2524" s="3" t="s">
        <v>1644</v>
      </c>
    </row>
    <row r="2525" spans="1:14" x14ac:dyDescent="0.35">
      <c r="A2525" s="3" t="s">
        <v>3923</v>
      </c>
      <c r="B2525" s="4" t="s">
        <v>1</v>
      </c>
      <c r="C2525" s="5" t="s">
        <v>59</v>
      </c>
      <c r="D2525" s="5" t="s">
        <v>60</v>
      </c>
      <c r="E2525" s="6" t="s">
        <v>3926</v>
      </c>
      <c r="F2525" s="8" t="s">
        <v>3938</v>
      </c>
      <c r="G2525" s="10"/>
      <c r="H2525" t="str">
        <f>CONCATENATE(Table1[[#This Row],[pi_last_name]], ", ", Table1[[#This Row],[pi_frst_name]])</f>
        <v>Neville, Jennifer</v>
      </c>
      <c r="I2525" s="3" t="s">
        <v>209</v>
      </c>
      <c r="J2525" s="3" t="s">
        <v>71</v>
      </c>
      <c r="K2525" s="3" t="s">
        <v>3939</v>
      </c>
      <c r="L2525" s="3" t="s">
        <v>23</v>
      </c>
      <c r="M2525" s="3" t="s">
        <v>211</v>
      </c>
      <c r="N2525" s="3" t="s">
        <v>3940</v>
      </c>
    </row>
    <row r="2526" spans="1:14" x14ac:dyDescent="0.35">
      <c r="A2526" s="3" t="s">
        <v>13000</v>
      </c>
      <c r="B2526" s="4" t="s">
        <v>1</v>
      </c>
      <c r="C2526" s="5" t="s">
        <v>12999</v>
      </c>
      <c r="D2526" s="5" t="s">
        <v>5</v>
      </c>
      <c r="E2526" s="6" t="s">
        <v>13001</v>
      </c>
      <c r="F2526" s="8" t="s">
        <v>1618</v>
      </c>
      <c r="G2526" s="10"/>
      <c r="H2526" t="str">
        <f>CONCATENATE(Table1[[#This Row],[pi_last_name]], ", ", Table1[[#This Row],[pi_frst_name]])</f>
        <v>Newberry, Peter</v>
      </c>
      <c r="I2526" s="3" t="s">
        <v>1032</v>
      </c>
      <c r="J2526" s="3" t="s">
        <v>21</v>
      </c>
      <c r="K2526" s="3" t="s">
        <v>13014</v>
      </c>
      <c r="L2526" s="3" t="s">
        <v>3040</v>
      </c>
      <c r="M2526" s="3" t="s">
        <v>1035</v>
      </c>
      <c r="N2526" s="3" t="s">
        <v>13015</v>
      </c>
    </row>
    <row r="2527" spans="1:14" x14ac:dyDescent="0.35">
      <c r="A2527" s="3" t="s">
        <v>17072</v>
      </c>
      <c r="B2527" s="4" t="s">
        <v>1</v>
      </c>
      <c r="C2527" s="5" t="s">
        <v>17073</v>
      </c>
      <c r="D2527" s="5" t="s">
        <v>5</v>
      </c>
      <c r="E2527" s="6" t="s">
        <v>8480</v>
      </c>
      <c r="F2527" s="8" t="s">
        <v>1551</v>
      </c>
      <c r="G2527" s="10"/>
      <c r="H2527" t="str">
        <f>CONCATENATE(Table1[[#This Row],[pi_last_name]], ", ", Table1[[#This Row],[pi_frst_name]])</f>
        <v>Newman, Richard</v>
      </c>
      <c r="I2527" s="3" t="s">
        <v>801</v>
      </c>
      <c r="J2527" s="3" t="s">
        <v>21</v>
      </c>
      <c r="K2527" s="3" t="s">
        <v>8628</v>
      </c>
      <c r="L2527" s="3" t="s">
        <v>543</v>
      </c>
      <c r="M2527" s="3" t="s">
        <v>803</v>
      </c>
      <c r="N2527" s="3" t="s">
        <v>8629</v>
      </c>
    </row>
    <row r="2528" spans="1:14" x14ac:dyDescent="0.35">
      <c r="A2528" s="3" t="s">
        <v>20125</v>
      </c>
      <c r="B2528" s="4" t="s">
        <v>1</v>
      </c>
      <c r="C2528" s="5" t="s">
        <v>59</v>
      </c>
      <c r="D2528" s="5" t="s">
        <v>60</v>
      </c>
      <c r="E2528" s="6" t="s">
        <v>17929</v>
      </c>
      <c r="F2528" s="8" t="s">
        <v>7924</v>
      </c>
      <c r="G2528" s="10"/>
      <c r="H2528" t="str">
        <f>CONCATENATE(Table1[[#This Row],[pi_last_name]], ", ", Table1[[#This Row],[pi_frst_name]])</f>
        <v>Ngamassi, Louis</v>
      </c>
      <c r="I2528" s="3" t="s">
        <v>7972</v>
      </c>
      <c r="J2528" s="3" t="s">
        <v>21</v>
      </c>
      <c r="K2528" s="3" t="s">
        <v>17936</v>
      </c>
      <c r="L2528" s="3" t="s">
        <v>59</v>
      </c>
      <c r="M2528" s="3" t="s">
        <v>7974</v>
      </c>
      <c r="N2528" s="3" t="s">
        <v>17937</v>
      </c>
    </row>
    <row r="2529" spans="1:14" x14ac:dyDescent="0.35">
      <c r="A2529" s="3" t="s">
        <v>19249</v>
      </c>
      <c r="B2529" s="4" t="s">
        <v>1</v>
      </c>
      <c r="C2529" s="5" t="s">
        <v>19250</v>
      </c>
      <c r="D2529" s="5" t="s">
        <v>5</v>
      </c>
      <c r="E2529" s="6" t="s">
        <v>12950</v>
      </c>
      <c r="F2529" s="8" t="s">
        <v>12958</v>
      </c>
      <c r="G2529" s="10"/>
      <c r="H2529" t="str">
        <f>CONCATENATE(Table1[[#This Row],[pi_last_name]], ", ", Table1[[#This Row],[pi_frst_name]])</f>
        <v>Ngambeki, Ida</v>
      </c>
      <c r="I2529" s="3" t="s">
        <v>209</v>
      </c>
      <c r="J2529" s="3" t="s">
        <v>93</v>
      </c>
      <c r="K2529" s="3" t="s">
        <v>12959</v>
      </c>
      <c r="L2529" s="3" t="s">
        <v>59</v>
      </c>
      <c r="M2529" s="3" t="s">
        <v>211</v>
      </c>
      <c r="N2529" s="3" t="s">
        <v>12960</v>
      </c>
    </row>
    <row r="2530" spans="1:14" x14ac:dyDescent="0.35">
      <c r="A2530" s="3" t="s">
        <v>10944</v>
      </c>
      <c r="B2530" s="4" t="s">
        <v>1</v>
      </c>
      <c r="C2530" s="5" t="s">
        <v>6506</v>
      </c>
      <c r="D2530" s="5" t="s">
        <v>5</v>
      </c>
      <c r="E2530" s="6" t="s">
        <v>761</v>
      </c>
      <c r="F2530" s="8" t="s">
        <v>808</v>
      </c>
      <c r="G2530" s="10"/>
      <c r="H2530" t="str">
        <f>CONCATENATE(Table1[[#This Row],[pi_last_name]], ", ", Table1[[#This Row],[pi_frst_name]])</f>
        <v>Ngo, Hung</v>
      </c>
      <c r="I2530" s="3" t="s">
        <v>33</v>
      </c>
      <c r="J2530" s="3" t="s">
        <v>93</v>
      </c>
      <c r="K2530" s="3" t="s">
        <v>809</v>
      </c>
      <c r="L2530" s="3" t="s">
        <v>35</v>
      </c>
      <c r="M2530" s="3" t="s">
        <v>36</v>
      </c>
      <c r="N2530" s="3" t="s">
        <v>810</v>
      </c>
    </row>
    <row r="2531" spans="1:14" x14ac:dyDescent="0.35">
      <c r="A2531" s="3" t="s">
        <v>3602</v>
      </c>
      <c r="B2531" s="4" t="s">
        <v>1</v>
      </c>
      <c r="C2531" s="5" t="s">
        <v>59</v>
      </c>
      <c r="D2531" s="5" t="s">
        <v>60</v>
      </c>
      <c r="E2531" s="6" t="s">
        <v>763</v>
      </c>
      <c r="F2531" s="8" t="s">
        <v>3614</v>
      </c>
      <c r="G2531" s="10"/>
      <c r="H2531" t="str">
        <f>CONCATENATE(Table1[[#This Row],[pi_last_name]], ", ", Table1[[#This Row],[pi_frst_name]])</f>
        <v>Nguyen, Hang</v>
      </c>
      <c r="I2531" s="3" t="s">
        <v>3610</v>
      </c>
      <c r="J2531" s="3" t="s">
        <v>71</v>
      </c>
      <c r="K2531" s="3" t="s">
        <v>3615</v>
      </c>
      <c r="L2531" s="3" t="s">
        <v>59</v>
      </c>
      <c r="M2531" s="3" t="s">
        <v>3612</v>
      </c>
      <c r="N2531" s="3" t="s">
        <v>3616</v>
      </c>
    </row>
    <row r="2532" spans="1:14" x14ac:dyDescent="0.35">
      <c r="A2532" s="3" t="s">
        <v>19254</v>
      </c>
      <c r="B2532" s="4" t="s">
        <v>1</v>
      </c>
      <c r="C2532" s="5" t="s">
        <v>19253</v>
      </c>
      <c r="D2532" s="5" t="s">
        <v>5</v>
      </c>
      <c r="E2532" s="6" t="s">
        <v>763</v>
      </c>
      <c r="F2532" s="8" t="s">
        <v>19270</v>
      </c>
      <c r="G2532" s="10"/>
      <c r="H2532" t="str">
        <f>CONCATENATE(Table1[[#This Row],[pi_last_name]], ", ", Table1[[#This Row],[pi_frst_name]])</f>
        <v>Nguyen, Hien</v>
      </c>
      <c r="I2532" s="3" t="s">
        <v>1102</v>
      </c>
      <c r="J2532" s="3" t="s">
        <v>93</v>
      </c>
      <c r="K2532" s="3" t="s">
        <v>19271</v>
      </c>
      <c r="L2532" s="3" t="s">
        <v>273</v>
      </c>
      <c r="M2532" s="3" t="s">
        <v>1104</v>
      </c>
      <c r="N2532" s="3" t="s">
        <v>19272</v>
      </c>
    </row>
    <row r="2533" spans="1:14" x14ac:dyDescent="0.35">
      <c r="A2533" s="3" t="s">
        <v>13685</v>
      </c>
      <c r="B2533" s="4" t="s">
        <v>1</v>
      </c>
      <c r="C2533" s="5" t="s">
        <v>59</v>
      </c>
      <c r="D2533" s="5" t="s">
        <v>60</v>
      </c>
      <c r="E2533" s="6" t="s">
        <v>763</v>
      </c>
      <c r="F2533" s="8" t="s">
        <v>13694</v>
      </c>
      <c r="G2533" s="10"/>
      <c r="H2533" t="str">
        <f>CONCATENATE(Table1[[#This Row],[pi_last_name]], ", ", Table1[[#This Row],[pi_frst_name]])</f>
        <v>Nguyen, Huy</v>
      </c>
      <c r="I2533" s="3" t="s">
        <v>1338</v>
      </c>
      <c r="J2533" s="3" t="s">
        <v>93</v>
      </c>
      <c r="K2533" s="3" t="s">
        <v>13695</v>
      </c>
      <c r="L2533" s="3" t="s">
        <v>59</v>
      </c>
      <c r="M2533" s="3" t="s">
        <v>1341</v>
      </c>
      <c r="N2533" s="3" t="s">
        <v>13696</v>
      </c>
    </row>
    <row r="2534" spans="1:14" x14ac:dyDescent="0.35">
      <c r="A2534" s="3" t="s">
        <v>19564</v>
      </c>
      <c r="B2534" s="4" t="s">
        <v>1</v>
      </c>
      <c r="C2534" s="5" t="s">
        <v>19565</v>
      </c>
      <c r="D2534" s="5" t="s">
        <v>5</v>
      </c>
      <c r="E2534" s="6" t="s">
        <v>763</v>
      </c>
      <c r="F2534" s="8" t="s">
        <v>7884</v>
      </c>
      <c r="G2534" s="10"/>
      <c r="H2534" t="str">
        <f>CONCATENATE(Table1[[#This Row],[pi_last_name]], ", ", Table1[[#This Row],[pi_frst_name]])</f>
        <v>Nguyen, Tam</v>
      </c>
      <c r="I2534" s="3" t="s">
        <v>13668</v>
      </c>
      <c r="J2534" s="3" t="s">
        <v>21</v>
      </c>
      <c r="K2534" s="3" t="s">
        <v>19584</v>
      </c>
      <c r="L2534" s="3" t="s">
        <v>1434</v>
      </c>
      <c r="M2534" s="3" t="s">
        <v>13670</v>
      </c>
      <c r="N2534" s="3" t="s">
        <v>19585</v>
      </c>
    </row>
    <row r="2535" spans="1:14" x14ac:dyDescent="0.35">
      <c r="A2535" s="3" t="s">
        <v>20947</v>
      </c>
      <c r="B2535" s="4" t="s">
        <v>1</v>
      </c>
      <c r="C2535" s="5" t="s">
        <v>20946</v>
      </c>
      <c r="D2535" s="5" t="s">
        <v>5</v>
      </c>
      <c r="E2535" s="6" t="s">
        <v>763</v>
      </c>
      <c r="F2535" s="8" t="s">
        <v>21018</v>
      </c>
      <c r="G2535" s="10"/>
      <c r="H2535" t="str">
        <f>CONCATENATE(Table1[[#This Row],[pi_last_name]], ", ", Table1[[#This Row],[pi_frst_name]])</f>
        <v>Nguyen, Thanh</v>
      </c>
      <c r="I2535" s="3" t="s">
        <v>3364</v>
      </c>
      <c r="J2535" s="3" t="s">
        <v>77</v>
      </c>
      <c r="K2535" s="3" t="s">
        <v>21019</v>
      </c>
      <c r="L2535" s="3" t="s">
        <v>3431</v>
      </c>
      <c r="M2535" s="3" t="s">
        <v>3366</v>
      </c>
      <c r="N2535" s="3" t="s">
        <v>21020</v>
      </c>
    </row>
    <row r="2536" spans="1:14" x14ac:dyDescent="0.35">
      <c r="A2536" s="3" t="s">
        <v>17158</v>
      </c>
      <c r="B2536" s="4" t="s">
        <v>1</v>
      </c>
      <c r="C2536" s="5" t="s">
        <v>17159</v>
      </c>
      <c r="D2536" s="5" t="s">
        <v>5</v>
      </c>
      <c r="E2536" s="6" t="s">
        <v>763</v>
      </c>
      <c r="F2536" s="8" t="s">
        <v>1458</v>
      </c>
      <c r="G2536" s="10"/>
      <c r="H2536" t="str">
        <f>CONCATENATE(Table1[[#This Row],[pi_last_name]], ", ", Table1[[#This Row],[pi_frst_name]])</f>
        <v>Nguyen, Tien</v>
      </c>
      <c r="I2536" s="3" t="s">
        <v>1393</v>
      </c>
      <c r="J2536" s="3" t="s">
        <v>21</v>
      </c>
      <c r="K2536" s="3" t="s">
        <v>1459</v>
      </c>
      <c r="L2536" s="3" t="s">
        <v>23</v>
      </c>
      <c r="M2536" s="3" t="s">
        <v>1395</v>
      </c>
      <c r="N2536" s="3" t="s">
        <v>1460</v>
      </c>
    </row>
    <row r="2537" spans="1:14" x14ac:dyDescent="0.35">
      <c r="A2537" s="3" t="s">
        <v>6508</v>
      </c>
      <c r="B2537" s="4" t="s">
        <v>1</v>
      </c>
      <c r="C2537" s="5" t="s">
        <v>6506</v>
      </c>
      <c r="D2537" s="5" t="s">
        <v>5</v>
      </c>
      <c r="E2537" s="6" t="s">
        <v>763</v>
      </c>
      <c r="F2537" s="8" t="s">
        <v>814</v>
      </c>
      <c r="G2537" s="10"/>
      <c r="H2537" t="str">
        <f>CONCATENATE(Table1[[#This Row],[pi_last_name]], ", ", Table1[[#This Row],[pi_frst_name]])</f>
        <v>Nguyen, Xuanlong</v>
      </c>
      <c r="I2537" s="3" t="s">
        <v>346</v>
      </c>
      <c r="J2537" s="3" t="s">
        <v>21</v>
      </c>
      <c r="K2537" s="3" t="s">
        <v>815</v>
      </c>
      <c r="L2537" s="3" t="s">
        <v>816</v>
      </c>
      <c r="M2537" s="3" t="s">
        <v>349</v>
      </c>
      <c r="N2537" s="3" t="s">
        <v>817</v>
      </c>
    </row>
    <row r="2538" spans="1:14" x14ac:dyDescent="0.35">
      <c r="A2538" s="3" t="s">
        <v>14521</v>
      </c>
      <c r="B2538" s="4" t="s">
        <v>1</v>
      </c>
      <c r="C2538" s="5" t="s">
        <v>59</v>
      </c>
      <c r="D2538" s="5" t="s">
        <v>60</v>
      </c>
      <c r="E2538" s="6" t="s">
        <v>14522</v>
      </c>
      <c r="F2538" s="8" t="s">
        <v>14555</v>
      </c>
      <c r="G2538" s="10"/>
      <c r="H2538" t="str">
        <f>CONCATENATE(Table1[[#This Row],[pi_last_name]], ", ", Table1[[#This Row],[pi_frst_name]])</f>
        <v>Ni, Xingjie</v>
      </c>
      <c r="I2538" s="3" t="s">
        <v>1032</v>
      </c>
      <c r="J2538" s="3" t="s">
        <v>93</v>
      </c>
      <c r="K2538" s="3" t="s">
        <v>14556</v>
      </c>
      <c r="L2538" s="3" t="s">
        <v>226</v>
      </c>
      <c r="M2538" s="3" t="s">
        <v>1035</v>
      </c>
      <c r="N2538" s="3" t="s">
        <v>14557</v>
      </c>
    </row>
    <row r="2539" spans="1:14" x14ac:dyDescent="0.35">
      <c r="A2539" s="3" t="s">
        <v>5507</v>
      </c>
      <c r="B2539" s="4" t="s">
        <v>1</v>
      </c>
      <c r="C2539" s="5" t="s">
        <v>59</v>
      </c>
      <c r="D2539" s="5" t="s">
        <v>60</v>
      </c>
      <c r="E2539" s="6" t="s">
        <v>5512</v>
      </c>
      <c r="F2539" s="8" t="s">
        <v>190</v>
      </c>
      <c r="G2539" s="10"/>
      <c r="H2539" t="str">
        <f>CONCATENATE(Table1[[#This Row],[pi_last_name]], ", ", Table1[[#This Row],[pi_frst_name]])</f>
        <v>Nichols, Jason</v>
      </c>
      <c r="I2539" s="3" t="s">
        <v>1233</v>
      </c>
      <c r="J2539" s="3" t="s">
        <v>21</v>
      </c>
      <c r="K2539" s="3" t="s">
        <v>5577</v>
      </c>
      <c r="L2539" s="3" t="s">
        <v>5572</v>
      </c>
      <c r="M2539" s="3" t="s">
        <v>1235</v>
      </c>
      <c r="N2539" s="3" t="s">
        <v>5578</v>
      </c>
    </row>
    <row r="2540" spans="1:14" x14ac:dyDescent="0.35">
      <c r="A2540" s="3" t="s">
        <v>9704</v>
      </c>
      <c r="B2540" s="4" t="s">
        <v>1</v>
      </c>
      <c r="C2540" s="5" t="s">
        <v>9705</v>
      </c>
      <c r="D2540" s="5" t="s">
        <v>5</v>
      </c>
      <c r="E2540" s="6" t="s">
        <v>2985</v>
      </c>
      <c r="F2540" s="8" t="s">
        <v>232</v>
      </c>
      <c r="G2540" s="10"/>
      <c r="H2540" t="str">
        <f>CONCATENATE(Table1[[#This Row],[pi_last_name]], ", ", Table1[[#This Row],[pi_frst_name]])</f>
        <v>Nicol, David</v>
      </c>
      <c r="I2540" s="3" t="s">
        <v>752</v>
      </c>
      <c r="J2540" s="3" t="s">
        <v>21</v>
      </c>
      <c r="K2540" s="3" t="s">
        <v>3011</v>
      </c>
      <c r="L2540" s="3" t="s">
        <v>59</v>
      </c>
      <c r="M2540" s="3" t="s">
        <v>754</v>
      </c>
      <c r="N2540" s="3" t="s">
        <v>3012</v>
      </c>
    </row>
    <row r="2541" spans="1:14" x14ac:dyDescent="0.35">
      <c r="A2541" s="3" t="s">
        <v>6089</v>
      </c>
      <c r="B2541" s="4" t="s">
        <v>1</v>
      </c>
      <c r="C2541" s="5" t="s">
        <v>6090</v>
      </c>
      <c r="D2541" s="5" t="s">
        <v>5</v>
      </c>
      <c r="E2541" s="6" t="s">
        <v>4074</v>
      </c>
      <c r="F2541" s="8" t="s">
        <v>4093</v>
      </c>
      <c r="G2541" s="10"/>
      <c r="H2541" t="str">
        <f>CONCATENATE(Table1[[#This Row],[pi_last_name]], ", ", Table1[[#This Row],[pi_frst_name]])</f>
        <v>Nicolosi, Antonio</v>
      </c>
      <c r="I2541" s="3" t="s">
        <v>2844</v>
      </c>
      <c r="J2541" s="3" t="s">
        <v>21</v>
      </c>
      <c r="K2541" s="3" t="s">
        <v>4094</v>
      </c>
      <c r="L2541" s="3" t="s">
        <v>23</v>
      </c>
      <c r="M2541" s="3" t="s">
        <v>2846</v>
      </c>
      <c r="N2541" s="3" t="s">
        <v>4095</v>
      </c>
    </row>
    <row r="2542" spans="1:14" x14ac:dyDescent="0.35">
      <c r="A2542" s="3" t="s">
        <v>20958</v>
      </c>
      <c r="B2542" s="4" t="s">
        <v>1</v>
      </c>
      <c r="C2542" s="5" t="s">
        <v>59</v>
      </c>
      <c r="D2542" s="5" t="s">
        <v>60</v>
      </c>
      <c r="E2542" s="6" t="s">
        <v>1593</v>
      </c>
      <c r="F2542" s="8" t="s">
        <v>190</v>
      </c>
      <c r="G2542" s="10"/>
      <c r="H2542" t="str">
        <f>CONCATENATE(Table1[[#This Row],[pi_last_name]], ", ", Table1[[#This Row],[pi_frst_name]])</f>
        <v>Nieh, Jason</v>
      </c>
      <c r="I2542" s="3" t="s">
        <v>553</v>
      </c>
      <c r="J2542" s="3" t="s">
        <v>21</v>
      </c>
      <c r="K2542" s="3" t="s">
        <v>1663</v>
      </c>
      <c r="L2542" s="3" t="s">
        <v>23</v>
      </c>
      <c r="M2542" s="3" t="s">
        <v>555</v>
      </c>
      <c r="N2542" s="3" t="s">
        <v>1664</v>
      </c>
    </row>
    <row r="2543" spans="1:14" x14ac:dyDescent="0.35">
      <c r="A2543" s="3" t="s">
        <v>11446</v>
      </c>
      <c r="B2543" s="4" t="s">
        <v>1</v>
      </c>
      <c r="C2543" s="5" t="s">
        <v>59</v>
      </c>
      <c r="D2543" s="5" t="s">
        <v>60</v>
      </c>
      <c r="E2543" s="6" t="s">
        <v>10308</v>
      </c>
      <c r="F2543" s="8" t="s">
        <v>10316</v>
      </c>
      <c r="G2543" s="10"/>
      <c r="H2543" t="str">
        <f>CONCATENATE(Table1[[#This Row],[pi_last_name]], ", ", Table1[[#This Row],[pi_frst_name]])</f>
        <v>Nielsen, Rodney</v>
      </c>
      <c r="I2543" s="3" t="s">
        <v>738</v>
      </c>
      <c r="J2543" s="3" t="s">
        <v>21</v>
      </c>
      <c r="K2543" s="3" t="s">
        <v>10317</v>
      </c>
      <c r="L2543" s="3" t="s">
        <v>35</v>
      </c>
      <c r="M2543" s="3" t="s">
        <v>740</v>
      </c>
      <c r="N2543" s="3" t="s">
        <v>10318</v>
      </c>
    </row>
    <row r="2544" spans="1:14" x14ac:dyDescent="0.35">
      <c r="A2544" s="3" t="s">
        <v>14056</v>
      </c>
      <c r="B2544" s="4" t="s">
        <v>1</v>
      </c>
      <c r="C2544" s="5" t="s">
        <v>14057</v>
      </c>
      <c r="D2544" s="5" t="s">
        <v>5</v>
      </c>
      <c r="E2544" s="6" t="s">
        <v>12468</v>
      </c>
      <c r="F2544" s="8" t="s">
        <v>653</v>
      </c>
      <c r="G2544" s="10"/>
      <c r="H2544" t="str">
        <f>CONCATENATE(Table1[[#This Row],[pi_last_name]], ", ", Table1[[#This Row],[pi_frst_name]])</f>
        <v>Niemier, Michael</v>
      </c>
      <c r="I2544" s="3" t="s">
        <v>466</v>
      </c>
      <c r="J2544" s="3" t="s">
        <v>21</v>
      </c>
      <c r="K2544" s="3" t="s">
        <v>12478</v>
      </c>
      <c r="L2544" s="3" t="s">
        <v>12479</v>
      </c>
      <c r="M2544" s="3" t="s">
        <v>469</v>
      </c>
      <c r="N2544" s="3" t="s">
        <v>12480</v>
      </c>
    </row>
    <row r="2545" spans="1:14" x14ac:dyDescent="0.35">
      <c r="A2545" s="3" t="s">
        <v>14525</v>
      </c>
      <c r="B2545" s="4" t="s">
        <v>1</v>
      </c>
      <c r="C2545" s="5" t="s">
        <v>14526</v>
      </c>
      <c r="D2545" s="5" t="s">
        <v>5</v>
      </c>
      <c r="E2545" s="6" t="s">
        <v>14527</v>
      </c>
      <c r="F2545" s="8" t="s">
        <v>14558</v>
      </c>
      <c r="G2545" s="10"/>
      <c r="H2545" t="str">
        <f>CONCATENATE(Table1[[#This Row],[pi_last_name]], ", ", Table1[[#This Row],[pi_frst_name]])</f>
        <v>Nijim, Mais</v>
      </c>
      <c r="I2545" s="3" t="s">
        <v>14559</v>
      </c>
      <c r="J2545" s="3" t="s">
        <v>71</v>
      </c>
      <c r="K2545" s="3" t="s">
        <v>14560</v>
      </c>
      <c r="L2545" s="3" t="s">
        <v>348</v>
      </c>
      <c r="M2545" s="3" t="s">
        <v>14561</v>
      </c>
      <c r="N2545" s="3" t="s">
        <v>14562</v>
      </c>
    </row>
    <row r="2546" spans="1:14" x14ac:dyDescent="0.35">
      <c r="A2546" s="3" t="s">
        <v>19573</v>
      </c>
      <c r="B2546" s="4" t="s">
        <v>1</v>
      </c>
      <c r="C2546" s="5" t="s">
        <v>19574</v>
      </c>
      <c r="D2546" s="5" t="s">
        <v>5</v>
      </c>
      <c r="E2546" s="6" t="s">
        <v>8520</v>
      </c>
      <c r="F2546" s="8" t="s">
        <v>8695</v>
      </c>
      <c r="G2546" s="10"/>
      <c r="H2546" t="str">
        <f>CONCATENATE(Table1[[#This Row],[pi_last_name]], ", ", Table1[[#This Row],[pi_frst_name]])</f>
        <v>Nikiforakis, Nick</v>
      </c>
      <c r="I2546" s="3" t="s">
        <v>698</v>
      </c>
      <c r="J2546" s="3" t="s">
        <v>21</v>
      </c>
      <c r="K2546" s="3" t="s">
        <v>8696</v>
      </c>
      <c r="L2546" s="3" t="s">
        <v>23</v>
      </c>
      <c r="M2546" s="3" t="s">
        <v>700</v>
      </c>
      <c r="N2546" s="3" t="s">
        <v>8697</v>
      </c>
    </row>
    <row r="2547" spans="1:14" x14ac:dyDescent="0.35">
      <c r="A2547" s="3" t="s">
        <v>19997</v>
      </c>
      <c r="B2547" s="4" t="s">
        <v>1</v>
      </c>
      <c r="C2547" s="5" t="s">
        <v>19998</v>
      </c>
      <c r="D2547" s="5" t="s">
        <v>5</v>
      </c>
      <c r="E2547" s="6" t="s">
        <v>18345</v>
      </c>
      <c r="F2547" s="8" t="s">
        <v>18435</v>
      </c>
      <c r="G2547" s="10"/>
      <c r="H2547" t="str">
        <f>CONCATENATE(Table1[[#This Row],[pi_last_name]], ", ", Table1[[#This Row],[pi_frst_name]])</f>
        <v>Nilizadeh, Shirin</v>
      </c>
      <c r="I2547" s="3" t="s">
        <v>138</v>
      </c>
      <c r="J2547" s="3" t="s">
        <v>71</v>
      </c>
      <c r="K2547" s="3" t="s">
        <v>18436</v>
      </c>
      <c r="L2547" s="3" t="s">
        <v>18437</v>
      </c>
      <c r="M2547" s="3" t="s">
        <v>141</v>
      </c>
      <c r="N2547" s="3" t="s">
        <v>18438</v>
      </c>
    </row>
    <row r="2548" spans="1:14" x14ac:dyDescent="0.35">
      <c r="A2548" s="3" t="s">
        <v>7718</v>
      </c>
      <c r="B2548" s="4" t="s">
        <v>1</v>
      </c>
      <c r="C2548" s="5" t="s">
        <v>59</v>
      </c>
      <c r="D2548" s="5" t="s">
        <v>60</v>
      </c>
      <c r="E2548" s="6" t="s">
        <v>2092</v>
      </c>
      <c r="F2548" s="8" t="s">
        <v>1031</v>
      </c>
      <c r="G2548" s="10"/>
      <c r="H2548" t="str">
        <f>CONCATENATE(Table1[[#This Row],[pi_last_name]], ", ", Table1[[#This Row],[pi_frst_name]])</f>
        <v>Ning, Peng</v>
      </c>
      <c r="I2548" s="3" t="s">
        <v>455</v>
      </c>
      <c r="J2548" s="3" t="s">
        <v>21</v>
      </c>
      <c r="K2548" s="3" t="s">
        <v>2104</v>
      </c>
      <c r="L2548" s="3" t="s">
        <v>23</v>
      </c>
      <c r="M2548" s="3" t="s">
        <v>458</v>
      </c>
      <c r="N2548" s="3" t="s">
        <v>2105</v>
      </c>
    </row>
    <row r="2549" spans="1:14" x14ac:dyDescent="0.35">
      <c r="A2549" s="3" t="s">
        <v>11642</v>
      </c>
      <c r="B2549" s="4" t="s">
        <v>1</v>
      </c>
      <c r="C2549" s="5" t="s">
        <v>11643</v>
      </c>
      <c r="D2549" s="5" t="s">
        <v>5</v>
      </c>
      <c r="E2549" s="6" t="s">
        <v>11644</v>
      </c>
      <c r="F2549" s="8" t="s">
        <v>5105</v>
      </c>
      <c r="G2549" s="10"/>
      <c r="H2549" t="str">
        <f>CONCATENATE(Table1[[#This Row],[pi_last_name]], ", ", Table1[[#This Row],[pi_frst_name]])</f>
        <v>Nirjon, Shahriar</v>
      </c>
      <c r="I2549" s="3" t="s">
        <v>837</v>
      </c>
      <c r="J2549" s="3" t="s">
        <v>21</v>
      </c>
      <c r="K2549" s="3" t="s">
        <v>11654</v>
      </c>
      <c r="L2549" s="3" t="s">
        <v>23</v>
      </c>
      <c r="M2549" s="3" t="s">
        <v>839</v>
      </c>
      <c r="N2549" s="3" t="s">
        <v>11655</v>
      </c>
    </row>
    <row r="2550" spans="1:14" x14ac:dyDescent="0.35">
      <c r="A2550" s="3" t="s">
        <v>20870</v>
      </c>
      <c r="B2550" s="4" t="s">
        <v>1</v>
      </c>
      <c r="C2550" s="5" t="s">
        <v>13679</v>
      </c>
      <c r="D2550" s="5" t="s">
        <v>5</v>
      </c>
      <c r="E2550" s="6" t="s">
        <v>2922</v>
      </c>
      <c r="F2550" s="8" t="s">
        <v>2936</v>
      </c>
      <c r="G2550" s="10"/>
      <c r="H2550" t="str">
        <f>CONCATENATE(Table1[[#This Row],[pi_last_name]], ", ", Table1[[#This Row],[pi_frst_name]])</f>
        <v>Nissenbaum, Helen</v>
      </c>
      <c r="I2550" s="3" t="s">
        <v>144</v>
      </c>
      <c r="J2550" s="3" t="s">
        <v>71</v>
      </c>
      <c r="K2550" s="3" t="s">
        <v>2937</v>
      </c>
      <c r="L2550" s="3" t="s">
        <v>859</v>
      </c>
      <c r="M2550" s="3" t="s">
        <v>146</v>
      </c>
      <c r="N2550" s="3" t="s">
        <v>2938</v>
      </c>
    </row>
    <row r="2551" spans="1:14" x14ac:dyDescent="0.35">
      <c r="A2551" s="3" t="s">
        <v>20678</v>
      </c>
      <c r="B2551" s="4" t="s">
        <v>1</v>
      </c>
      <c r="C2551" s="5" t="s">
        <v>15715</v>
      </c>
      <c r="D2551" s="5" t="s">
        <v>5</v>
      </c>
      <c r="E2551" s="6" t="s">
        <v>11591</v>
      </c>
      <c r="F2551" s="8" t="s">
        <v>11596</v>
      </c>
      <c r="G2551" s="10"/>
      <c r="H2551" t="str">
        <f>CONCATENATE(Table1[[#This Row],[pi_last_name]], ", ", Table1[[#This Row],[pi_frst_name]])</f>
        <v>Nissim Kobliner, Yaacov</v>
      </c>
      <c r="I2551" s="3" t="s">
        <v>39</v>
      </c>
      <c r="J2551" s="3" t="s">
        <v>21</v>
      </c>
      <c r="K2551" s="3" t="s">
        <v>11597</v>
      </c>
      <c r="L2551" s="3" t="s">
        <v>23</v>
      </c>
      <c r="M2551" s="3" t="s">
        <v>41</v>
      </c>
      <c r="N2551" s="3" t="s">
        <v>11598</v>
      </c>
    </row>
    <row r="2552" spans="1:14" x14ac:dyDescent="0.35">
      <c r="A2552" s="3" t="s">
        <v>16794</v>
      </c>
      <c r="B2552" s="4" t="s">
        <v>1</v>
      </c>
      <c r="C2552" s="5" t="s">
        <v>59</v>
      </c>
      <c r="D2552" s="5" t="s">
        <v>60</v>
      </c>
      <c r="E2552" s="6" t="s">
        <v>1456</v>
      </c>
      <c r="F2552" s="8" t="s">
        <v>1466</v>
      </c>
      <c r="G2552" s="10"/>
      <c r="H2552" t="str">
        <f>CONCATENATE(Table1[[#This Row],[pi_last_name]], ", ", Table1[[#This Row],[pi_frst_name]])</f>
        <v>Nita-Rotaru, Cristina</v>
      </c>
      <c r="I2552" s="3" t="s">
        <v>1338</v>
      </c>
      <c r="J2552" s="3" t="s">
        <v>71</v>
      </c>
      <c r="K2552" s="3" t="s">
        <v>1467</v>
      </c>
      <c r="L2552" s="3" t="s">
        <v>1258</v>
      </c>
      <c r="M2552" s="3" t="s">
        <v>1341</v>
      </c>
      <c r="N2552" s="3" t="s">
        <v>1468</v>
      </c>
    </row>
    <row r="2553" spans="1:14" x14ac:dyDescent="0.35">
      <c r="A2553" s="3" t="s">
        <v>20136</v>
      </c>
      <c r="B2553" s="4" t="s">
        <v>1</v>
      </c>
      <c r="C2553" s="5" t="s">
        <v>20134</v>
      </c>
      <c r="D2553" s="5" t="s">
        <v>5</v>
      </c>
      <c r="E2553" s="6" t="s">
        <v>18316</v>
      </c>
      <c r="F2553" s="8" t="s">
        <v>18398</v>
      </c>
      <c r="G2553" s="10"/>
      <c r="H2553" t="str">
        <f>CONCATENATE(Table1[[#This Row],[pi_last_name]], ", ", Table1[[#This Row],[pi_frst_name]])</f>
        <v>Nithyanand, Rishab</v>
      </c>
      <c r="I2553" s="3" t="s">
        <v>2348</v>
      </c>
      <c r="J2553" s="3" t="s">
        <v>93</v>
      </c>
      <c r="K2553" s="3" t="s">
        <v>18399</v>
      </c>
      <c r="L2553" s="3" t="s">
        <v>23</v>
      </c>
      <c r="M2553" s="3" t="s">
        <v>2350</v>
      </c>
      <c r="N2553" s="3" t="s">
        <v>18400</v>
      </c>
    </row>
    <row r="2554" spans="1:14" x14ac:dyDescent="0.35">
      <c r="A2554" s="3" t="s">
        <v>20717</v>
      </c>
      <c r="B2554" s="4" t="s">
        <v>1</v>
      </c>
      <c r="C2554" s="5" t="s">
        <v>19781</v>
      </c>
      <c r="D2554" s="5" t="s">
        <v>5</v>
      </c>
      <c r="E2554" s="6" t="s">
        <v>1777</v>
      </c>
      <c r="F2554" s="8" t="s">
        <v>1788</v>
      </c>
      <c r="G2554" s="10"/>
      <c r="H2554" t="str">
        <f>CONCATENATE(Table1[[#This Row],[pi_last_name]], ", ", Table1[[#This Row],[pi_frst_name]])</f>
        <v>Niu, Jianwei</v>
      </c>
      <c r="I2554" s="3" t="s">
        <v>1062</v>
      </c>
      <c r="J2554" s="3" t="s">
        <v>71</v>
      </c>
      <c r="K2554" s="3" t="s">
        <v>1789</v>
      </c>
      <c r="L2554" s="3" t="s">
        <v>23</v>
      </c>
      <c r="M2554" s="3" t="s">
        <v>1064</v>
      </c>
      <c r="N2554" s="3" t="s">
        <v>1790</v>
      </c>
    </row>
    <row r="2555" spans="1:14" x14ac:dyDescent="0.35">
      <c r="A2555" s="3" t="s">
        <v>13727</v>
      </c>
      <c r="B2555" s="4" t="s">
        <v>1</v>
      </c>
      <c r="C2555" s="5" t="s">
        <v>13726</v>
      </c>
      <c r="D2555" s="5" t="s">
        <v>5</v>
      </c>
      <c r="E2555" s="6" t="s">
        <v>1777</v>
      </c>
      <c r="F2555" s="8" t="s">
        <v>13730</v>
      </c>
      <c r="G2555" s="10"/>
      <c r="H2555" t="str">
        <f>CONCATENATE(Table1[[#This Row],[pi_last_name]], ", ", Table1[[#This Row],[pi_frst_name]])</f>
        <v>Niu, Ruixin</v>
      </c>
      <c r="I2555" s="3" t="s">
        <v>721</v>
      </c>
      <c r="J2555" s="3" t="s">
        <v>21</v>
      </c>
      <c r="K2555" s="3" t="s">
        <v>13731</v>
      </c>
      <c r="L2555" s="3" t="s">
        <v>29</v>
      </c>
      <c r="M2555" s="3" t="s">
        <v>722</v>
      </c>
      <c r="N2555" s="3" t="s">
        <v>13732</v>
      </c>
    </row>
    <row r="2556" spans="1:14" x14ac:dyDescent="0.35">
      <c r="A2556" s="3" t="s">
        <v>16964</v>
      </c>
      <c r="B2556" s="4" t="s">
        <v>1</v>
      </c>
      <c r="C2556" s="5" t="s">
        <v>59</v>
      </c>
      <c r="D2556" s="5" t="s">
        <v>60</v>
      </c>
      <c r="E2556" s="6" t="s">
        <v>1777</v>
      </c>
      <c r="F2556" s="8" t="s">
        <v>15582</v>
      </c>
      <c r="G2556" s="10"/>
      <c r="H2556" t="str">
        <f>CONCATENATE(Table1[[#This Row],[pi_last_name]], ", ", Table1[[#This Row],[pi_frst_name]])</f>
        <v>Niu, Xi</v>
      </c>
      <c r="I2556" s="3" t="s">
        <v>1038</v>
      </c>
      <c r="J2556" s="3" t="s">
        <v>71</v>
      </c>
      <c r="K2556" s="3" t="s">
        <v>16973</v>
      </c>
      <c r="L2556" s="3" t="s">
        <v>1403</v>
      </c>
      <c r="M2556" s="3" t="s">
        <v>1041</v>
      </c>
      <c r="N2556" s="3" t="s">
        <v>16974</v>
      </c>
    </row>
    <row r="2557" spans="1:14" x14ac:dyDescent="0.35">
      <c r="A2557" s="3" t="s">
        <v>7724</v>
      </c>
      <c r="B2557" s="4" t="s">
        <v>1</v>
      </c>
      <c r="C2557" s="5" t="s">
        <v>59</v>
      </c>
      <c r="D2557" s="5" t="s">
        <v>60</v>
      </c>
      <c r="E2557" s="6" t="s">
        <v>7725</v>
      </c>
      <c r="F2557" s="8" t="s">
        <v>87</v>
      </c>
      <c r="G2557" s="10"/>
      <c r="H2557" t="str">
        <f>CONCATENATE(Table1[[#This Row],[pi_last_name]], ", ", Table1[[#This Row],[pi_frst_name]])</f>
        <v>Nix, Timothy</v>
      </c>
      <c r="I2557" s="3" t="s">
        <v>7728</v>
      </c>
      <c r="J2557" s="3" t="s">
        <v>93</v>
      </c>
      <c r="K2557" s="3" t="s">
        <v>7729</v>
      </c>
      <c r="L2557" s="3" t="s">
        <v>7730</v>
      </c>
      <c r="M2557" s="3" t="s">
        <v>7731</v>
      </c>
      <c r="N2557" s="3" t="s">
        <v>7732</v>
      </c>
    </row>
    <row r="2558" spans="1:14" x14ac:dyDescent="0.35">
      <c r="A2558" s="3" t="s">
        <v>18477</v>
      </c>
      <c r="B2558" s="4" t="s">
        <v>1</v>
      </c>
      <c r="C2558" s="5" t="s">
        <v>59</v>
      </c>
      <c r="D2558" s="5" t="s">
        <v>60</v>
      </c>
      <c r="E2558" s="6" t="s">
        <v>17865</v>
      </c>
      <c r="F2558" s="8" t="s">
        <v>17869</v>
      </c>
      <c r="G2558" s="10"/>
      <c r="H2558" t="str">
        <f>CONCATENATE(Table1[[#This Row],[pi_last_name]], ", ", Table1[[#This Row],[pi_frst_name]])</f>
        <v>Niyaz, Quamar</v>
      </c>
      <c r="I2558" s="3" t="s">
        <v>209</v>
      </c>
      <c r="J2558" s="3" t="s">
        <v>93</v>
      </c>
      <c r="K2558" s="3" t="s">
        <v>17870</v>
      </c>
      <c r="L2558" s="3" t="s">
        <v>29</v>
      </c>
      <c r="M2558" s="3" t="s">
        <v>211</v>
      </c>
      <c r="N2558" s="3" t="s">
        <v>17871</v>
      </c>
    </row>
    <row r="2559" spans="1:14" x14ac:dyDescent="0.35">
      <c r="A2559" s="3" t="s">
        <v>5886</v>
      </c>
      <c r="B2559" s="4" t="s">
        <v>1</v>
      </c>
      <c r="C2559" s="5" t="s">
        <v>59</v>
      </c>
      <c r="D2559" s="5" t="s">
        <v>60</v>
      </c>
      <c r="E2559" s="6" t="s">
        <v>5888</v>
      </c>
      <c r="F2559" s="8" t="s">
        <v>5899</v>
      </c>
      <c r="G2559" s="10"/>
      <c r="H2559" t="str">
        <f>CONCATENATE(Table1[[#This Row],[pi_last_name]], ", ", Table1[[#This Row],[pi_frst_name]])</f>
        <v>Nobles, Jimmy</v>
      </c>
      <c r="I2559" s="3" t="s">
        <v>296</v>
      </c>
      <c r="J2559" s="3" t="s">
        <v>93</v>
      </c>
      <c r="K2559" s="3" t="s">
        <v>5900</v>
      </c>
      <c r="L2559" s="3" t="s">
        <v>5901</v>
      </c>
      <c r="M2559" s="3" t="s">
        <v>299</v>
      </c>
      <c r="N2559" s="3" t="s">
        <v>5902</v>
      </c>
    </row>
    <row r="2560" spans="1:14" x14ac:dyDescent="0.35">
      <c r="A2560" s="3" t="s">
        <v>8245</v>
      </c>
      <c r="B2560" s="4" t="s">
        <v>1</v>
      </c>
      <c r="C2560" s="5" t="s">
        <v>59</v>
      </c>
      <c r="D2560" s="5" t="s">
        <v>60</v>
      </c>
      <c r="E2560" s="6" t="s">
        <v>8247</v>
      </c>
      <c r="F2560" s="8" t="s">
        <v>232</v>
      </c>
      <c r="G2560" s="10"/>
      <c r="H2560" t="str">
        <f>CONCATENATE(Table1[[#This Row],[pi_last_name]], ", ", Table1[[#This Row],[pi_frst_name]])</f>
        <v>Noelle, David</v>
      </c>
      <c r="I2560" s="3" t="s">
        <v>4966</v>
      </c>
      <c r="J2560" s="3" t="s">
        <v>21</v>
      </c>
      <c r="K2560" s="3" t="s">
        <v>8276</v>
      </c>
      <c r="L2560" s="3" t="s">
        <v>8274</v>
      </c>
      <c r="M2560" s="3" t="s">
        <v>4969</v>
      </c>
      <c r="N2560" s="3" t="s">
        <v>8277</v>
      </c>
    </row>
    <row r="2561" spans="1:14" x14ac:dyDescent="0.35">
      <c r="A2561" s="3" t="s">
        <v>20016</v>
      </c>
      <c r="B2561" s="4" t="s">
        <v>1</v>
      </c>
      <c r="C2561" s="5" t="s">
        <v>59</v>
      </c>
      <c r="D2561" s="5" t="s">
        <v>60</v>
      </c>
      <c r="E2561" s="6" t="s">
        <v>5386</v>
      </c>
      <c r="F2561" s="8" t="s">
        <v>5395</v>
      </c>
      <c r="G2561" s="10"/>
      <c r="H2561" t="str">
        <f>CONCATENATE(Table1[[#This Row],[pi_last_name]], ", ", Table1[[#This Row],[pi_frst_name]])</f>
        <v>Nojoumian, Mehrdad</v>
      </c>
      <c r="I2561" s="3" t="s">
        <v>2614</v>
      </c>
      <c r="J2561" s="3" t="s">
        <v>21</v>
      </c>
      <c r="K2561" s="3" t="s">
        <v>5396</v>
      </c>
      <c r="L2561" s="3" t="s">
        <v>5397</v>
      </c>
      <c r="M2561" s="3" t="s">
        <v>2616</v>
      </c>
      <c r="N2561" s="3" t="s">
        <v>5398</v>
      </c>
    </row>
    <row r="2562" spans="1:14" x14ac:dyDescent="0.35">
      <c r="A2562" s="3" t="s">
        <v>9965</v>
      </c>
      <c r="B2562" s="4" t="s">
        <v>1</v>
      </c>
      <c r="C2562" s="5" t="s">
        <v>59</v>
      </c>
      <c r="D2562" s="5" t="s">
        <v>60</v>
      </c>
      <c r="E2562" s="6" t="s">
        <v>8173</v>
      </c>
      <c r="F2562" s="8" t="s">
        <v>4541</v>
      </c>
      <c r="G2562" s="10"/>
      <c r="H2562" t="str">
        <f>CONCATENATE(Table1[[#This Row],[pi_last_name]], ", ", Table1[[#This Row],[pi_frst_name]])</f>
        <v>Norris, Dawn</v>
      </c>
      <c r="I2562" s="3" t="s">
        <v>9983</v>
      </c>
      <c r="J2562" s="3" t="s">
        <v>93</v>
      </c>
      <c r="K2562" s="3" t="s">
        <v>9988</v>
      </c>
      <c r="L2562" s="3" t="s">
        <v>9985</v>
      </c>
      <c r="M2562" s="3" t="s">
        <v>9986</v>
      </c>
      <c r="N2562" s="3" t="s">
        <v>9989</v>
      </c>
    </row>
    <row r="2563" spans="1:14" x14ac:dyDescent="0.35">
      <c r="A2563" s="3" t="s">
        <v>8172</v>
      </c>
      <c r="B2563" s="4" t="s">
        <v>1</v>
      </c>
      <c r="C2563" s="5" t="s">
        <v>59</v>
      </c>
      <c r="D2563" s="5" t="s">
        <v>60</v>
      </c>
      <c r="E2563" s="6" t="s">
        <v>8173</v>
      </c>
      <c r="F2563" s="8" t="s">
        <v>2405</v>
      </c>
      <c r="G2563" s="10"/>
      <c r="H2563" t="str">
        <f>CONCATENATE(Table1[[#This Row],[pi_last_name]], ", ", Table1[[#This Row],[pi_frst_name]])</f>
        <v>Norris, Donald</v>
      </c>
      <c r="I2563" s="3" t="s">
        <v>534</v>
      </c>
      <c r="J2563" s="3" t="s">
        <v>21</v>
      </c>
      <c r="K2563" s="3" t="s">
        <v>8177</v>
      </c>
      <c r="L2563" s="3" t="s">
        <v>8178</v>
      </c>
      <c r="M2563" s="3" t="s">
        <v>537</v>
      </c>
      <c r="N2563" s="3" t="s">
        <v>8179</v>
      </c>
    </row>
    <row r="2564" spans="1:14" x14ac:dyDescent="0.35">
      <c r="A2564" s="3" t="s">
        <v>5101</v>
      </c>
      <c r="B2564" s="4" t="s">
        <v>1</v>
      </c>
      <c r="C2564" s="5" t="s">
        <v>59</v>
      </c>
      <c r="D2564" s="5" t="s">
        <v>60</v>
      </c>
      <c r="E2564" s="6" t="s">
        <v>5103</v>
      </c>
      <c r="F2564" s="8" t="s">
        <v>5125</v>
      </c>
      <c r="G2564" s="10"/>
      <c r="H2564" t="str">
        <f>CONCATENATE(Table1[[#This Row],[pi_last_name]], ", ", Table1[[#This Row],[pi_frst_name]])</f>
        <v>North, Sarah</v>
      </c>
      <c r="I2564" s="3" t="s">
        <v>5121</v>
      </c>
      <c r="J2564" s="3" t="s">
        <v>93</v>
      </c>
      <c r="K2564" s="3" t="s">
        <v>5126</v>
      </c>
      <c r="L2564" s="3" t="s">
        <v>23</v>
      </c>
      <c r="M2564" s="3" t="s">
        <v>5123</v>
      </c>
      <c r="N2564" s="3" t="s">
        <v>5127</v>
      </c>
    </row>
    <row r="2565" spans="1:14" x14ac:dyDescent="0.35">
      <c r="A2565" s="3" t="s">
        <v>9295</v>
      </c>
      <c r="B2565" s="4" t="s">
        <v>1</v>
      </c>
      <c r="C2565" s="5" t="s">
        <v>59</v>
      </c>
      <c r="D2565" s="5" t="s">
        <v>60</v>
      </c>
      <c r="E2565" s="6" t="s">
        <v>9296</v>
      </c>
      <c r="F2565" s="8" t="s">
        <v>9302</v>
      </c>
      <c r="G2565" s="10"/>
      <c r="H2565" t="str">
        <f>CONCATENATE(Table1[[#This Row],[pi_last_name]], ", ", Table1[[#This Row],[pi_frst_name]])</f>
        <v>Nosratinia, Aria</v>
      </c>
      <c r="I2565" s="3" t="s">
        <v>1393</v>
      </c>
      <c r="J2565" s="3" t="s">
        <v>93</v>
      </c>
      <c r="K2565" s="3" t="s">
        <v>9303</v>
      </c>
      <c r="L2565" s="3" t="s">
        <v>226</v>
      </c>
      <c r="M2565" s="3" t="s">
        <v>1395</v>
      </c>
      <c r="N2565" s="3" t="s">
        <v>9304</v>
      </c>
    </row>
    <row r="2566" spans="1:14" x14ac:dyDescent="0.35">
      <c r="A2566" s="3" t="s">
        <v>3079</v>
      </c>
      <c r="B2566" s="4" t="s">
        <v>1</v>
      </c>
      <c r="C2566" s="5" t="s">
        <v>59</v>
      </c>
      <c r="D2566" s="5" t="s">
        <v>60</v>
      </c>
      <c r="E2566" s="6" t="s">
        <v>3081</v>
      </c>
      <c r="F2566" s="8" t="s">
        <v>232</v>
      </c>
      <c r="G2566" s="10"/>
      <c r="H2566" t="str">
        <f>CONCATENATE(Table1[[#This Row],[pi_last_name]], ", ", Table1[[#This Row],[pi_frst_name]])</f>
        <v>Notkin, David</v>
      </c>
      <c r="I2566" s="3" t="s">
        <v>2059</v>
      </c>
      <c r="J2566" s="3" t="s">
        <v>21</v>
      </c>
      <c r="K2566" s="3" t="s">
        <v>3107</v>
      </c>
      <c r="L2566" s="3" t="s">
        <v>140</v>
      </c>
      <c r="M2566" s="3" t="s">
        <v>2062</v>
      </c>
      <c r="N2566" s="3" t="s">
        <v>3108</v>
      </c>
    </row>
    <row r="2567" spans="1:14" x14ac:dyDescent="0.35">
      <c r="A2567" s="3" t="s">
        <v>15149</v>
      </c>
      <c r="B2567" s="4" t="s">
        <v>1</v>
      </c>
      <c r="C2567" s="5" t="s">
        <v>15150</v>
      </c>
      <c r="D2567" s="5" t="s">
        <v>5</v>
      </c>
      <c r="E2567" s="6" t="s">
        <v>3979</v>
      </c>
      <c r="F2567" s="8" t="s">
        <v>4005</v>
      </c>
      <c r="G2567" s="10"/>
      <c r="H2567" t="str">
        <f>CONCATENATE(Table1[[#This Row],[pi_last_name]], ", ", Table1[[#This Row],[pi_frst_name]])</f>
        <v>Noubir, Guevara</v>
      </c>
      <c r="I2567" s="3" t="s">
        <v>1338</v>
      </c>
      <c r="J2567" s="3" t="s">
        <v>21</v>
      </c>
      <c r="K2567" s="3" t="s">
        <v>4006</v>
      </c>
      <c r="L2567" s="3" t="s">
        <v>23</v>
      </c>
      <c r="M2567" s="3" t="s">
        <v>1341</v>
      </c>
      <c r="N2567" s="3" t="s">
        <v>4007</v>
      </c>
    </row>
    <row r="2568" spans="1:14" x14ac:dyDescent="0.35">
      <c r="A2568" s="3" t="s">
        <v>16908</v>
      </c>
      <c r="B2568" s="4" t="s">
        <v>1</v>
      </c>
      <c r="C2568" s="5" t="s">
        <v>16909</v>
      </c>
      <c r="D2568" s="5" t="s">
        <v>5</v>
      </c>
      <c r="E2568" s="6" t="s">
        <v>6010</v>
      </c>
      <c r="F2568" s="8" t="s">
        <v>6022</v>
      </c>
      <c r="G2568" s="10"/>
      <c r="H2568" t="str">
        <f>CONCATENATE(Table1[[#This Row],[pi_last_name]], ", ", Table1[[#This Row],[pi_frst_name]])</f>
        <v>Nov, Oded</v>
      </c>
      <c r="I2568" s="3" t="s">
        <v>607</v>
      </c>
      <c r="J2568" s="3" t="s">
        <v>21</v>
      </c>
      <c r="K2568" s="3" t="s">
        <v>6023</v>
      </c>
      <c r="L2568" s="3" t="s">
        <v>6024</v>
      </c>
      <c r="M2568" s="3" t="s">
        <v>609</v>
      </c>
      <c r="N2568" s="3" t="s">
        <v>6025</v>
      </c>
    </row>
    <row r="2569" spans="1:14" x14ac:dyDescent="0.35">
      <c r="A2569" s="3" t="s">
        <v>19611</v>
      </c>
      <c r="B2569" s="4" t="s">
        <v>1</v>
      </c>
      <c r="C2569" s="5" t="s">
        <v>19612</v>
      </c>
      <c r="D2569" s="5" t="s">
        <v>5</v>
      </c>
      <c r="E2569" s="6" t="s">
        <v>10839</v>
      </c>
      <c r="F2569" s="8" t="s">
        <v>19688</v>
      </c>
      <c r="G2569" s="10"/>
      <c r="H2569" t="str">
        <f>CONCATENATE(Table1[[#This Row],[pi_last_name]], ", ", Table1[[#This Row],[pi_frst_name]])</f>
        <v>Novak, Ed</v>
      </c>
      <c r="I2569" s="3" t="s">
        <v>19689</v>
      </c>
      <c r="J2569" s="3" t="s">
        <v>77</v>
      </c>
      <c r="K2569" s="3" t="s">
        <v>19690</v>
      </c>
      <c r="L2569" s="3" t="s">
        <v>23</v>
      </c>
      <c r="M2569" s="3" t="s">
        <v>19691</v>
      </c>
      <c r="N2569" s="3" t="s">
        <v>19692</v>
      </c>
    </row>
    <row r="2570" spans="1:14" x14ac:dyDescent="0.35">
      <c r="A2570" s="3" t="s">
        <v>10837</v>
      </c>
      <c r="B2570" s="4" t="s">
        <v>1</v>
      </c>
      <c r="C2570" s="5" t="s">
        <v>59</v>
      </c>
      <c r="D2570" s="5" t="s">
        <v>60</v>
      </c>
      <c r="E2570" s="6" t="s">
        <v>10839</v>
      </c>
      <c r="F2570" s="8" t="s">
        <v>4545</v>
      </c>
      <c r="G2570" s="10"/>
      <c r="H2570" t="str">
        <f>CONCATENATE(Table1[[#This Row],[pi_last_name]], ", ", Table1[[#This Row],[pi_frst_name]])</f>
        <v>Novak, Laurie</v>
      </c>
      <c r="I2570" s="3" t="s">
        <v>7234</v>
      </c>
      <c r="J2570" s="3" t="s">
        <v>71</v>
      </c>
      <c r="K2570" s="3" t="s">
        <v>10845</v>
      </c>
      <c r="L2570" s="3" t="s">
        <v>1451</v>
      </c>
      <c r="M2570" s="3" t="s">
        <v>7236</v>
      </c>
      <c r="N2570" s="3" t="s">
        <v>10846</v>
      </c>
    </row>
    <row r="2571" spans="1:14" x14ac:dyDescent="0.35">
      <c r="A2571" s="3" t="s">
        <v>15831</v>
      </c>
      <c r="B2571" s="4" t="s">
        <v>1</v>
      </c>
      <c r="C2571" s="5" t="s">
        <v>59</v>
      </c>
      <c r="D2571" s="5" t="s">
        <v>60</v>
      </c>
      <c r="E2571" s="6" t="s">
        <v>15832</v>
      </c>
      <c r="F2571" s="8" t="s">
        <v>524</v>
      </c>
      <c r="G2571" s="10"/>
      <c r="H2571" t="str">
        <f>CONCATENATE(Table1[[#This Row],[pi_last_name]], ", ", Table1[[#This Row],[pi_frst_name]])</f>
        <v>Nowzari, Cameron</v>
      </c>
      <c r="I2571" s="3" t="s">
        <v>108</v>
      </c>
      <c r="J2571" s="3" t="s">
        <v>21</v>
      </c>
      <c r="K2571" s="3" t="s">
        <v>15839</v>
      </c>
      <c r="L2571" s="3" t="s">
        <v>15840</v>
      </c>
      <c r="M2571" s="3" t="s">
        <v>111</v>
      </c>
      <c r="N2571" s="3" t="s">
        <v>15841</v>
      </c>
    </row>
    <row r="2572" spans="1:14" x14ac:dyDescent="0.35">
      <c r="A2572" s="3" t="s">
        <v>18026</v>
      </c>
      <c r="B2572" s="4" t="s">
        <v>1</v>
      </c>
      <c r="C2572" s="5" t="s">
        <v>18027</v>
      </c>
      <c r="D2572" s="5" t="s">
        <v>5</v>
      </c>
      <c r="E2572" s="6" t="s">
        <v>18028</v>
      </c>
      <c r="F2572" s="8" t="s">
        <v>1259</v>
      </c>
      <c r="G2572" s="10"/>
      <c r="H2572" t="str">
        <f>CONCATENATE(Table1[[#This Row],[pi_last_name]], ", ", Table1[[#This Row],[pi_frst_name]])</f>
        <v>Nutter, Brian</v>
      </c>
      <c r="I2572" s="3" t="s">
        <v>5543</v>
      </c>
      <c r="J2572" s="3" t="s">
        <v>21</v>
      </c>
      <c r="K2572" s="3" t="s">
        <v>18030</v>
      </c>
      <c r="L2572" s="3" t="s">
        <v>29</v>
      </c>
      <c r="M2572" s="3" t="s">
        <v>5545</v>
      </c>
      <c r="N2572" s="3" t="s">
        <v>18031</v>
      </c>
    </row>
    <row r="2573" spans="1:14" x14ac:dyDescent="0.35">
      <c r="A2573" s="3" t="s">
        <v>4029</v>
      </c>
      <c r="B2573" s="4" t="s">
        <v>1</v>
      </c>
      <c r="C2573" s="5" t="s">
        <v>59</v>
      </c>
      <c r="D2573" s="5" t="s">
        <v>60</v>
      </c>
      <c r="E2573" s="6" t="s">
        <v>4032</v>
      </c>
      <c r="F2573" s="8" t="s">
        <v>4043</v>
      </c>
      <c r="G2573" s="10"/>
      <c r="H2573" t="str">
        <f>CONCATENATE(Table1[[#This Row],[pi_last_name]], ", ", Table1[[#This Row],[pi_frst_name]])</f>
        <v>Nwogu, Ifeoma</v>
      </c>
      <c r="I2573" s="3" t="s">
        <v>33</v>
      </c>
      <c r="J2573" s="3" t="s">
        <v>71</v>
      </c>
      <c r="K2573" s="3" t="s">
        <v>4044</v>
      </c>
      <c r="L2573" s="3" t="s">
        <v>35</v>
      </c>
      <c r="M2573" s="3" t="s">
        <v>36</v>
      </c>
      <c r="N2573" s="3" t="s">
        <v>4045</v>
      </c>
    </row>
    <row r="2574" spans="1:14" x14ac:dyDescent="0.35">
      <c r="A2574" s="3" t="s">
        <v>16339</v>
      </c>
      <c r="B2574" s="4" t="s">
        <v>1</v>
      </c>
      <c r="C2574" s="5" t="s">
        <v>16340</v>
      </c>
      <c r="D2574" s="5" t="s">
        <v>5</v>
      </c>
      <c r="E2574" s="6" t="s">
        <v>16341</v>
      </c>
      <c r="F2574" s="8" t="s">
        <v>16367</v>
      </c>
      <c r="G2574" s="10"/>
      <c r="H2574" t="str">
        <f>CONCATENATE(Table1[[#This Row],[pi_last_name]], ", ", Table1[[#This Row],[pi_frst_name]])</f>
        <v>Nyarko, Kofi</v>
      </c>
      <c r="I2574" s="3" t="s">
        <v>11754</v>
      </c>
      <c r="J2574" s="3" t="s">
        <v>21</v>
      </c>
      <c r="K2574" s="3" t="s">
        <v>16368</v>
      </c>
      <c r="L2574" s="3" t="s">
        <v>226</v>
      </c>
      <c r="M2574" s="3" t="s">
        <v>11755</v>
      </c>
      <c r="N2574" s="3" t="s">
        <v>16369</v>
      </c>
    </row>
    <row r="2575" spans="1:14" x14ac:dyDescent="0.35">
      <c r="A2575" s="3" t="s">
        <v>18058</v>
      </c>
      <c r="B2575" s="4" t="s">
        <v>1</v>
      </c>
      <c r="C2575" s="5" t="s">
        <v>18059</v>
      </c>
      <c r="D2575" s="5" t="s">
        <v>5</v>
      </c>
      <c r="E2575" s="6" t="s">
        <v>18060</v>
      </c>
      <c r="F2575" s="8" t="s">
        <v>18068</v>
      </c>
      <c r="G2575" s="10"/>
      <c r="H2575" t="str">
        <f>CONCATENATE(Table1[[#This Row],[pi_last_name]], ", ", Table1[[#This Row],[pi_frst_name]])</f>
        <v>Nygard, Kendall</v>
      </c>
      <c r="I2575" s="3" t="s">
        <v>4689</v>
      </c>
      <c r="J2575" s="3" t="s">
        <v>21</v>
      </c>
      <c r="K2575" s="3" t="s">
        <v>18069</v>
      </c>
      <c r="L2575" s="3" t="s">
        <v>18070</v>
      </c>
      <c r="M2575" s="3" t="s">
        <v>4691</v>
      </c>
      <c r="N2575" s="3" t="s">
        <v>18071</v>
      </c>
    </row>
    <row r="2576" spans="1:14" x14ac:dyDescent="0.35">
      <c r="A2576" s="3" t="s">
        <v>20003</v>
      </c>
      <c r="B2576" s="4" t="s">
        <v>1</v>
      </c>
      <c r="C2576" s="5" t="s">
        <v>18696</v>
      </c>
      <c r="D2576" s="5" t="s">
        <v>5</v>
      </c>
      <c r="E2576" s="6" t="s">
        <v>18698</v>
      </c>
      <c r="F2576" s="8" t="s">
        <v>11341</v>
      </c>
      <c r="G2576" s="10"/>
      <c r="H2576" t="str">
        <f>CONCATENATE(Table1[[#This Row],[pi_last_name]], ", ", Table1[[#This Row],[pi_frst_name]])</f>
        <v>Nyhan, Brendan</v>
      </c>
      <c r="I2576" s="3" t="s">
        <v>1913</v>
      </c>
      <c r="J2576" s="3" t="s">
        <v>21</v>
      </c>
      <c r="K2576" s="3" t="s">
        <v>18713</v>
      </c>
      <c r="L2576" s="3" t="s">
        <v>18714</v>
      </c>
      <c r="M2576" s="3" t="s">
        <v>1916</v>
      </c>
      <c r="N2576" s="3" t="s">
        <v>18715</v>
      </c>
    </row>
    <row r="2577" spans="1:14" x14ac:dyDescent="0.35">
      <c r="A2577" s="3" t="s">
        <v>8182</v>
      </c>
      <c r="B2577" s="4" t="s">
        <v>1</v>
      </c>
      <c r="C2577" s="5" t="s">
        <v>8183</v>
      </c>
      <c r="D2577" s="5" t="s">
        <v>5</v>
      </c>
      <c r="E2577" s="6" t="s">
        <v>8184</v>
      </c>
      <c r="F2577" s="8" t="s">
        <v>649</v>
      </c>
      <c r="G2577" s="10"/>
      <c r="H2577" t="str">
        <f>CONCATENATE(Table1[[#This Row],[pi_last_name]], ", ", Table1[[#This Row],[pi_frst_name]])</f>
        <v>O'Brien, James</v>
      </c>
      <c r="I2577" s="3" t="s">
        <v>1824</v>
      </c>
      <c r="J2577" s="3" t="s">
        <v>21</v>
      </c>
      <c r="K2577" s="3" t="s">
        <v>8191</v>
      </c>
      <c r="L2577" s="3" t="s">
        <v>713</v>
      </c>
      <c r="M2577" s="3" t="s">
        <v>1826</v>
      </c>
      <c r="N2577" s="3" t="s">
        <v>8192</v>
      </c>
    </row>
    <row r="2578" spans="1:14" x14ac:dyDescent="0.35">
      <c r="A2578" s="3" t="s">
        <v>12905</v>
      </c>
      <c r="B2578" s="4" t="s">
        <v>1</v>
      </c>
      <c r="C2578" s="5" t="s">
        <v>59</v>
      </c>
      <c r="D2578" s="5" t="s">
        <v>60</v>
      </c>
      <c r="E2578" s="6" t="s">
        <v>8941</v>
      </c>
      <c r="F2578" s="8" t="s">
        <v>529</v>
      </c>
      <c r="G2578" s="10"/>
      <c r="H2578" t="str">
        <f>CONCATENATE(Table1[[#This Row],[pi_last_name]], ", ", Table1[[#This Row],[pi_frst_name]])</f>
        <v>O'Byrne, William</v>
      </c>
      <c r="I2578" s="3" t="s">
        <v>8945</v>
      </c>
      <c r="J2578" s="3" t="s">
        <v>21</v>
      </c>
      <c r="K2578" s="3" t="s">
        <v>8946</v>
      </c>
      <c r="L2578" s="3" t="s">
        <v>8947</v>
      </c>
      <c r="M2578" s="3" t="s">
        <v>8948</v>
      </c>
      <c r="N2578" s="3" t="s">
        <v>8949</v>
      </c>
    </row>
    <row r="2579" spans="1:14" x14ac:dyDescent="0.35">
      <c r="A2579" s="3" t="s">
        <v>7079</v>
      </c>
      <c r="B2579" s="4" t="s">
        <v>1</v>
      </c>
      <c r="C2579" s="5" t="s">
        <v>59</v>
      </c>
      <c r="D2579" s="5" t="s">
        <v>60</v>
      </c>
      <c r="E2579" s="6" t="s">
        <v>7080</v>
      </c>
      <c r="F2579" s="8" t="s">
        <v>232</v>
      </c>
      <c r="G2579" s="10"/>
      <c r="H2579" t="str">
        <f>CONCATENATE(Table1[[#This Row],[pi_last_name]], ", ", Table1[[#This Row],[pi_frst_name]])</f>
        <v>O'Hallaron, David</v>
      </c>
      <c r="I2579" s="3" t="s">
        <v>191</v>
      </c>
      <c r="J2579" s="3" t="s">
        <v>21</v>
      </c>
      <c r="K2579" s="3" t="s">
        <v>7084</v>
      </c>
      <c r="L2579" s="3" t="s">
        <v>110</v>
      </c>
      <c r="M2579" s="3" t="s">
        <v>194</v>
      </c>
      <c r="N2579" s="3" t="s">
        <v>7085</v>
      </c>
    </row>
    <row r="2580" spans="1:14" x14ac:dyDescent="0.35">
      <c r="A2580" s="3" t="s">
        <v>6385</v>
      </c>
      <c r="B2580" s="4" t="s">
        <v>1</v>
      </c>
      <c r="C2580" s="5" t="s">
        <v>59</v>
      </c>
      <c r="D2580" s="5" t="s">
        <v>60</v>
      </c>
      <c r="E2580" s="6" t="s">
        <v>3666</v>
      </c>
      <c r="F2580" s="8" t="s">
        <v>1538</v>
      </c>
      <c r="G2580" s="10"/>
      <c r="H2580" t="str">
        <f>CONCATENATE(Table1[[#This Row],[pi_last_name]], ", ", Table1[[#This Row],[pi_frst_name]])</f>
        <v>O'Neal, Mike</v>
      </c>
      <c r="I2580" s="3" t="s">
        <v>641</v>
      </c>
      <c r="J2580" s="3" t="s">
        <v>21</v>
      </c>
      <c r="K2580" s="3" t="s">
        <v>3676</v>
      </c>
      <c r="L2580" s="3" t="s">
        <v>448</v>
      </c>
      <c r="M2580" s="3" t="s">
        <v>644</v>
      </c>
      <c r="N2580" s="3" t="s">
        <v>3677</v>
      </c>
    </row>
    <row r="2581" spans="1:14" x14ac:dyDescent="0.35">
      <c r="A2581" s="3" t="s">
        <v>19255</v>
      </c>
      <c r="B2581" s="4" t="s">
        <v>1</v>
      </c>
      <c r="C2581" s="5" t="s">
        <v>19256</v>
      </c>
      <c r="D2581" s="5" t="s">
        <v>5</v>
      </c>
      <c r="E2581" s="6" t="s">
        <v>8441</v>
      </c>
      <c r="F2581" s="8" t="s">
        <v>2211</v>
      </c>
      <c r="G2581" s="10"/>
      <c r="H2581" t="str">
        <f>CONCATENATE(Table1[[#This Row],[pi_last_name]], ", ", Table1[[#This Row],[pi_frst_name]])</f>
        <v>O'Neill, Adam</v>
      </c>
      <c r="I2581" s="3" t="s">
        <v>1260</v>
      </c>
      <c r="J2581" s="3" t="s">
        <v>21</v>
      </c>
      <c r="K2581" s="3" t="s">
        <v>8562</v>
      </c>
      <c r="L2581" s="3" t="s">
        <v>59</v>
      </c>
      <c r="M2581" s="3" t="s">
        <v>1263</v>
      </c>
      <c r="N2581" s="3" t="s">
        <v>8563</v>
      </c>
    </row>
    <row r="2582" spans="1:14" x14ac:dyDescent="0.35">
      <c r="A2582" s="3" t="s">
        <v>15137</v>
      </c>
      <c r="B2582" s="4" t="s">
        <v>1</v>
      </c>
      <c r="C2582" s="5" t="s">
        <v>59</v>
      </c>
      <c r="D2582" s="5" t="s">
        <v>60</v>
      </c>
      <c r="E2582" s="6" t="s">
        <v>15140</v>
      </c>
      <c r="F2582" s="8" t="s">
        <v>15163</v>
      </c>
      <c r="G2582" s="10"/>
      <c r="H2582" t="str">
        <f>CONCATENATE(Table1[[#This Row],[pi_last_name]], ", ", Table1[[#This Row],[pi_frst_name]])</f>
        <v>O'Reilly, Una-May</v>
      </c>
      <c r="I2582" s="3" t="s">
        <v>49</v>
      </c>
      <c r="J2582" s="3" t="s">
        <v>71</v>
      </c>
      <c r="K2582" s="3" t="s">
        <v>15164</v>
      </c>
      <c r="L2582" s="3" t="s">
        <v>5874</v>
      </c>
      <c r="M2582" s="3" t="s">
        <v>52</v>
      </c>
      <c r="N2582" s="3" t="s">
        <v>15165</v>
      </c>
    </row>
    <row r="2583" spans="1:14" x14ac:dyDescent="0.35">
      <c r="A2583" s="3" t="s">
        <v>5054</v>
      </c>
      <c r="B2583" s="4" t="s">
        <v>1</v>
      </c>
      <c r="C2583" s="5" t="s">
        <v>5053</v>
      </c>
      <c r="D2583" s="5" t="s">
        <v>5</v>
      </c>
      <c r="E2583" s="6" t="s">
        <v>1523</v>
      </c>
      <c r="F2583" s="8" t="s">
        <v>1538</v>
      </c>
      <c r="G2583" s="10"/>
      <c r="H2583" t="str">
        <f>CONCATENATE(Table1[[#This Row],[pi_last_name]], ", ", Table1[[#This Row],[pi_frst_name]])</f>
        <v>Oara, Mike</v>
      </c>
      <c r="I2583" s="3" t="s">
        <v>1539</v>
      </c>
      <c r="J2583" s="3" t="s">
        <v>21</v>
      </c>
      <c r="K2583" s="3" t="s">
        <v>1540</v>
      </c>
      <c r="L2583" s="3" t="s">
        <v>59</v>
      </c>
      <c r="M2583" s="3" t="s">
        <v>1541</v>
      </c>
      <c r="N2583" s="3" t="s">
        <v>1542</v>
      </c>
    </row>
    <row r="2584" spans="1:14" x14ac:dyDescent="0.35">
      <c r="A2584" s="3" t="s">
        <v>6432</v>
      </c>
      <c r="B2584" s="4" t="s">
        <v>1</v>
      </c>
      <c r="C2584" s="5" t="s">
        <v>59</v>
      </c>
      <c r="D2584" s="5" t="s">
        <v>60</v>
      </c>
      <c r="E2584" s="6" t="s">
        <v>6433</v>
      </c>
      <c r="F2584" s="8" t="s">
        <v>2610</v>
      </c>
      <c r="G2584" s="10"/>
      <c r="H2584" t="str">
        <f>CONCATENATE(Table1[[#This Row],[pi_last_name]], ", ", Table1[[#This Row],[pi_frst_name]])</f>
        <v>Oates, Tim</v>
      </c>
      <c r="I2584" s="3" t="s">
        <v>534</v>
      </c>
      <c r="J2584" s="3" t="s">
        <v>21</v>
      </c>
      <c r="K2584" s="3" t="s">
        <v>6444</v>
      </c>
      <c r="L2584" s="3" t="s">
        <v>23</v>
      </c>
      <c r="M2584" s="3" t="s">
        <v>537</v>
      </c>
      <c r="N2584" s="3" t="s">
        <v>6445</v>
      </c>
    </row>
    <row r="2585" spans="1:14" x14ac:dyDescent="0.35">
      <c r="A2585" s="3" t="s">
        <v>11015</v>
      </c>
      <c r="B2585" s="4" t="s">
        <v>1</v>
      </c>
      <c r="C2585" s="5" t="s">
        <v>59</v>
      </c>
      <c r="D2585" s="5" t="s">
        <v>60</v>
      </c>
      <c r="E2585" s="6" t="s">
        <v>11017</v>
      </c>
      <c r="F2585" s="8" t="s">
        <v>11031</v>
      </c>
      <c r="G2585" s="10"/>
      <c r="H2585" t="str">
        <f>CONCATENATE(Table1[[#This Row],[pi_last_name]], ", ", Table1[[#This Row],[pi_frst_name]])</f>
        <v>Obradovic, Zoran</v>
      </c>
      <c r="I2585" s="3" t="s">
        <v>596</v>
      </c>
      <c r="J2585" s="3" t="s">
        <v>21</v>
      </c>
      <c r="K2585" s="3" t="s">
        <v>11032</v>
      </c>
      <c r="L2585" s="3" t="s">
        <v>1674</v>
      </c>
      <c r="M2585" s="3" t="s">
        <v>599</v>
      </c>
      <c r="N2585" s="3" t="s">
        <v>11033</v>
      </c>
    </row>
    <row r="2586" spans="1:14" x14ac:dyDescent="0.35">
      <c r="A2586" s="3" t="s">
        <v>12847</v>
      </c>
      <c r="B2586" s="4" t="s">
        <v>1</v>
      </c>
      <c r="C2586" s="5" t="s">
        <v>12848</v>
      </c>
      <c r="D2586" s="5" t="s">
        <v>5</v>
      </c>
      <c r="E2586" s="6" t="s">
        <v>12849</v>
      </c>
      <c r="F2586" s="8" t="s">
        <v>12862</v>
      </c>
      <c r="G2586" s="10"/>
      <c r="H2586" t="str">
        <f>CONCATENATE(Table1[[#This Row],[pi_last_name]], ", ", Table1[[#This Row],[pi_frst_name]])</f>
        <v>Ocasio Rivera, Sulami</v>
      </c>
      <c r="I2586" s="3" t="s">
        <v>12863</v>
      </c>
      <c r="J2586" s="3" t="s">
        <v>71</v>
      </c>
      <c r="K2586" s="3" t="s">
        <v>12864</v>
      </c>
      <c r="L2586" s="3" t="s">
        <v>12865</v>
      </c>
      <c r="M2586" s="3" t="s">
        <v>12866</v>
      </c>
      <c r="N2586" s="3" t="s">
        <v>12867</v>
      </c>
    </row>
    <row r="2587" spans="1:14" x14ac:dyDescent="0.35">
      <c r="A2587" s="3" t="s">
        <v>18319</v>
      </c>
      <c r="B2587" s="4" t="s">
        <v>1</v>
      </c>
      <c r="C2587" s="5" t="s">
        <v>18320</v>
      </c>
      <c r="D2587" s="5" t="s">
        <v>5</v>
      </c>
      <c r="E2587" s="6" t="s">
        <v>18321</v>
      </c>
      <c r="F2587" s="8" t="s">
        <v>14803</v>
      </c>
      <c r="G2587" s="10"/>
      <c r="H2587" t="str">
        <f>CONCATENATE(Table1[[#This Row],[pi_last_name]], ", ", Table1[[#This Row],[pi_frst_name]])</f>
        <v>Ochoa, Omar</v>
      </c>
      <c r="I2587" s="3" t="s">
        <v>558</v>
      </c>
      <c r="J2587" s="3" t="s">
        <v>21</v>
      </c>
      <c r="K2587" s="3" t="s">
        <v>18404</v>
      </c>
      <c r="L2587" s="3" t="s">
        <v>18405</v>
      </c>
      <c r="M2587" s="3" t="s">
        <v>561</v>
      </c>
      <c r="N2587" s="3" t="s">
        <v>18406</v>
      </c>
    </row>
    <row r="2588" spans="1:14" x14ac:dyDescent="0.35">
      <c r="A2588" s="3" t="s">
        <v>13477</v>
      </c>
      <c r="B2588" s="4" t="s">
        <v>1</v>
      </c>
      <c r="C2588" s="5" t="s">
        <v>59</v>
      </c>
      <c r="D2588" s="5" t="s">
        <v>60</v>
      </c>
      <c r="E2588" s="6" t="s">
        <v>8156</v>
      </c>
      <c r="F2588" s="8" t="s">
        <v>8161</v>
      </c>
      <c r="G2588" s="10"/>
      <c r="H2588" t="str">
        <f>CONCATENATE(Table1[[#This Row],[pi_last_name]], ", ", Table1[[#This Row],[pi_frst_name]])</f>
        <v>Ogras, Umit</v>
      </c>
      <c r="I2588" s="3" t="s">
        <v>1374</v>
      </c>
      <c r="J2588" s="3" t="s">
        <v>21</v>
      </c>
      <c r="K2588" s="3" t="s">
        <v>8162</v>
      </c>
      <c r="L2588" s="3" t="s">
        <v>8163</v>
      </c>
      <c r="M2588" s="3" t="s">
        <v>1376</v>
      </c>
      <c r="N2588" s="3" t="s">
        <v>8164</v>
      </c>
    </row>
    <row r="2589" spans="1:14" x14ac:dyDescent="0.35">
      <c r="A2589" s="3" t="s">
        <v>13319</v>
      </c>
      <c r="B2589" s="4" t="s">
        <v>1</v>
      </c>
      <c r="C2589" s="5" t="s">
        <v>59</v>
      </c>
      <c r="D2589" s="5" t="s">
        <v>60</v>
      </c>
      <c r="E2589" s="6" t="s">
        <v>7639</v>
      </c>
      <c r="F2589" s="8" t="s">
        <v>7644</v>
      </c>
      <c r="G2589" s="10"/>
      <c r="H2589" t="str">
        <f>CONCATENATE(Table1[[#This Row],[pi_last_name]], ", ", Table1[[#This Row],[pi_frst_name]])</f>
        <v>Oh, Sanghee</v>
      </c>
      <c r="I2589" s="3" t="s">
        <v>1087</v>
      </c>
      <c r="J2589" s="3" t="s">
        <v>93</v>
      </c>
      <c r="K2589" s="3" t="s">
        <v>7645</v>
      </c>
      <c r="L2589" s="3" t="s">
        <v>7646</v>
      </c>
      <c r="M2589" s="3" t="s">
        <v>1089</v>
      </c>
      <c r="N2589" s="3" t="s">
        <v>7647</v>
      </c>
    </row>
    <row r="2590" spans="1:14" x14ac:dyDescent="0.35">
      <c r="A2590" s="3" t="s">
        <v>11240</v>
      </c>
      <c r="B2590" s="4" t="s">
        <v>1</v>
      </c>
      <c r="C2590" s="5" t="s">
        <v>59</v>
      </c>
      <c r="D2590" s="5" t="s">
        <v>60</v>
      </c>
      <c r="E2590" s="6" t="s">
        <v>7639</v>
      </c>
      <c r="F2590" s="8" t="s">
        <v>9392</v>
      </c>
      <c r="G2590" s="10"/>
      <c r="H2590" t="str">
        <f>CONCATENATE(Table1[[#This Row],[pi_last_name]], ", ", Table1[[#This Row],[pi_frst_name]])</f>
        <v>Oh, Sewoong</v>
      </c>
      <c r="I2590" s="3" t="s">
        <v>2059</v>
      </c>
      <c r="J2590" s="3" t="s">
        <v>21</v>
      </c>
      <c r="K2590" s="3" t="s">
        <v>9393</v>
      </c>
      <c r="L2590" s="3" t="s">
        <v>9394</v>
      </c>
      <c r="M2590" s="3" t="s">
        <v>2062</v>
      </c>
      <c r="N2590" s="3" t="s">
        <v>9395</v>
      </c>
    </row>
    <row r="2591" spans="1:14" x14ac:dyDescent="0.35">
      <c r="A2591" s="3" t="s">
        <v>1438</v>
      </c>
      <c r="B2591" s="4" t="s">
        <v>1</v>
      </c>
      <c r="C2591" s="5" t="s">
        <v>1436</v>
      </c>
      <c r="D2591" s="5" t="s">
        <v>5</v>
      </c>
      <c r="E2591" s="6" t="s">
        <v>1439</v>
      </c>
      <c r="F2591" s="8" t="s">
        <v>1445</v>
      </c>
      <c r="G2591" s="10"/>
      <c r="H2591" t="str">
        <f>CONCATENATE(Table1[[#This Row],[pi_last_name]], ", ", Table1[[#This Row],[pi_frst_name]])</f>
        <v>Ohno-Machado, Lucila</v>
      </c>
      <c r="I2591" s="3" t="s">
        <v>97</v>
      </c>
      <c r="J2591" s="3" t="s">
        <v>71</v>
      </c>
      <c r="K2591" s="3" t="s">
        <v>1446</v>
      </c>
      <c r="L2591" s="3" t="s">
        <v>265</v>
      </c>
      <c r="M2591" s="3" t="s">
        <v>99</v>
      </c>
      <c r="N2591" s="3" t="s">
        <v>1447</v>
      </c>
    </row>
    <row r="2592" spans="1:14" x14ac:dyDescent="0.35">
      <c r="A2592" s="3" t="s">
        <v>7061</v>
      </c>
      <c r="B2592" s="4" t="s">
        <v>1</v>
      </c>
      <c r="C2592" s="5" t="s">
        <v>59</v>
      </c>
      <c r="D2592" s="5" t="s">
        <v>60</v>
      </c>
      <c r="E2592" s="6" t="s">
        <v>6309</v>
      </c>
      <c r="F2592" s="8" t="s">
        <v>6332</v>
      </c>
      <c r="G2592" s="10"/>
      <c r="H2592" t="str">
        <f>CONCATENATE(Table1[[#This Row],[pi_last_name]], ", ", Table1[[#This Row],[pi_frst_name]])</f>
        <v>Okonkwo, Zephyrinus</v>
      </c>
      <c r="I2592" s="3" t="s">
        <v>6327</v>
      </c>
      <c r="J2592" s="3" t="s">
        <v>21</v>
      </c>
      <c r="K2592" s="3" t="s">
        <v>6333</v>
      </c>
      <c r="L2592" s="3" t="s">
        <v>6329</v>
      </c>
      <c r="M2592" s="3" t="s">
        <v>6330</v>
      </c>
      <c r="N2592" s="3" t="s">
        <v>6334</v>
      </c>
    </row>
    <row r="2593" spans="1:14" x14ac:dyDescent="0.35">
      <c r="A2593" s="3" t="s">
        <v>1890</v>
      </c>
      <c r="B2593" s="4" t="s">
        <v>1</v>
      </c>
      <c r="C2593" s="5" t="s">
        <v>59</v>
      </c>
      <c r="D2593" s="5" t="s">
        <v>60</v>
      </c>
      <c r="E2593" s="6" t="s">
        <v>1892</v>
      </c>
      <c r="F2593" s="8" t="s">
        <v>688</v>
      </c>
      <c r="G2593" s="10"/>
      <c r="H2593" t="str">
        <f>CONCATENATE(Table1[[#This Row],[pi_last_name]], ", ", Table1[[#This Row],[pi_frst_name]])</f>
        <v>Oksman, Benjamin</v>
      </c>
      <c r="I2593" s="3" t="s">
        <v>1919</v>
      </c>
      <c r="J2593" s="3" t="s">
        <v>93</v>
      </c>
      <c r="K2593" s="3" t="s">
        <v>1923</v>
      </c>
      <c r="L2593" s="3" t="s">
        <v>59</v>
      </c>
      <c r="M2593" s="3" t="s">
        <v>1921</v>
      </c>
      <c r="N2593" s="3" t="s">
        <v>1924</v>
      </c>
    </row>
    <row r="2594" spans="1:14" x14ac:dyDescent="0.35">
      <c r="A2594" s="3" t="s">
        <v>1890</v>
      </c>
      <c r="B2594" s="4" t="s">
        <v>1</v>
      </c>
      <c r="C2594" s="5" t="s">
        <v>1891</v>
      </c>
      <c r="D2594" s="5" t="s">
        <v>5</v>
      </c>
      <c r="E2594" s="6" t="s">
        <v>1892</v>
      </c>
      <c r="F2594" s="8" t="s">
        <v>1918</v>
      </c>
      <c r="G2594" s="10"/>
      <c r="H2594" t="str">
        <f>CONCATENATE(Table1[[#This Row],[pi_last_name]], ", ", Table1[[#This Row],[pi_frst_name]])</f>
        <v>Oksman, Henry</v>
      </c>
      <c r="I2594" s="3" t="s">
        <v>1919</v>
      </c>
      <c r="J2594" s="3" t="s">
        <v>21</v>
      </c>
      <c r="K2594" s="3" t="s">
        <v>1920</v>
      </c>
      <c r="L2594" s="3" t="s">
        <v>59</v>
      </c>
      <c r="M2594" s="3" t="s">
        <v>1921</v>
      </c>
      <c r="N2594" s="3" t="s">
        <v>1922</v>
      </c>
    </row>
    <row r="2595" spans="1:14" x14ac:dyDescent="0.35">
      <c r="A2595" s="3" t="s">
        <v>18123</v>
      </c>
      <c r="B2595" s="4" t="s">
        <v>1</v>
      </c>
      <c r="C2595" s="5" t="s">
        <v>18124</v>
      </c>
      <c r="D2595" s="5" t="s">
        <v>5</v>
      </c>
      <c r="E2595" s="6" t="s">
        <v>18125</v>
      </c>
      <c r="F2595" s="8" t="s">
        <v>1295</v>
      </c>
      <c r="G2595" s="10"/>
      <c r="H2595" t="str">
        <f>CONCATENATE(Table1[[#This Row],[pi_last_name]], ", ", Table1[[#This Row],[pi_frst_name]])</f>
        <v>Okunbor, Daniel</v>
      </c>
      <c r="I2595" s="3" t="s">
        <v>18163</v>
      </c>
      <c r="J2595" s="3" t="s">
        <v>21</v>
      </c>
      <c r="K2595" s="3" t="s">
        <v>18164</v>
      </c>
      <c r="L2595" s="3" t="s">
        <v>18165</v>
      </c>
      <c r="M2595" s="3" t="s">
        <v>18166</v>
      </c>
      <c r="N2595" s="3" t="s">
        <v>18167</v>
      </c>
    </row>
    <row r="2596" spans="1:14" x14ac:dyDescent="0.35">
      <c r="A2596" s="3" t="s">
        <v>21051</v>
      </c>
      <c r="B2596" s="4" t="s">
        <v>1</v>
      </c>
      <c r="C2596" s="5" t="s">
        <v>59</v>
      </c>
      <c r="D2596" s="5" t="s">
        <v>60</v>
      </c>
      <c r="E2596" s="6" t="s">
        <v>19497</v>
      </c>
      <c r="F2596" s="8" t="s">
        <v>19530</v>
      </c>
      <c r="G2596" s="10"/>
      <c r="H2596" t="str">
        <f>CONCATENATE(Table1[[#This Row],[pi_last_name]], ", ", Table1[[#This Row],[pi_frst_name]])</f>
        <v>Okutan, Ahmet</v>
      </c>
      <c r="I2596" s="3" t="s">
        <v>824</v>
      </c>
      <c r="J2596" s="3" t="s">
        <v>77</v>
      </c>
      <c r="K2596" s="3" t="s">
        <v>19531</v>
      </c>
      <c r="L2596" s="3" t="s">
        <v>831</v>
      </c>
      <c r="M2596" s="3" t="s">
        <v>827</v>
      </c>
      <c r="N2596" s="3" t="s">
        <v>19532</v>
      </c>
    </row>
    <row r="2597" spans="1:14" x14ac:dyDescent="0.35">
      <c r="A2597" s="3" t="s">
        <v>20552</v>
      </c>
      <c r="B2597" s="4" t="s">
        <v>1</v>
      </c>
      <c r="C2597" s="5" t="s">
        <v>59</v>
      </c>
      <c r="D2597" s="5" t="s">
        <v>60</v>
      </c>
      <c r="E2597" s="6" t="s">
        <v>20555</v>
      </c>
      <c r="F2597" s="8" t="s">
        <v>1937</v>
      </c>
      <c r="G2597" s="10"/>
      <c r="H2597" t="str">
        <f>CONCATENATE(Table1[[#This Row],[pi_last_name]], ", ", Table1[[#This Row],[pi_frst_name]])</f>
        <v>Olafsen, Jeffrey</v>
      </c>
      <c r="I2597" s="3" t="s">
        <v>12361</v>
      </c>
      <c r="J2597" s="3" t="s">
        <v>21</v>
      </c>
      <c r="K2597" s="3" t="s">
        <v>20571</v>
      </c>
      <c r="L2597" s="3" t="s">
        <v>20572</v>
      </c>
      <c r="M2597" s="3" t="s">
        <v>12363</v>
      </c>
      <c r="N2597" s="3" t="s">
        <v>20573</v>
      </c>
    </row>
    <row r="2598" spans="1:14" x14ac:dyDescent="0.35">
      <c r="A2598" s="3" t="s">
        <v>20552</v>
      </c>
      <c r="B2598" s="4" t="s">
        <v>1</v>
      </c>
      <c r="C2598" s="5" t="s">
        <v>59</v>
      </c>
      <c r="D2598" s="5" t="s">
        <v>60</v>
      </c>
      <c r="E2598" s="6" t="s">
        <v>20555</v>
      </c>
      <c r="F2598" s="8" t="s">
        <v>8057</v>
      </c>
      <c r="G2598" s="10"/>
      <c r="H2598" t="str">
        <f>CONCATENATE(Table1[[#This Row],[pi_last_name]], ", ", Table1[[#This Row],[pi_frst_name]])</f>
        <v>Olafsen, Linda</v>
      </c>
      <c r="I2598" s="3" t="s">
        <v>12361</v>
      </c>
      <c r="J2598" s="3" t="s">
        <v>71</v>
      </c>
      <c r="K2598" s="3" t="s">
        <v>20569</v>
      </c>
      <c r="L2598" s="3" t="s">
        <v>29</v>
      </c>
      <c r="M2598" s="3" t="s">
        <v>12363</v>
      </c>
      <c r="N2598" s="3" t="s">
        <v>20570</v>
      </c>
    </row>
    <row r="2599" spans="1:14" x14ac:dyDescent="0.35">
      <c r="A2599" s="3" t="s">
        <v>17282</v>
      </c>
      <c r="B2599" s="4" t="s">
        <v>1</v>
      </c>
      <c r="C2599" s="5" t="s">
        <v>59</v>
      </c>
      <c r="D2599" s="5" t="s">
        <v>60</v>
      </c>
      <c r="E2599" s="6" t="s">
        <v>17283</v>
      </c>
      <c r="F2599" s="8" t="s">
        <v>1440</v>
      </c>
      <c r="G2599" s="10"/>
      <c r="H2599" t="str">
        <f>CONCATENATE(Table1[[#This Row],[pi_last_name]], ", ", Table1[[#This Row],[pi_frst_name]])</f>
        <v>Olatunbosun, Samuel</v>
      </c>
      <c r="I2599" s="3" t="s">
        <v>6918</v>
      </c>
      <c r="J2599" s="3" t="s">
        <v>93</v>
      </c>
      <c r="K2599" s="3" t="s">
        <v>17309</v>
      </c>
      <c r="L2599" s="3" t="s">
        <v>23</v>
      </c>
      <c r="M2599" s="3" t="s">
        <v>6920</v>
      </c>
      <c r="N2599" s="3" t="s">
        <v>17310</v>
      </c>
    </row>
    <row r="2600" spans="1:14" x14ac:dyDescent="0.35">
      <c r="A2600" s="3" t="s">
        <v>14822</v>
      </c>
      <c r="B2600" s="4" t="s">
        <v>1</v>
      </c>
      <c r="C2600" s="5" t="s">
        <v>59</v>
      </c>
      <c r="D2600" s="5" t="s">
        <v>60</v>
      </c>
      <c r="E2600" s="6" t="s">
        <v>14824</v>
      </c>
      <c r="F2600" s="8" t="s">
        <v>8057</v>
      </c>
      <c r="G2600" s="10"/>
      <c r="H2600" t="str">
        <f>CONCATENATE(Table1[[#This Row],[pi_last_name]], ", ", Table1[[#This Row],[pi_frst_name]])</f>
        <v>Oliva, Linda</v>
      </c>
      <c r="I2600" s="3" t="s">
        <v>534</v>
      </c>
      <c r="J2600" s="3" t="s">
        <v>71</v>
      </c>
      <c r="K2600" s="3" t="s">
        <v>14841</v>
      </c>
      <c r="L2600" s="3" t="s">
        <v>8947</v>
      </c>
      <c r="M2600" s="3" t="s">
        <v>537</v>
      </c>
      <c r="N2600" s="3" t="s">
        <v>14842</v>
      </c>
    </row>
    <row r="2601" spans="1:14" x14ac:dyDescent="0.35">
      <c r="A2601" s="3" t="s">
        <v>19009</v>
      </c>
      <c r="B2601" s="4" t="s">
        <v>1</v>
      </c>
      <c r="C2601" s="5" t="s">
        <v>9204</v>
      </c>
      <c r="D2601" s="5" t="s">
        <v>5</v>
      </c>
      <c r="E2601" s="6" t="s">
        <v>3349</v>
      </c>
      <c r="F2601" s="8" t="s">
        <v>3351</v>
      </c>
      <c r="G2601" s="10"/>
      <c r="H2601" t="str">
        <f>CONCATENATE(Table1[[#This Row],[pi_last_name]], ", ", Table1[[#This Row],[pi_frst_name]])</f>
        <v>Oliveira, Daniela</v>
      </c>
      <c r="I2601" s="3" t="s">
        <v>801</v>
      </c>
      <c r="J2601" s="3" t="s">
        <v>71</v>
      </c>
      <c r="K2601" s="3" t="s">
        <v>3352</v>
      </c>
      <c r="L2601" s="3" t="s">
        <v>29</v>
      </c>
      <c r="M2601" s="3" t="s">
        <v>803</v>
      </c>
      <c r="N2601" s="3" t="s">
        <v>3353</v>
      </c>
    </row>
    <row r="2602" spans="1:14" x14ac:dyDescent="0.35">
      <c r="A2602" s="3" t="s">
        <v>17718</v>
      </c>
      <c r="B2602" s="4" t="s">
        <v>1</v>
      </c>
      <c r="C2602" s="5" t="s">
        <v>59</v>
      </c>
      <c r="D2602" s="5" t="s">
        <v>60</v>
      </c>
      <c r="E2602" s="6" t="s">
        <v>4080</v>
      </c>
      <c r="F2602" s="8" t="s">
        <v>523</v>
      </c>
      <c r="G2602" s="10"/>
      <c r="H2602" t="str">
        <f>CONCATENATE(Table1[[#This Row],[pi_last_name]], ", ", Table1[[#This Row],[pi_frst_name]])</f>
        <v>Oliver, John</v>
      </c>
      <c r="I2602" s="3" t="s">
        <v>6979</v>
      </c>
      <c r="J2602" s="3" t="s">
        <v>21</v>
      </c>
      <c r="K2602" s="3" t="s">
        <v>17742</v>
      </c>
      <c r="L2602" s="3" t="s">
        <v>226</v>
      </c>
      <c r="M2602" s="3" t="s">
        <v>6980</v>
      </c>
      <c r="N2602" s="3" t="s">
        <v>17743</v>
      </c>
    </row>
    <row r="2603" spans="1:14" x14ac:dyDescent="0.35">
      <c r="A2603" s="3" t="s">
        <v>4530</v>
      </c>
      <c r="B2603" s="4" t="s">
        <v>1</v>
      </c>
      <c r="C2603" s="5" t="s">
        <v>59</v>
      </c>
      <c r="D2603" s="5" t="s">
        <v>60</v>
      </c>
      <c r="E2603" s="6" t="s">
        <v>4080</v>
      </c>
      <c r="F2603" s="8" t="s">
        <v>1857</v>
      </c>
      <c r="G2603" s="10"/>
      <c r="H2603" t="str">
        <f>CONCATENATE(Table1[[#This Row],[pi_last_name]], ", ", Table1[[#This Row],[pi_frst_name]])</f>
        <v>Oliver, Kevin</v>
      </c>
      <c r="I2603" s="3" t="s">
        <v>455</v>
      </c>
      <c r="J2603" s="3" t="s">
        <v>21</v>
      </c>
      <c r="K2603" s="3" t="s">
        <v>4552</v>
      </c>
      <c r="L2603" s="3" t="s">
        <v>4553</v>
      </c>
      <c r="M2603" s="3" t="s">
        <v>458</v>
      </c>
      <c r="N2603" s="3" t="s">
        <v>4554</v>
      </c>
    </row>
    <row r="2604" spans="1:14" x14ac:dyDescent="0.35">
      <c r="A2604" s="3" t="s">
        <v>11666</v>
      </c>
      <c r="B2604" s="4" t="s">
        <v>1</v>
      </c>
      <c r="C2604" s="5" t="s">
        <v>11667</v>
      </c>
      <c r="D2604" s="5" t="s">
        <v>5</v>
      </c>
      <c r="E2604" s="6" t="s">
        <v>11668</v>
      </c>
      <c r="F2604" s="8" t="s">
        <v>11681</v>
      </c>
      <c r="G2604" s="10"/>
      <c r="H2604" t="str">
        <f>CONCATENATE(Table1[[#This Row],[pi_last_name]], ", ", Table1[[#This Row],[pi_frst_name]])</f>
        <v>Olmsted, Aspen</v>
      </c>
      <c r="I2604" s="3" t="s">
        <v>8945</v>
      </c>
      <c r="J2604" s="3" t="s">
        <v>93</v>
      </c>
      <c r="K2604" s="3" t="s">
        <v>11682</v>
      </c>
      <c r="L2604" s="3" t="s">
        <v>59</v>
      </c>
      <c r="M2604" s="3" t="s">
        <v>8948</v>
      </c>
      <c r="N2604" s="3" t="s">
        <v>11683</v>
      </c>
    </row>
    <row r="2605" spans="1:14" x14ac:dyDescent="0.35">
      <c r="A2605" s="3" t="s">
        <v>12132</v>
      </c>
      <c r="B2605" s="4" t="s">
        <v>1</v>
      </c>
      <c r="C2605" s="5" t="s">
        <v>59</v>
      </c>
      <c r="D2605" s="5" t="s">
        <v>60</v>
      </c>
      <c r="E2605" s="6" t="s">
        <v>12134</v>
      </c>
      <c r="F2605" s="8" t="s">
        <v>1295</v>
      </c>
      <c r="G2605" s="10"/>
      <c r="H2605" t="str">
        <f>CONCATENATE(Table1[[#This Row],[pi_last_name]], ", ", Table1[[#This Row],[pi_frst_name]])</f>
        <v>Olsher, Daniel</v>
      </c>
      <c r="I2605" s="3" t="s">
        <v>12135</v>
      </c>
      <c r="J2605" s="3" t="s">
        <v>93</v>
      </c>
      <c r="K2605" s="3" t="s">
        <v>12136</v>
      </c>
      <c r="L2605" s="3" t="s">
        <v>59</v>
      </c>
      <c r="M2605" s="3" t="s">
        <v>12137</v>
      </c>
      <c r="N2605" s="3" t="s">
        <v>12138</v>
      </c>
    </row>
    <row r="2606" spans="1:14" x14ac:dyDescent="0.35">
      <c r="A2606" s="3" t="s">
        <v>12506</v>
      </c>
      <c r="B2606" s="4" t="s">
        <v>1</v>
      </c>
      <c r="C2606" s="5" t="s">
        <v>59</v>
      </c>
      <c r="D2606" s="5" t="s">
        <v>60</v>
      </c>
      <c r="E2606" s="6" t="s">
        <v>12508</v>
      </c>
      <c r="F2606" s="8" t="s">
        <v>10712</v>
      </c>
      <c r="G2606" s="10"/>
      <c r="H2606" t="str">
        <f>CONCATENATE(Table1[[#This Row],[pi_last_name]], ", ", Table1[[#This Row],[pi_frst_name]])</f>
        <v>Oltmann, Shannon</v>
      </c>
      <c r="I2606" s="3" t="s">
        <v>2328</v>
      </c>
      <c r="J2606" s="3" t="s">
        <v>93</v>
      </c>
      <c r="K2606" s="3" t="s">
        <v>12518</v>
      </c>
      <c r="L2606" s="3" t="s">
        <v>5658</v>
      </c>
      <c r="M2606" s="3" t="s">
        <v>2331</v>
      </c>
      <c r="N2606" s="3" t="s">
        <v>12519</v>
      </c>
    </row>
    <row r="2607" spans="1:14" x14ac:dyDescent="0.35">
      <c r="A2607" s="3" t="s">
        <v>19647</v>
      </c>
      <c r="B2607" s="4" t="s">
        <v>1</v>
      </c>
      <c r="C2607" s="5" t="s">
        <v>19648</v>
      </c>
      <c r="D2607" s="5" t="s">
        <v>5</v>
      </c>
      <c r="E2607" s="6" t="s">
        <v>9971</v>
      </c>
      <c r="F2607" s="8" t="s">
        <v>9994</v>
      </c>
      <c r="G2607" s="10"/>
      <c r="H2607" t="str">
        <f>CONCATENATE(Table1[[#This Row],[pi_last_name]], ", ", Table1[[#This Row],[pi_frst_name]])</f>
        <v>Onabajo, Marvin</v>
      </c>
      <c r="I2607" s="3" t="s">
        <v>1338</v>
      </c>
      <c r="J2607" s="3" t="s">
        <v>21</v>
      </c>
      <c r="K2607" s="3" t="s">
        <v>9995</v>
      </c>
      <c r="L2607" s="3" t="s">
        <v>29</v>
      </c>
      <c r="M2607" s="3" t="s">
        <v>1341</v>
      </c>
      <c r="N2607" s="3" t="s">
        <v>9996</v>
      </c>
    </row>
    <row r="2608" spans="1:14" x14ac:dyDescent="0.35">
      <c r="A2608" s="3" t="s">
        <v>13380</v>
      </c>
      <c r="B2608" s="4" t="s">
        <v>1</v>
      </c>
      <c r="C2608" s="5" t="s">
        <v>13379</v>
      </c>
      <c r="D2608" s="5" t="s">
        <v>5</v>
      </c>
      <c r="E2608" s="6" t="s">
        <v>13381</v>
      </c>
      <c r="F2608" s="8" t="s">
        <v>13383</v>
      </c>
      <c r="G2608" s="10"/>
      <c r="H2608" t="str">
        <f>CONCATENATE(Table1[[#This Row],[pi_last_name]], ", ", Table1[[#This Row],[pi_frst_name]])</f>
        <v>Onder, Soner</v>
      </c>
      <c r="I2608" s="3" t="s">
        <v>8011</v>
      </c>
      <c r="J2608" s="3" t="s">
        <v>21</v>
      </c>
      <c r="K2608" s="3" t="s">
        <v>13384</v>
      </c>
      <c r="L2608" s="3" t="s">
        <v>876</v>
      </c>
      <c r="M2608" s="3" t="s">
        <v>8013</v>
      </c>
      <c r="N2608" s="3" t="s">
        <v>13385</v>
      </c>
    </row>
    <row r="2609" spans="1:14" x14ac:dyDescent="0.35">
      <c r="A2609" s="3" t="s">
        <v>21102</v>
      </c>
      <c r="B2609" s="4" t="s">
        <v>1</v>
      </c>
      <c r="C2609" s="5" t="s">
        <v>21103</v>
      </c>
      <c r="D2609" s="5" t="s">
        <v>5</v>
      </c>
      <c r="E2609" s="6" t="s">
        <v>21104</v>
      </c>
      <c r="F2609" s="8" t="s">
        <v>21127</v>
      </c>
      <c r="G2609" s="10"/>
      <c r="H2609" t="str">
        <f>CONCATENATE(Table1[[#This Row],[pi_last_name]], ", ", Table1[[#This Row],[pi_frst_name]])</f>
        <v>Opara, Emmanuel</v>
      </c>
      <c r="I2609" s="3" t="s">
        <v>7972</v>
      </c>
      <c r="J2609" s="3" t="s">
        <v>21</v>
      </c>
      <c r="K2609" s="3" t="s">
        <v>21128</v>
      </c>
      <c r="L2609" s="3" t="s">
        <v>21129</v>
      </c>
      <c r="M2609" s="3" t="s">
        <v>7974</v>
      </c>
      <c r="N2609" s="3" t="s">
        <v>21130</v>
      </c>
    </row>
    <row r="2610" spans="1:14" x14ac:dyDescent="0.35">
      <c r="A2610" s="3" t="s">
        <v>20384</v>
      </c>
      <c r="B2610" s="4" t="s">
        <v>1</v>
      </c>
      <c r="C2610" s="5" t="s">
        <v>20374</v>
      </c>
      <c r="D2610" s="5" t="s">
        <v>5</v>
      </c>
      <c r="E2610" s="6" t="s">
        <v>13325</v>
      </c>
      <c r="F2610" s="8" t="s">
        <v>13365</v>
      </c>
      <c r="G2610" s="10"/>
      <c r="H2610" t="str">
        <f>CONCATENATE(Table1[[#This Row],[pi_last_name]], ", ", Table1[[#This Row],[pi_frst_name]])</f>
        <v>Oprea, Alina</v>
      </c>
      <c r="I2610" s="3" t="s">
        <v>1338</v>
      </c>
      <c r="J2610" s="3" t="s">
        <v>71</v>
      </c>
      <c r="K2610" s="3" t="s">
        <v>13366</v>
      </c>
      <c r="L2610" s="3" t="s">
        <v>13367</v>
      </c>
      <c r="M2610" s="3" t="s">
        <v>1341</v>
      </c>
      <c r="N2610" s="3" t="s">
        <v>13368</v>
      </c>
    </row>
    <row r="2611" spans="1:14" x14ac:dyDescent="0.35">
      <c r="A2611" s="3" t="s">
        <v>14203</v>
      </c>
      <c r="B2611" s="4" t="s">
        <v>1</v>
      </c>
      <c r="C2611" s="5" t="s">
        <v>14204</v>
      </c>
      <c r="D2611" s="5" t="s">
        <v>5</v>
      </c>
      <c r="E2611" s="6" t="s">
        <v>12682</v>
      </c>
      <c r="F2611" s="8" t="s">
        <v>2267</v>
      </c>
      <c r="G2611" s="10"/>
      <c r="H2611" t="str">
        <f>CONCATENATE(Table1[[#This Row],[pi_last_name]], ", ", Table1[[#This Row],[pi_frst_name]])</f>
        <v>Orailoglu, Alex</v>
      </c>
      <c r="I2611" s="3" t="s">
        <v>97</v>
      </c>
      <c r="J2611" s="3" t="s">
        <v>21</v>
      </c>
      <c r="K2611" s="3" t="s">
        <v>12720</v>
      </c>
      <c r="L2611" s="3" t="s">
        <v>637</v>
      </c>
      <c r="M2611" s="3" t="s">
        <v>99</v>
      </c>
      <c r="N2611" s="3" t="s">
        <v>12721</v>
      </c>
    </row>
    <row r="2612" spans="1:14" x14ac:dyDescent="0.35">
      <c r="A2612" s="3" t="s">
        <v>12053</v>
      </c>
      <c r="B2612" s="4" t="s">
        <v>1</v>
      </c>
      <c r="C2612" s="5" t="s">
        <v>12049</v>
      </c>
      <c r="D2612" s="5" t="s">
        <v>5</v>
      </c>
      <c r="E2612" s="6" t="s">
        <v>12054</v>
      </c>
      <c r="F2612" s="8" t="s">
        <v>12068</v>
      </c>
      <c r="G2612" s="10"/>
      <c r="H2612" t="str">
        <f>CONCATENATE(Table1[[#This Row],[pi_last_name]], ", ", Table1[[#This Row],[pi_frst_name]])</f>
        <v>Orlowski, Marius</v>
      </c>
      <c r="I2612" s="3" t="s">
        <v>525</v>
      </c>
      <c r="J2612" s="3" t="s">
        <v>21</v>
      </c>
      <c r="K2612" s="3" t="s">
        <v>12069</v>
      </c>
      <c r="L2612" s="3" t="s">
        <v>12070</v>
      </c>
      <c r="M2612" s="3" t="s">
        <v>527</v>
      </c>
      <c r="N2612" s="3" t="s">
        <v>12071</v>
      </c>
    </row>
    <row r="2613" spans="1:14" x14ac:dyDescent="0.35">
      <c r="A2613" s="3" t="s">
        <v>11257</v>
      </c>
      <c r="B2613" s="4" t="s">
        <v>1</v>
      </c>
      <c r="C2613" s="5" t="s">
        <v>11258</v>
      </c>
      <c r="D2613" s="5" t="s">
        <v>5</v>
      </c>
      <c r="E2613" s="6" t="s">
        <v>2336</v>
      </c>
      <c r="F2613" s="8" t="s">
        <v>653</v>
      </c>
      <c r="G2613" s="10"/>
      <c r="H2613" t="str">
        <f>CONCATENATE(Table1[[#This Row],[pi_last_name]], ", ", Table1[[#This Row],[pi_frst_name]])</f>
        <v>Orosz, Michael</v>
      </c>
      <c r="I2613" s="3" t="s">
        <v>102</v>
      </c>
      <c r="J2613" s="3" t="s">
        <v>21</v>
      </c>
      <c r="K2613" s="3" t="s">
        <v>2337</v>
      </c>
      <c r="L2613" s="3" t="s">
        <v>2278</v>
      </c>
      <c r="M2613" s="3" t="s">
        <v>105</v>
      </c>
      <c r="N2613" s="3" t="s">
        <v>2338</v>
      </c>
    </row>
    <row r="2614" spans="1:14" x14ac:dyDescent="0.35">
      <c r="A2614" s="3" t="s">
        <v>16994</v>
      </c>
      <c r="B2614" s="4" t="s">
        <v>1</v>
      </c>
      <c r="C2614" s="5" t="s">
        <v>16995</v>
      </c>
      <c r="D2614" s="5" t="s">
        <v>5</v>
      </c>
      <c r="E2614" s="6" t="s">
        <v>4336</v>
      </c>
      <c r="F2614" s="8" t="s">
        <v>653</v>
      </c>
      <c r="G2614" s="10"/>
      <c r="H2614" t="str">
        <f>CONCATENATE(Table1[[#This Row],[pi_last_name]], ", ", Table1[[#This Row],[pi_frst_name]])</f>
        <v>Orshansky, Michael</v>
      </c>
      <c r="I2614" s="3" t="s">
        <v>857</v>
      </c>
      <c r="J2614" s="3" t="s">
        <v>21</v>
      </c>
      <c r="K2614" s="3" t="s">
        <v>4354</v>
      </c>
      <c r="L2614" s="3" t="s">
        <v>29</v>
      </c>
      <c r="M2614" s="3" t="s">
        <v>860</v>
      </c>
      <c r="N2614" s="3" t="s">
        <v>4355</v>
      </c>
    </row>
    <row r="2615" spans="1:14" x14ac:dyDescent="0.35">
      <c r="A2615" s="3" t="s">
        <v>6616</v>
      </c>
      <c r="B2615" s="4" t="s">
        <v>1</v>
      </c>
      <c r="C2615" s="5" t="s">
        <v>59</v>
      </c>
      <c r="D2615" s="5" t="s">
        <v>60</v>
      </c>
      <c r="E2615" s="6" t="s">
        <v>4160</v>
      </c>
      <c r="F2615" s="8" t="s">
        <v>4093</v>
      </c>
      <c r="G2615" s="10"/>
      <c r="H2615" t="str">
        <f>CONCATENATE(Table1[[#This Row],[pi_last_name]], ", ", Table1[[#This Row],[pi_frst_name]])</f>
        <v>Ortega, Antonio</v>
      </c>
      <c r="I2615" s="3" t="s">
        <v>102</v>
      </c>
      <c r="J2615" s="3" t="s">
        <v>21</v>
      </c>
      <c r="K2615" s="3" t="s">
        <v>4175</v>
      </c>
      <c r="L2615" s="3" t="s">
        <v>4176</v>
      </c>
      <c r="M2615" s="3" t="s">
        <v>105</v>
      </c>
      <c r="N2615" s="3" t="s">
        <v>4177</v>
      </c>
    </row>
    <row r="2616" spans="1:14" x14ac:dyDescent="0.35">
      <c r="A2616" s="3" t="s">
        <v>17905</v>
      </c>
      <c r="B2616" s="4" t="s">
        <v>1</v>
      </c>
      <c r="C2616" s="5" t="s">
        <v>59</v>
      </c>
      <c r="D2616" s="5" t="s">
        <v>60</v>
      </c>
      <c r="E2616" s="6" t="s">
        <v>4160</v>
      </c>
      <c r="F2616" s="8" t="s">
        <v>620</v>
      </c>
      <c r="G2616" s="10"/>
      <c r="H2616" t="str">
        <f>CONCATENATE(Table1[[#This Row],[pi_last_name]], ", ", Table1[[#This Row],[pi_frst_name]])</f>
        <v>Ortega, Francisco</v>
      </c>
      <c r="I2616" s="3" t="s">
        <v>3090</v>
      </c>
      <c r="J2616" s="3" t="s">
        <v>21</v>
      </c>
      <c r="K2616" s="3" t="s">
        <v>17923</v>
      </c>
      <c r="L2616" s="3" t="s">
        <v>110</v>
      </c>
      <c r="M2616" s="3" t="s">
        <v>3092</v>
      </c>
      <c r="N2616" s="3" t="s">
        <v>17924</v>
      </c>
    </row>
    <row r="2617" spans="1:14" x14ac:dyDescent="0.35">
      <c r="A2617" s="3" t="s">
        <v>5195</v>
      </c>
      <c r="B2617" s="4" t="s">
        <v>1</v>
      </c>
      <c r="C2617" s="5" t="s">
        <v>5196</v>
      </c>
      <c r="D2617" s="5" t="s">
        <v>5</v>
      </c>
      <c r="E2617" s="6" t="s">
        <v>5197</v>
      </c>
      <c r="F2617" s="8" t="s">
        <v>2393</v>
      </c>
      <c r="G2617" s="10"/>
      <c r="H2617" t="str">
        <f>CONCATENATE(Table1[[#This Row],[pi_last_name]], ", ", Table1[[#This Row],[pi_frst_name]])</f>
        <v>Ortiz-Ubarri, Jose</v>
      </c>
      <c r="I2617" s="3" t="s">
        <v>5212</v>
      </c>
      <c r="J2617" s="3" t="s">
        <v>21</v>
      </c>
      <c r="K2617" s="3" t="s">
        <v>5213</v>
      </c>
      <c r="L2617" s="3" t="s">
        <v>864</v>
      </c>
      <c r="M2617" s="3" t="s">
        <v>5214</v>
      </c>
      <c r="N2617" s="3" t="s">
        <v>5215</v>
      </c>
    </row>
    <row r="2618" spans="1:14" x14ac:dyDescent="0.35">
      <c r="A2618" s="3" t="s">
        <v>5195</v>
      </c>
      <c r="B2618" s="4" t="s">
        <v>1</v>
      </c>
      <c r="C2618" s="5" t="s">
        <v>59</v>
      </c>
      <c r="D2618" s="5" t="s">
        <v>60</v>
      </c>
      <c r="E2618" s="6" t="s">
        <v>5199</v>
      </c>
      <c r="F2618" s="8" t="s">
        <v>5218</v>
      </c>
      <c r="G2618" s="10"/>
      <c r="H2618" t="str">
        <f>CONCATENATE(Table1[[#This Row],[pi_last_name]], ", ", Table1[[#This Row],[pi_frst_name]])</f>
        <v>Ortiz-Zuazaga, Humberto</v>
      </c>
      <c r="I2618" s="3" t="s">
        <v>5212</v>
      </c>
      <c r="J2618" s="3" t="s">
        <v>21</v>
      </c>
      <c r="K2618" s="3" t="s">
        <v>5219</v>
      </c>
      <c r="L2618" s="3" t="s">
        <v>23</v>
      </c>
      <c r="M2618" s="3" t="s">
        <v>5214</v>
      </c>
      <c r="N2618" s="3" t="s">
        <v>5220</v>
      </c>
    </row>
    <row r="2619" spans="1:14" x14ac:dyDescent="0.35">
      <c r="A2619" s="3" t="s">
        <v>13441</v>
      </c>
      <c r="B2619" s="4" t="s">
        <v>1</v>
      </c>
      <c r="C2619" s="5" t="s">
        <v>59</v>
      </c>
      <c r="D2619" s="5" t="s">
        <v>60</v>
      </c>
      <c r="E2619" s="6" t="s">
        <v>13444</v>
      </c>
      <c r="F2619" s="8" t="s">
        <v>792</v>
      </c>
      <c r="G2619" s="10"/>
      <c r="H2619" t="str">
        <f>CONCATENATE(Table1[[#This Row],[pi_last_name]], ", ", Table1[[#This Row],[pi_frst_name]])</f>
        <v>Ortmeyer, Thomas</v>
      </c>
      <c r="I2619" s="3" t="s">
        <v>2370</v>
      </c>
      <c r="J2619" s="3" t="s">
        <v>21</v>
      </c>
      <c r="K2619" s="3" t="s">
        <v>13463</v>
      </c>
      <c r="L2619" s="3" t="s">
        <v>13464</v>
      </c>
      <c r="M2619" s="3" t="s">
        <v>2373</v>
      </c>
      <c r="N2619" s="3" t="s">
        <v>13465</v>
      </c>
    </row>
    <row r="2620" spans="1:14" x14ac:dyDescent="0.35">
      <c r="A2620" s="3" t="s">
        <v>19166</v>
      </c>
      <c r="B2620" s="4" t="s">
        <v>1</v>
      </c>
      <c r="C2620" s="5" t="s">
        <v>19167</v>
      </c>
      <c r="D2620" s="5" t="s">
        <v>5</v>
      </c>
      <c r="E2620" s="6" t="s">
        <v>13766</v>
      </c>
      <c r="F2620" s="8" t="s">
        <v>324</v>
      </c>
      <c r="G2620" s="10"/>
      <c r="H2620" t="str">
        <f>CONCATENATE(Table1[[#This Row],[pi_last_name]], ", ", Table1[[#This Row],[pi_frst_name]])</f>
        <v>Osburn, Laura</v>
      </c>
      <c r="I2620" s="3" t="s">
        <v>2059</v>
      </c>
      <c r="J2620" s="3" t="s">
        <v>93</v>
      </c>
      <c r="K2620" s="3" t="s">
        <v>13805</v>
      </c>
      <c r="L2620" s="3" t="s">
        <v>13806</v>
      </c>
      <c r="M2620" s="3" t="s">
        <v>2062</v>
      </c>
      <c r="N2620" s="3" t="s">
        <v>13807</v>
      </c>
    </row>
    <row r="2621" spans="1:14" x14ac:dyDescent="0.35">
      <c r="A2621" s="3" t="s">
        <v>6893</v>
      </c>
      <c r="B2621" s="4" t="s">
        <v>1</v>
      </c>
      <c r="C2621" s="5" t="s">
        <v>59</v>
      </c>
      <c r="D2621" s="5" t="s">
        <v>60</v>
      </c>
      <c r="E2621" s="6" t="s">
        <v>4411</v>
      </c>
      <c r="F2621" s="8" t="s">
        <v>235</v>
      </c>
      <c r="G2621" s="10"/>
      <c r="H2621" t="str">
        <f>CONCATENATE(Table1[[#This Row],[pi_last_name]], ", ", Table1[[#This Row],[pi_frst_name]])</f>
        <v>Osgood, Robert</v>
      </c>
      <c r="I2621" s="3" t="s">
        <v>108</v>
      </c>
      <c r="J2621" s="3" t="s">
        <v>93</v>
      </c>
      <c r="K2621" s="3" t="s">
        <v>4423</v>
      </c>
      <c r="L2621" s="3" t="s">
        <v>59</v>
      </c>
      <c r="M2621" s="3" t="s">
        <v>111</v>
      </c>
      <c r="N2621" s="3" t="s">
        <v>4424</v>
      </c>
    </row>
    <row r="2622" spans="1:14" x14ac:dyDescent="0.35">
      <c r="A2622" s="3" t="s">
        <v>20656</v>
      </c>
      <c r="B2622" s="4" t="s">
        <v>1</v>
      </c>
      <c r="C2622" s="5" t="s">
        <v>20132</v>
      </c>
      <c r="D2622" s="5" t="s">
        <v>5</v>
      </c>
      <c r="E2622" s="6" t="s">
        <v>2982</v>
      </c>
      <c r="F2622" s="8" t="s">
        <v>4216</v>
      </c>
      <c r="G2622" s="10"/>
      <c r="H2622" t="str">
        <f>CONCATENATE(Table1[[#This Row],[pi_last_name]], ", ", Table1[[#This Row],[pi_frst_name]])</f>
        <v>Osterweil, Eric</v>
      </c>
      <c r="I2622" s="3" t="s">
        <v>108</v>
      </c>
      <c r="J2622" s="3" t="s">
        <v>77</v>
      </c>
      <c r="K2622" s="3" t="s">
        <v>20219</v>
      </c>
      <c r="L2622" s="3" t="s">
        <v>23</v>
      </c>
      <c r="M2622" s="3" t="s">
        <v>111</v>
      </c>
      <c r="N2622" s="3" t="s">
        <v>20220</v>
      </c>
    </row>
    <row r="2623" spans="1:14" x14ac:dyDescent="0.35">
      <c r="A2623" s="3" t="s">
        <v>13518</v>
      </c>
      <c r="B2623" s="4" t="s">
        <v>1</v>
      </c>
      <c r="C2623" s="5" t="s">
        <v>59</v>
      </c>
      <c r="D2623" s="5" t="s">
        <v>60</v>
      </c>
      <c r="E2623" s="6" t="s">
        <v>2982</v>
      </c>
      <c r="F2623" s="8" t="s">
        <v>3002</v>
      </c>
      <c r="G2623" s="10"/>
      <c r="H2623" t="str">
        <f>CONCATENATE(Table1[[#This Row],[pi_last_name]], ", ", Table1[[#This Row],[pi_frst_name]])</f>
        <v>Osterweil, Leon</v>
      </c>
      <c r="I2623" s="3" t="s">
        <v>1260</v>
      </c>
      <c r="J2623" s="3" t="s">
        <v>21</v>
      </c>
      <c r="K2623" s="3" t="s">
        <v>3003</v>
      </c>
      <c r="L2623" s="3" t="s">
        <v>110</v>
      </c>
      <c r="M2623" s="3" t="s">
        <v>1263</v>
      </c>
      <c r="N2623" s="3" t="s">
        <v>3004</v>
      </c>
    </row>
    <row r="2624" spans="1:14" x14ac:dyDescent="0.35">
      <c r="A2624" s="3" t="s">
        <v>14959</v>
      </c>
      <c r="B2624" s="4" t="s">
        <v>1</v>
      </c>
      <c r="C2624" s="5" t="s">
        <v>59</v>
      </c>
      <c r="D2624" s="5" t="s">
        <v>60</v>
      </c>
      <c r="E2624" s="6" t="s">
        <v>5298</v>
      </c>
      <c r="F2624" s="8" t="s">
        <v>5316</v>
      </c>
      <c r="G2624" s="10"/>
      <c r="H2624" t="str">
        <f>CONCATENATE(Table1[[#This Row],[pi_last_name]], ", ", Table1[[#This Row],[pi_frst_name]])</f>
        <v>Ostler, C</v>
      </c>
      <c r="I2624" s="3" t="s">
        <v>1530</v>
      </c>
      <c r="J2624" s="3" t="s">
        <v>21</v>
      </c>
      <c r="K2624" s="3" t="s">
        <v>5317</v>
      </c>
      <c r="L2624" s="3" t="s">
        <v>5318</v>
      </c>
      <c r="M2624" s="3" t="s">
        <v>1533</v>
      </c>
      <c r="N2624" s="3" t="s">
        <v>5319</v>
      </c>
    </row>
    <row r="2625" spans="1:14" x14ac:dyDescent="0.35">
      <c r="A2625" s="3" t="s">
        <v>20699</v>
      </c>
      <c r="B2625" s="4" t="s">
        <v>1</v>
      </c>
      <c r="C2625" s="5" t="s">
        <v>20700</v>
      </c>
      <c r="D2625" s="5" t="s">
        <v>5</v>
      </c>
      <c r="E2625" s="6" t="s">
        <v>10053</v>
      </c>
      <c r="F2625" s="8" t="s">
        <v>10057</v>
      </c>
      <c r="G2625" s="10"/>
      <c r="H2625" t="str">
        <f>CONCATENATE(Table1[[#This Row],[pi_last_name]], ", ", Table1[[#This Row],[pi_frst_name]])</f>
        <v>Ostrovsky, Rafail</v>
      </c>
      <c r="I2625" s="3" t="s">
        <v>1680</v>
      </c>
      <c r="J2625" s="3" t="s">
        <v>21</v>
      </c>
      <c r="K2625" s="3" t="s">
        <v>10058</v>
      </c>
      <c r="L2625" s="3" t="s">
        <v>448</v>
      </c>
      <c r="M2625" s="3" t="s">
        <v>1682</v>
      </c>
      <c r="N2625" s="3" t="s">
        <v>10059</v>
      </c>
    </row>
    <row r="2626" spans="1:14" x14ac:dyDescent="0.35">
      <c r="A2626" s="3" t="s">
        <v>17576</v>
      </c>
      <c r="B2626" s="4" t="s">
        <v>1</v>
      </c>
      <c r="C2626" s="5" t="s">
        <v>59</v>
      </c>
      <c r="D2626" s="5" t="s">
        <v>60</v>
      </c>
      <c r="E2626" s="6" t="s">
        <v>17578</v>
      </c>
      <c r="F2626" s="8" t="s">
        <v>17583</v>
      </c>
      <c r="G2626" s="10"/>
      <c r="H2626" t="str">
        <f>CONCATENATE(Table1[[#This Row],[pi_last_name]], ", ", Table1[[#This Row],[pi_frst_name]])</f>
        <v>Oteafy, Sharief</v>
      </c>
      <c r="I2626" s="3" t="s">
        <v>6134</v>
      </c>
      <c r="J2626" s="3" t="s">
        <v>93</v>
      </c>
      <c r="K2626" s="3" t="s">
        <v>17584</v>
      </c>
      <c r="L2626" s="3" t="s">
        <v>17585</v>
      </c>
      <c r="M2626" s="3" t="s">
        <v>6136</v>
      </c>
      <c r="N2626" s="3" t="s">
        <v>17586</v>
      </c>
    </row>
    <row r="2627" spans="1:14" x14ac:dyDescent="0.35">
      <c r="A2627" s="3" t="s">
        <v>18915</v>
      </c>
      <c r="B2627" s="4" t="s">
        <v>1</v>
      </c>
      <c r="C2627" s="5" t="s">
        <v>59</v>
      </c>
      <c r="D2627" s="5" t="s">
        <v>60</v>
      </c>
      <c r="E2627" s="6" t="s">
        <v>18917</v>
      </c>
      <c r="F2627" s="8" t="s">
        <v>1618</v>
      </c>
      <c r="G2627" s="10"/>
      <c r="H2627" t="str">
        <f>CONCATENATE(Table1[[#This Row],[pi_last_name]], ", ", Table1[[#This Row],[pi_frst_name]])</f>
        <v>Ott, Peter</v>
      </c>
      <c r="I2627" s="3" t="s">
        <v>2043</v>
      </c>
      <c r="J2627" s="3" t="s">
        <v>77</v>
      </c>
      <c r="K2627" s="3" t="s">
        <v>18940</v>
      </c>
      <c r="L2627" s="3" t="s">
        <v>18941</v>
      </c>
      <c r="M2627" s="3" t="s">
        <v>2045</v>
      </c>
      <c r="N2627" s="3" t="s">
        <v>18942</v>
      </c>
    </row>
    <row r="2628" spans="1:14" x14ac:dyDescent="0.35">
      <c r="A2628" s="3" t="s">
        <v>18456</v>
      </c>
      <c r="B2628" s="4" t="s">
        <v>1</v>
      </c>
      <c r="C2628" s="5" t="s">
        <v>15745</v>
      </c>
      <c r="D2628" s="5" t="s">
        <v>5</v>
      </c>
      <c r="E2628" s="6" t="s">
        <v>1733</v>
      </c>
      <c r="F2628" s="8" t="s">
        <v>1753</v>
      </c>
      <c r="G2628" s="10"/>
      <c r="H2628" t="str">
        <f>CONCATENATE(Table1[[#This Row],[pi_last_name]], ", ", Table1[[#This Row],[pi_frst_name]])</f>
        <v>Ou, Xinming</v>
      </c>
      <c r="I2628" s="3" t="s">
        <v>1136</v>
      </c>
      <c r="J2628" s="3" t="s">
        <v>21</v>
      </c>
      <c r="K2628" s="3" t="s">
        <v>1754</v>
      </c>
      <c r="L2628" s="3" t="s">
        <v>35</v>
      </c>
      <c r="M2628" s="3" t="s">
        <v>1137</v>
      </c>
      <c r="N2628" s="3" t="s">
        <v>1755</v>
      </c>
    </row>
    <row r="2629" spans="1:14" x14ac:dyDescent="0.35">
      <c r="A2629" s="3" t="s">
        <v>6121</v>
      </c>
      <c r="B2629" s="4" t="s">
        <v>1</v>
      </c>
      <c r="C2629" s="5" t="s">
        <v>59</v>
      </c>
      <c r="D2629" s="5" t="s">
        <v>60</v>
      </c>
      <c r="E2629" s="6" t="s">
        <v>6122</v>
      </c>
      <c r="F2629" s="8" t="s">
        <v>6191</v>
      </c>
      <c r="G2629" s="10"/>
      <c r="H2629" t="str">
        <f>CONCATENATE(Table1[[#This Row],[pi_last_name]], ", ", Table1[[#This Row],[pi_frst_name]])</f>
        <v>Ouzzani, Mourad</v>
      </c>
      <c r="I2629" s="3" t="s">
        <v>209</v>
      </c>
      <c r="J2629" s="3" t="s">
        <v>93</v>
      </c>
      <c r="K2629" s="3" t="s">
        <v>6192</v>
      </c>
      <c r="L2629" s="3" t="s">
        <v>6193</v>
      </c>
      <c r="M2629" s="3" t="s">
        <v>211</v>
      </c>
      <c r="N2629" s="3" t="s">
        <v>6194</v>
      </c>
    </row>
    <row r="2630" spans="1:14" x14ac:dyDescent="0.35">
      <c r="A2630" s="3" t="s">
        <v>9918</v>
      </c>
      <c r="B2630" s="4" t="s">
        <v>1</v>
      </c>
      <c r="C2630" s="5" t="s">
        <v>59</v>
      </c>
      <c r="D2630" s="5" t="s">
        <v>60</v>
      </c>
      <c r="E2630" s="6" t="s">
        <v>5489</v>
      </c>
      <c r="F2630" s="8" t="s">
        <v>1937</v>
      </c>
      <c r="G2630" s="10"/>
      <c r="H2630" t="str">
        <f>CONCATENATE(Table1[[#This Row],[pi_last_name]], ", ", Table1[[#This Row],[pi_frst_name]])</f>
        <v>Overbey, Jeffrey</v>
      </c>
      <c r="I2630" s="3" t="s">
        <v>1213</v>
      </c>
      <c r="J2630" s="3" t="s">
        <v>21</v>
      </c>
      <c r="K2630" s="3" t="s">
        <v>5527</v>
      </c>
      <c r="L2630" s="3" t="s">
        <v>1215</v>
      </c>
      <c r="M2630" s="3" t="s">
        <v>1216</v>
      </c>
      <c r="N2630" s="3" t="s">
        <v>5528</v>
      </c>
    </row>
    <row r="2631" spans="1:14" x14ac:dyDescent="0.35">
      <c r="A2631" s="3" t="s">
        <v>11173</v>
      </c>
      <c r="B2631" s="4" t="s">
        <v>1</v>
      </c>
      <c r="C2631" s="5" t="s">
        <v>59</v>
      </c>
      <c r="D2631" s="5" t="s">
        <v>60</v>
      </c>
      <c r="E2631" s="6" t="s">
        <v>11174</v>
      </c>
      <c r="F2631" s="8" t="s">
        <v>11178</v>
      </c>
      <c r="G2631" s="10"/>
      <c r="H2631" t="str">
        <f>CONCATENATE(Table1[[#This Row],[pi_last_name]], ", ", Table1[[#This Row],[pi_frst_name]])</f>
        <v>Overfelt, Ruel</v>
      </c>
      <c r="I2631" s="3" t="s">
        <v>1213</v>
      </c>
      <c r="J2631" s="3" t="s">
        <v>21</v>
      </c>
      <c r="K2631" s="3" t="s">
        <v>11179</v>
      </c>
      <c r="L2631" s="3" t="s">
        <v>1161</v>
      </c>
      <c r="M2631" s="3" t="s">
        <v>1216</v>
      </c>
      <c r="N2631" s="3" t="s">
        <v>11180</v>
      </c>
    </row>
    <row r="2632" spans="1:14" x14ac:dyDescent="0.35">
      <c r="A2632" s="3" t="s">
        <v>20801</v>
      </c>
      <c r="B2632" s="4" t="s">
        <v>1</v>
      </c>
      <c r="C2632" s="5" t="s">
        <v>20802</v>
      </c>
      <c r="D2632" s="5" t="s">
        <v>5</v>
      </c>
      <c r="E2632" s="6" t="s">
        <v>20803</v>
      </c>
      <c r="F2632" s="8" t="s">
        <v>10517</v>
      </c>
      <c r="G2632" s="10"/>
      <c r="H2632" t="str">
        <f>CONCATENATE(Table1[[#This Row],[pi_last_name]], ", ", Table1[[#This Row],[pi_frst_name]])</f>
        <v>Overman, Amy</v>
      </c>
      <c r="I2632" s="3" t="s">
        <v>20828</v>
      </c>
      <c r="J2632" s="3" t="s">
        <v>71</v>
      </c>
      <c r="K2632" s="3" t="s">
        <v>20829</v>
      </c>
      <c r="L2632" s="3" t="s">
        <v>20830</v>
      </c>
      <c r="M2632" s="3" t="s">
        <v>20831</v>
      </c>
      <c r="N2632" s="3" t="s">
        <v>20832</v>
      </c>
    </row>
    <row r="2633" spans="1:14" x14ac:dyDescent="0.35">
      <c r="A2633" s="3" t="s">
        <v>14619</v>
      </c>
      <c r="B2633" s="4" t="s">
        <v>1</v>
      </c>
      <c r="C2633" s="5" t="s">
        <v>59</v>
      </c>
      <c r="D2633" s="5" t="s">
        <v>60</v>
      </c>
      <c r="E2633" s="6" t="s">
        <v>14621</v>
      </c>
      <c r="F2633" s="8" t="s">
        <v>523</v>
      </c>
      <c r="G2633" s="10"/>
      <c r="H2633" t="str">
        <f>CONCATENATE(Table1[[#This Row],[pi_last_name]], ", ", Table1[[#This Row],[pi_frst_name]])</f>
        <v>Owens, John</v>
      </c>
      <c r="I2633" s="3" t="s">
        <v>446</v>
      </c>
      <c r="J2633" s="3" t="s">
        <v>21</v>
      </c>
      <c r="K2633" s="3" t="s">
        <v>14636</v>
      </c>
      <c r="L2633" s="3" t="s">
        <v>29</v>
      </c>
      <c r="M2633" s="3" t="s">
        <v>449</v>
      </c>
      <c r="N2633" s="3" t="s">
        <v>14637</v>
      </c>
    </row>
    <row r="2634" spans="1:14" x14ac:dyDescent="0.35">
      <c r="A2634" s="3" t="s">
        <v>7061</v>
      </c>
      <c r="B2634" s="4" t="s">
        <v>1</v>
      </c>
      <c r="C2634" s="5" t="s">
        <v>7062</v>
      </c>
      <c r="D2634" s="5" t="s">
        <v>5</v>
      </c>
      <c r="E2634" s="6" t="s">
        <v>6308</v>
      </c>
      <c r="F2634" s="8" t="s">
        <v>235</v>
      </c>
      <c r="G2634" s="10"/>
      <c r="H2634" t="str">
        <f>CONCATENATE(Table1[[#This Row],[pi_last_name]], ", ", Table1[[#This Row],[pi_frst_name]])</f>
        <v>Owor, Robert</v>
      </c>
      <c r="I2634" s="3" t="s">
        <v>6327</v>
      </c>
      <c r="J2634" s="3" t="s">
        <v>21</v>
      </c>
      <c r="K2634" s="3" t="s">
        <v>6328</v>
      </c>
      <c r="L2634" s="3" t="s">
        <v>6329</v>
      </c>
      <c r="M2634" s="3" t="s">
        <v>6330</v>
      </c>
      <c r="N2634" s="3" t="s">
        <v>6331</v>
      </c>
    </row>
    <row r="2635" spans="1:14" x14ac:dyDescent="0.35">
      <c r="A2635" s="3" t="s">
        <v>9956</v>
      </c>
      <c r="B2635" s="4" t="s">
        <v>1</v>
      </c>
      <c r="C2635" s="5" t="s">
        <v>9957</v>
      </c>
      <c r="D2635" s="5" t="s">
        <v>5</v>
      </c>
      <c r="E2635" s="6" t="s">
        <v>9958</v>
      </c>
      <c r="F2635" s="8" t="s">
        <v>9978</v>
      </c>
      <c r="G2635" s="10"/>
      <c r="H2635" t="str">
        <f>CONCATENATE(Table1[[#This Row],[pi_last_name]], ", ", Table1[[#This Row],[pi_frst_name]])</f>
        <v>OZAN, EROL</v>
      </c>
      <c r="I2635" s="3" t="s">
        <v>9629</v>
      </c>
      <c r="J2635" s="3" t="s">
        <v>21</v>
      </c>
      <c r="K2635" s="3" t="s">
        <v>9979</v>
      </c>
      <c r="L2635" s="3" t="s">
        <v>9631</v>
      </c>
      <c r="M2635" s="3" t="s">
        <v>9632</v>
      </c>
      <c r="N2635" s="3" t="s">
        <v>9980</v>
      </c>
    </row>
    <row r="2636" spans="1:14" x14ac:dyDescent="0.35">
      <c r="A2636" s="3" t="s">
        <v>16162</v>
      </c>
      <c r="B2636" s="4" t="s">
        <v>1</v>
      </c>
      <c r="C2636" s="5" t="s">
        <v>16163</v>
      </c>
      <c r="D2636" s="5" t="s">
        <v>5</v>
      </c>
      <c r="E2636" s="6" t="s">
        <v>8157</v>
      </c>
      <c r="F2636" s="8" t="s">
        <v>8165</v>
      </c>
      <c r="G2636" s="10"/>
      <c r="H2636" t="str">
        <f>CONCATENATE(Table1[[#This Row],[pi_last_name]], ", ", Table1[[#This Row],[pi_frst_name]])</f>
        <v>Ozev, Sule</v>
      </c>
      <c r="I2636" s="3" t="s">
        <v>1374</v>
      </c>
      <c r="J2636" s="3" t="s">
        <v>71</v>
      </c>
      <c r="K2636" s="3" t="s">
        <v>8166</v>
      </c>
      <c r="L2636" s="3" t="s">
        <v>226</v>
      </c>
      <c r="M2636" s="3" t="s">
        <v>1376</v>
      </c>
      <c r="N2636" s="3" t="s">
        <v>8167</v>
      </c>
    </row>
    <row r="2637" spans="1:14" x14ac:dyDescent="0.35">
      <c r="A2637" s="3" t="s">
        <v>18153</v>
      </c>
      <c r="B2637" s="4" t="s">
        <v>1</v>
      </c>
      <c r="C2637" s="5" t="s">
        <v>11205</v>
      </c>
      <c r="D2637" s="5" t="s">
        <v>5</v>
      </c>
      <c r="E2637" s="6" t="s">
        <v>1989</v>
      </c>
      <c r="F2637" s="8" t="s">
        <v>2015</v>
      </c>
      <c r="G2637" s="10"/>
      <c r="H2637" t="str">
        <f>CONCATENATE(Table1[[#This Row],[pi_last_name]], ", ", Table1[[#This Row],[pi_frst_name]])</f>
        <v>Paar, Christof</v>
      </c>
      <c r="I2637" s="3" t="s">
        <v>1260</v>
      </c>
      <c r="J2637" s="3" t="s">
        <v>21</v>
      </c>
      <c r="K2637" s="3" t="s">
        <v>2016</v>
      </c>
      <c r="L2637" s="3" t="s">
        <v>2017</v>
      </c>
      <c r="M2637" s="3" t="s">
        <v>1263</v>
      </c>
      <c r="N2637" s="3" t="s">
        <v>2018</v>
      </c>
    </row>
    <row r="2638" spans="1:14" x14ac:dyDescent="0.35">
      <c r="A2638" s="3" t="s">
        <v>15141</v>
      </c>
      <c r="B2638" s="4" t="s">
        <v>1</v>
      </c>
      <c r="C2638" s="5" t="s">
        <v>59</v>
      </c>
      <c r="D2638" s="5" t="s">
        <v>60</v>
      </c>
      <c r="E2638" s="6" t="s">
        <v>1989</v>
      </c>
      <c r="F2638" s="8" t="s">
        <v>15166</v>
      </c>
      <c r="G2638" s="10"/>
      <c r="H2638" t="str">
        <f>CONCATENATE(Table1[[#This Row],[pi_last_name]], ", ", Table1[[#This Row],[pi_frst_name]])</f>
        <v>Paar, Christopf</v>
      </c>
      <c r="I2638" s="3" t="s">
        <v>1260</v>
      </c>
      <c r="J2638" s="3" t="s">
        <v>93</v>
      </c>
      <c r="K2638" s="3" t="s">
        <v>15167</v>
      </c>
      <c r="L2638" s="3" t="s">
        <v>29</v>
      </c>
      <c r="M2638" s="3" t="s">
        <v>1263</v>
      </c>
      <c r="N2638" s="3" t="s">
        <v>15168</v>
      </c>
    </row>
    <row r="2639" spans="1:14" x14ac:dyDescent="0.35">
      <c r="A2639" s="3" t="s">
        <v>20466</v>
      </c>
      <c r="B2639" s="4" t="s">
        <v>1</v>
      </c>
      <c r="C2639" s="5" t="s">
        <v>59</v>
      </c>
      <c r="D2639" s="5" t="s">
        <v>60</v>
      </c>
      <c r="E2639" s="6" t="s">
        <v>20469</v>
      </c>
      <c r="F2639" s="8" t="s">
        <v>2909</v>
      </c>
      <c r="G2639" s="10"/>
      <c r="H2639" t="str">
        <f>CONCATENATE(Table1[[#This Row],[pi_last_name]], ", ", Table1[[#This Row],[pi_frst_name]])</f>
        <v>Packer, Dominic</v>
      </c>
      <c r="I2639" s="3" t="s">
        <v>6408</v>
      </c>
      <c r="J2639" s="3" t="s">
        <v>21</v>
      </c>
      <c r="K2639" s="3" t="s">
        <v>20479</v>
      </c>
      <c r="L2639" s="3" t="s">
        <v>220</v>
      </c>
      <c r="M2639" s="3" t="s">
        <v>6410</v>
      </c>
      <c r="N2639" s="3" t="s">
        <v>20480</v>
      </c>
    </row>
    <row r="2640" spans="1:14" x14ac:dyDescent="0.35">
      <c r="A2640" s="3" t="s">
        <v>16793</v>
      </c>
      <c r="B2640" s="4" t="s">
        <v>1</v>
      </c>
      <c r="C2640" s="5" t="s">
        <v>59</v>
      </c>
      <c r="D2640" s="5" t="s">
        <v>60</v>
      </c>
      <c r="E2640" s="6" t="s">
        <v>10413</v>
      </c>
      <c r="F2640" s="8" t="s">
        <v>6760</v>
      </c>
      <c r="G2640" s="10"/>
      <c r="H2640" t="str">
        <f>CONCATENATE(Table1[[#This Row],[pi_last_name]], ", ", Table1[[#This Row],[pi_frst_name]])</f>
        <v>Paffenroth, Randy</v>
      </c>
      <c r="I2640" s="3" t="s">
        <v>1243</v>
      </c>
      <c r="J2640" s="3" t="s">
        <v>93</v>
      </c>
      <c r="K2640" s="3" t="s">
        <v>10432</v>
      </c>
      <c r="L2640" s="3" t="s">
        <v>10433</v>
      </c>
      <c r="M2640" s="3" t="s">
        <v>1245</v>
      </c>
      <c r="N2640" s="3" t="s">
        <v>10434</v>
      </c>
    </row>
    <row r="2641" spans="1:14" x14ac:dyDescent="0.35">
      <c r="A2641" s="3" t="s">
        <v>20584</v>
      </c>
      <c r="B2641" s="4" t="s">
        <v>1</v>
      </c>
      <c r="C2641" s="5" t="s">
        <v>59</v>
      </c>
      <c r="D2641" s="5" t="s">
        <v>60</v>
      </c>
      <c r="E2641" s="6" t="s">
        <v>20586</v>
      </c>
      <c r="F2641" s="8" t="s">
        <v>20595</v>
      </c>
      <c r="G2641" s="10"/>
      <c r="H2641" t="str">
        <f>CONCATENATE(Table1[[#This Row],[pi_last_name]], ", ", Table1[[#This Row],[pi_frst_name]])</f>
        <v>Page, Xinru</v>
      </c>
      <c r="I2641" s="3" t="s">
        <v>12425</v>
      </c>
      <c r="J2641" s="3" t="s">
        <v>77</v>
      </c>
      <c r="K2641" s="3" t="s">
        <v>20596</v>
      </c>
      <c r="L2641" s="3" t="s">
        <v>59</v>
      </c>
      <c r="M2641" s="3" t="s">
        <v>12428</v>
      </c>
      <c r="N2641" s="3" t="s">
        <v>20597</v>
      </c>
    </row>
    <row r="2642" spans="1:14" x14ac:dyDescent="0.35">
      <c r="A2642" s="3" t="s">
        <v>11500</v>
      </c>
      <c r="B2642" s="4" t="s">
        <v>1</v>
      </c>
      <c r="C2642" s="5" t="s">
        <v>59</v>
      </c>
      <c r="D2642" s="5" t="s">
        <v>60</v>
      </c>
      <c r="E2642" s="6" t="s">
        <v>11502</v>
      </c>
      <c r="F2642" s="8" t="s">
        <v>11508</v>
      </c>
      <c r="G2642" s="10"/>
      <c r="H2642" t="str">
        <f>CONCATENATE(Table1[[#This Row],[pi_last_name]], ", ", Table1[[#This Row],[pi_frst_name]])</f>
        <v>Pai, Mallesh</v>
      </c>
      <c r="I2642" s="3" t="s">
        <v>2005</v>
      </c>
      <c r="J2642" s="3" t="s">
        <v>77</v>
      </c>
      <c r="K2642" s="3" t="s">
        <v>11509</v>
      </c>
      <c r="L2642" s="3" t="s">
        <v>3040</v>
      </c>
      <c r="M2642" s="3" t="s">
        <v>2007</v>
      </c>
      <c r="N2642" s="3" t="s">
        <v>11510</v>
      </c>
    </row>
    <row r="2643" spans="1:14" x14ac:dyDescent="0.35">
      <c r="A2643" s="3" t="s">
        <v>20610</v>
      </c>
      <c r="B2643" s="4" t="s">
        <v>1</v>
      </c>
      <c r="C2643" s="5" t="s">
        <v>20601</v>
      </c>
      <c r="D2643" s="5" t="s">
        <v>5</v>
      </c>
      <c r="E2643" s="6" t="s">
        <v>9152</v>
      </c>
      <c r="F2643" s="8" t="s">
        <v>9168</v>
      </c>
      <c r="G2643" s="10"/>
      <c r="H2643" t="str">
        <f>CONCATENATE(Table1[[#This Row],[pi_last_name]], ", ", Table1[[#This Row],[pi_frst_name]])</f>
        <v>Pajic, Miroslav</v>
      </c>
      <c r="I2643" s="3" t="s">
        <v>2309</v>
      </c>
      <c r="J2643" s="3" t="s">
        <v>21</v>
      </c>
      <c r="K2643" s="3" t="s">
        <v>9169</v>
      </c>
      <c r="L2643" s="3" t="s">
        <v>9170</v>
      </c>
      <c r="M2643" s="3" t="s">
        <v>2311</v>
      </c>
      <c r="N2643" s="3" t="s">
        <v>9171</v>
      </c>
    </row>
    <row r="2644" spans="1:14" x14ac:dyDescent="0.35">
      <c r="A2644" s="3" t="s">
        <v>2546</v>
      </c>
      <c r="B2644" s="4" t="s">
        <v>1</v>
      </c>
      <c r="C2644" s="5" t="s">
        <v>2547</v>
      </c>
      <c r="D2644" s="5" t="s">
        <v>5</v>
      </c>
      <c r="E2644" s="6" t="s">
        <v>2548</v>
      </c>
      <c r="F2644" s="8" t="s">
        <v>1116</v>
      </c>
      <c r="G2644" s="10"/>
      <c r="H2644" t="str">
        <f>CONCATENATE(Table1[[#This Row],[pi_last_name]], ", ", Table1[[#This Row],[pi_frst_name]])</f>
        <v>Pala, Massimiliano</v>
      </c>
      <c r="I2644" s="3" t="s">
        <v>1097</v>
      </c>
      <c r="J2644" s="3" t="s">
        <v>93</v>
      </c>
      <c r="K2644" s="3" t="s">
        <v>2629</v>
      </c>
      <c r="L2644" s="3" t="s">
        <v>140</v>
      </c>
      <c r="M2644" s="3" t="s">
        <v>1099</v>
      </c>
      <c r="N2644" s="3" t="s">
        <v>2630</v>
      </c>
    </row>
    <row r="2645" spans="1:14" x14ac:dyDescent="0.35">
      <c r="A2645" s="3" t="s">
        <v>21100</v>
      </c>
      <c r="B2645" s="4" t="s">
        <v>1</v>
      </c>
      <c r="C2645" s="5" t="s">
        <v>21101</v>
      </c>
      <c r="D2645" s="5" t="s">
        <v>5</v>
      </c>
      <c r="E2645" s="6" t="s">
        <v>7362</v>
      </c>
      <c r="F2645" s="8" t="s">
        <v>7363</v>
      </c>
      <c r="G2645" s="10"/>
      <c r="H2645" t="str">
        <f>CONCATENATE(Table1[[#This Row],[pi_last_name]], ", ", Table1[[#This Row],[pi_frst_name]])</f>
        <v>Palanisamy, Balaji</v>
      </c>
      <c r="I2645" s="3" t="s">
        <v>400</v>
      </c>
      <c r="J2645" s="3" t="s">
        <v>21</v>
      </c>
      <c r="K2645" s="3" t="s">
        <v>7364</v>
      </c>
      <c r="L2645" s="3" t="s">
        <v>1976</v>
      </c>
      <c r="M2645" s="3" t="s">
        <v>403</v>
      </c>
      <c r="N2645" s="3" t="s">
        <v>7365</v>
      </c>
    </row>
    <row r="2646" spans="1:14" x14ac:dyDescent="0.35">
      <c r="A2646" s="3" t="s">
        <v>2095</v>
      </c>
      <c r="B2646" s="4" t="s">
        <v>1</v>
      </c>
      <c r="C2646" s="5" t="s">
        <v>59</v>
      </c>
      <c r="D2646" s="5" t="s">
        <v>60</v>
      </c>
      <c r="E2646" s="6" t="s">
        <v>1894</v>
      </c>
      <c r="F2646" s="8" t="s">
        <v>1928</v>
      </c>
      <c r="G2646" s="10"/>
      <c r="H2646" t="str">
        <f>CONCATENATE(Table1[[#This Row],[pi_last_name]], ", ", Table1[[#This Row],[pi_frst_name]])</f>
        <v>Paller, Ken</v>
      </c>
      <c r="I2646" s="3" t="s">
        <v>1741</v>
      </c>
      <c r="J2646" s="3" t="s">
        <v>21</v>
      </c>
      <c r="K2646" s="3" t="s">
        <v>1929</v>
      </c>
      <c r="L2646" s="3" t="s">
        <v>215</v>
      </c>
      <c r="M2646" s="3" t="s">
        <v>1743</v>
      </c>
      <c r="N2646" s="3" t="s">
        <v>1930</v>
      </c>
    </row>
    <row r="2647" spans="1:14" x14ac:dyDescent="0.35">
      <c r="A2647" s="3" t="s">
        <v>12048</v>
      </c>
      <c r="B2647" s="4" t="s">
        <v>1</v>
      </c>
      <c r="C2647" s="5" t="s">
        <v>59</v>
      </c>
      <c r="D2647" s="5" t="s">
        <v>60</v>
      </c>
      <c r="E2647" s="6" t="s">
        <v>12052</v>
      </c>
      <c r="F2647" s="8" t="s">
        <v>649</v>
      </c>
      <c r="G2647" s="10"/>
      <c r="H2647" t="str">
        <f>CONCATENATE(Table1[[#This Row],[pi_last_name]], ", ", Table1[[#This Row],[pi_frst_name]])</f>
        <v>Palmer, James</v>
      </c>
      <c r="I2647" s="3" t="s">
        <v>12059</v>
      </c>
      <c r="J2647" s="3" t="s">
        <v>21</v>
      </c>
      <c r="K2647" s="3" t="s">
        <v>12066</v>
      </c>
      <c r="L2647" s="3" t="s">
        <v>23</v>
      </c>
      <c r="M2647" s="3" t="s">
        <v>12061</v>
      </c>
      <c r="N2647" s="3" t="s">
        <v>12067</v>
      </c>
    </row>
    <row r="2648" spans="1:14" x14ac:dyDescent="0.35">
      <c r="A2648" s="3" t="s">
        <v>7895</v>
      </c>
      <c r="B2648" s="4" t="s">
        <v>1</v>
      </c>
      <c r="C2648" s="5" t="s">
        <v>7896</v>
      </c>
      <c r="D2648" s="5" t="s">
        <v>5</v>
      </c>
      <c r="E2648" s="6" t="s">
        <v>7897</v>
      </c>
      <c r="F2648" s="8" t="s">
        <v>916</v>
      </c>
      <c r="G2648" s="10"/>
      <c r="H2648" t="str">
        <f>CONCATENATE(Table1[[#This Row],[pi_last_name]], ", ", Table1[[#This Row],[pi_frst_name]])</f>
        <v>Palomares, Nicholas</v>
      </c>
      <c r="I2648" s="3" t="s">
        <v>446</v>
      </c>
      <c r="J2648" s="3" t="s">
        <v>93</v>
      </c>
      <c r="K2648" s="3" t="s">
        <v>7908</v>
      </c>
      <c r="L2648" s="3" t="s">
        <v>1939</v>
      </c>
      <c r="M2648" s="3" t="s">
        <v>449</v>
      </c>
      <c r="N2648" s="3" t="s">
        <v>7909</v>
      </c>
    </row>
    <row r="2649" spans="1:14" x14ac:dyDescent="0.35">
      <c r="A2649" s="3" t="s">
        <v>6727</v>
      </c>
      <c r="B2649" s="4" t="s">
        <v>1</v>
      </c>
      <c r="C2649" s="5" t="s">
        <v>6718</v>
      </c>
      <c r="D2649" s="5" t="s">
        <v>5</v>
      </c>
      <c r="E2649" s="6" t="s">
        <v>6728</v>
      </c>
      <c r="F2649" s="8" t="s">
        <v>6251</v>
      </c>
      <c r="G2649" s="10"/>
      <c r="H2649" t="str">
        <f>CONCATENATE(Table1[[#This Row],[pi_last_name]], ", ", Table1[[#This Row],[pi_frst_name]])</f>
        <v>Palsberg, Jens</v>
      </c>
      <c r="I2649" s="3" t="s">
        <v>1680</v>
      </c>
      <c r="J2649" s="3" t="s">
        <v>21</v>
      </c>
      <c r="K2649" s="3" t="s">
        <v>6743</v>
      </c>
      <c r="L2649" s="3" t="s">
        <v>448</v>
      </c>
      <c r="M2649" s="3" t="s">
        <v>1682</v>
      </c>
      <c r="N2649" s="3" t="s">
        <v>6744</v>
      </c>
    </row>
    <row r="2650" spans="1:14" x14ac:dyDescent="0.35">
      <c r="A2650" s="3" t="s">
        <v>14208</v>
      </c>
      <c r="B2650" s="4" t="s">
        <v>1</v>
      </c>
      <c r="C2650" s="5" t="s">
        <v>14207</v>
      </c>
      <c r="D2650" s="5" t="s">
        <v>5</v>
      </c>
      <c r="E2650" s="6" t="s">
        <v>10184</v>
      </c>
      <c r="F2650" s="8" t="s">
        <v>232</v>
      </c>
      <c r="G2650" s="10"/>
      <c r="H2650" t="str">
        <f>CONCATENATE(Table1[[#This Row],[pi_last_name]], ", ", Table1[[#This Row],[pi_frst_name]])</f>
        <v>Pan, David</v>
      </c>
      <c r="I2650" s="3" t="s">
        <v>857</v>
      </c>
      <c r="J2650" s="3" t="s">
        <v>21</v>
      </c>
      <c r="K2650" s="3" t="s">
        <v>13674</v>
      </c>
      <c r="L2650" s="3" t="s">
        <v>273</v>
      </c>
      <c r="M2650" s="3" t="s">
        <v>860</v>
      </c>
      <c r="N2650" s="3" t="s">
        <v>13675</v>
      </c>
    </row>
    <row r="2651" spans="1:14" x14ac:dyDescent="0.35">
      <c r="A2651" s="3" t="s">
        <v>20028</v>
      </c>
      <c r="B2651" s="4" t="s">
        <v>1</v>
      </c>
      <c r="C2651" s="5" t="s">
        <v>20029</v>
      </c>
      <c r="D2651" s="5" t="s">
        <v>5</v>
      </c>
      <c r="E2651" s="6" t="s">
        <v>10184</v>
      </c>
      <c r="F2651" s="8" t="s">
        <v>12633</v>
      </c>
      <c r="G2651" s="10"/>
      <c r="H2651" t="str">
        <f>CONCATENATE(Table1[[#This Row],[pi_last_name]], ", ", Table1[[#This Row],[pi_frst_name]])</f>
        <v>Pan, Miao</v>
      </c>
      <c r="I2651" s="3" t="s">
        <v>1102</v>
      </c>
      <c r="J2651" s="3" t="s">
        <v>21</v>
      </c>
      <c r="K2651" s="3" t="s">
        <v>12634</v>
      </c>
      <c r="L2651" s="3" t="s">
        <v>29</v>
      </c>
      <c r="M2651" s="3" t="s">
        <v>1104</v>
      </c>
      <c r="N2651" s="3" t="s">
        <v>12635</v>
      </c>
    </row>
    <row r="2652" spans="1:14" x14ac:dyDescent="0.35">
      <c r="A2652" s="3" t="s">
        <v>18528</v>
      </c>
      <c r="B2652" s="4" t="s">
        <v>1</v>
      </c>
      <c r="C2652" s="5" t="s">
        <v>59</v>
      </c>
      <c r="D2652" s="5" t="s">
        <v>60</v>
      </c>
      <c r="E2652" s="6" t="s">
        <v>10184</v>
      </c>
      <c r="F2652" s="8" t="s">
        <v>460</v>
      </c>
      <c r="G2652" s="10"/>
      <c r="H2652" t="str">
        <f>CONCATENATE(Table1[[#This Row],[pi_last_name]], ", ", Table1[[#This Row],[pi_frst_name]])</f>
        <v>Pan, Yi</v>
      </c>
      <c r="I2652" s="3" t="s">
        <v>130</v>
      </c>
      <c r="J2652" s="3" t="s">
        <v>21</v>
      </c>
      <c r="K2652" s="3" t="s">
        <v>17611</v>
      </c>
      <c r="L2652" s="3" t="s">
        <v>448</v>
      </c>
      <c r="M2652" s="3" t="s">
        <v>132</v>
      </c>
      <c r="N2652" s="3" t="s">
        <v>17612</v>
      </c>
    </row>
    <row r="2653" spans="1:14" x14ac:dyDescent="0.35">
      <c r="A2653" s="3" t="s">
        <v>16732</v>
      </c>
      <c r="B2653" s="4" t="s">
        <v>1</v>
      </c>
      <c r="C2653" s="5" t="s">
        <v>16733</v>
      </c>
      <c r="D2653" s="5" t="s">
        <v>5</v>
      </c>
      <c r="E2653" s="6" t="s">
        <v>10184</v>
      </c>
      <c r="F2653" s="8" t="s">
        <v>3147</v>
      </c>
      <c r="G2653" s="10"/>
      <c r="H2653" t="str">
        <f>CONCATENATE(Table1[[#This Row],[pi_last_name]], ", ", Table1[[#This Row],[pi_frst_name]])</f>
        <v>Pan, Yin</v>
      </c>
      <c r="I2653" s="3" t="s">
        <v>824</v>
      </c>
      <c r="J2653" s="3" t="s">
        <v>71</v>
      </c>
      <c r="K2653" s="3" t="s">
        <v>10201</v>
      </c>
      <c r="L2653" s="3" t="s">
        <v>889</v>
      </c>
      <c r="M2653" s="3" t="s">
        <v>827</v>
      </c>
      <c r="N2653" s="3" t="s">
        <v>10202</v>
      </c>
    </row>
    <row r="2654" spans="1:14" x14ac:dyDescent="0.35">
      <c r="A2654" s="3" t="s">
        <v>10783</v>
      </c>
      <c r="B2654" s="4" t="s">
        <v>1</v>
      </c>
      <c r="C2654" s="5" t="s">
        <v>59</v>
      </c>
      <c r="D2654" s="5" t="s">
        <v>60</v>
      </c>
      <c r="E2654" s="6" t="s">
        <v>10786</v>
      </c>
      <c r="F2654" s="8" t="s">
        <v>229</v>
      </c>
      <c r="G2654" s="10"/>
      <c r="H2654" t="str">
        <f>CONCATENATE(Table1[[#This Row],[pi_last_name]], ", ", Table1[[#This Row],[pi_frst_name]])</f>
        <v>Panangadan, Anand</v>
      </c>
      <c r="I2654" s="3" t="s">
        <v>102</v>
      </c>
      <c r="J2654" s="3" t="s">
        <v>93</v>
      </c>
      <c r="K2654" s="3" t="s">
        <v>10805</v>
      </c>
      <c r="L2654" s="3" t="s">
        <v>10806</v>
      </c>
      <c r="M2654" s="3" t="s">
        <v>105</v>
      </c>
      <c r="N2654" s="3" t="s">
        <v>10807</v>
      </c>
    </row>
    <row r="2655" spans="1:14" x14ac:dyDescent="0.35">
      <c r="A2655" s="3" t="s">
        <v>16901</v>
      </c>
      <c r="B2655" s="4" t="s">
        <v>1</v>
      </c>
      <c r="C2655" s="5" t="s">
        <v>16902</v>
      </c>
      <c r="D2655" s="5" t="s">
        <v>5</v>
      </c>
      <c r="E2655" s="6" t="s">
        <v>7589</v>
      </c>
      <c r="F2655" s="8" t="s">
        <v>7592</v>
      </c>
      <c r="G2655" s="10"/>
      <c r="H2655" t="str">
        <f>CONCATENATE(Table1[[#This Row],[pi_last_name]], ", ", Table1[[#This Row],[pi_frst_name]])</f>
        <v>Panda, Brajendra</v>
      </c>
      <c r="I2655" s="3" t="s">
        <v>296</v>
      </c>
      <c r="J2655" s="3" t="s">
        <v>21</v>
      </c>
      <c r="K2655" s="3" t="s">
        <v>7593</v>
      </c>
      <c r="L2655" s="3" t="s">
        <v>7594</v>
      </c>
      <c r="M2655" s="3" t="s">
        <v>299</v>
      </c>
      <c r="N2655" s="3" t="s">
        <v>7595</v>
      </c>
    </row>
    <row r="2656" spans="1:14" x14ac:dyDescent="0.35">
      <c r="A2656" s="3" t="s">
        <v>4895</v>
      </c>
      <c r="B2656" s="4" t="s">
        <v>1</v>
      </c>
      <c r="C2656" s="5" t="s">
        <v>4896</v>
      </c>
      <c r="D2656" s="5" t="s">
        <v>5</v>
      </c>
      <c r="E2656" s="6" t="s">
        <v>4897</v>
      </c>
      <c r="F2656" s="8" t="s">
        <v>4917</v>
      </c>
      <c r="G2656" s="10"/>
      <c r="H2656" t="str">
        <f>CONCATENATE(Table1[[#This Row],[pi_last_name]], ", ", Table1[[#This Row],[pi_frst_name]])</f>
        <v>Pande, Partha</v>
      </c>
      <c r="I2656" s="3" t="s">
        <v>2064</v>
      </c>
      <c r="J2656" s="3" t="s">
        <v>21</v>
      </c>
      <c r="K2656" s="3" t="s">
        <v>4918</v>
      </c>
      <c r="L2656" s="3" t="s">
        <v>463</v>
      </c>
      <c r="M2656" s="3" t="s">
        <v>2067</v>
      </c>
      <c r="N2656" s="3" t="s">
        <v>4919</v>
      </c>
    </row>
    <row r="2657" spans="1:14" x14ac:dyDescent="0.35">
      <c r="A2657" s="3" t="s">
        <v>14518</v>
      </c>
      <c r="B2657" s="4" t="s">
        <v>1</v>
      </c>
      <c r="C2657" s="5" t="s">
        <v>14519</v>
      </c>
      <c r="D2657" s="5" t="s">
        <v>5</v>
      </c>
      <c r="E2657" s="6" t="s">
        <v>4897</v>
      </c>
      <c r="F2657" s="8" t="s">
        <v>8054</v>
      </c>
      <c r="G2657" s="10"/>
      <c r="H2657" t="str">
        <f>CONCATENATE(Table1[[#This Row],[pi_last_name]], ", ", Table1[[#This Row],[pi_frst_name]])</f>
        <v>Pande, Santosh</v>
      </c>
      <c r="I2657" s="3" t="s">
        <v>114</v>
      </c>
      <c r="J2657" s="3" t="s">
        <v>21</v>
      </c>
      <c r="K2657" s="3" t="s">
        <v>14553</v>
      </c>
      <c r="L2657" s="3" t="s">
        <v>59</v>
      </c>
      <c r="M2657" s="3" t="s">
        <v>117</v>
      </c>
      <c r="N2657" s="3" t="s">
        <v>14554</v>
      </c>
    </row>
    <row r="2658" spans="1:14" x14ac:dyDescent="0.35">
      <c r="A2658" s="3" t="s">
        <v>20269</v>
      </c>
      <c r="B2658" s="4" t="s">
        <v>1</v>
      </c>
      <c r="C2658" s="5" t="s">
        <v>20270</v>
      </c>
      <c r="D2658" s="5" t="s">
        <v>5</v>
      </c>
      <c r="E2658" s="6" t="s">
        <v>13879</v>
      </c>
      <c r="F2658" s="8" t="s">
        <v>13904</v>
      </c>
      <c r="G2658" s="10"/>
      <c r="H2658" t="str">
        <f>CONCATENATE(Table1[[#This Row],[pi_last_name]], ", ", Table1[[#This Row],[pi_frst_name]])</f>
        <v>Pandey, Omkant</v>
      </c>
      <c r="I2658" s="3" t="s">
        <v>698</v>
      </c>
      <c r="J2658" s="3" t="s">
        <v>93</v>
      </c>
      <c r="K2658" s="3" t="s">
        <v>13905</v>
      </c>
      <c r="L2658" s="3" t="s">
        <v>876</v>
      </c>
      <c r="M2658" s="3" t="s">
        <v>700</v>
      </c>
      <c r="N2658" s="3" t="s">
        <v>13906</v>
      </c>
    </row>
    <row r="2659" spans="1:14" x14ac:dyDescent="0.35">
      <c r="A2659" s="3" t="s">
        <v>10672</v>
      </c>
      <c r="B2659" s="4" t="s">
        <v>1</v>
      </c>
      <c r="C2659" s="5" t="s">
        <v>10671</v>
      </c>
      <c r="D2659" s="5" t="s">
        <v>5</v>
      </c>
      <c r="E2659" s="6" t="s">
        <v>10673</v>
      </c>
      <c r="F2659" s="8" t="s">
        <v>10693</v>
      </c>
      <c r="G2659" s="10"/>
      <c r="H2659" t="str">
        <f>CONCATENATE(Table1[[#This Row],[pi_last_name]], ", ", Table1[[#This Row],[pi_frst_name]])</f>
        <v>Pang, Yulei</v>
      </c>
      <c r="I2659" s="3" t="s">
        <v>10694</v>
      </c>
      <c r="J2659" s="3" t="s">
        <v>71</v>
      </c>
      <c r="K2659" s="3" t="s">
        <v>10695</v>
      </c>
      <c r="L2659" s="3" t="s">
        <v>10696</v>
      </c>
      <c r="M2659" s="3" t="s">
        <v>10697</v>
      </c>
      <c r="N2659" s="3" t="s">
        <v>10698</v>
      </c>
    </row>
    <row r="2660" spans="1:14" x14ac:dyDescent="0.35">
      <c r="A2660" s="3" t="s">
        <v>17823</v>
      </c>
      <c r="B2660" s="4" t="s">
        <v>1</v>
      </c>
      <c r="C2660" s="5" t="s">
        <v>59</v>
      </c>
      <c r="D2660" s="5" t="s">
        <v>60</v>
      </c>
      <c r="E2660" s="6" t="s">
        <v>11227</v>
      </c>
      <c r="F2660" s="8" t="s">
        <v>11241</v>
      </c>
      <c r="G2660" s="10"/>
      <c r="H2660" t="str">
        <f>CONCATENATE(Table1[[#This Row],[pi_last_name]], ", ", Table1[[#This Row],[pi_frst_name]])</f>
        <v>Papa, Mauricio</v>
      </c>
      <c r="I2660" s="3" t="s">
        <v>3478</v>
      </c>
      <c r="J2660" s="3" t="s">
        <v>21</v>
      </c>
      <c r="K2660" s="3" t="s">
        <v>11242</v>
      </c>
      <c r="L2660" s="3" t="s">
        <v>23</v>
      </c>
      <c r="M2660" s="3" t="s">
        <v>3480</v>
      </c>
      <c r="N2660" s="3" t="s">
        <v>11243</v>
      </c>
    </row>
    <row r="2661" spans="1:14" x14ac:dyDescent="0.35">
      <c r="A2661" s="3" t="s">
        <v>7944</v>
      </c>
      <c r="B2661" s="4" t="s">
        <v>1</v>
      </c>
      <c r="C2661" s="5" t="s">
        <v>7945</v>
      </c>
      <c r="D2661" s="5" t="s">
        <v>5</v>
      </c>
      <c r="E2661" s="6" t="s">
        <v>7946</v>
      </c>
      <c r="F2661" s="8" t="s">
        <v>2232</v>
      </c>
      <c r="G2661" s="10"/>
      <c r="H2661" t="str">
        <f>CONCATENATE(Table1[[#This Row],[pi_last_name]], ", ", Table1[[#This Row],[pi_frst_name]])</f>
        <v>Papachristou, Christos</v>
      </c>
      <c r="I2661" s="3" t="s">
        <v>2121</v>
      </c>
      <c r="J2661" s="3" t="s">
        <v>21</v>
      </c>
      <c r="K2661" s="3" t="s">
        <v>7987</v>
      </c>
      <c r="L2661" s="3" t="s">
        <v>7988</v>
      </c>
      <c r="M2661" s="3" t="s">
        <v>2123</v>
      </c>
      <c r="N2661" s="3" t="s">
        <v>7989</v>
      </c>
    </row>
    <row r="2662" spans="1:14" x14ac:dyDescent="0.35">
      <c r="A2662" s="3" t="s">
        <v>10367</v>
      </c>
      <c r="B2662" s="4" t="s">
        <v>1</v>
      </c>
      <c r="C2662" s="5" t="s">
        <v>10368</v>
      </c>
      <c r="D2662" s="5" t="s">
        <v>5</v>
      </c>
      <c r="E2662" s="6" t="s">
        <v>8045</v>
      </c>
      <c r="F2662" s="8" t="s">
        <v>8060</v>
      </c>
      <c r="G2662" s="10"/>
      <c r="H2662" t="str">
        <f>CONCATENATE(Table1[[#This Row],[pi_last_name]], ", ", Table1[[#This Row],[pi_frst_name]])</f>
        <v>Papaefthymiou, Marios</v>
      </c>
      <c r="I2662" s="3" t="s">
        <v>346</v>
      </c>
      <c r="J2662" s="3" t="s">
        <v>21</v>
      </c>
      <c r="K2662" s="3" t="s">
        <v>8061</v>
      </c>
      <c r="L2662" s="3" t="s">
        <v>23</v>
      </c>
      <c r="M2662" s="3" t="s">
        <v>349</v>
      </c>
      <c r="N2662" s="3" t="s">
        <v>8062</v>
      </c>
    </row>
    <row r="2663" spans="1:14" x14ac:dyDescent="0.35">
      <c r="A2663" s="3" t="s">
        <v>19815</v>
      </c>
      <c r="B2663" s="4" t="s">
        <v>1</v>
      </c>
      <c r="C2663" s="5" t="s">
        <v>15934</v>
      </c>
      <c r="D2663" s="5" t="s">
        <v>5</v>
      </c>
      <c r="E2663" s="6" t="s">
        <v>6482</v>
      </c>
      <c r="F2663" s="8" t="s">
        <v>6490</v>
      </c>
      <c r="G2663" s="10"/>
      <c r="H2663" t="str">
        <f>CONCATENATE(Table1[[#This Row],[pi_last_name]], ", ", Table1[[#This Row],[pi_frst_name]])</f>
        <v>Papamanthou, Charalampos</v>
      </c>
      <c r="I2663" s="3" t="s">
        <v>692</v>
      </c>
      <c r="J2663" s="3" t="s">
        <v>93</v>
      </c>
      <c r="K2663" s="3" t="s">
        <v>6491</v>
      </c>
      <c r="L2663" s="3" t="s">
        <v>29</v>
      </c>
      <c r="M2663" s="3" t="s">
        <v>695</v>
      </c>
      <c r="N2663" s="3" t="s">
        <v>6492</v>
      </c>
    </row>
    <row r="2664" spans="1:14" x14ac:dyDescent="0.35">
      <c r="A2664" s="3" t="s">
        <v>10569</v>
      </c>
      <c r="B2664" s="4" t="s">
        <v>1</v>
      </c>
      <c r="C2664" s="5" t="s">
        <v>10567</v>
      </c>
      <c r="D2664" s="5" t="s">
        <v>5</v>
      </c>
      <c r="E2664" s="6" t="s">
        <v>10570</v>
      </c>
      <c r="F2664" s="8" t="s">
        <v>8121</v>
      </c>
      <c r="G2664" s="10"/>
      <c r="H2664" t="str">
        <f>CONCATENATE(Table1[[#This Row],[pi_last_name]], ", ", Table1[[#This Row],[pi_frst_name]])</f>
        <v>Papapanagiotou, Ioannis</v>
      </c>
      <c r="I2664" s="3" t="s">
        <v>209</v>
      </c>
      <c r="J2664" s="3" t="s">
        <v>21</v>
      </c>
      <c r="K2664" s="3" t="s">
        <v>10574</v>
      </c>
      <c r="L2664" s="3" t="s">
        <v>59</v>
      </c>
      <c r="M2664" s="3" t="s">
        <v>211</v>
      </c>
      <c r="N2664" s="3" t="s">
        <v>10575</v>
      </c>
    </row>
    <row r="2665" spans="1:14" x14ac:dyDescent="0.35">
      <c r="A2665" s="3" t="s">
        <v>12666</v>
      </c>
      <c r="B2665" s="4" t="s">
        <v>1</v>
      </c>
      <c r="C2665" s="5" t="s">
        <v>12667</v>
      </c>
      <c r="D2665" s="5" t="s">
        <v>5</v>
      </c>
      <c r="E2665" s="6" t="s">
        <v>12668</v>
      </c>
      <c r="F2665" s="8" t="s">
        <v>48</v>
      </c>
      <c r="G2665" s="10"/>
      <c r="H2665" t="str">
        <f>CONCATENATE(Table1[[#This Row],[pi_last_name]], ", ", Table1[[#This Row],[pi_frst_name]])</f>
        <v>Pape, Patrick</v>
      </c>
      <c r="I2665" s="3" t="s">
        <v>970</v>
      </c>
      <c r="J2665" s="3" t="s">
        <v>93</v>
      </c>
      <c r="K2665" s="3" t="s">
        <v>12691</v>
      </c>
      <c r="L2665" s="3" t="s">
        <v>59</v>
      </c>
      <c r="M2665" s="3" t="s">
        <v>972</v>
      </c>
      <c r="N2665" s="3" t="s">
        <v>12692</v>
      </c>
    </row>
    <row r="2666" spans="1:14" x14ac:dyDescent="0.35">
      <c r="A2666" s="3" t="s">
        <v>13268</v>
      </c>
      <c r="B2666" s="4" t="s">
        <v>1</v>
      </c>
      <c r="C2666" s="5" t="s">
        <v>59</v>
      </c>
      <c r="D2666" s="5" t="s">
        <v>60</v>
      </c>
      <c r="E2666" s="6" t="s">
        <v>9141</v>
      </c>
      <c r="F2666" s="8" t="s">
        <v>1769</v>
      </c>
      <c r="G2666" s="10"/>
      <c r="H2666" t="str">
        <f>CONCATENATE(Table1[[#This Row],[pi_last_name]], ", ", Table1[[#This Row],[pi_frst_name]])</f>
        <v>Pappas, George</v>
      </c>
      <c r="I2666" s="3" t="s">
        <v>2422</v>
      </c>
      <c r="J2666" s="3" t="s">
        <v>21</v>
      </c>
      <c r="K2666" s="3" t="s">
        <v>9148</v>
      </c>
      <c r="L2666" s="3" t="s">
        <v>7270</v>
      </c>
      <c r="M2666" s="3" t="s">
        <v>2424</v>
      </c>
      <c r="N2666" s="3" t="s">
        <v>9149</v>
      </c>
    </row>
    <row r="2667" spans="1:14" x14ac:dyDescent="0.35">
      <c r="A2667" s="3" t="s">
        <v>12594</v>
      </c>
      <c r="B2667" s="4" t="s">
        <v>1</v>
      </c>
      <c r="C2667" s="5" t="s">
        <v>12595</v>
      </c>
      <c r="D2667" s="5" t="s">
        <v>5</v>
      </c>
      <c r="E2667" s="6" t="s">
        <v>8097</v>
      </c>
      <c r="F2667" s="8" t="s">
        <v>2000</v>
      </c>
      <c r="G2667" s="10"/>
      <c r="H2667" t="str">
        <f>CONCATENATE(Table1[[#This Row],[pi_last_name]], ", ", Table1[[#This Row],[pi_frst_name]])</f>
        <v>Paprotny, Igor</v>
      </c>
      <c r="I2667" s="3" t="s">
        <v>310</v>
      </c>
      <c r="J2667" s="3" t="s">
        <v>93</v>
      </c>
      <c r="K2667" s="3" t="s">
        <v>8133</v>
      </c>
      <c r="L2667" s="3" t="s">
        <v>29</v>
      </c>
      <c r="M2667" s="3" t="s">
        <v>312</v>
      </c>
      <c r="N2667" s="3" t="s">
        <v>8134</v>
      </c>
    </row>
    <row r="2668" spans="1:14" x14ac:dyDescent="0.35">
      <c r="A2668" s="3" t="s">
        <v>18139</v>
      </c>
      <c r="B2668" s="4" t="s">
        <v>1</v>
      </c>
      <c r="C2668" s="5" t="s">
        <v>12972</v>
      </c>
      <c r="D2668" s="5" t="s">
        <v>5</v>
      </c>
      <c r="E2668" s="6" t="s">
        <v>5296</v>
      </c>
      <c r="F2668" s="8" t="s">
        <v>5311</v>
      </c>
      <c r="G2668" s="10"/>
      <c r="H2668" t="str">
        <f>CONCATENATE(Table1[[#This Row],[pi_last_name]], ", ", Table1[[#This Row],[pi_frst_name]])</f>
        <v>Parakh, Abhishek</v>
      </c>
      <c r="I2668" s="3" t="s">
        <v>1530</v>
      </c>
      <c r="J2668" s="3" t="s">
        <v>21</v>
      </c>
      <c r="K2668" s="3" t="s">
        <v>5312</v>
      </c>
      <c r="L2668" s="3" t="s">
        <v>1532</v>
      </c>
      <c r="M2668" s="3" t="s">
        <v>1533</v>
      </c>
      <c r="N2668" s="3" t="s">
        <v>5313</v>
      </c>
    </row>
    <row r="2669" spans="1:14" x14ac:dyDescent="0.35">
      <c r="A2669" s="3" t="s">
        <v>5385</v>
      </c>
      <c r="B2669" s="4" t="s">
        <v>1</v>
      </c>
      <c r="C2669" s="5" t="s">
        <v>5384</v>
      </c>
      <c r="D2669" s="5" t="s">
        <v>5</v>
      </c>
      <c r="E2669" s="6" t="s">
        <v>4704</v>
      </c>
      <c r="F2669" s="8" t="s">
        <v>4711</v>
      </c>
      <c r="G2669" s="10"/>
      <c r="H2669" t="str">
        <f>CONCATENATE(Table1[[#This Row],[pi_last_name]], ", ", Table1[[#This Row],[pi_frst_name]])</f>
        <v>Parashar, Manish</v>
      </c>
      <c r="I2669" s="3" t="s">
        <v>1250</v>
      </c>
      <c r="J2669" s="3" t="s">
        <v>21</v>
      </c>
      <c r="K2669" s="3" t="s">
        <v>4712</v>
      </c>
      <c r="L2669" s="3" t="s">
        <v>4709</v>
      </c>
      <c r="M2669" s="3" t="s">
        <v>1252</v>
      </c>
      <c r="N2669" s="3" t="s">
        <v>4713</v>
      </c>
    </row>
    <row r="2670" spans="1:14" x14ac:dyDescent="0.35">
      <c r="A2670" s="3" t="s">
        <v>16495</v>
      </c>
      <c r="B2670" s="4" t="s">
        <v>1</v>
      </c>
      <c r="C2670" s="5" t="s">
        <v>59</v>
      </c>
      <c r="D2670" s="5" t="s">
        <v>60</v>
      </c>
      <c r="E2670" s="6" t="s">
        <v>1077</v>
      </c>
      <c r="F2670" s="8" t="s">
        <v>1091</v>
      </c>
      <c r="G2670" s="10"/>
      <c r="H2670" t="str">
        <f>CONCATENATE(Table1[[#This Row],[pi_last_name]], ", ", Table1[[#This Row],[pi_frst_name]])</f>
        <v>Parhi, Keshab</v>
      </c>
      <c r="I2670" s="3" t="s">
        <v>917</v>
      </c>
      <c r="J2670" s="3" t="s">
        <v>21</v>
      </c>
      <c r="K2670" s="3" t="s">
        <v>1092</v>
      </c>
      <c r="L2670" s="3" t="s">
        <v>735</v>
      </c>
      <c r="M2670" s="3" t="s">
        <v>919</v>
      </c>
      <c r="N2670" s="3" t="s">
        <v>1093</v>
      </c>
    </row>
    <row r="2671" spans="1:14" x14ac:dyDescent="0.35">
      <c r="A2671" s="3" t="s">
        <v>11426</v>
      </c>
      <c r="B2671" s="4" t="s">
        <v>1</v>
      </c>
      <c r="C2671" s="5" t="s">
        <v>11427</v>
      </c>
      <c r="D2671" s="5" t="s">
        <v>5</v>
      </c>
      <c r="E2671" s="6" t="s">
        <v>3809</v>
      </c>
      <c r="F2671" s="8" t="s">
        <v>11434</v>
      </c>
      <c r="G2671" s="10"/>
      <c r="H2671" t="str">
        <f>CONCATENATE(Table1[[#This Row],[pi_last_name]], ", ", Table1[[#This Row],[pi_frst_name]])</f>
        <v>Park, Chung Hyuk</v>
      </c>
      <c r="I2671" s="3" t="s">
        <v>83</v>
      </c>
      <c r="J2671" s="3" t="s">
        <v>93</v>
      </c>
      <c r="K2671" s="3" t="s">
        <v>11435</v>
      </c>
      <c r="L2671" s="3" t="s">
        <v>59</v>
      </c>
      <c r="M2671" s="3" t="s">
        <v>85</v>
      </c>
      <c r="N2671" s="3" t="s">
        <v>11436</v>
      </c>
    </row>
    <row r="2672" spans="1:14" x14ac:dyDescent="0.35">
      <c r="A2672" s="3" t="s">
        <v>6120</v>
      </c>
      <c r="B2672" s="4" t="s">
        <v>1</v>
      </c>
      <c r="C2672" s="5" t="s">
        <v>59</v>
      </c>
      <c r="D2672" s="5" t="s">
        <v>60</v>
      </c>
      <c r="E2672" s="6" t="s">
        <v>3809</v>
      </c>
      <c r="F2672" s="8" t="s">
        <v>6180</v>
      </c>
      <c r="G2672" s="10"/>
      <c r="H2672" t="str">
        <f>CONCATENATE(Table1[[#This Row],[pi_last_name]], ", ", Table1[[#This Row],[pi_frst_name]])</f>
        <v>Park, Jae Hong</v>
      </c>
      <c r="I2672" s="3" t="s">
        <v>1062</v>
      </c>
      <c r="J2672" s="3" t="s">
        <v>21</v>
      </c>
      <c r="K2672" s="3" t="s">
        <v>6181</v>
      </c>
      <c r="L2672" s="3" t="s">
        <v>6182</v>
      </c>
      <c r="M2672" s="3" t="s">
        <v>1064</v>
      </c>
      <c r="N2672" s="3" t="s">
        <v>6183</v>
      </c>
    </row>
    <row r="2673" spans="1:14" x14ac:dyDescent="0.35">
      <c r="A2673" s="3" t="s">
        <v>6450</v>
      </c>
      <c r="B2673" s="4" t="s">
        <v>1</v>
      </c>
      <c r="C2673" s="5" t="s">
        <v>6451</v>
      </c>
      <c r="D2673" s="5" t="s">
        <v>5</v>
      </c>
      <c r="E2673" s="6" t="s">
        <v>3809</v>
      </c>
      <c r="F2673" s="8" t="s">
        <v>4993</v>
      </c>
      <c r="G2673" s="10"/>
      <c r="H2673" t="str">
        <f>CONCATENATE(Table1[[#This Row],[pi_last_name]], ", ", Table1[[#This Row],[pi_frst_name]])</f>
        <v>Park, JiYoung</v>
      </c>
      <c r="I2673" s="3" t="s">
        <v>33</v>
      </c>
      <c r="J2673" s="3" t="s">
        <v>21</v>
      </c>
      <c r="K2673" s="3" t="s">
        <v>4994</v>
      </c>
      <c r="L2673" s="3" t="s">
        <v>4995</v>
      </c>
      <c r="M2673" s="3" t="s">
        <v>36</v>
      </c>
      <c r="N2673" s="3" t="s">
        <v>4996</v>
      </c>
    </row>
    <row r="2674" spans="1:14" x14ac:dyDescent="0.35">
      <c r="A2674" s="3" t="s">
        <v>17138</v>
      </c>
      <c r="B2674" s="4" t="s">
        <v>1</v>
      </c>
      <c r="C2674" s="5" t="s">
        <v>17139</v>
      </c>
      <c r="D2674" s="5" t="s">
        <v>5</v>
      </c>
      <c r="E2674" s="6" t="s">
        <v>3809</v>
      </c>
      <c r="F2674" s="8" t="s">
        <v>3819</v>
      </c>
      <c r="G2674" s="10"/>
      <c r="H2674" t="str">
        <f>CONCATENATE(Table1[[#This Row],[pi_last_name]], ", ", Table1[[#This Row],[pi_frst_name]])</f>
        <v>Park, Jung-Min</v>
      </c>
      <c r="I2674" s="3" t="s">
        <v>525</v>
      </c>
      <c r="J2674" s="3" t="s">
        <v>21</v>
      </c>
      <c r="K2674" s="3" t="s">
        <v>3820</v>
      </c>
      <c r="L2674" s="3" t="s">
        <v>273</v>
      </c>
      <c r="M2674" s="3" t="s">
        <v>527</v>
      </c>
      <c r="N2674" s="3" t="s">
        <v>3821</v>
      </c>
    </row>
    <row r="2675" spans="1:14" x14ac:dyDescent="0.35">
      <c r="A2675" s="3" t="s">
        <v>15373</v>
      </c>
      <c r="B2675" s="4" t="s">
        <v>1</v>
      </c>
      <c r="C2675" s="5" t="s">
        <v>15374</v>
      </c>
      <c r="D2675" s="5" t="s">
        <v>5</v>
      </c>
      <c r="E2675" s="6" t="s">
        <v>3809</v>
      </c>
      <c r="F2675" s="8" t="s">
        <v>15460</v>
      </c>
      <c r="G2675" s="10"/>
      <c r="H2675" t="str">
        <f>CONCATENATE(Table1[[#This Row],[pi_last_name]], ", ", Table1[[#This Row],[pi_frst_name]])</f>
        <v>Park, Noseong</v>
      </c>
      <c r="I2675" s="3" t="s">
        <v>1038</v>
      </c>
      <c r="J2675" s="3" t="s">
        <v>93</v>
      </c>
      <c r="K2675" s="3" t="s">
        <v>15461</v>
      </c>
      <c r="L2675" s="3" t="s">
        <v>15462</v>
      </c>
      <c r="M2675" s="3" t="s">
        <v>1041</v>
      </c>
      <c r="N2675" s="3" t="s">
        <v>15463</v>
      </c>
    </row>
    <row r="2676" spans="1:14" x14ac:dyDescent="0.35">
      <c r="A2676" s="3" t="s">
        <v>20882</v>
      </c>
      <c r="B2676" s="4" t="s">
        <v>1</v>
      </c>
      <c r="C2676" s="5" t="s">
        <v>59</v>
      </c>
      <c r="D2676" s="5" t="s">
        <v>60</v>
      </c>
      <c r="E2676" s="6" t="s">
        <v>3809</v>
      </c>
      <c r="F2676" s="8" t="s">
        <v>8708</v>
      </c>
      <c r="G2676" s="10"/>
      <c r="H2676" t="str">
        <f>CONCATENATE(Table1[[#This Row],[pi_last_name]], ", ", Table1[[#This Row],[pi_frst_name]])</f>
        <v>Park, Younghee</v>
      </c>
      <c r="I2676" s="3" t="s">
        <v>4359</v>
      </c>
      <c r="J2676" s="3" t="s">
        <v>71</v>
      </c>
      <c r="K2676" s="3" t="s">
        <v>8709</v>
      </c>
      <c r="L2676" s="3" t="s">
        <v>831</v>
      </c>
      <c r="M2676" s="3" t="s">
        <v>4361</v>
      </c>
      <c r="N2676" s="3" t="s">
        <v>8710</v>
      </c>
    </row>
    <row r="2677" spans="1:14" x14ac:dyDescent="0.35">
      <c r="A2677" s="3" t="s">
        <v>16889</v>
      </c>
      <c r="B2677" s="4" t="s">
        <v>1</v>
      </c>
      <c r="C2677" s="5" t="s">
        <v>16890</v>
      </c>
      <c r="D2677" s="5" t="s">
        <v>5</v>
      </c>
      <c r="E2677" s="6" t="s">
        <v>16891</v>
      </c>
      <c r="F2677" s="8" t="s">
        <v>1386</v>
      </c>
      <c r="G2677" s="10"/>
      <c r="H2677" t="str">
        <f>CONCATENATE(Table1[[#This Row],[pi_last_name]], ", ", Table1[[#This Row],[pi_frst_name]])</f>
        <v>Parnin, Christopher</v>
      </c>
      <c r="I2677" s="3" t="s">
        <v>455</v>
      </c>
      <c r="J2677" s="3" t="s">
        <v>21</v>
      </c>
      <c r="K2677" s="3" t="s">
        <v>16928</v>
      </c>
      <c r="L2677" s="3" t="s">
        <v>23</v>
      </c>
      <c r="M2677" s="3" t="s">
        <v>458</v>
      </c>
      <c r="N2677" s="3" t="s">
        <v>16929</v>
      </c>
    </row>
    <row r="2678" spans="1:14" x14ac:dyDescent="0.35">
      <c r="A2678" s="3" t="s">
        <v>20422</v>
      </c>
      <c r="B2678" s="4" t="s">
        <v>1</v>
      </c>
      <c r="C2678" s="5" t="s">
        <v>20419</v>
      </c>
      <c r="D2678" s="5" t="s">
        <v>5</v>
      </c>
      <c r="E2678" s="6" t="s">
        <v>15560</v>
      </c>
      <c r="F2678" s="8" t="s">
        <v>6484</v>
      </c>
      <c r="G2678" s="10"/>
      <c r="H2678" t="str">
        <f>CONCATENATE(Table1[[#This Row],[pi_last_name]], ", ", Table1[[#This Row],[pi_frst_name]])</f>
        <v>Parno, Bryan</v>
      </c>
      <c r="I2678" s="3" t="s">
        <v>191</v>
      </c>
      <c r="J2678" s="3" t="s">
        <v>93</v>
      </c>
      <c r="K2678" s="3" t="s">
        <v>15585</v>
      </c>
      <c r="L2678" s="3" t="s">
        <v>59</v>
      </c>
      <c r="M2678" s="3" t="s">
        <v>194</v>
      </c>
      <c r="N2678" s="3" t="s">
        <v>15586</v>
      </c>
    </row>
    <row r="2679" spans="1:14" x14ac:dyDescent="0.35">
      <c r="A2679" s="3" t="s">
        <v>4752</v>
      </c>
      <c r="B2679" s="4" t="s">
        <v>1</v>
      </c>
      <c r="C2679" s="5" t="s">
        <v>59</v>
      </c>
      <c r="D2679" s="5" t="s">
        <v>60</v>
      </c>
      <c r="E2679" s="6" t="s">
        <v>4755</v>
      </c>
      <c r="F2679" s="8" t="s">
        <v>1591</v>
      </c>
      <c r="G2679" s="10"/>
      <c r="H2679" t="str">
        <f>CONCATENATE(Table1[[#This Row],[pi_last_name]], ", ", Table1[[#This Row],[pi_frst_name]])</f>
        <v>Parrish, Allen</v>
      </c>
      <c r="I2679" s="3" t="s">
        <v>970</v>
      </c>
      <c r="J2679" s="3" t="s">
        <v>21</v>
      </c>
      <c r="K2679" s="3" t="s">
        <v>4760</v>
      </c>
      <c r="L2679" s="3" t="s">
        <v>4761</v>
      </c>
      <c r="M2679" s="3" t="s">
        <v>972</v>
      </c>
      <c r="N2679" s="3" t="s">
        <v>4762</v>
      </c>
    </row>
    <row r="2680" spans="1:14" x14ac:dyDescent="0.35">
      <c r="A2680" s="3" t="s">
        <v>18655</v>
      </c>
      <c r="B2680" s="4" t="s">
        <v>1</v>
      </c>
      <c r="C2680" s="5" t="s">
        <v>59</v>
      </c>
      <c r="D2680" s="5" t="s">
        <v>60</v>
      </c>
      <c r="E2680" s="6" t="s">
        <v>10958</v>
      </c>
      <c r="F2680" s="8" t="s">
        <v>792</v>
      </c>
      <c r="G2680" s="10"/>
      <c r="H2680" t="str">
        <f>CONCATENATE(Table1[[#This Row],[pi_last_name]], ", ", Table1[[#This Row],[pi_frst_name]])</f>
        <v>Parsons, Thomas</v>
      </c>
      <c r="I2680" s="3" t="s">
        <v>738</v>
      </c>
      <c r="J2680" s="3" t="s">
        <v>93</v>
      </c>
      <c r="K2680" s="3" t="s">
        <v>10972</v>
      </c>
      <c r="L2680" s="3" t="s">
        <v>10973</v>
      </c>
      <c r="M2680" s="3" t="s">
        <v>740</v>
      </c>
      <c r="N2680" s="3" t="s">
        <v>10974</v>
      </c>
    </row>
    <row r="2681" spans="1:14" x14ac:dyDescent="0.35">
      <c r="A2681" s="3" t="s">
        <v>20518</v>
      </c>
      <c r="B2681" s="4" t="s">
        <v>1</v>
      </c>
      <c r="C2681" s="5" t="s">
        <v>20519</v>
      </c>
      <c r="D2681" s="5" t="s">
        <v>5</v>
      </c>
      <c r="E2681" s="6" t="s">
        <v>20520</v>
      </c>
      <c r="F2681" s="8" t="s">
        <v>20529</v>
      </c>
      <c r="G2681" s="10"/>
      <c r="H2681" t="str">
        <f>CONCATENATE(Table1[[#This Row],[pi_last_name]], ", ", Table1[[#This Row],[pi_frst_name]])</f>
        <v>Partin-Vaisband, Inna</v>
      </c>
      <c r="I2681" s="3" t="s">
        <v>310</v>
      </c>
      <c r="J2681" s="3" t="s">
        <v>71</v>
      </c>
      <c r="K2681" s="3" t="s">
        <v>20530</v>
      </c>
      <c r="L2681" s="3" t="s">
        <v>29</v>
      </c>
      <c r="M2681" s="3" t="s">
        <v>312</v>
      </c>
      <c r="N2681" s="3" t="s">
        <v>20531</v>
      </c>
    </row>
    <row r="2682" spans="1:14" x14ac:dyDescent="0.35">
      <c r="A2682" s="3" t="s">
        <v>18793</v>
      </c>
      <c r="B2682" s="4" t="s">
        <v>1</v>
      </c>
      <c r="C2682" s="5" t="s">
        <v>59</v>
      </c>
      <c r="D2682" s="5" t="s">
        <v>60</v>
      </c>
      <c r="E2682" s="6" t="s">
        <v>13097</v>
      </c>
      <c r="F2682" s="8" t="s">
        <v>11009</v>
      </c>
      <c r="G2682" s="10"/>
      <c r="H2682" t="str">
        <f>CONCATENATE(Table1[[#This Row],[pi_last_name]], ", ", Table1[[#This Row],[pi_frst_name]])</f>
        <v>Pasareanu, Corina</v>
      </c>
      <c r="I2682" s="3" t="s">
        <v>191</v>
      </c>
      <c r="J2682" s="3" t="s">
        <v>93</v>
      </c>
      <c r="K2682" s="3" t="s">
        <v>13108</v>
      </c>
      <c r="L2682" s="3" t="s">
        <v>59</v>
      </c>
      <c r="M2682" s="3" t="s">
        <v>194</v>
      </c>
      <c r="N2682" s="3" t="s">
        <v>13109</v>
      </c>
    </row>
    <row r="2683" spans="1:14" x14ac:dyDescent="0.35">
      <c r="A2683" s="3" t="s">
        <v>13024</v>
      </c>
      <c r="B2683" s="4" t="s">
        <v>1</v>
      </c>
      <c r="C2683" s="5" t="s">
        <v>13025</v>
      </c>
      <c r="D2683" s="5" t="s">
        <v>5</v>
      </c>
      <c r="E2683" s="6" t="s">
        <v>7443</v>
      </c>
      <c r="F2683" s="8" t="s">
        <v>7447</v>
      </c>
      <c r="G2683" s="10"/>
      <c r="H2683" t="str">
        <f>CONCATENATE(Table1[[#This Row],[pi_last_name]], ", ", Table1[[#This Row],[pi_frst_name]])</f>
        <v>Pasqualetti, Fabio</v>
      </c>
      <c r="I2683" s="3" t="s">
        <v>182</v>
      </c>
      <c r="J2683" s="3" t="s">
        <v>21</v>
      </c>
      <c r="K2683" s="3" t="s">
        <v>7448</v>
      </c>
      <c r="L2683" s="3" t="s">
        <v>1161</v>
      </c>
      <c r="M2683" s="3" t="s">
        <v>185</v>
      </c>
      <c r="N2683" s="3" t="s">
        <v>7449</v>
      </c>
    </row>
    <row r="2684" spans="1:14" x14ac:dyDescent="0.35">
      <c r="A2684" s="3" t="s">
        <v>20677</v>
      </c>
      <c r="B2684" s="4" t="s">
        <v>1</v>
      </c>
      <c r="C2684" s="5" t="s">
        <v>59</v>
      </c>
      <c r="D2684" s="5" t="s">
        <v>60</v>
      </c>
      <c r="E2684" s="6" t="s">
        <v>128</v>
      </c>
      <c r="F2684" s="8" t="s">
        <v>143</v>
      </c>
      <c r="G2684" s="10"/>
      <c r="H2684" t="str">
        <f>CONCATENATE(Table1[[#This Row],[pi_last_name]], ", ", Table1[[#This Row],[pi_frst_name]])</f>
        <v>Pass, Rafael</v>
      </c>
      <c r="I2684" s="3" t="s">
        <v>144</v>
      </c>
      <c r="J2684" s="3" t="s">
        <v>93</v>
      </c>
      <c r="K2684" s="3" t="s">
        <v>145</v>
      </c>
      <c r="L2684" s="3" t="s">
        <v>23</v>
      </c>
      <c r="M2684" s="3" t="s">
        <v>146</v>
      </c>
      <c r="N2684" s="3" t="s">
        <v>147</v>
      </c>
    </row>
    <row r="2685" spans="1:14" x14ac:dyDescent="0.35">
      <c r="A2685" s="3" t="s">
        <v>7081</v>
      </c>
      <c r="B2685" s="4" t="s">
        <v>1</v>
      </c>
      <c r="C2685" s="5" t="s">
        <v>7082</v>
      </c>
      <c r="D2685" s="5" t="s">
        <v>5</v>
      </c>
      <c r="E2685" s="6" t="s">
        <v>7083</v>
      </c>
      <c r="F2685" s="8" t="s">
        <v>653</v>
      </c>
      <c r="G2685" s="10"/>
      <c r="H2685" t="str">
        <f>CONCATENATE(Table1[[#This Row],[pi_last_name]], ", ", Table1[[#This Row],[pi_frst_name]])</f>
        <v>Passaro, Michael</v>
      </c>
      <c r="I2685" s="3" t="s">
        <v>7086</v>
      </c>
      <c r="J2685" s="3" t="s">
        <v>93</v>
      </c>
      <c r="K2685" s="3" t="s">
        <v>7087</v>
      </c>
      <c r="L2685" s="3" t="s">
        <v>59</v>
      </c>
      <c r="M2685" s="3" t="s">
        <v>7088</v>
      </c>
      <c r="N2685" s="3" t="s">
        <v>7089</v>
      </c>
    </row>
    <row r="2686" spans="1:14" x14ac:dyDescent="0.35">
      <c r="A2686" s="3" t="s">
        <v>7196</v>
      </c>
      <c r="B2686" s="4" t="s">
        <v>1</v>
      </c>
      <c r="C2686" s="5" t="s">
        <v>59</v>
      </c>
      <c r="D2686" s="5" t="s">
        <v>60</v>
      </c>
      <c r="E2686" s="6" t="s">
        <v>7197</v>
      </c>
      <c r="F2686" s="8" t="s">
        <v>7198</v>
      </c>
      <c r="G2686" s="10"/>
      <c r="H2686" t="str">
        <f>CONCATENATE(Table1[[#This Row],[pi_last_name]], ", ", Table1[[#This Row],[pi_frst_name]])</f>
        <v>Pastro, Valerio</v>
      </c>
      <c r="I2686" s="3" t="s">
        <v>553</v>
      </c>
      <c r="J2686" s="3" t="s">
        <v>93</v>
      </c>
      <c r="K2686" s="3" t="s">
        <v>7199</v>
      </c>
      <c r="L2686" s="3" t="s">
        <v>23</v>
      </c>
      <c r="M2686" s="3" t="s">
        <v>555</v>
      </c>
      <c r="N2686" s="3" t="s">
        <v>7200</v>
      </c>
    </row>
    <row r="2687" spans="1:14" x14ac:dyDescent="0.35">
      <c r="A2687" s="3" t="s">
        <v>19388</v>
      </c>
      <c r="B2687" s="4" t="s">
        <v>1</v>
      </c>
      <c r="C2687" s="5" t="s">
        <v>19389</v>
      </c>
      <c r="D2687" s="5" t="s">
        <v>5</v>
      </c>
      <c r="E2687" s="6" t="s">
        <v>1080</v>
      </c>
      <c r="F2687" s="8" t="s">
        <v>19402</v>
      </c>
      <c r="G2687" s="10"/>
      <c r="H2687" t="str">
        <f>CONCATENATE(Table1[[#This Row],[pi_last_name]], ", ", Table1[[#This Row],[pi_frst_name]])</f>
        <v>Patel, Ashokkumar</v>
      </c>
      <c r="I2687" s="3" t="s">
        <v>3695</v>
      </c>
      <c r="J2687" s="3" t="s">
        <v>21</v>
      </c>
      <c r="K2687" s="3" t="s">
        <v>19403</v>
      </c>
      <c r="L2687" s="3" t="s">
        <v>448</v>
      </c>
      <c r="M2687" s="3" t="s">
        <v>3698</v>
      </c>
      <c r="N2687" s="3" t="s">
        <v>19404</v>
      </c>
    </row>
    <row r="2688" spans="1:14" x14ac:dyDescent="0.35">
      <c r="A2688" s="3" t="s">
        <v>16210</v>
      </c>
      <c r="B2688" s="4" t="s">
        <v>1</v>
      </c>
      <c r="C2688" s="5" t="s">
        <v>16209</v>
      </c>
      <c r="D2688" s="5" t="s">
        <v>5</v>
      </c>
      <c r="E2688" s="6" t="s">
        <v>1080</v>
      </c>
      <c r="F2688" s="8" t="s">
        <v>1106</v>
      </c>
      <c r="G2688" s="10"/>
      <c r="H2688" t="str">
        <f>CONCATENATE(Table1[[#This Row],[pi_last_name]], ", ", Table1[[#This Row],[pi_frst_name]])</f>
        <v>Patel, Chintan</v>
      </c>
      <c r="I2688" s="3" t="s">
        <v>534</v>
      </c>
      <c r="J2688" s="3" t="s">
        <v>21</v>
      </c>
      <c r="K2688" s="3" t="s">
        <v>1107</v>
      </c>
      <c r="L2688" s="3" t="s">
        <v>1108</v>
      </c>
      <c r="M2688" s="3" t="s">
        <v>537</v>
      </c>
      <c r="N2688" s="3" t="s">
        <v>1109</v>
      </c>
    </row>
    <row r="2689" spans="1:14" x14ac:dyDescent="0.35">
      <c r="A2689" s="3" t="s">
        <v>18098</v>
      </c>
      <c r="B2689" s="4" t="s">
        <v>1</v>
      </c>
      <c r="C2689" s="5" t="s">
        <v>18099</v>
      </c>
      <c r="D2689" s="5" t="s">
        <v>5</v>
      </c>
      <c r="E2689" s="6" t="s">
        <v>1080</v>
      </c>
      <c r="F2689" s="8" t="s">
        <v>18107</v>
      </c>
      <c r="G2689" s="10"/>
      <c r="H2689" t="str">
        <f>CONCATENATE(Table1[[#This Row],[pi_last_name]], ", ", Table1[[#This Row],[pi_frst_name]])</f>
        <v>Patel, Depti</v>
      </c>
      <c r="I2689" s="3" t="s">
        <v>18108</v>
      </c>
      <c r="J2689" s="3" t="s">
        <v>71</v>
      </c>
      <c r="K2689" s="3" t="s">
        <v>18109</v>
      </c>
      <c r="L2689" s="3" t="s">
        <v>59</v>
      </c>
      <c r="M2689" s="3" t="s">
        <v>18110</v>
      </c>
      <c r="N2689" s="3" t="s">
        <v>18111</v>
      </c>
    </row>
    <row r="2690" spans="1:14" x14ac:dyDescent="0.35">
      <c r="A2690" s="3" t="s">
        <v>11560</v>
      </c>
      <c r="B2690" s="4" t="s">
        <v>1</v>
      </c>
      <c r="C2690" s="5" t="s">
        <v>59</v>
      </c>
      <c r="D2690" s="5" t="s">
        <v>60</v>
      </c>
      <c r="E2690" s="6" t="s">
        <v>1080</v>
      </c>
      <c r="F2690" s="8" t="s">
        <v>11568</v>
      </c>
      <c r="G2690" s="10"/>
      <c r="H2690" t="str">
        <f>CONCATENATE(Table1[[#This Row],[pi_last_name]], ", ", Table1[[#This Row],[pi_frst_name]])</f>
        <v>Patel, Shwetak</v>
      </c>
      <c r="I2690" s="3" t="s">
        <v>2059</v>
      </c>
      <c r="J2690" s="3" t="s">
        <v>21</v>
      </c>
      <c r="K2690" s="3" t="s">
        <v>11569</v>
      </c>
      <c r="L2690" s="3" t="s">
        <v>35</v>
      </c>
      <c r="M2690" s="3" t="s">
        <v>2062</v>
      </c>
      <c r="N2690" s="3" t="s">
        <v>11570</v>
      </c>
    </row>
    <row r="2691" spans="1:14" x14ac:dyDescent="0.35">
      <c r="A2691" s="3" t="s">
        <v>19252</v>
      </c>
      <c r="B2691" s="4" t="s">
        <v>1</v>
      </c>
      <c r="C2691" s="5" t="s">
        <v>19253</v>
      </c>
      <c r="D2691" s="5" t="s">
        <v>5</v>
      </c>
      <c r="E2691" s="6" t="s">
        <v>1080</v>
      </c>
      <c r="F2691" s="8" t="s">
        <v>2901</v>
      </c>
      <c r="G2691" s="10"/>
      <c r="H2691" t="str">
        <f>CONCATENATE(Table1[[#This Row],[pi_last_name]], ", ", Table1[[#This Row],[pi_frst_name]])</f>
        <v>Patel, Vishal</v>
      </c>
      <c r="I2691" s="3" t="s">
        <v>70</v>
      </c>
      <c r="J2691" s="3" t="s">
        <v>21</v>
      </c>
      <c r="K2691" s="3" t="s">
        <v>11846</v>
      </c>
      <c r="L2691" s="3" t="s">
        <v>9364</v>
      </c>
      <c r="M2691" s="3" t="s">
        <v>73</v>
      </c>
      <c r="N2691" s="3" t="s">
        <v>11847</v>
      </c>
    </row>
    <row r="2692" spans="1:14" x14ac:dyDescent="0.35">
      <c r="A2692" s="3" t="s">
        <v>18233</v>
      </c>
      <c r="B2692" s="4" t="s">
        <v>1</v>
      </c>
      <c r="C2692" s="5" t="s">
        <v>18234</v>
      </c>
      <c r="D2692" s="5" t="s">
        <v>5</v>
      </c>
      <c r="E2692" s="6" t="s">
        <v>6206</v>
      </c>
      <c r="F2692" s="8" t="s">
        <v>6211</v>
      </c>
      <c r="G2692" s="10"/>
      <c r="H2692" t="str">
        <f>CONCATENATE(Table1[[#This Row],[pi_last_name]], ", ", Table1[[#This Row],[pi_frst_name]])</f>
        <v>Patil, Sameer</v>
      </c>
      <c r="I2692" s="3" t="s">
        <v>76</v>
      </c>
      <c r="J2692" s="3" t="s">
        <v>77</v>
      </c>
      <c r="K2692" s="3" t="s">
        <v>6212</v>
      </c>
      <c r="L2692" s="3" t="s">
        <v>999</v>
      </c>
      <c r="M2692" s="3" t="s">
        <v>80</v>
      </c>
      <c r="N2692" s="3" t="s">
        <v>6213</v>
      </c>
    </row>
    <row r="2693" spans="1:14" x14ac:dyDescent="0.35">
      <c r="A2693" s="3" t="s">
        <v>11263</v>
      </c>
      <c r="B2693" s="4" t="s">
        <v>1</v>
      </c>
      <c r="C2693" s="5" t="s">
        <v>11264</v>
      </c>
      <c r="D2693" s="5" t="s">
        <v>5</v>
      </c>
      <c r="E2693" s="6" t="s">
        <v>512</v>
      </c>
      <c r="F2693" s="8" t="s">
        <v>524</v>
      </c>
      <c r="G2693" s="10"/>
      <c r="H2693" t="str">
        <f>CONCATENATE(Table1[[#This Row],[pi_last_name]], ", ", Table1[[#This Row],[pi_frst_name]])</f>
        <v>Patterson, Cameron</v>
      </c>
      <c r="I2693" s="3" t="s">
        <v>525</v>
      </c>
      <c r="J2693" s="3" t="s">
        <v>21</v>
      </c>
      <c r="K2693" s="3" t="s">
        <v>526</v>
      </c>
      <c r="L2693" s="3" t="s">
        <v>116</v>
      </c>
      <c r="M2693" s="3" t="s">
        <v>527</v>
      </c>
      <c r="N2693" s="3" t="s">
        <v>528</v>
      </c>
    </row>
    <row r="2694" spans="1:14" x14ac:dyDescent="0.35">
      <c r="A2694" s="3" t="s">
        <v>14076</v>
      </c>
      <c r="B2694" s="4" t="s">
        <v>1</v>
      </c>
      <c r="C2694" s="5" t="s">
        <v>59</v>
      </c>
      <c r="D2694" s="5" t="s">
        <v>60</v>
      </c>
      <c r="E2694" s="6" t="s">
        <v>512</v>
      </c>
      <c r="F2694" s="8" t="s">
        <v>14090</v>
      </c>
      <c r="G2694" s="10"/>
      <c r="H2694" t="str">
        <f>CONCATENATE(Table1[[#This Row],[pi_last_name]], ", ", Table1[[#This Row],[pi_frst_name]])</f>
        <v>Patterson, Emily</v>
      </c>
      <c r="I2694" s="3" t="s">
        <v>1047</v>
      </c>
      <c r="J2694" s="3" t="s">
        <v>71</v>
      </c>
      <c r="K2694" s="3" t="s">
        <v>14091</v>
      </c>
      <c r="L2694" s="3" t="s">
        <v>14092</v>
      </c>
      <c r="M2694" s="3" t="s">
        <v>1050</v>
      </c>
      <c r="N2694" s="3" t="s">
        <v>14093</v>
      </c>
    </row>
    <row r="2695" spans="1:14" x14ac:dyDescent="0.35">
      <c r="A2695" s="3" t="s">
        <v>19373</v>
      </c>
      <c r="B2695" s="4" t="s">
        <v>1</v>
      </c>
      <c r="C2695" s="5" t="s">
        <v>59</v>
      </c>
      <c r="D2695" s="5" t="s">
        <v>60</v>
      </c>
      <c r="E2695" s="6" t="s">
        <v>1999</v>
      </c>
      <c r="F2695" s="8" t="s">
        <v>361</v>
      </c>
      <c r="G2695" s="10"/>
      <c r="H2695" t="str">
        <f>CONCATENATE(Table1[[#This Row],[pi_last_name]], ", ", Table1[[#This Row],[pi_frst_name]])</f>
        <v>Patton, Mark</v>
      </c>
      <c r="I2695" s="3" t="s">
        <v>2043</v>
      </c>
      <c r="J2695" s="3" t="s">
        <v>21</v>
      </c>
      <c r="K2695" s="3" t="s">
        <v>2051</v>
      </c>
      <c r="L2695" s="3" t="s">
        <v>821</v>
      </c>
      <c r="M2695" s="3" t="s">
        <v>2045</v>
      </c>
      <c r="N2695" s="3" t="s">
        <v>2052</v>
      </c>
    </row>
    <row r="2696" spans="1:14" x14ac:dyDescent="0.35">
      <c r="A2696" s="3" t="s">
        <v>10764</v>
      </c>
      <c r="B2696" s="4" t="s">
        <v>1</v>
      </c>
      <c r="C2696" s="5" t="s">
        <v>59</v>
      </c>
      <c r="D2696" s="5" t="s">
        <v>60</v>
      </c>
      <c r="E2696" s="6" t="s">
        <v>5523</v>
      </c>
      <c r="F2696" s="8" t="s">
        <v>5601</v>
      </c>
      <c r="G2696" s="10"/>
      <c r="H2696" t="str">
        <f>CONCATENATE(Table1[[#This Row],[pi_last_name]], ", ", Table1[[#This Row],[pi_frst_name]])</f>
        <v>Patwari, Neal</v>
      </c>
      <c r="I2696" s="3" t="s">
        <v>5602</v>
      </c>
      <c r="J2696" s="3" t="s">
        <v>21</v>
      </c>
      <c r="K2696" s="3" t="s">
        <v>5603</v>
      </c>
      <c r="L2696" s="3" t="s">
        <v>59</v>
      </c>
      <c r="M2696" s="3" t="s">
        <v>5604</v>
      </c>
      <c r="N2696" s="3" t="s">
        <v>5605</v>
      </c>
    </row>
    <row r="2697" spans="1:14" x14ac:dyDescent="0.35">
      <c r="A2697" s="3" t="s">
        <v>17290</v>
      </c>
      <c r="B2697" s="4" t="s">
        <v>1</v>
      </c>
      <c r="C2697" s="5" t="s">
        <v>17291</v>
      </c>
      <c r="D2697" s="5" t="s">
        <v>5</v>
      </c>
      <c r="E2697" s="6" t="s">
        <v>8327</v>
      </c>
      <c r="F2697" s="8" t="s">
        <v>1925</v>
      </c>
      <c r="G2697" s="10"/>
      <c r="H2697" t="str">
        <f>CONCATENATE(Table1[[#This Row],[pi_last_name]], ", ", Table1[[#This Row],[pi_frst_name]])</f>
        <v>Pavlou, Paul</v>
      </c>
      <c r="I2697" s="3" t="s">
        <v>596</v>
      </c>
      <c r="J2697" s="3" t="s">
        <v>1802</v>
      </c>
      <c r="K2697" s="3" t="s">
        <v>8330</v>
      </c>
      <c r="L2697" s="3" t="s">
        <v>8331</v>
      </c>
      <c r="M2697" s="3" t="s">
        <v>599</v>
      </c>
      <c r="N2697" s="3" t="s">
        <v>8332</v>
      </c>
    </row>
    <row r="2698" spans="1:14" x14ac:dyDescent="0.35">
      <c r="A2698" s="3" t="s">
        <v>10825</v>
      </c>
      <c r="B2698" s="4" t="s">
        <v>1</v>
      </c>
      <c r="C2698" s="5" t="s">
        <v>59</v>
      </c>
      <c r="D2698" s="5" t="s">
        <v>60</v>
      </c>
      <c r="E2698" s="6" t="s">
        <v>7135</v>
      </c>
      <c r="F2698" s="8" t="s">
        <v>7153</v>
      </c>
      <c r="G2698" s="10"/>
      <c r="H2698" t="str">
        <f>CONCATENATE(Table1[[#This Row],[pi_last_name]], ", ", Table1[[#This Row],[pi_frst_name]])</f>
        <v>Pavlovic, Dusko</v>
      </c>
      <c r="I2698" s="3" t="s">
        <v>10835</v>
      </c>
      <c r="J2698" s="3" t="s">
        <v>21</v>
      </c>
      <c r="K2698" s="3" t="s">
        <v>7154</v>
      </c>
      <c r="L2698" s="3" t="s">
        <v>617</v>
      </c>
      <c r="M2698" s="3" t="s">
        <v>10836</v>
      </c>
      <c r="N2698" s="3" t="s">
        <v>7155</v>
      </c>
    </row>
    <row r="2699" spans="1:14" x14ac:dyDescent="0.35">
      <c r="A2699" s="3" t="s">
        <v>9605</v>
      </c>
      <c r="B2699" s="4" t="s">
        <v>1</v>
      </c>
      <c r="C2699" s="5" t="s">
        <v>59</v>
      </c>
      <c r="D2699" s="5" t="s">
        <v>60</v>
      </c>
      <c r="E2699" s="6" t="s">
        <v>9608</v>
      </c>
      <c r="F2699" s="8" t="s">
        <v>921</v>
      </c>
      <c r="G2699" s="10"/>
      <c r="H2699" t="str">
        <f>CONCATENATE(Table1[[#This Row],[pi_last_name]], ", ", Table1[[#This Row],[pi_frst_name]])</f>
        <v>Pawelski, Matt</v>
      </c>
      <c r="I2699" s="3" t="s">
        <v>9645</v>
      </c>
      <c r="J2699" s="3" t="s">
        <v>93</v>
      </c>
      <c r="K2699" s="3" t="s">
        <v>9649</v>
      </c>
      <c r="L2699" s="3" t="s">
        <v>23</v>
      </c>
      <c r="M2699" s="3" t="s">
        <v>9647</v>
      </c>
      <c r="N2699" s="3" t="s">
        <v>9650</v>
      </c>
    </row>
    <row r="2700" spans="1:14" x14ac:dyDescent="0.35">
      <c r="A2700" s="3" t="s">
        <v>18457</v>
      </c>
      <c r="B2700" s="4" t="s">
        <v>1</v>
      </c>
      <c r="C2700" s="5" t="s">
        <v>9503</v>
      </c>
      <c r="D2700" s="5" t="s">
        <v>5</v>
      </c>
      <c r="E2700" s="6" t="s">
        <v>1211</v>
      </c>
      <c r="F2700" s="8" t="s">
        <v>1279</v>
      </c>
      <c r="G2700" s="10"/>
      <c r="H2700" t="str">
        <f>CONCATENATE(Table1[[#This Row],[pi_last_name]], ", ", Table1[[#This Row],[pi_frst_name]])</f>
        <v>Paxson, Vern</v>
      </c>
      <c r="I2700" s="3" t="s">
        <v>1280</v>
      </c>
      <c r="J2700" s="3" t="s">
        <v>21</v>
      </c>
      <c r="K2700" s="3" t="s">
        <v>1281</v>
      </c>
      <c r="L2700" s="3" t="s">
        <v>1282</v>
      </c>
      <c r="M2700" s="3" t="s">
        <v>1283</v>
      </c>
      <c r="N2700" s="3" t="s">
        <v>1284</v>
      </c>
    </row>
    <row r="2701" spans="1:14" x14ac:dyDescent="0.35">
      <c r="A2701" s="3" t="s">
        <v>16965</v>
      </c>
      <c r="B2701" s="4" t="s">
        <v>1</v>
      </c>
      <c r="C2701" s="5" t="s">
        <v>16966</v>
      </c>
      <c r="D2701" s="5" t="s">
        <v>5</v>
      </c>
      <c r="E2701" s="6" t="s">
        <v>8525</v>
      </c>
      <c r="F2701" s="8" t="s">
        <v>8711</v>
      </c>
      <c r="G2701" s="10"/>
      <c r="H2701" t="str">
        <f>CONCATENATE(Table1[[#This Row],[pi_last_name]], ", ", Table1[[#This Row],[pi_frst_name]])</f>
        <v>Payer, Mathias</v>
      </c>
      <c r="I2701" s="3" t="s">
        <v>209</v>
      </c>
      <c r="J2701" s="3" t="s">
        <v>21</v>
      </c>
      <c r="K2701" s="3" t="s">
        <v>8712</v>
      </c>
      <c r="L2701" s="3" t="s">
        <v>23</v>
      </c>
      <c r="M2701" s="3" t="s">
        <v>211</v>
      </c>
      <c r="N2701" s="3" t="s">
        <v>8713</v>
      </c>
    </row>
    <row r="2702" spans="1:14" x14ac:dyDescent="0.35">
      <c r="A2702" s="3" t="s">
        <v>18571</v>
      </c>
      <c r="B2702" s="4" t="s">
        <v>1</v>
      </c>
      <c r="C2702" s="5" t="s">
        <v>18572</v>
      </c>
      <c r="D2702" s="5" t="s">
        <v>5</v>
      </c>
      <c r="E2702" s="6" t="s">
        <v>17600</v>
      </c>
      <c r="F2702" s="8" t="s">
        <v>1259</v>
      </c>
      <c r="G2702" s="10"/>
      <c r="H2702" t="str">
        <f>CONCATENATE(Table1[[#This Row],[pi_last_name]], ", ", Table1[[#This Row],[pi_frst_name]])</f>
        <v>Payne, Brian</v>
      </c>
      <c r="I2702" s="3" t="s">
        <v>305</v>
      </c>
      <c r="J2702" s="3" t="s">
        <v>93</v>
      </c>
      <c r="K2702" s="3" t="s">
        <v>17616</v>
      </c>
      <c r="L2702" s="3" t="s">
        <v>17574</v>
      </c>
      <c r="M2702" s="3" t="s">
        <v>307</v>
      </c>
      <c r="N2702" s="3" t="s">
        <v>17617</v>
      </c>
    </row>
    <row r="2703" spans="1:14" x14ac:dyDescent="0.35">
      <c r="A2703" s="3" t="s">
        <v>20669</v>
      </c>
      <c r="B2703" s="4" t="s">
        <v>1</v>
      </c>
      <c r="C2703" s="5" t="s">
        <v>20668</v>
      </c>
      <c r="D2703" s="5" t="s">
        <v>5</v>
      </c>
      <c r="E2703" s="6" t="s">
        <v>20581</v>
      </c>
      <c r="F2703" s="8" t="s">
        <v>1925</v>
      </c>
      <c r="G2703" s="10"/>
      <c r="H2703" t="str">
        <f>CONCATENATE(Table1[[#This Row],[pi_last_name]], ", ", Table1[[#This Row],[pi_frst_name]])</f>
        <v>Pearce, Paul</v>
      </c>
      <c r="I2703" s="3" t="s">
        <v>114</v>
      </c>
      <c r="J2703" s="3" t="s">
        <v>77</v>
      </c>
      <c r="K2703" s="3" t="s">
        <v>20593</v>
      </c>
      <c r="L2703" s="3" t="s">
        <v>750</v>
      </c>
      <c r="M2703" s="3" t="s">
        <v>117</v>
      </c>
      <c r="N2703" s="3" t="s">
        <v>20594</v>
      </c>
    </row>
    <row r="2704" spans="1:14" x14ac:dyDescent="0.35">
      <c r="A2704" s="3" t="s">
        <v>17484</v>
      </c>
      <c r="B2704" s="4" t="s">
        <v>1</v>
      </c>
      <c r="C2704" s="5" t="s">
        <v>17485</v>
      </c>
      <c r="D2704" s="5" t="s">
        <v>5</v>
      </c>
      <c r="E2704" s="6" t="s">
        <v>17486</v>
      </c>
      <c r="F2704" s="8" t="s">
        <v>8929</v>
      </c>
      <c r="G2704" s="10"/>
      <c r="H2704" t="str">
        <f>CONCATENATE(Table1[[#This Row],[pi_last_name]], ", ", Table1[[#This Row],[pi_frst_name]])</f>
        <v>Pedram, Massoud</v>
      </c>
      <c r="I2704" s="3" t="s">
        <v>102</v>
      </c>
      <c r="J2704" s="3" t="s">
        <v>21</v>
      </c>
      <c r="K2704" s="3" t="s">
        <v>17513</v>
      </c>
      <c r="L2704" s="3" t="s">
        <v>17514</v>
      </c>
      <c r="M2704" s="3" t="s">
        <v>105</v>
      </c>
      <c r="N2704" s="3" t="s">
        <v>17515</v>
      </c>
    </row>
    <row r="2705" spans="1:14" x14ac:dyDescent="0.35">
      <c r="A2705" s="3" t="s">
        <v>20660</v>
      </c>
      <c r="B2705" s="4" t="s">
        <v>1</v>
      </c>
      <c r="C2705" s="5" t="s">
        <v>59</v>
      </c>
      <c r="D2705" s="5" t="s">
        <v>60</v>
      </c>
      <c r="E2705" s="6" t="s">
        <v>20665</v>
      </c>
      <c r="F2705" s="8" t="s">
        <v>14139</v>
      </c>
      <c r="G2705" s="10"/>
      <c r="H2705" t="str">
        <f>CONCATENATE(Table1[[#This Row],[pi_last_name]], ", ", Table1[[#This Row],[pi_frst_name]])</f>
        <v>Pedrielli, Giulia</v>
      </c>
      <c r="I2705" s="3" t="s">
        <v>1374</v>
      </c>
      <c r="J2705" s="3" t="s">
        <v>93</v>
      </c>
      <c r="K2705" s="3" t="s">
        <v>20691</v>
      </c>
      <c r="L2705" s="3" t="s">
        <v>59</v>
      </c>
      <c r="M2705" s="3" t="s">
        <v>1376</v>
      </c>
      <c r="N2705" s="3" t="s">
        <v>20692</v>
      </c>
    </row>
    <row r="2706" spans="1:14" x14ac:dyDescent="0.35">
      <c r="A2706" s="3" t="s">
        <v>5922</v>
      </c>
      <c r="B2706" s="4" t="s">
        <v>1</v>
      </c>
      <c r="C2706" s="5" t="s">
        <v>5920</v>
      </c>
      <c r="D2706" s="5" t="s">
        <v>5</v>
      </c>
      <c r="E2706" s="6" t="s">
        <v>5923</v>
      </c>
      <c r="F2706" s="8" t="s">
        <v>5971</v>
      </c>
      <c r="G2706" s="10"/>
      <c r="H2706" t="str">
        <f>CONCATENATE(Table1[[#This Row],[pi_last_name]], ", ", Table1[[#This Row],[pi_frst_name]])</f>
        <v>Peer, Eyal</v>
      </c>
      <c r="I2706" s="3" t="s">
        <v>191</v>
      </c>
      <c r="J2706" s="3" t="s">
        <v>21</v>
      </c>
      <c r="K2706" s="3" t="s">
        <v>5972</v>
      </c>
      <c r="L2706" s="3" t="s">
        <v>1361</v>
      </c>
      <c r="M2706" s="3" t="s">
        <v>194</v>
      </c>
      <c r="N2706" s="3" t="s">
        <v>5973</v>
      </c>
    </row>
    <row r="2707" spans="1:14" x14ac:dyDescent="0.35">
      <c r="A2707" s="3" t="s">
        <v>15542</v>
      </c>
      <c r="B2707" s="4" t="s">
        <v>1</v>
      </c>
      <c r="C2707" s="5" t="s">
        <v>59</v>
      </c>
      <c r="D2707" s="5" t="s">
        <v>60</v>
      </c>
      <c r="E2707" s="6" t="s">
        <v>15545</v>
      </c>
      <c r="F2707" s="8" t="s">
        <v>1187</v>
      </c>
      <c r="G2707" s="10"/>
      <c r="H2707" t="str">
        <f>CONCATENATE(Table1[[#This Row],[pi_last_name]], ", ", Table1[[#This Row],[pi_frst_name]])</f>
        <v>Peguero, Anthony</v>
      </c>
      <c r="I2707" s="3" t="s">
        <v>525</v>
      </c>
      <c r="J2707" s="3" t="s">
        <v>21</v>
      </c>
      <c r="K2707" s="3" t="s">
        <v>15567</v>
      </c>
      <c r="L2707" s="3" t="s">
        <v>5961</v>
      </c>
      <c r="M2707" s="3" t="s">
        <v>527</v>
      </c>
      <c r="N2707" s="3" t="s">
        <v>15568</v>
      </c>
    </row>
    <row r="2708" spans="1:14" x14ac:dyDescent="0.35">
      <c r="A2708" s="3" t="s">
        <v>20885</v>
      </c>
      <c r="B2708" s="4" t="s">
        <v>1</v>
      </c>
      <c r="C2708" s="5" t="s">
        <v>20886</v>
      </c>
      <c r="D2708" s="5" t="s">
        <v>5</v>
      </c>
      <c r="E2708" s="6" t="s">
        <v>13102</v>
      </c>
      <c r="F2708" s="8" t="s">
        <v>1352</v>
      </c>
      <c r="G2708" s="10"/>
      <c r="H2708" t="str">
        <f>CONCATENATE(Table1[[#This Row],[pi_last_name]], ", ", Table1[[#This Row],[pi_frst_name]])</f>
        <v>Peha, Jon</v>
      </c>
      <c r="I2708" s="3" t="s">
        <v>191</v>
      </c>
      <c r="J2708" s="3" t="s">
        <v>21</v>
      </c>
      <c r="K2708" s="3" t="s">
        <v>13114</v>
      </c>
      <c r="L2708" s="3" t="s">
        <v>273</v>
      </c>
      <c r="M2708" s="3" t="s">
        <v>194</v>
      </c>
      <c r="N2708" s="3" t="s">
        <v>13115</v>
      </c>
    </row>
    <row r="2709" spans="1:14" x14ac:dyDescent="0.35">
      <c r="A2709" s="3" t="s">
        <v>20168</v>
      </c>
      <c r="B2709" s="4" t="s">
        <v>1</v>
      </c>
      <c r="C2709" s="5" t="s">
        <v>20167</v>
      </c>
      <c r="D2709" s="5" t="s">
        <v>5</v>
      </c>
      <c r="E2709" s="6" t="s">
        <v>10598</v>
      </c>
      <c r="F2709" s="8" t="s">
        <v>1094</v>
      </c>
      <c r="G2709" s="10"/>
      <c r="H2709" t="str">
        <f>CONCATENATE(Table1[[#This Row],[pi_last_name]], ", ", Table1[[#This Row],[pi_frst_name]])</f>
        <v>Peikert, Chris</v>
      </c>
      <c r="I2709" s="3" t="s">
        <v>346</v>
      </c>
      <c r="J2709" s="3" t="s">
        <v>77</v>
      </c>
      <c r="K2709" s="3" t="s">
        <v>10611</v>
      </c>
      <c r="L2709" s="3" t="s">
        <v>10612</v>
      </c>
      <c r="M2709" s="3" t="s">
        <v>349</v>
      </c>
      <c r="N2709" s="3" t="s">
        <v>10613</v>
      </c>
    </row>
    <row r="2710" spans="1:14" x14ac:dyDescent="0.35">
      <c r="A2710" s="3" t="s">
        <v>9358</v>
      </c>
      <c r="B2710" s="4" t="s">
        <v>1</v>
      </c>
      <c r="C2710" s="5" t="s">
        <v>59</v>
      </c>
      <c r="D2710" s="5" t="s">
        <v>60</v>
      </c>
      <c r="E2710" s="6" t="s">
        <v>902</v>
      </c>
      <c r="F2710" s="8" t="s">
        <v>924</v>
      </c>
      <c r="G2710" s="10"/>
      <c r="H2710" t="str">
        <f>CONCATENATE(Table1[[#This Row],[pi_last_name]], ", ", Table1[[#This Row],[pi_frst_name]])</f>
        <v>Peisert, Sean</v>
      </c>
      <c r="I2710" s="3" t="s">
        <v>446</v>
      </c>
      <c r="J2710" s="3" t="s">
        <v>21</v>
      </c>
      <c r="K2710" s="3" t="s">
        <v>925</v>
      </c>
      <c r="L2710" s="3" t="s">
        <v>926</v>
      </c>
      <c r="M2710" s="3" t="s">
        <v>449</v>
      </c>
      <c r="N2710" s="3" t="s">
        <v>927</v>
      </c>
    </row>
    <row r="2711" spans="1:14" x14ac:dyDescent="0.35">
      <c r="A2711" s="3" t="s">
        <v>7206</v>
      </c>
      <c r="B2711" s="4" t="s">
        <v>1</v>
      </c>
      <c r="C2711" s="5" t="s">
        <v>7207</v>
      </c>
      <c r="D2711" s="5" t="s">
        <v>5</v>
      </c>
      <c r="E2711" s="6" t="s">
        <v>369</v>
      </c>
      <c r="F2711" s="8" t="s">
        <v>399</v>
      </c>
      <c r="G2711" s="10"/>
      <c r="H2711" t="str">
        <f>CONCATENATE(Table1[[#This Row],[pi_last_name]], ", ", Table1[[#This Row],[pi_frst_name]])</f>
        <v>Pelechrinis, Konstantinos</v>
      </c>
      <c r="I2711" s="3" t="s">
        <v>400</v>
      </c>
      <c r="J2711" s="3" t="s">
        <v>21</v>
      </c>
      <c r="K2711" s="3" t="s">
        <v>401</v>
      </c>
      <c r="L2711" s="3" t="s">
        <v>402</v>
      </c>
      <c r="M2711" s="3" t="s">
        <v>403</v>
      </c>
      <c r="N2711" s="3" t="s">
        <v>404</v>
      </c>
    </row>
    <row r="2712" spans="1:14" x14ac:dyDescent="0.35">
      <c r="A2712" s="3" t="s">
        <v>15348</v>
      </c>
      <c r="B2712" s="4" t="s">
        <v>1</v>
      </c>
      <c r="C2712" s="5" t="s">
        <v>7460</v>
      </c>
      <c r="D2712" s="5" t="s">
        <v>5</v>
      </c>
      <c r="E2712" s="6" t="s">
        <v>1031</v>
      </c>
      <c r="F2712" s="8" t="s">
        <v>7473</v>
      </c>
      <c r="G2712" s="10"/>
      <c r="H2712" t="str">
        <f>CONCATENATE(Table1[[#This Row],[pi_last_name]], ", ", Table1[[#This Row],[pi_frst_name]])</f>
        <v>Peng, Chunyi</v>
      </c>
      <c r="I2712" s="3" t="s">
        <v>209</v>
      </c>
      <c r="J2712" s="3" t="s">
        <v>71</v>
      </c>
      <c r="K2712" s="3" t="s">
        <v>7474</v>
      </c>
      <c r="L2712" s="3" t="s">
        <v>59</v>
      </c>
      <c r="M2712" s="3" t="s">
        <v>211</v>
      </c>
      <c r="N2712" s="3" t="s">
        <v>7475</v>
      </c>
    </row>
    <row r="2713" spans="1:14" x14ac:dyDescent="0.35">
      <c r="A2713" s="3" t="s">
        <v>16734</v>
      </c>
      <c r="B2713" s="4" t="s">
        <v>1</v>
      </c>
      <c r="C2713" s="5" t="s">
        <v>16735</v>
      </c>
      <c r="D2713" s="5" t="s">
        <v>5</v>
      </c>
      <c r="E2713" s="6" t="s">
        <v>1031</v>
      </c>
      <c r="F2713" s="8" t="s">
        <v>2565</v>
      </c>
      <c r="G2713" s="10"/>
      <c r="H2713" t="str">
        <f>CONCATENATE(Table1[[#This Row],[pi_last_name]], ", ", Table1[[#This Row],[pi_frst_name]])</f>
        <v>Peng, Dongming</v>
      </c>
      <c r="I2713" s="3" t="s">
        <v>2559</v>
      </c>
      <c r="J2713" s="3" t="s">
        <v>21</v>
      </c>
      <c r="K2713" s="3" t="s">
        <v>2566</v>
      </c>
      <c r="L2713" s="3" t="s">
        <v>29</v>
      </c>
      <c r="M2713" s="3" t="s">
        <v>2561</v>
      </c>
      <c r="N2713" s="3" t="s">
        <v>2567</v>
      </c>
    </row>
    <row r="2714" spans="1:14" x14ac:dyDescent="0.35">
      <c r="A2714" s="3" t="s">
        <v>8484</v>
      </c>
      <c r="B2714" s="4" t="s">
        <v>1</v>
      </c>
      <c r="C2714" s="5" t="s">
        <v>8485</v>
      </c>
      <c r="D2714" s="5" t="s">
        <v>5</v>
      </c>
      <c r="E2714" s="6" t="s">
        <v>1031</v>
      </c>
      <c r="F2714" s="8" t="s">
        <v>913</v>
      </c>
      <c r="G2714" s="10"/>
      <c r="H2714" t="str">
        <f>CONCATENATE(Table1[[#This Row],[pi_last_name]], ", ", Table1[[#This Row],[pi_frst_name]])</f>
        <v>Peng, Lu</v>
      </c>
      <c r="I2714" s="3" t="s">
        <v>2668</v>
      </c>
      <c r="J2714" s="3" t="s">
        <v>21</v>
      </c>
      <c r="K2714" s="3" t="s">
        <v>8643</v>
      </c>
      <c r="L2714" s="3" t="s">
        <v>29</v>
      </c>
      <c r="M2714" s="3" t="s">
        <v>2670</v>
      </c>
      <c r="N2714" s="3" t="s">
        <v>8644</v>
      </c>
    </row>
    <row r="2715" spans="1:14" x14ac:dyDescent="0.35">
      <c r="A2715" s="3" t="s">
        <v>13474</v>
      </c>
      <c r="B2715" s="4" t="s">
        <v>1</v>
      </c>
      <c r="C2715" s="5" t="s">
        <v>13473</v>
      </c>
      <c r="D2715" s="5" t="s">
        <v>5</v>
      </c>
      <c r="E2715" s="6" t="s">
        <v>9203</v>
      </c>
      <c r="F2715" s="8" t="s">
        <v>2267</v>
      </c>
      <c r="G2715" s="10"/>
      <c r="H2715" t="str">
        <f>CONCATENATE(Table1[[#This Row],[pi_last_name]], ", ", Table1[[#This Row],[pi_frst_name]])</f>
        <v>Pentland, Alex</v>
      </c>
      <c r="I2715" s="3" t="s">
        <v>49</v>
      </c>
      <c r="J2715" s="3" t="s">
        <v>21</v>
      </c>
      <c r="K2715" s="3" t="s">
        <v>9206</v>
      </c>
      <c r="L2715" s="3" t="s">
        <v>9207</v>
      </c>
      <c r="M2715" s="3" t="s">
        <v>52</v>
      </c>
      <c r="N2715" s="3" t="s">
        <v>9208</v>
      </c>
    </row>
    <row r="2716" spans="1:14" x14ac:dyDescent="0.35">
      <c r="A2716" s="3" t="s">
        <v>15517</v>
      </c>
      <c r="B2716" s="4" t="s">
        <v>1</v>
      </c>
      <c r="C2716" s="5" t="s">
        <v>15518</v>
      </c>
      <c r="D2716" s="5" t="s">
        <v>5</v>
      </c>
      <c r="E2716" s="6" t="s">
        <v>6</v>
      </c>
      <c r="F2716" s="8" t="s">
        <v>19</v>
      </c>
      <c r="G2716" s="10"/>
      <c r="H2716" t="str">
        <f>CONCATENATE(Table1[[#This Row],[pi_last_name]], ", ", Table1[[#This Row],[pi_frst_name]])</f>
        <v>Perdisci, Roberto</v>
      </c>
      <c r="I2716" s="3" t="s">
        <v>20</v>
      </c>
      <c r="J2716" s="3" t="s">
        <v>21</v>
      </c>
      <c r="K2716" s="3" t="s">
        <v>22</v>
      </c>
      <c r="L2716" s="3" t="s">
        <v>23</v>
      </c>
      <c r="M2716" s="3" t="s">
        <v>24</v>
      </c>
      <c r="N2716" s="3" t="s">
        <v>25</v>
      </c>
    </row>
    <row r="2717" spans="1:14" x14ac:dyDescent="0.35">
      <c r="A2717" s="3" t="s">
        <v>11672</v>
      </c>
      <c r="B2717" s="4" t="s">
        <v>1</v>
      </c>
      <c r="C2717" s="5" t="s">
        <v>59</v>
      </c>
      <c r="D2717" s="5" t="s">
        <v>60</v>
      </c>
      <c r="E2717" s="6" t="s">
        <v>11674</v>
      </c>
      <c r="F2717" s="8" t="s">
        <v>11707</v>
      </c>
      <c r="G2717" s="10"/>
      <c r="H2717" t="str">
        <f>CONCATENATE(Table1[[#This Row],[pi_last_name]], ", ", Table1[[#This Row],[pi_frst_name]])</f>
        <v>Perera, Darshika</v>
      </c>
      <c r="I2717" s="3" t="s">
        <v>602</v>
      </c>
      <c r="J2717" s="3" t="s">
        <v>71</v>
      </c>
      <c r="K2717" s="3" t="s">
        <v>11708</v>
      </c>
      <c r="L2717" s="3" t="s">
        <v>273</v>
      </c>
      <c r="M2717" s="3" t="s">
        <v>604</v>
      </c>
      <c r="N2717" s="3" t="s">
        <v>11709</v>
      </c>
    </row>
    <row r="2718" spans="1:14" x14ac:dyDescent="0.35">
      <c r="A2718" s="3" t="s">
        <v>1559</v>
      </c>
      <c r="B2718" s="4" t="s">
        <v>1</v>
      </c>
      <c r="C2718" s="5" t="s">
        <v>59</v>
      </c>
      <c r="D2718" s="5" t="s">
        <v>60</v>
      </c>
      <c r="E2718" s="6" t="s">
        <v>1562</v>
      </c>
      <c r="F2718" s="8" t="s">
        <v>1577</v>
      </c>
      <c r="G2718" s="10"/>
      <c r="H2718" t="str">
        <f>CONCATENATE(Table1[[#This Row],[pi_last_name]], ", ", Table1[[#This Row],[pi_frst_name]])</f>
        <v>Perez-Quinones, Manuel</v>
      </c>
      <c r="I2718" s="3" t="s">
        <v>1038</v>
      </c>
      <c r="J2718" s="3" t="s">
        <v>21</v>
      </c>
      <c r="K2718" s="3" t="s">
        <v>1578</v>
      </c>
      <c r="L2718" s="3" t="s">
        <v>1389</v>
      </c>
      <c r="M2718" s="3" t="s">
        <v>1041</v>
      </c>
      <c r="N2718" s="3" t="s">
        <v>1579</v>
      </c>
    </row>
    <row r="2719" spans="1:14" x14ac:dyDescent="0.35">
      <c r="A2719" s="3" t="s">
        <v>13690</v>
      </c>
      <c r="B2719" s="4" t="s">
        <v>1</v>
      </c>
      <c r="C2719" s="5" t="s">
        <v>13691</v>
      </c>
      <c r="D2719" s="5" t="s">
        <v>5</v>
      </c>
      <c r="E2719" s="6" t="s">
        <v>13692</v>
      </c>
      <c r="F2719" s="8" t="s">
        <v>606</v>
      </c>
      <c r="G2719" s="10"/>
      <c r="H2719" t="str">
        <f>CONCATENATE(Table1[[#This Row],[pi_last_name]], ", ", Table1[[#This Row],[pi_frst_name]])</f>
        <v>Perotti, Victor</v>
      </c>
      <c r="I2719" s="3" t="s">
        <v>824</v>
      </c>
      <c r="J2719" s="3" t="s">
        <v>21</v>
      </c>
      <c r="K2719" s="3" t="s">
        <v>13702</v>
      </c>
      <c r="L2719" s="3" t="s">
        <v>3051</v>
      </c>
      <c r="M2719" s="3" t="s">
        <v>827</v>
      </c>
      <c r="N2719" s="3" t="s">
        <v>13703</v>
      </c>
    </row>
    <row r="2720" spans="1:14" x14ac:dyDescent="0.35">
      <c r="A2720" s="3" t="s">
        <v>19624</v>
      </c>
      <c r="B2720" s="4" t="s">
        <v>1</v>
      </c>
      <c r="C2720" s="5" t="s">
        <v>19625</v>
      </c>
      <c r="D2720" s="5" t="s">
        <v>5</v>
      </c>
      <c r="E2720" s="6" t="s">
        <v>19626</v>
      </c>
      <c r="F2720" s="8" t="s">
        <v>19697</v>
      </c>
      <c r="G2720" s="10"/>
      <c r="H2720" t="str">
        <f>CONCATENATE(Table1[[#This Row],[pi_last_name]], ", ", Table1[[#This Row],[pi_frst_name]])</f>
        <v>Perouli, Despoina</v>
      </c>
      <c r="I2720" s="3" t="s">
        <v>13110</v>
      </c>
      <c r="J2720" s="3" t="s">
        <v>93</v>
      </c>
      <c r="K2720" s="3" t="s">
        <v>19698</v>
      </c>
      <c r="L2720" s="3" t="s">
        <v>19699</v>
      </c>
      <c r="M2720" s="3" t="s">
        <v>13112</v>
      </c>
      <c r="N2720" s="3" t="s">
        <v>19700</v>
      </c>
    </row>
    <row r="2721" spans="1:14" x14ac:dyDescent="0.35">
      <c r="A2721" s="3" t="s">
        <v>18949</v>
      </c>
      <c r="B2721" s="4" t="s">
        <v>1</v>
      </c>
      <c r="C2721" s="5" t="s">
        <v>59</v>
      </c>
      <c r="D2721" s="5" t="s">
        <v>60</v>
      </c>
      <c r="E2721" s="6" t="s">
        <v>18950</v>
      </c>
      <c r="F2721" s="8" t="s">
        <v>232</v>
      </c>
      <c r="G2721" s="10"/>
      <c r="H2721" t="str">
        <f>CONCATENATE(Table1[[#This Row],[pi_last_name]], ", ", Table1[[#This Row],[pi_frst_name]])</f>
        <v>Perry, David</v>
      </c>
      <c r="I2721" s="3" t="s">
        <v>1087</v>
      </c>
      <c r="J2721" s="3" t="s">
        <v>77</v>
      </c>
      <c r="K2721" s="3" t="s">
        <v>18955</v>
      </c>
      <c r="L2721" s="3" t="s">
        <v>1087</v>
      </c>
      <c r="M2721" s="3" t="s">
        <v>1089</v>
      </c>
      <c r="N2721" s="3" t="s">
        <v>18956</v>
      </c>
    </row>
    <row r="2722" spans="1:14" x14ac:dyDescent="0.35">
      <c r="A2722" s="3" t="s">
        <v>21110</v>
      </c>
      <c r="B2722" s="4" t="s">
        <v>1</v>
      </c>
      <c r="C2722" s="5" t="s">
        <v>21106</v>
      </c>
      <c r="D2722" s="5" t="s">
        <v>5</v>
      </c>
      <c r="E2722" s="6" t="s">
        <v>15890</v>
      </c>
      <c r="F2722" s="8" t="s">
        <v>614</v>
      </c>
      <c r="G2722" s="10"/>
      <c r="H2722" t="str">
        <f>CONCATENATE(Table1[[#This Row],[pi_last_name]], ", ", Table1[[#This Row],[pi_frst_name]])</f>
        <v>Persichetti, Edoardo</v>
      </c>
      <c r="I2722" s="3" t="s">
        <v>2614</v>
      </c>
      <c r="J2722" s="3" t="s">
        <v>93</v>
      </c>
      <c r="K2722" s="3" t="s">
        <v>15908</v>
      </c>
      <c r="L2722" s="3" t="s">
        <v>59</v>
      </c>
      <c r="M2722" s="3" t="s">
        <v>2616</v>
      </c>
      <c r="N2722" s="3" t="s">
        <v>15909</v>
      </c>
    </row>
    <row r="2723" spans="1:14" x14ac:dyDescent="0.35">
      <c r="A2723" s="3" t="s">
        <v>17872</v>
      </c>
      <c r="B2723" s="4" t="s">
        <v>1</v>
      </c>
      <c r="C2723" s="5" t="s">
        <v>17873</v>
      </c>
      <c r="D2723" s="5" t="s">
        <v>5</v>
      </c>
      <c r="E2723" s="6" t="s">
        <v>3470</v>
      </c>
      <c r="F2723" s="8" t="s">
        <v>1618</v>
      </c>
      <c r="G2723" s="10"/>
      <c r="H2723" t="str">
        <f>CONCATENATE(Table1[[#This Row],[pi_last_name]], ", ", Table1[[#This Row],[pi_frst_name]])</f>
        <v>Peterson, Peter</v>
      </c>
      <c r="I2723" s="3" t="s">
        <v>15006</v>
      </c>
      <c r="J2723" s="3" t="s">
        <v>21</v>
      </c>
      <c r="K2723" s="3" t="s">
        <v>15007</v>
      </c>
      <c r="L2723" s="3" t="s">
        <v>876</v>
      </c>
      <c r="M2723" s="3" t="s">
        <v>15008</v>
      </c>
      <c r="N2723" s="3" t="s">
        <v>15009</v>
      </c>
    </row>
    <row r="2724" spans="1:14" x14ac:dyDescent="0.35">
      <c r="A2724" s="3" t="s">
        <v>12092</v>
      </c>
      <c r="B2724" s="4" t="s">
        <v>1</v>
      </c>
      <c r="C2724" s="5" t="s">
        <v>12093</v>
      </c>
      <c r="D2724" s="5" t="s">
        <v>5</v>
      </c>
      <c r="E2724" s="6" t="s">
        <v>3470</v>
      </c>
      <c r="F2724" s="8" t="s">
        <v>646</v>
      </c>
      <c r="G2724" s="10"/>
      <c r="H2724" t="str">
        <f>CONCATENATE(Table1[[#This Row],[pi_last_name]], ", ", Table1[[#This Row],[pi_frst_name]])</f>
        <v>Peterson, Rebecca</v>
      </c>
      <c r="I2724" s="3" t="s">
        <v>346</v>
      </c>
      <c r="J2724" s="3" t="s">
        <v>71</v>
      </c>
      <c r="K2724" s="3" t="s">
        <v>12115</v>
      </c>
      <c r="L2724" s="3" t="s">
        <v>29</v>
      </c>
      <c r="M2724" s="3" t="s">
        <v>349</v>
      </c>
      <c r="N2724" s="3" t="s">
        <v>12116</v>
      </c>
    </row>
    <row r="2725" spans="1:14" x14ac:dyDescent="0.35">
      <c r="A2725" s="3" t="s">
        <v>17718</v>
      </c>
      <c r="B2725" s="4" t="s">
        <v>1</v>
      </c>
      <c r="C2725" s="5" t="s">
        <v>17719</v>
      </c>
      <c r="D2725" s="5" t="s">
        <v>5</v>
      </c>
      <c r="E2725" s="6" t="s">
        <v>3470</v>
      </c>
      <c r="F2725" s="8" t="s">
        <v>3554</v>
      </c>
      <c r="G2725" s="10"/>
      <c r="H2725" t="str">
        <f>CONCATENATE(Table1[[#This Row],[pi_last_name]], ", ", Table1[[#This Row],[pi_frst_name]])</f>
        <v>Peterson, Zachary</v>
      </c>
      <c r="I2725" s="3" t="s">
        <v>6979</v>
      </c>
      <c r="J2725" s="3" t="s">
        <v>21</v>
      </c>
      <c r="K2725" s="3" t="s">
        <v>3555</v>
      </c>
      <c r="L2725" s="3" t="s">
        <v>23</v>
      </c>
      <c r="M2725" s="3" t="s">
        <v>6980</v>
      </c>
      <c r="N2725" s="3" t="s">
        <v>3556</v>
      </c>
    </row>
    <row r="2726" spans="1:14" x14ac:dyDescent="0.35">
      <c r="A2726" s="3" t="s">
        <v>15700</v>
      </c>
      <c r="B2726" s="4" t="s">
        <v>1</v>
      </c>
      <c r="C2726" s="5" t="s">
        <v>15699</v>
      </c>
      <c r="D2726" s="5" t="s">
        <v>5</v>
      </c>
      <c r="E2726" s="6" t="s">
        <v>2455</v>
      </c>
      <c r="F2726" s="8" t="s">
        <v>2493</v>
      </c>
      <c r="G2726" s="10"/>
      <c r="H2726" t="str">
        <f>CONCATENATE(Table1[[#This Row],[pi_last_name]], ", ", Table1[[#This Row],[pi_frst_name]])</f>
        <v>Petropulu, Athina</v>
      </c>
      <c r="I2726" s="3" t="s">
        <v>1250</v>
      </c>
      <c r="J2726" s="3" t="s">
        <v>71</v>
      </c>
      <c r="K2726" s="3" t="s">
        <v>2494</v>
      </c>
      <c r="L2726" s="3" t="s">
        <v>735</v>
      </c>
      <c r="M2726" s="3" t="s">
        <v>1252</v>
      </c>
      <c r="N2726" s="3" t="s">
        <v>2495</v>
      </c>
    </row>
    <row r="2727" spans="1:14" x14ac:dyDescent="0.35">
      <c r="A2727" s="3" t="s">
        <v>13133</v>
      </c>
      <c r="B2727" s="4" t="s">
        <v>1</v>
      </c>
      <c r="C2727" s="5" t="s">
        <v>13134</v>
      </c>
      <c r="D2727" s="5" t="s">
        <v>5</v>
      </c>
      <c r="E2727" s="6" t="s">
        <v>13135</v>
      </c>
      <c r="F2727" s="8" t="s">
        <v>10939</v>
      </c>
      <c r="G2727" s="10"/>
      <c r="H2727" t="str">
        <f>CONCATENATE(Table1[[#This Row],[pi_last_name]], ", ", Table1[[#This Row],[pi_frst_name]])</f>
        <v>Petruck, Miriam</v>
      </c>
      <c r="I2727" s="3" t="s">
        <v>1280</v>
      </c>
      <c r="J2727" s="3" t="s">
        <v>71</v>
      </c>
      <c r="K2727" s="3" t="s">
        <v>13145</v>
      </c>
      <c r="L2727" s="3" t="s">
        <v>13146</v>
      </c>
      <c r="M2727" s="3" t="s">
        <v>1283</v>
      </c>
      <c r="N2727" s="3" t="s">
        <v>13147</v>
      </c>
    </row>
    <row r="2728" spans="1:14" x14ac:dyDescent="0.35">
      <c r="A2728" s="3" t="s">
        <v>5032</v>
      </c>
      <c r="B2728" s="4" t="s">
        <v>1</v>
      </c>
      <c r="C2728" s="5" t="s">
        <v>5031</v>
      </c>
      <c r="D2728" s="5" t="s">
        <v>5</v>
      </c>
      <c r="E2728" s="6" t="s">
        <v>5033</v>
      </c>
      <c r="F2728" s="8" t="s">
        <v>5034</v>
      </c>
      <c r="G2728" s="10"/>
      <c r="H2728" t="str">
        <f>CONCATENATE(Table1[[#This Row],[pi_last_name]], ", ", Table1[[#This Row],[pi_frst_name]])</f>
        <v>Pettie, Seth</v>
      </c>
      <c r="I2728" s="3" t="s">
        <v>346</v>
      </c>
      <c r="J2728" s="3" t="s">
        <v>21</v>
      </c>
      <c r="K2728" s="3" t="s">
        <v>5035</v>
      </c>
      <c r="L2728" s="3" t="s">
        <v>713</v>
      </c>
      <c r="M2728" s="3" t="s">
        <v>349</v>
      </c>
      <c r="N2728" s="3" t="s">
        <v>5036</v>
      </c>
    </row>
    <row r="2729" spans="1:14" x14ac:dyDescent="0.35">
      <c r="A2729" s="3" t="s">
        <v>4608</v>
      </c>
      <c r="B2729" s="4" t="s">
        <v>1</v>
      </c>
      <c r="C2729" s="5" t="s">
        <v>59</v>
      </c>
      <c r="D2729" s="5" t="s">
        <v>60</v>
      </c>
      <c r="E2729" s="6" t="s">
        <v>4610</v>
      </c>
      <c r="F2729" s="8" t="s">
        <v>1676</v>
      </c>
      <c r="G2729" s="10"/>
      <c r="H2729" t="str">
        <f>CONCATENATE(Table1[[#This Row],[pi_last_name]], ", ", Table1[[#This Row],[pi_frst_name]])</f>
        <v>Pettis, Carl</v>
      </c>
      <c r="I2729" s="3" t="s">
        <v>4639</v>
      </c>
      <c r="J2729" s="3" t="s">
        <v>21</v>
      </c>
      <c r="K2729" s="3" t="s">
        <v>4643</v>
      </c>
      <c r="L2729" s="3" t="s">
        <v>2915</v>
      </c>
      <c r="M2729" s="3" t="s">
        <v>4641</v>
      </c>
      <c r="N2729" s="3" t="s">
        <v>4644</v>
      </c>
    </row>
    <row r="2730" spans="1:14" x14ac:dyDescent="0.35">
      <c r="A2730" s="3" t="s">
        <v>15001</v>
      </c>
      <c r="B2730" s="4" t="s">
        <v>1</v>
      </c>
      <c r="C2730" s="5" t="s">
        <v>59</v>
      </c>
      <c r="D2730" s="5" t="s">
        <v>60</v>
      </c>
      <c r="E2730" s="6" t="s">
        <v>15002</v>
      </c>
      <c r="F2730" s="8" t="s">
        <v>15028</v>
      </c>
      <c r="G2730" s="10"/>
      <c r="H2730" t="str">
        <f>CONCATENATE(Table1[[#This Row],[pi_last_name]], ", ", Table1[[#This Row],[pi_frst_name]])</f>
        <v>Petty, Teresa</v>
      </c>
      <c r="I2730" s="3" t="s">
        <v>1038</v>
      </c>
      <c r="J2730" s="3" t="s">
        <v>93</v>
      </c>
      <c r="K2730" s="3" t="s">
        <v>15029</v>
      </c>
      <c r="L2730" s="3" t="s">
        <v>15030</v>
      </c>
      <c r="M2730" s="3" t="s">
        <v>1041</v>
      </c>
      <c r="N2730" s="3" t="s">
        <v>15031</v>
      </c>
    </row>
    <row r="2731" spans="1:14" x14ac:dyDescent="0.35">
      <c r="A2731" s="3" t="s">
        <v>13250</v>
      </c>
      <c r="B2731" s="4" t="s">
        <v>1</v>
      </c>
      <c r="C2731" s="5" t="s">
        <v>8522</v>
      </c>
      <c r="D2731" s="5" t="s">
        <v>5</v>
      </c>
      <c r="E2731" s="6" t="s">
        <v>8523</v>
      </c>
      <c r="F2731" s="8" t="s">
        <v>529</v>
      </c>
      <c r="G2731" s="10"/>
      <c r="H2731" t="str">
        <f>CONCATENATE(Table1[[#This Row],[pi_last_name]], ", ", Table1[[#This Row],[pi_frst_name]])</f>
        <v>Petullo, William</v>
      </c>
      <c r="I2731" s="3" t="s">
        <v>7728</v>
      </c>
      <c r="J2731" s="3" t="s">
        <v>93</v>
      </c>
      <c r="K2731" s="3" t="s">
        <v>8703</v>
      </c>
      <c r="L2731" s="3" t="s">
        <v>8704</v>
      </c>
      <c r="M2731" s="3" t="s">
        <v>7731</v>
      </c>
      <c r="N2731" s="3" t="s">
        <v>8705</v>
      </c>
    </row>
    <row r="2732" spans="1:14" x14ac:dyDescent="0.35">
      <c r="A2732" s="3" t="s">
        <v>15837</v>
      </c>
      <c r="B2732" s="4" t="s">
        <v>1</v>
      </c>
      <c r="C2732" s="5" t="s">
        <v>15836</v>
      </c>
      <c r="D2732" s="5" t="s">
        <v>5</v>
      </c>
      <c r="E2732" s="6" t="s">
        <v>10081</v>
      </c>
      <c r="F2732" s="8" t="s">
        <v>4705</v>
      </c>
      <c r="G2732" s="10"/>
      <c r="H2732" t="str">
        <f>CONCATENATE(Table1[[#This Row],[pi_last_name]], ", ", Table1[[#This Row],[pi_frst_name]])</f>
        <v>Pezeshki, Ali</v>
      </c>
      <c r="I2732" s="3" t="s">
        <v>3090</v>
      </c>
      <c r="J2732" s="3" t="s">
        <v>21</v>
      </c>
      <c r="K2732" s="3" t="s">
        <v>10082</v>
      </c>
      <c r="L2732" s="3" t="s">
        <v>29</v>
      </c>
      <c r="M2732" s="3" t="s">
        <v>3092</v>
      </c>
      <c r="N2732" s="3" t="s">
        <v>10083</v>
      </c>
    </row>
    <row r="2733" spans="1:14" x14ac:dyDescent="0.35">
      <c r="A2733" s="3" t="s">
        <v>4512</v>
      </c>
      <c r="B2733" s="4" t="s">
        <v>1</v>
      </c>
      <c r="C2733" s="5" t="s">
        <v>59</v>
      </c>
      <c r="D2733" s="5" t="s">
        <v>60</v>
      </c>
      <c r="E2733" s="6" t="s">
        <v>4513</v>
      </c>
      <c r="F2733" s="8" t="s">
        <v>361</v>
      </c>
      <c r="G2733" s="10"/>
      <c r="H2733" t="str">
        <f>CONCATENATE(Table1[[#This Row],[pi_last_name]], ", ", Table1[[#This Row],[pi_frst_name]])</f>
        <v>Pfaff, Mark</v>
      </c>
      <c r="I2733" s="3" t="s">
        <v>76</v>
      </c>
      <c r="J2733" s="3" t="s">
        <v>21</v>
      </c>
      <c r="K2733" s="3" t="s">
        <v>4526</v>
      </c>
      <c r="L2733" s="3" t="s">
        <v>4527</v>
      </c>
      <c r="M2733" s="3" t="s">
        <v>80</v>
      </c>
      <c r="N2733" s="3" t="s">
        <v>4528</v>
      </c>
    </row>
    <row r="2734" spans="1:14" x14ac:dyDescent="0.35">
      <c r="A2734" s="3" t="s">
        <v>5766</v>
      </c>
      <c r="B2734" s="4" t="s">
        <v>1</v>
      </c>
      <c r="C2734" s="5" t="s">
        <v>59</v>
      </c>
      <c r="D2734" s="5" t="s">
        <v>60</v>
      </c>
      <c r="E2734" s="6" t="s">
        <v>5768</v>
      </c>
      <c r="F2734" s="8" t="s">
        <v>5797</v>
      </c>
      <c r="G2734" s="10"/>
      <c r="H2734" t="str">
        <f>CONCATENATE(Table1[[#This Row],[pi_last_name]], ", ", Table1[[#This Row],[pi_frst_name]])</f>
        <v>Pfeffer, Juergen</v>
      </c>
      <c r="I2734" s="3" t="s">
        <v>191</v>
      </c>
      <c r="J2734" s="3" t="s">
        <v>21</v>
      </c>
      <c r="K2734" s="3" t="s">
        <v>5798</v>
      </c>
      <c r="L2734" s="3" t="s">
        <v>5799</v>
      </c>
      <c r="M2734" s="3" t="s">
        <v>194</v>
      </c>
      <c r="N2734" s="3" t="s">
        <v>5800</v>
      </c>
    </row>
    <row r="2735" spans="1:14" x14ac:dyDescent="0.35">
      <c r="A2735" s="3" t="s">
        <v>13100</v>
      </c>
      <c r="B2735" s="4" t="s">
        <v>1</v>
      </c>
      <c r="C2735" s="5" t="s">
        <v>13101</v>
      </c>
      <c r="D2735" s="5" t="s">
        <v>5</v>
      </c>
      <c r="E2735" s="6" t="s">
        <v>7796</v>
      </c>
      <c r="F2735" s="8" t="s">
        <v>7805</v>
      </c>
      <c r="G2735" s="10"/>
      <c r="H2735" t="str">
        <f>CONCATENATE(Table1[[#This Row],[pi_last_name]], ", ", Table1[[#This Row],[pi_frst_name]])</f>
        <v>Pfenning, Frank</v>
      </c>
      <c r="I2735" s="3" t="s">
        <v>191</v>
      </c>
      <c r="J2735" s="3" t="s">
        <v>21</v>
      </c>
      <c r="K2735" s="3" t="s">
        <v>7806</v>
      </c>
      <c r="L2735" s="3" t="s">
        <v>448</v>
      </c>
      <c r="M2735" s="3" t="s">
        <v>194</v>
      </c>
      <c r="N2735" s="3" t="s">
        <v>7807</v>
      </c>
    </row>
    <row r="2736" spans="1:14" x14ac:dyDescent="0.35">
      <c r="A2736" s="3" t="s">
        <v>1887</v>
      </c>
      <c r="B2736" s="4" t="s">
        <v>1</v>
      </c>
      <c r="C2736" s="5" t="s">
        <v>1888</v>
      </c>
      <c r="D2736" s="5" t="s">
        <v>5</v>
      </c>
      <c r="E2736" s="6" t="s">
        <v>1889</v>
      </c>
      <c r="F2736" s="8" t="s">
        <v>1912</v>
      </c>
      <c r="G2736" s="10"/>
      <c r="H2736" t="str">
        <f>CONCATENATE(Table1[[#This Row],[pi_last_name]], ", ", Table1[[#This Row],[pi_frst_name]])</f>
        <v>Pfleeger, Shari</v>
      </c>
      <c r="I2736" s="3" t="s">
        <v>1913</v>
      </c>
      <c r="J2736" s="3" t="s">
        <v>71</v>
      </c>
      <c r="K2736" s="3" t="s">
        <v>1914</v>
      </c>
      <c r="L2736" s="3" t="s">
        <v>1915</v>
      </c>
      <c r="M2736" s="3" t="s">
        <v>1916</v>
      </c>
      <c r="N2736" s="3" t="s">
        <v>1917</v>
      </c>
    </row>
    <row r="2737" spans="1:14" x14ac:dyDescent="0.35">
      <c r="A2737" s="3" t="s">
        <v>6457</v>
      </c>
      <c r="B2737" s="4" t="s">
        <v>1</v>
      </c>
      <c r="C2737" s="5" t="s">
        <v>6451</v>
      </c>
      <c r="D2737" s="5" t="s">
        <v>5</v>
      </c>
      <c r="E2737" s="6" t="s">
        <v>6458</v>
      </c>
      <c r="F2737" s="8" t="s">
        <v>6461</v>
      </c>
      <c r="G2737" s="10"/>
      <c r="H2737" t="str">
        <f>CONCATENATE(Table1[[#This Row],[pi_last_name]], ", ", Table1[[#This Row],[pi_frst_name]])</f>
        <v>Pham, Hoang</v>
      </c>
      <c r="I2737" s="3" t="s">
        <v>1250</v>
      </c>
      <c r="J2737" s="3" t="s">
        <v>21</v>
      </c>
      <c r="K2737" s="3" t="s">
        <v>6462</v>
      </c>
      <c r="L2737" s="3" t="s">
        <v>6463</v>
      </c>
      <c r="M2737" s="3" t="s">
        <v>1252</v>
      </c>
      <c r="N2737" s="3" t="s">
        <v>6464</v>
      </c>
    </row>
    <row r="2738" spans="1:14" x14ac:dyDescent="0.35">
      <c r="A2738" s="3" t="s">
        <v>19320</v>
      </c>
      <c r="B2738" s="4" t="s">
        <v>1</v>
      </c>
      <c r="C2738" s="5" t="s">
        <v>19321</v>
      </c>
      <c r="D2738" s="5" t="s">
        <v>5</v>
      </c>
      <c r="E2738" s="6" t="s">
        <v>3731</v>
      </c>
      <c r="F2738" s="8" t="s">
        <v>7492</v>
      </c>
      <c r="G2738" s="10"/>
      <c r="H2738" t="str">
        <f>CONCATENATE(Table1[[#This Row],[pi_last_name]], ", ", Table1[[#This Row],[pi_frst_name]])</f>
        <v>Phan, Hai</v>
      </c>
      <c r="I2738" s="3" t="s">
        <v>3950</v>
      </c>
      <c r="J2738" s="3" t="s">
        <v>93</v>
      </c>
      <c r="K2738" s="3" t="s">
        <v>14128</v>
      </c>
      <c r="L2738" s="3" t="s">
        <v>536</v>
      </c>
      <c r="M2738" s="3" t="s">
        <v>3953</v>
      </c>
      <c r="N2738" s="3" t="s">
        <v>14129</v>
      </c>
    </row>
    <row r="2739" spans="1:14" x14ac:dyDescent="0.35">
      <c r="A2739" s="3" t="s">
        <v>15589</v>
      </c>
      <c r="B2739" s="4" t="s">
        <v>1</v>
      </c>
      <c r="C2739" s="5" t="s">
        <v>59</v>
      </c>
      <c r="D2739" s="5" t="s">
        <v>60</v>
      </c>
      <c r="E2739" s="6" t="s">
        <v>3731</v>
      </c>
      <c r="F2739" s="8" t="s">
        <v>3734</v>
      </c>
      <c r="G2739" s="10"/>
      <c r="H2739" t="str">
        <f>CONCATENATE(Table1[[#This Row],[pi_last_name]], ", ", Table1[[#This Row],[pi_frst_name]])</f>
        <v>Phan, Linh Thi Xuan</v>
      </c>
      <c r="I2739" s="3" t="s">
        <v>2422</v>
      </c>
      <c r="J2739" s="3" t="s">
        <v>71</v>
      </c>
      <c r="K2739" s="3" t="s">
        <v>3735</v>
      </c>
      <c r="L2739" s="3" t="s">
        <v>3431</v>
      </c>
      <c r="M2739" s="3" t="s">
        <v>2424</v>
      </c>
      <c r="N2739" s="3" t="s">
        <v>3736</v>
      </c>
    </row>
    <row r="2740" spans="1:14" x14ac:dyDescent="0.35">
      <c r="A2740" s="3" t="s">
        <v>14822</v>
      </c>
      <c r="B2740" s="4" t="s">
        <v>1</v>
      </c>
      <c r="C2740" s="5" t="s">
        <v>59</v>
      </c>
      <c r="D2740" s="5" t="s">
        <v>60</v>
      </c>
      <c r="E2740" s="6" t="s">
        <v>4788</v>
      </c>
      <c r="F2740" s="8" t="s">
        <v>4807</v>
      </c>
      <c r="G2740" s="10"/>
      <c r="H2740" t="str">
        <f>CONCATENATE(Table1[[#This Row],[pi_last_name]], ", ", Table1[[#This Row],[pi_frst_name]])</f>
        <v>Phatak, Dhananjay</v>
      </c>
      <c r="I2740" s="3" t="s">
        <v>534</v>
      </c>
      <c r="J2740" s="3" t="s">
        <v>21</v>
      </c>
      <c r="K2740" s="3" t="s">
        <v>4808</v>
      </c>
      <c r="L2740" s="3" t="s">
        <v>628</v>
      </c>
      <c r="M2740" s="3" t="s">
        <v>537</v>
      </c>
      <c r="N2740" s="3" t="s">
        <v>4809</v>
      </c>
    </row>
    <row r="2741" spans="1:14" x14ac:dyDescent="0.35">
      <c r="A2741" s="3" t="s">
        <v>6792</v>
      </c>
      <c r="B2741" s="4" t="s">
        <v>1</v>
      </c>
      <c r="C2741" s="5" t="s">
        <v>6791</v>
      </c>
      <c r="D2741" s="5" t="s">
        <v>5</v>
      </c>
      <c r="E2741" s="6" t="s">
        <v>6793</v>
      </c>
      <c r="F2741" s="8" t="s">
        <v>649</v>
      </c>
      <c r="G2741" s="10"/>
      <c r="H2741" t="str">
        <f>CONCATENATE(Table1[[#This Row],[pi_last_name]], ", ", Table1[[#This Row],[pi_frst_name]])</f>
        <v>Phelps, James</v>
      </c>
      <c r="I2741" s="3" t="s">
        <v>6808</v>
      </c>
      <c r="J2741" s="3" t="s">
        <v>21</v>
      </c>
      <c r="K2741" s="3" t="s">
        <v>6809</v>
      </c>
      <c r="L2741" s="3" t="s">
        <v>6810</v>
      </c>
      <c r="M2741" s="3" t="s">
        <v>6811</v>
      </c>
      <c r="N2741" s="3" t="s">
        <v>6812</v>
      </c>
    </row>
    <row r="2742" spans="1:14" x14ac:dyDescent="0.35">
      <c r="A2742" s="3" t="s">
        <v>17901</v>
      </c>
      <c r="B2742" s="4" t="s">
        <v>1</v>
      </c>
      <c r="C2742" s="5" t="s">
        <v>17902</v>
      </c>
      <c r="D2742" s="5" t="s">
        <v>5</v>
      </c>
      <c r="E2742" s="6" t="s">
        <v>2941</v>
      </c>
      <c r="F2742" s="8" t="s">
        <v>17908</v>
      </c>
      <c r="G2742" s="10"/>
      <c r="H2742" t="str">
        <f>CONCATENATE(Table1[[#This Row],[pi_last_name]], ", ", Table1[[#This Row],[pi_frst_name]])</f>
        <v>Philip, Sumesh</v>
      </c>
      <c r="I2742" s="3" t="s">
        <v>17909</v>
      </c>
      <c r="J2742" s="3" t="s">
        <v>93</v>
      </c>
      <c r="K2742" s="3" t="s">
        <v>17910</v>
      </c>
      <c r="L2742" s="3" t="s">
        <v>23</v>
      </c>
      <c r="M2742" s="3" t="s">
        <v>17911</v>
      </c>
      <c r="N2742" s="3" t="s">
        <v>17912</v>
      </c>
    </row>
    <row r="2743" spans="1:14" x14ac:dyDescent="0.35">
      <c r="A2743" s="3" t="s">
        <v>10764</v>
      </c>
      <c r="B2743" s="4" t="s">
        <v>1</v>
      </c>
      <c r="C2743" s="5" t="s">
        <v>59</v>
      </c>
      <c r="D2743" s="5" t="s">
        <v>60</v>
      </c>
      <c r="E2743" s="6" t="s">
        <v>5331</v>
      </c>
      <c r="F2743" s="8" t="s">
        <v>5342</v>
      </c>
      <c r="G2743" s="10"/>
      <c r="H2743" t="str">
        <f>CONCATENATE(Table1[[#This Row],[pi_last_name]], ", ", Table1[[#This Row],[pi_frst_name]])</f>
        <v>Phillips, Jeff</v>
      </c>
      <c r="I2743" s="3" t="s">
        <v>1867</v>
      </c>
      <c r="J2743" s="3" t="s">
        <v>21</v>
      </c>
      <c r="K2743" s="3" t="s">
        <v>5343</v>
      </c>
      <c r="L2743" s="3" t="s">
        <v>1869</v>
      </c>
      <c r="M2743" s="3" t="s">
        <v>1870</v>
      </c>
      <c r="N2743" s="3" t="s">
        <v>5344</v>
      </c>
    </row>
    <row r="2744" spans="1:14" x14ac:dyDescent="0.35">
      <c r="A2744" s="3" t="s">
        <v>18194</v>
      </c>
      <c r="B2744" s="4" t="s">
        <v>1</v>
      </c>
      <c r="C2744" s="5" t="s">
        <v>18192</v>
      </c>
      <c r="D2744" s="5" t="s">
        <v>5</v>
      </c>
      <c r="E2744" s="6" t="s">
        <v>3664</v>
      </c>
      <c r="F2744" s="8" t="s">
        <v>3667</v>
      </c>
      <c r="G2744" s="10"/>
      <c r="H2744" t="str">
        <f>CONCATENATE(Table1[[#This Row],[pi_last_name]], ", ", Table1[[#This Row],[pi_frst_name]])</f>
        <v>Phoha, Vir</v>
      </c>
      <c r="I2744" s="3" t="s">
        <v>954</v>
      </c>
      <c r="J2744" s="3" t="s">
        <v>21</v>
      </c>
      <c r="K2744" s="3" t="s">
        <v>3668</v>
      </c>
      <c r="L2744" s="3" t="s">
        <v>3669</v>
      </c>
      <c r="M2744" s="3" t="s">
        <v>957</v>
      </c>
      <c r="N2744" s="3" t="s">
        <v>3670</v>
      </c>
    </row>
    <row r="2745" spans="1:14" x14ac:dyDescent="0.35">
      <c r="A2745" s="3" t="s">
        <v>19564</v>
      </c>
      <c r="B2745" s="4" t="s">
        <v>1</v>
      </c>
      <c r="C2745" s="5" t="s">
        <v>59</v>
      </c>
      <c r="D2745" s="5" t="s">
        <v>60</v>
      </c>
      <c r="E2745" s="6" t="s">
        <v>13650</v>
      </c>
      <c r="F2745" s="8" t="s">
        <v>13667</v>
      </c>
      <c r="G2745" s="10"/>
      <c r="H2745" t="str">
        <f>CONCATENATE(Table1[[#This Row],[pi_last_name]], ", ", Table1[[#This Row],[pi_frst_name]])</f>
        <v>Phung, Phu</v>
      </c>
      <c r="I2745" s="3" t="s">
        <v>13668</v>
      </c>
      <c r="J2745" s="3" t="s">
        <v>21</v>
      </c>
      <c r="K2745" s="3" t="s">
        <v>13669</v>
      </c>
      <c r="L2745" s="3" t="s">
        <v>23</v>
      </c>
      <c r="M2745" s="3" t="s">
        <v>13670</v>
      </c>
      <c r="N2745" s="3" t="s">
        <v>13671</v>
      </c>
    </row>
    <row r="2746" spans="1:14" x14ac:dyDescent="0.35">
      <c r="A2746" s="3" t="s">
        <v>14937</v>
      </c>
      <c r="B2746" s="4" t="s">
        <v>1</v>
      </c>
      <c r="C2746" s="5" t="s">
        <v>59</v>
      </c>
      <c r="D2746" s="5" t="s">
        <v>60</v>
      </c>
      <c r="E2746" s="6" t="s">
        <v>9604</v>
      </c>
      <c r="F2746" s="8" t="s">
        <v>523</v>
      </c>
      <c r="G2746" s="10"/>
      <c r="H2746" t="str">
        <f>CONCATENATE(Table1[[#This Row],[pi_last_name]], ", ", Table1[[#This Row],[pi_frst_name]])</f>
        <v>Pickard, John</v>
      </c>
      <c r="I2746" s="3" t="s">
        <v>9629</v>
      </c>
      <c r="J2746" s="3" t="s">
        <v>21</v>
      </c>
      <c r="K2746" s="3" t="s">
        <v>9638</v>
      </c>
      <c r="L2746" s="3" t="s">
        <v>9639</v>
      </c>
      <c r="M2746" s="3" t="s">
        <v>9632</v>
      </c>
      <c r="N2746" s="3" t="s">
        <v>9640</v>
      </c>
    </row>
    <row r="2747" spans="1:14" x14ac:dyDescent="0.35">
      <c r="A2747" s="3" t="s">
        <v>13136</v>
      </c>
      <c r="B2747" s="4" t="s">
        <v>1</v>
      </c>
      <c r="C2747" s="5" t="s">
        <v>59</v>
      </c>
      <c r="D2747" s="5" t="s">
        <v>60</v>
      </c>
      <c r="E2747" s="6" t="s">
        <v>13138</v>
      </c>
      <c r="F2747" s="8" t="s">
        <v>4431</v>
      </c>
      <c r="G2747" s="10"/>
      <c r="H2747" t="str">
        <f>CONCATENATE(Table1[[#This Row],[pi_last_name]], ", ", Table1[[#This Row],[pi_frst_name]])</f>
        <v>Pickett, Cynthia</v>
      </c>
      <c r="I2747" s="3" t="s">
        <v>446</v>
      </c>
      <c r="J2747" s="3" t="s">
        <v>71</v>
      </c>
      <c r="K2747" s="3" t="s">
        <v>13148</v>
      </c>
      <c r="L2747" s="3" t="s">
        <v>215</v>
      </c>
      <c r="M2747" s="3" t="s">
        <v>449</v>
      </c>
      <c r="N2747" s="3" t="s">
        <v>13149</v>
      </c>
    </row>
    <row r="2748" spans="1:14" x14ac:dyDescent="0.35">
      <c r="A2748" s="3" t="s">
        <v>14996</v>
      </c>
      <c r="B2748" s="4" t="s">
        <v>1</v>
      </c>
      <c r="C2748" s="5" t="s">
        <v>59</v>
      </c>
      <c r="D2748" s="5" t="s">
        <v>60</v>
      </c>
      <c r="E2748" s="6" t="s">
        <v>13138</v>
      </c>
      <c r="F2748" s="8" t="s">
        <v>818</v>
      </c>
      <c r="G2748" s="10"/>
      <c r="H2748" t="str">
        <f>CONCATENATE(Table1[[#This Row],[pi_last_name]], ", ", Table1[[#This Row],[pi_frst_name]])</f>
        <v>Pickett, Gregory</v>
      </c>
      <c r="I2748" s="3" t="s">
        <v>1462</v>
      </c>
      <c r="J2748" s="3" t="s">
        <v>93</v>
      </c>
      <c r="K2748" s="3" t="s">
        <v>15018</v>
      </c>
      <c r="L2748" s="3" t="s">
        <v>59</v>
      </c>
      <c r="M2748" s="3" t="s">
        <v>1464</v>
      </c>
      <c r="N2748" s="3" t="s">
        <v>15019</v>
      </c>
    </row>
    <row r="2749" spans="1:14" x14ac:dyDescent="0.35">
      <c r="A2749" s="3" t="s">
        <v>9263</v>
      </c>
      <c r="B2749" s="4" t="s">
        <v>1</v>
      </c>
      <c r="C2749" s="5" t="s">
        <v>9264</v>
      </c>
      <c r="D2749" s="5" t="s">
        <v>5</v>
      </c>
      <c r="E2749" s="6" t="s">
        <v>6108</v>
      </c>
      <c r="F2749" s="8" t="s">
        <v>688</v>
      </c>
      <c r="G2749" s="10"/>
      <c r="H2749" t="str">
        <f>CONCATENATE(Table1[[#This Row],[pi_last_name]], ", ", Table1[[#This Row],[pi_frst_name]])</f>
        <v>Pierce, Benjamin</v>
      </c>
      <c r="I2749" s="3" t="s">
        <v>2422</v>
      </c>
      <c r="J2749" s="3" t="s">
        <v>21</v>
      </c>
      <c r="K2749" s="3" t="s">
        <v>6172</v>
      </c>
      <c r="L2749" s="3" t="s">
        <v>6173</v>
      </c>
      <c r="M2749" s="3" t="s">
        <v>2424</v>
      </c>
      <c r="N2749" s="3" t="s">
        <v>6174</v>
      </c>
    </row>
    <row r="2750" spans="1:14" x14ac:dyDescent="0.35">
      <c r="A2750" s="3" t="s">
        <v>20401</v>
      </c>
      <c r="B2750" s="4" t="s">
        <v>1</v>
      </c>
      <c r="C2750" s="5" t="s">
        <v>59</v>
      </c>
      <c r="D2750" s="5" t="s">
        <v>60</v>
      </c>
      <c r="E2750" s="6" t="s">
        <v>20403</v>
      </c>
      <c r="F2750" s="8" t="s">
        <v>87</v>
      </c>
      <c r="G2750" s="10"/>
      <c r="H2750" t="str">
        <f>CONCATENATE(Table1[[#This Row],[pi_last_name]], ", ", Table1[[#This Row],[pi_frst_name]])</f>
        <v>Pierson, Timothy</v>
      </c>
      <c r="I2750" s="3" t="s">
        <v>1913</v>
      </c>
      <c r="J2750" s="3" t="s">
        <v>77</v>
      </c>
      <c r="K2750" s="3" t="s">
        <v>20409</v>
      </c>
      <c r="L2750" s="3" t="s">
        <v>23</v>
      </c>
      <c r="M2750" s="3" t="s">
        <v>1916</v>
      </c>
      <c r="N2750" s="3" t="s">
        <v>20410</v>
      </c>
    </row>
    <row r="2751" spans="1:14" x14ac:dyDescent="0.35">
      <c r="A2751" s="3" t="s">
        <v>10626</v>
      </c>
      <c r="B2751" s="4" t="s">
        <v>1</v>
      </c>
      <c r="C2751" s="5" t="s">
        <v>59</v>
      </c>
      <c r="D2751" s="5" t="s">
        <v>60</v>
      </c>
      <c r="E2751" s="6" t="s">
        <v>10629</v>
      </c>
      <c r="F2751" s="8" t="s">
        <v>10641</v>
      </c>
      <c r="G2751" s="10"/>
      <c r="H2751" t="str">
        <f>CONCATENATE(Table1[[#This Row],[pi_last_name]], ", ", Table1[[#This Row],[pi_frst_name]])</f>
        <v>Pillaipakkamnatt, Krishnan</v>
      </c>
      <c r="I2751" s="3" t="s">
        <v>7038</v>
      </c>
      <c r="J2751" s="3" t="s">
        <v>93</v>
      </c>
      <c r="K2751" s="3" t="s">
        <v>10642</v>
      </c>
      <c r="L2751" s="3" t="s">
        <v>23</v>
      </c>
      <c r="M2751" s="3" t="s">
        <v>7040</v>
      </c>
      <c r="N2751" s="3" t="s">
        <v>10643</v>
      </c>
    </row>
    <row r="2752" spans="1:14" x14ac:dyDescent="0.35">
      <c r="A2752" s="3" t="s">
        <v>9870</v>
      </c>
      <c r="B2752" s="4" t="s">
        <v>1</v>
      </c>
      <c r="C2752" s="5" t="s">
        <v>9869</v>
      </c>
      <c r="D2752" s="5" t="s">
        <v>5</v>
      </c>
      <c r="E2752" s="6" t="s">
        <v>9013</v>
      </c>
      <c r="F2752" s="8" t="s">
        <v>1687</v>
      </c>
      <c r="G2752" s="10"/>
      <c r="H2752" t="str">
        <f>CONCATENATE(Table1[[#This Row],[pi_last_name]], ", ", Table1[[#This Row],[pi_frst_name]])</f>
        <v>Pimple, Kenneth</v>
      </c>
      <c r="I2752" s="3" t="s">
        <v>76</v>
      </c>
      <c r="J2752" s="3" t="s">
        <v>21</v>
      </c>
      <c r="K2752" s="3" t="s">
        <v>9025</v>
      </c>
      <c r="L2752" s="3" t="s">
        <v>9026</v>
      </c>
      <c r="M2752" s="3" t="s">
        <v>80</v>
      </c>
      <c r="N2752" s="3" t="s">
        <v>9027</v>
      </c>
    </row>
    <row r="2753" spans="1:14" x14ac:dyDescent="0.35">
      <c r="A2753" s="3" t="s">
        <v>17961</v>
      </c>
      <c r="B2753" s="4" t="s">
        <v>1</v>
      </c>
      <c r="C2753" s="5" t="s">
        <v>17962</v>
      </c>
      <c r="D2753" s="5" t="s">
        <v>5</v>
      </c>
      <c r="E2753" s="6" t="s">
        <v>17963</v>
      </c>
      <c r="F2753" s="8" t="s">
        <v>17965</v>
      </c>
      <c r="G2753" s="10"/>
      <c r="H2753" t="str">
        <f>CONCATENATE(Table1[[#This Row],[pi_last_name]], ", ", Table1[[#This Row],[pi_frst_name]])</f>
        <v>Pinto, C. Ariel</v>
      </c>
      <c r="I2753" s="3" t="s">
        <v>305</v>
      </c>
      <c r="J2753" s="3" t="s">
        <v>21</v>
      </c>
      <c r="K2753" s="3" t="s">
        <v>17966</v>
      </c>
      <c r="L2753" s="3" t="s">
        <v>59</v>
      </c>
      <c r="M2753" s="3" t="s">
        <v>307</v>
      </c>
      <c r="N2753" s="3" t="s">
        <v>17967</v>
      </c>
    </row>
    <row r="2754" spans="1:14" x14ac:dyDescent="0.35">
      <c r="A2754" s="3" t="s">
        <v>6098</v>
      </c>
      <c r="B2754" s="4" t="s">
        <v>1</v>
      </c>
      <c r="C2754" s="5" t="s">
        <v>6099</v>
      </c>
      <c r="D2754" s="5" t="s">
        <v>5</v>
      </c>
      <c r="E2754" s="6" t="s">
        <v>6100</v>
      </c>
      <c r="F2754" s="8" t="s">
        <v>6149</v>
      </c>
      <c r="G2754" s="10"/>
      <c r="H2754" t="str">
        <f>CONCATENATE(Table1[[#This Row],[pi_last_name]], ", ", Table1[[#This Row],[pi_frst_name]])</f>
        <v>Pipher, Jill</v>
      </c>
      <c r="I2754" s="3" t="s">
        <v>684</v>
      </c>
      <c r="J2754" s="3" t="s">
        <v>71</v>
      </c>
      <c r="K2754" s="3" t="s">
        <v>6150</v>
      </c>
      <c r="L2754" s="3" t="s">
        <v>1774</v>
      </c>
      <c r="M2754" s="3" t="s">
        <v>686</v>
      </c>
      <c r="N2754" s="3" t="s">
        <v>6151</v>
      </c>
    </row>
    <row r="2755" spans="1:14" x14ac:dyDescent="0.35">
      <c r="A2755" s="3" t="s">
        <v>17222</v>
      </c>
      <c r="B2755" s="4" t="s">
        <v>1</v>
      </c>
      <c r="C2755" s="5" t="s">
        <v>14156</v>
      </c>
      <c r="D2755" s="5" t="s">
        <v>5</v>
      </c>
      <c r="E2755" s="6" t="s">
        <v>14157</v>
      </c>
      <c r="F2755" s="8" t="s">
        <v>1618</v>
      </c>
      <c r="G2755" s="10"/>
      <c r="H2755" t="str">
        <f>CONCATENATE(Table1[[#This Row],[pi_last_name]], ", ", Table1[[#This Row],[pi_frst_name]])</f>
        <v>Pirkelbauer, Peter</v>
      </c>
      <c r="I2755" s="3" t="s">
        <v>263</v>
      </c>
      <c r="J2755" s="3" t="s">
        <v>21</v>
      </c>
      <c r="K2755" s="3" t="s">
        <v>14178</v>
      </c>
      <c r="L2755" s="3" t="s">
        <v>6402</v>
      </c>
      <c r="M2755" s="3" t="s">
        <v>266</v>
      </c>
      <c r="N2755" s="3" t="s">
        <v>14179</v>
      </c>
    </row>
    <row r="2756" spans="1:14" x14ac:dyDescent="0.35">
      <c r="A2756" s="3" t="s">
        <v>21097</v>
      </c>
      <c r="B2756" s="4" t="s">
        <v>1</v>
      </c>
      <c r="C2756" s="5" t="s">
        <v>59</v>
      </c>
      <c r="D2756" s="5" t="s">
        <v>60</v>
      </c>
      <c r="E2756" s="6" t="s">
        <v>21099</v>
      </c>
      <c r="F2756" s="8" t="s">
        <v>12365</v>
      </c>
      <c r="G2756" s="10"/>
      <c r="H2756" t="str">
        <f>CONCATENATE(Table1[[#This Row],[pi_last_name]], ", ", Table1[[#This Row],[pi_frst_name]])</f>
        <v>Pishro-Nik, Hossein</v>
      </c>
      <c r="I2756" s="3" t="s">
        <v>1260</v>
      </c>
      <c r="J2756" s="3" t="s">
        <v>21</v>
      </c>
      <c r="K2756" s="3" t="s">
        <v>21125</v>
      </c>
      <c r="L2756" s="3" t="s">
        <v>29</v>
      </c>
      <c r="M2756" s="3" t="s">
        <v>1263</v>
      </c>
      <c r="N2756" s="3" t="s">
        <v>21126</v>
      </c>
    </row>
    <row r="2757" spans="1:14" x14ac:dyDescent="0.35">
      <c r="A2757" s="3" t="s">
        <v>154</v>
      </c>
      <c r="B2757" s="4" t="s">
        <v>1</v>
      </c>
      <c r="C2757" s="5" t="s">
        <v>155</v>
      </c>
      <c r="D2757" s="5" t="s">
        <v>5</v>
      </c>
      <c r="E2757" s="6" t="s">
        <v>156</v>
      </c>
      <c r="F2757" s="8" t="s">
        <v>196</v>
      </c>
      <c r="G2757" s="10"/>
      <c r="H2757" t="str">
        <f>CONCATENATE(Table1[[#This Row],[pi_last_name]], ", ", Table1[[#This Row],[pi_frst_name]])</f>
        <v>Pissinou, Niki</v>
      </c>
      <c r="I2757" s="3" t="s">
        <v>120</v>
      </c>
      <c r="J2757" s="3" t="s">
        <v>71</v>
      </c>
      <c r="K2757" s="3" t="s">
        <v>197</v>
      </c>
      <c r="L2757" s="3" t="s">
        <v>198</v>
      </c>
      <c r="M2757" s="3" t="s">
        <v>122</v>
      </c>
      <c r="N2757" s="3" t="s">
        <v>199</v>
      </c>
    </row>
    <row r="2758" spans="1:14" x14ac:dyDescent="0.35">
      <c r="A2758" s="3" t="s">
        <v>8489</v>
      </c>
      <c r="B2758" s="4" t="s">
        <v>1</v>
      </c>
      <c r="C2758" s="5" t="s">
        <v>8490</v>
      </c>
      <c r="D2758" s="5" t="s">
        <v>5</v>
      </c>
      <c r="E2758" s="6" t="s">
        <v>8491</v>
      </c>
      <c r="F2758" s="8" t="s">
        <v>8649</v>
      </c>
      <c r="G2758" s="10"/>
      <c r="H2758" t="str">
        <f>CONCATENATE(Table1[[#This Row],[pi_last_name]], ", ", Table1[[#This Row],[pi_frst_name]])</f>
        <v>Pisu, Pierluigi</v>
      </c>
      <c r="I2758" s="3" t="s">
        <v>1462</v>
      </c>
      <c r="J2758" s="3" t="s">
        <v>21</v>
      </c>
      <c r="K2758" s="3" t="s">
        <v>8650</v>
      </c>
      <c r="L2758" s="3" t="s">
        <v>8651</v>
      </c>
      <c r="M2758" s="3" t="s">
        <v>1464</v>
      </c>
      <c r="N2758" s="3" t="s">
        <v>8652</v>
      </c>
    </row>
    <row r="2759" spans="1:14" x14ac:dyDescent="0.35">
      <c r="A2759" s="3" t="s">
        <v>12750</v>
      </c>
      <c r="B2759" s="4" t="s">
        <v>1</v>
      </c>
      <c r="C2759" s="5" t="s">
        <v>59</v>
      </c>
      <c r="D2759" s="5" t="s">
        <v>60</v>
      </c>
      <c r="E2759" s="6" t="s">
        <v>9973</v>
      </c>
      <c r="F2759" s="8" t="s">
        <v>1551</v>
      </c>
      <c r="G2759" s="10"/>
      <c r="H2759" t="str">
        <f>CONCATENATE(Table1[[#This Row],[pi_last_name]], ", ", Table1[[#This Row],[pi_frst_name]])</f>
        <v>Pitre, Richard</v>
      </c>
      <c r="I2759" s="3" t="s">
        <v>10000</v>
      </c>
      <c r="J2759" s="3" t="s">
        <v>93</v>
      </c>
      <c r="K2759" s="3" t="s">
        <v>10004</v>
      </c>
      <c r="L2759" s="3" t="s">
        <v>10005</v>
      </c>
      <c r="M2759" s="3" t="s">
        <v>10002</v>
      </c>
      <c r="N2759" s="3" t="s">
        <v>10006</v>
      </c>
    </row>
    <row r="2760" spans="1:14" x14ac:dyDescent="0.35">
      <c r="A2760" s="3" t="s">
        <v>4868</v>
      </c>
      <c r="B2760" s="4" t="s">
        <v>1</v>
      </c>
      <c r="C2760" s="5" t="s">
        <v>59</v>
      </c>
      <c r="D2760" s="5" t="s">
        <v>60</v>
      </c>
      <c r="E2760" s="6" t="s">
        <v>4869</v>
      </c>
      <c r="F2760" s="8" t="s">
        <v>653</v>
      </c>
      <c r="G2760" s="10"/>
      <c r="H2760" t="str">
        <f>CONCATENATE(Table1[[#This Row],[pi_last_name]], ", ", Table1[[#This Row],[pi_frst_name]])</f>
        <v>Pitts, Michael</v>
      </c>
      <c r="I2760" s="3" t="s">
        <v>76</v>
      </c>
      <c r="J2760" s="3" t="s">
        <v>21</v>
      </c>
      <c r="K2760" s="3" t="s">
        <v>4873</v>
      </c>
      <c r="L2760" s="3" t="s">
        <v>4874</v>
      </c>
      <c r="M2760" s="3" t="s">
        <v>80</v>
      </c>
      <c r="N2760" s="3" t="s">
        <v>4875</v>
      </c>
    </row>
    <row r="2761" spans="1:14" x14ac:dyDescent="0.35">
      <c r="A2761" s="3" t="s">
        <v>9831</v>
      </c>
      <c r="B2761" s="4" t="s">
        <v>1</v>
      </c>
      <c r="C2761" s="5" t="s">
        <v>9832</v>
      </c>
      <c r="D2761" s="5" t="s">
        <v>5</v>
      </c>
      <c r="E2761" s="6" t="s">
        <v>5434</v>
      </c>
      <c r="F2761" s="8" t="s">
        <v>5452</v>
      </c>
      <c r="G2761" s="10"/>
      <c r="H2761" t="str">
        <f>CONCATENATE(Table1[[#This Row],[pi_last_name]], ", ", Table1[[#This Row],[pi_frst_name]])</f>
        <v>Plane, Jandelyn</v>
      </c>
      <c r="I2761" s="3" t="s">
        <v>692</v>
      </c>
      <c r="J2761" s="3" t="s">
        <v>71</v>
      </c>
      <c r="K2761" s="3" t="s">
        <v>5453</v>
      </c>
      <c r="L2761" s="3" t="s">
        <v>23</v>
      </c>
      <c r="M2761" s="3" t="s">
        <v>695</v>
      </c>
      <c r="N2761" s="3" t="s">
        <v>5454</v>
      </c>
    </row>
    <row r="2762" spans="1:14" x14ac:dyDescent="0.35">
      <c r="A2762" s="3" t="s">
        <v>12793</v>
      </c>
      <c r="B2762" s="4" t="s">
        <v>1</v>
      </c>
      <c r="C2762" s="5" t="s">
        <v>59</v>
      </c>
      <c r="D2762" s="5" t="s">
        <v>60</v>
      </c>
      <c r="E2762" s="6" t="s">
        <v>8879</v>
      </c>
      <c r="F2762" s="8" t="s">
        <v>1925</v>
      </c>
      <c r="G2762" s="10"/>
      <c r="H2762" t="str">
        <f>CONCATENATE(Table1[[#This Row],[pi_last_name]], ", ", Table1[[#This Row],[pi_frst_name]])</f>
        <v>Plassmann, Paul</v>
      </c>
      <c r="I2762" s="3" t="s">
        <v>525</v>
      </c>
      <c r="J2762" s="3" t="s">
        <v>21</v>
      </c>
      <c r="K2762" s="3" t="s">
        <v>8894</v>
      </c>
      <c r="L2762" s="3" t="s">
        <v>29</v>
      </c>
      <c r="M2762" s="3" t="s">
        <v>527</v>
      </c>
      <c r="N2762" s="3" t="s">
        <v>8895</v>
      </c>
    </row>
    <row r="2763" spans="1:14" x14ac:dyDescent="0.35">
      <c r="A2763" s="3" t="s">
        <v>7380</v>
      </c>
      <c r="B2763" s="4" t="s">
        <v>1</v>
      </c>
      <c r="C2763" s="5" t="s">
        <v>7381</v>
      </c>
      <c r="D2763" s="5" t="s">
        <v>5</v>
      </c>
      <c r="E2763" s="6" t="s">
        <v>7382</v>
      </c>
      <c r="F2763" s="8" t="s">
        <v>523</v>
      </c>
      <c r="G2763" s="10"/>
      <c r="H2763" t="str">
        <f>CONCATENATE(Table1[[#This Row],[pi_last_name]], ", ", Table1[[#This Row],[pi_frst_name]])</f>
        <v>Pliam, John</v>
      </c>
      <c r="I2763" s="3" t="s">
        <v>70</v>
      </c>
      <c r="J2763" s="3" t="s">
        <v>93</v>
      </c>
      <c r="K2763" s="3" t="s">
        <v>7385</v>
      </c>
      <c r="L2763" s="3" t="s">
        <v>7386</v>
      </c>
      <c r="M2763" s="3" t="s">
        <v>73</v>
      </c>
      <c r="N2763" s="3" t="s">
        <v>7387</v>
      </c>
    </row>
    <row r="2764" spans="1:14" x14ac:dyDescent="0.35">
      <c r="A2764" s="3" t="s">
        <v>16208</v>
      </c>
      <c r="B2764" s="4" t="s">
        <v>1</v>
      </c>
      <c r="C2764" s="5" t="s">
        <v>16209</v>
      </c>
      <c r="D2764" s="5" t="s">
        <v>5</v>
      </c>
      <c r="E2764" s="6" t="s">
        <v>1603</v>
      </c>
      <c r="F2764" s="8" t="s">
        <v>649</v>
      </c>
      <c r="G2764" s="10"/>
      <c r="H2764" t="str">
        <f>CONCATENATE(Table1[[#This Row],[pi_last_name]], ", ", Table1[[#This Row],[pi_frst_name]])</f>
        <v>Plusquellic, James</v>
      </c>
      <c r="I2764" s="3" t="s">
        <v>806</v>
      </c>
      <c r="J2764" s="3" t="s">
        <v>21</v>
      </c>
      <c r="K2764" s="3" t="s">
        <v>1697</v>
      </c>
      <c r="L2764" s="3" t="s">
        <v>29</v>
      </c>
      <c r="M2764" s="3" t="s">
        <v>807</v>
      </c>
      <c r="N2764" s="3" t="s">
        <v>1698</v>
      </c>
    </row>
    <row r="2765" spans="1:14" x14ac:dyDescent="0.35">
      <c r="A2765" s="3" t="s">
        <v>17876</v>
      </c>
      <c r="B2765" s="4" t="s">
        <v>1</v>
      </c>
      <c r="C2765" s="5" t="s">
        <v>17877</v>
      </c>
      <c r="D2765" s="5" t="s">
        <v>5</v>
      </c>
      <c r="E2765" s="6" t="s">
        <v>14604</v>
      </c>
      <c r="F2765" s="8" t="s">
        <v>13023</v>
      </c>
      <c r="G2765" s="10"/>
      <c r="H2765" t="str">
        <f>CONCATENATE(Table1[[#This Row],[pi_last_name]], ", ", Table1[[#This Row],[pi_frst_name]])</f>
        <v>Podhradsky, Ashley</v>
      </c>
      <c r="I2765" s="3" t="s">
        <v>4368</v>
      </c>
      <c r="J2765" s="3" t="s">
        <v>71</v>
      </c>
      <c r="K2765" s="3" t="s">
        <v>14606</v>
      </c>
      <c r="L2765" s="3" t="s">
        <v>1226</v>
      </c>
      <c r="M2765" s="3" t="s">
        <v>4370</v>
      </c>
      <c r="N2765" s="3" t="s">
        <v>14607</v>
      </c>
    </row>
    <row r="2766" spans="1:14" x14ac:dyDescent="0.35">
      <c r="A2766" s="3" t="s">
        <v>17507</v>
      </c>
      <c r="B2766" s="4" t="s">
        <v>1</v>
      </c>
      <c r="C2766" s="5" t="s">
        <v>59</v>
      </c>
      <c r="D2766" s="5" t="s">
        <v>60</v>
      </c>
      <c r="E2766" s="6" t="s">
        <v>17512</v>
      </c>
      <c r="F2766" s="8" t="s">
        <v>649</v>
      </c>
      <c r="G2766" s="10"/>
      <c r="H2766" t="str">
        <f>CONCATENATE(Table1[[#This Row],[pi_last_name]], ", ", Table1[[#This Row],[pi_frst_name]])</f>
        <v>Poe, James</v>
      </c>
      <c r="I2766" s="3" t="s">
        <v>17547</v>
      </c>
      <c r="J2766" s="3" t="s">
        <v>93</v>
      </c>
      <c r="K2766" s="3" t="s">
        <v>17548</v>
      </c>
      <c r="L2766" s="3" t="s">
        <v>4442</v>
      </c>
      <c r="M2766" s="3" t="s">
        <v>17549</v>
      </c>
      <c r="N2766" s="3" t="s">
        <v>17550</v>
      </c>
    </row>
    <row r="2767" spans="1:14" x14ac:dyDescent="0.35">
      <c r="A2767" s="3" t="s">
        <v>18753</v>
      </c>
      <c r="B2767" s="4" t="s">
        <v>1</v>
      </c>
      <c r="C2767" s="5" t="s">
        <v>18754</v>
      </c>
      <c r="D2767" s="5" t="s">
        <v>5</v>
      </c>
      <c r="E2767" s="6" t="s">
        <v>393</v>
      </c>
      <c r="F2767" s="8" t="s">
        <v>477</v>
      </c>
      <c r="G2767" s="10"/>
      <c r="H2767" t="str">
        <f>CONCATENATE(Table1[[#This Row],[pi_last_name]], ", ", Table1[[#This Row],[pi_frst_name]])</f>
        <v>Poellabauer, Christian</v>
      </c>
      <c r="I2767" s="3" t="s">
        <v>466</v>
      </c>
      <c r="J2767" s="3" t="s">
        <v>21</v>
      </c>
      <c r="K2767" s="3" t="s">
        <v>478</v>
      </c>
      <c r="L2767" s="3" t="s">
        <v>35</v>
      </c>
      <c r="M2767" s="3" t="s">
        <v>469</v>
      </c>
      <c r="N2767" s="3" t="s">
        <v>479</v>
      </c>
    </row>
    <row r="2768" spans="1:14" x14ac:dyDescent="0.35">
      <c r="A2768" s="3" t="s">
        <v>15315</v>
      </c>
      <c r="B2768" s="4" t="s">
        <v>1</v>
      </c>
      <c r="C2768" s="5" t="s">
        <v>15316</v>
      </c>
      <c r="D2768" s="5" t="s">
        <v>5</v>
      </c>
      <c r="E2768" s="6" t="s">
        <v>15317</v>
      </c>
      <c r="F2768" s="8" t="s">
        <v>15330</v>
      </c>
      <c r="G2768" s="10"/>
      <c r="H2768" t="str">
        <f>CONCATENATE(Table1[[#This Row],[pi_last_name]], ", ", Table1[[#This Row],[pi_frst_name]])</f>
        <v>Poepper, Christina</v>
      </c>
      <c r="I2768" s="3" t="s">
        <v>607</v>
      </c>
      <c r="J2768" s="3" t="s">
        <v>71</v>
      </c>
      <c r="K2768" s="3" t="s">
        <v>15331</v>
      </c>
      <c r="L2768" s="3" t="s">
        <v>15332</v>
      </c>
      <c r="M2768" s="3" t="s">
        <v>609</v>
      </c>
      <c r="N2768" s="3" t="s">
        <v>15333</v>
      </c>
    </row>
    <row r="2769" spans="1:14" x14ac:dyDescent="0.35">
      <c r="A2769" s="3" t="s">
        <v>19262</v>
      </c>
      <c r="B2769" s="4" t="s">
        <v>1</v>
      </c>
      <c r="C2769" s="5" t="s">
        <v>19263</v>
      </c>
      <c r="D2769" s="5" t="s">
        <v>5</v>
      </c>
      <c r="E2769" s="6" t="s">
        <v>13686</v>
      </c>
      <c r="F2769" s="8" t="s">
        <v>190</v>
      </c>
      <c r="G2769" s="10"/>
      <c r="H2769" t="str">
        <f>CONCATENATE(Table1[[#This Row],[pi_last_name]], ", ", Table1[[#This Row],[pi_frst_name]])</f>
        <v>Polakis, Jason</v>
      </c>
      <c r="I2769" s="3" t="s">
        <v>310</v>
      </c>
      <c r="J2769" s="3" t="s">
        <v>93</v>
      </c>
      <c r="K2769" s="3" t="s">
        <v>13697</v>
      </c>
      <c r="L2769" s="3" t="s">
        <v>23</v>
      </c>
      <c r="M2769" s="3" t="s">
        <v>312</v>
      </c>
      <c r="N2769" s="3" t="s">
        <v>13698</v>
      </c>
    </row>
    <row r="2770" spans="1:14" x14ac:dyDescent="0.35">
      <c r="A2770" s="3" t="s">
        <v>19264</v>
      </c>
      <c r="B2770" s="4" t="s">
        <v>1</v>
      </c>
      <c r="C2770" s="5" t="s">
        <v>59</v>
      </c>
      <c r="D2770" s="5" t="s">
        <v>60</v>
      </c>
      <c r="E2770" s="6" t="s">
        <v>19266</v>
      </c>
      <c r="F2770" s="8" t="s">
        <v>6671</v>
      </c>
      <c r="G2770" s="10"/>
      <c r="H2770" t="str">
        <f>CONCATENATE(Table1[[#This Row],[pi_last_name]], ", ", Table1[[#This Row],[pi_frst_name]])</f>
        <v>Polikarpova, Nadia</v>
      </c>
      <c r="I2770" s="3" t="s">
        <v>97</v>
      </c>
      <c r="J2770" s="3" t="s">
        <v>71</v>
      </c>
      <c r="K2770" s="3" t="s">
        <v>19280</v>
      </c>
      <c r="L2770" s="3" t="s">
        <v>935</v>
      </c>
      <c r="M2770" s="3" t="s">
        <v>99</v>
      </c>
      <c r="N2770" s="3" t="s">
        <v>19281</v>
      </c>
    </row>
    <row r="2771" spans="1:14" x14ac:dyDescent="0.35">
      <c r="A2771" s="3" t="s">
        <v>20933</v>
      </c>
      <c r="B2771" s="4" t="s">
        <v>1</v>
      </c>
      <c r="C2771" s="5" t="s">
        <v>59</v>
      </c>
      <c r="D2771" s="5" t="s">
        <v>60</v>
      </c>
      <c r="E2771" s="6" t="s">
        <v>20935</v>
      </c>
      <c r="F2771" s="8" t="s">
        <v>557</v>
      </c>
      <c r="G2771" s="10"/>
      <c r="H2771" t="str">
        <f>CONCATENATE(Table1[[#This Row],[pi_last_name]], ", ", Table1[[#This Row],[pi_frst_name]])</f>
        <v>Polly, Andrew</v>
      </c>
      <c r="I2771" s="3" t="s">
        <v>1038</v>
      </c>
      <c r="J2771" s="3" t="s">
        <v>93</v>
      </c>
      <c r="K2771" s="3" t="s">
        <v>21001</v>
      </c>
      <c r="L2771" s="3" t="s">
        <v>21002</v>
      </c>
      <c r="M2771" s="3" t="s">
        <v>1041</v>
      </c>
      <c r="N2771" s="3" t="s">
        <v>21003</v>
      </c>
    </row>
    <row r="2772" spans="1:14" x14ac:dyDescent="0.35">
      <c r="A2772" s="3" t="s">
        <v>18158</v>
      </c>
      <c r="B2772" s="4" t="s">
        <v>1</v>
      </c>
      <c r="C2772" s="5" t="s">
        <v>18159</v>
      </c>
      <c r="D2772" s="5" t="s">
        <v>5</v>
      </c>
      <c r="E2772" s="6" t="s">
        <v>11052</v>
      </c>
      <c r="F2772" s="8" t="s">
        <v>11057</v>
      </c>
      <c r="G2772" s="10"/>
      <c r="H2772" t="str">
        <f>CONCATENATE(Table1[[#This Row],[pi_last_name]], ", ", Table1[[#This Row],[pi_frst_name]])</f>
        <v>Polonetsky, Jules</v>
      </c>
      <c r="I2772" s="3" t="s">
        <v>11058</v>
      </c>
      <c r="J2772" s="3" t="s">
        <v>21</v>
      </c>
      <c r="K2772" s="3" t="s">
        <v>11059</v>
      </c>
      <c r="L2772" s="3" t="s">
        <v>59</v>
      </c>
      <c r="M2772" s="3" t="s">
        <v>11060</v>
      </c>
      <c r="N2772" s="3" t="s">
        <v>11061</v>
      </c>
    </row>
    <row r="2773" spans="1:14" x14ac:dyDescent="0.35">
      <c r="A2773" s="3" t="s">
        <v>19058</v>
      </c>
      <c r="B2773" s="4" t="s">
        <v>1</v>
      </c>
      <c r="C2773" s="5" t="s">
        <v>19059</v>
      </c>
      <c r="D2773" s="5" t="s">
        <v>5</v>
      </c>
      <c r="E2773" s="6" t="s">
        <v>19060</v>
      </c>
      <c r="F2773" s="8" t="s">
        <v>3103</v>
      </c>
      <c r="G2773" s="10"/>
      <c r="H2773" t="str">
        <f>CONCATENATE(Table1[[#This Row],[pi_last_name]], ", ", Table1[[#This Row],[pi_frst_name]])</f>
        <v>Polyakov, Yuriy</v>
      </c>
      <c r="I2773" s="3" t="s">
        <v>3950</v>
      </c>
      <c r="J2773" s="3" t="s">
        <v>21</v>
      </c>
      <c r="K2773" s="3" t="s">
        <v>19111</v>
      </c>
      <c r="L2773" s="3" t="s">
        <v>23</v>
      </c>
      <c r="M2773" s="3" t="s">
        <v>3953</v>
      </c>
      <c r="N2773" s="3" t="s">
        <v>19112</v>
      </c>
    </row>
    <row r="2774" spans="1:14" x14ac:dyDescent="0.35">
      <c r="A2774" s="3" t="s">
        <v>16517</v>
      </c>
      <c r="B2774" s="4" t="s">
        <v>1</v>
      </c>
      <c r="C2774" s="5" t="s">
        <v>59</v>
      </c>
      <c r="D2774" s="5" t="s">
        <v>60</v>
      </c>
      <c r="E2774" s="6" t="s">
        <v>4529</v>
      </c>
      <c r="F2774" s="8" t="s">
        <v>3741</v>
      </c>
      <c r="G2774" s="10"/>
      <c r="H2774" t="str">
        <f>CONCATENATE(Table1[[#This Row],[pi_last_name]], ", ", Table1[[#This Row],[pi_frst_name]])</f>
        <v>Polychronakis, Michail</v>
      </c>
      <c r="I2774" s="3" t="s">
        <v>698</v>
      </c>
      <c r="J2774" s="3" t="s">
        <v>21</v>
      </c>
      <c r="K2774" s="3" t="s">
        <v>4536</v>
      </c>
      <c r="L2774" s="3" t="s">
        <v>23</v>
      </c>
      <c r="M2774" s="3" t="s">
        <v>700</v>
      </c>
      <c r="N2774" s="3" t="s">
        <v>4537</v>
      </c>
    </row>
    <row r="2775" spans="1:14" x14ac:dyDescent="0.35">
      <c r="A2775" s="3" t="s">
        <v>20122</v>
      </c>
      <c r="B2775" s="4" t="s">
        <v>1</v>
      </c>
      <c r="C2775" s="5" t="s">
        <v>20121</v>
      </c>
      <c r="D2775" s="5" t="s">
        <v>5</v>
      </c>
      <c r="E2775" s="6" t="s">
        <v>1315</v>
      </c>
      <c r="F2775" s="8" t="s">
        <v>1370</v>
      </c>
      <c r="G2775" s="10"/>
      <c r="H2775" t="str">
        <f>CONCATENATE(Table1[[#This Row],[pi_last_name]], ", ", Table1[[#This Row],[pi_frst_name]])</f>
        <v>Ponomarev, Dmitry</v>
      </c>
      <c r="I2775" s="3" t="s">
        <v>965</v>
      </c>
      <c r="J2775" s="3" t="s">
        <v>21</v>
      </c>
      <c r="K2775" s="3" t="s">
        <v>1371</v>
      </c>
      <c r="L2775" s="3" t="s">
        <v>23</v>
      </c>
      <c r="M2775" s="3" t="s">
        <v>967</v>
      </c>
      <c r="N2775" s="3" t="s">
        <v>1372</v>
      </c>
    </row>
    <row r="2776" spans="1:14" x14ac:dyDescent="0.35">
      <c r="A2776" s="3" t="s">
        <v>17905</v>
      </c>
      <c r="B2776" s="4" t="s">
        <v>1</v>
      </c>
      <c r="C2776" s="5" t="s">
        <v>59</v>
      </c>
      <c r="D2776" s="5" t="s">
        <v>60</v>
      </c>
      <c r="E2776" s="6" t="s">
        <v>17907</v>
      </c>
      <c r="F2776" s="8" t="s">
        <v>2852</v>
      </c>
      <c r="G2776" s="10"/>
      <c r="H2776" t="str">
        <f>CONCATENATE(Table1[[#This Row],[pi_last_name]], ", ", Table1[[#This Row],[pi_frst_name]])</f>
        <v>Pons, Alexander</v>
      </c>
      <c r="I2776" s="3" t="s">
        <v>120</v>
      </c>
      <c r="J2776" s="3" t="s">
        <v>21</v>
      </c>
      <c r="K2776" s="3" t="s">
        <v>17925</v>
      </c>
      <c r="L2776" s="3" t="s">
        <v>29</v>
      </c>
      <c r="M2776" s="3" t="s">
        <v>122</v>
      </c>
      <c r="N2776" s="3" t="s">
        <v>17926</v>
      </c>
    </row>
    <row r="2777" spans="1:14" x14ac:dyDescent="0.35">
      <c r="A2777" s="3" t="s">
        <v>668</v>
      </c>
      <c r="B2777" s="4" t="s">
        <v>1</v>
      </c>
      <c r="C2777" s="5" t="s">
        <v>59</v>
      </c>
      <c r="D2777" s="5" t="s">
        <v>60</v>
      </c>
      <c r="E2777" s="6" t="s">
        <v>670</v>
      </c>
      <c r="F2777" s="8" t="s">
        <v>708</v>
      </c>
      <c r="G2777" s="10"/>
      <c r="H2777" t="str">
        <f>CONCATENATE(Table1[[#This Row],[pi_last_name]], ", ", Table1[[#This Row],[pi_frst_name]])</f>
        <v>Poolsappasit, Nayot</v>
      </c>
      <c r="I2777" s="3" t="s">
        <v>44</v>
      </c>
      <c r="J2777" s="3" t="s">
        <v>93</v>
      </c>
      <c r="K2777" s="3" t="s">
        <v>709</v>
      </c>
      <c r="L2777" s="3" t="s">
        <v>23</v>
      </c>
      <c r="M2777" s="3" t="s">
        <v>46</v>
      </c>
      <c r="N2777" s="3" t="s">
        <v>710</v>
      </c>
    </row>
    <row r="2778" spans="1:14" x14ac:dyDescent="0.35">
      <c r="A2778" s="3" t="s">
        <v>15132</v>
      </c>
      <c r="B2778" s="4" t="s">
        <v>1</v>
      </c>
      <c r="C2778" s="5" t="s">
        <v>15133</v>
      </c>
      <c r="D2778" s="5" t="s">
        <v>5</v>
      </c>
      <c r="E2778" s="6" t="s">
        <v>2453</v>
      </c>
      <c r="F2778" s="8" t="s">
        <v>2484</v>
      </c>
      <c r="G2778" s="10"/>
      <c r="H2778" t="str">
        <f>CONCATENATE(Table1[[#This Row],[pi_last_name]], ", ", Table1[[#This Row],[pi_frst_name]])</f>
        <v>Poor, Harold Vincent</v>
      </c>
      <c r="I2778" s="3" t="s">
        <v>224</v>
      </c>
      <c r="J2778" s="3" t="s">
        <v>21</v>
      </c>
      <c r="K2778" s="3" t="s">
        <v>2485</v>
      </c>
      <c r="L2778" s="3" t="s">
        <v>226</v>
      </c>
      <c r="M2778" s="3" t="s">
        <v>227</v>
      </c>
      <c r="N2778" s="3" t="s">
        <v>2486</v>
      </c>
    </row>
    <row r="2779" spans="1:14" x14ac:dyDescent="0.35">
      <c r="A2779" s="3" t="s">
        <v>8471</v>
      </c>
      <c r="B2779" s="4" t="s">
        <v>1</v>
      </c>
      <c r="C2779" s="5" t="s">
        <v>8472</v>
      </c>
      <c r="D2779" s="5" t="s">
        <v>5</v>
      </c>
      <c r="E2779" s="6" t="s">
        <v>8473</v>
      </c>
      <c r="F2779" s="8" t="s">
        <v>8615</v>
      </c>
      <c r="G2779" s="10"/>
      <c r="H2779" t="str">
        <f>CONCATENATE(Table1[[#This Row],[pi_last_name]], ", ", Table1[[#This Row],[pi_frst_name]])</f>
        <v>Poovendran, Radha</v>
      </c>
      <c r="I2779" s="3" t="s">
        <v>2059</v>
      </c>
      <c r="J2779" s="3" t="s">
        <v>93</v>
      </c>
      <c r="K2779" s="3" t="s">
        <v>8616</v>
      </c>
      <c r="L2779" s="3" t="s">
        <v>273</v>
      </c>
      <c r="M2779" s="3" t="s">
        <v>2062</v>
      </c>
      <c r="N2779" s="3" t="s">
        <v>8617</v>
      </c>
    </row>
    <row r="2780" spans="1:14" x14ac:dyDescent="0.35">
      <c r="A2780" s="3" t="s">
        <v>19663</v>
      </c>
      <c r="B2780" s="4" t="s">
        <v>1</v>
      </c>
      <c r="C2780" s="5" t="s">
        <v>19664</v>
      </c>
      <c r="D2780" s="5" t="s">
        <v>5</v>
      </c>
      <c r="E2780" s="6" t="s">
        <v>9082</v>
      </c>
      <c r="F2780" s="8" t="s">
        <v>9110</v>
      </c>
      <c r="G2780" s="10"/>
      <c r="H2780" t="str">
        <f>CONCATENATE(Table1[[#This Row],[pi_last_name]], ", ", Table1[[#This Row],[pi_frst_name]])</f>
        <v>Popa, Raluca</v>
      </c>
      <c r="I2780" s="3" t="s">
        <v>1824</v>
      </c>
      <c r="J2780" s="3" t="s">
        <v>71</v>
      </c>
      <c r="K2780" s="3" t="s">
        <v>9111</v>
      </c>
      <c r="L2780" s="3" t="s">
        <v>713</v>
      </c>
      <c r="M2780" s="3" t="s">
        <v>1826</v>
      </c>
      <c r="N2780" s="3" t="s">
        <v>9112</v>
      </c>
    </row>
    <row r="2781" spans="1:14" x14ac:dyDescent="0.35">
      <c r="A2781" s="3" t="s">
        <v>19785</v>
      </c>
      <c r="B2781" s="4" t="s">
        <v>1</v>
      </c>
      <c r="C2781" s="5" t="s">
        <v>59</v>
      </c>
      <c r="D2781" s="5" t="s">
        <v>60</v>
      </c>
      <c r="E2781" s="6" t="s">
        <v>19790</v>
      </c>
      <c r="F2781" s="8" t="s">
        <v>19801</v>
      </c>
      <c r="G2781" s="10"/>
      <c r="H2781" t="str">
        <f>CONCATENATE(Table1[[#This Row],[pi_last_name]], ", ", Table1[[#This Row],[pi_frst_name]])</f>
        <v>Popescu, Delia</v>
      </c>
      <c r="I2781" s="3" t="s">
        <v>8861</v>
      </c>
      <c r="J2781" s="3" t="s">
        <v>93</v>
      </c>
      <c r="K2781" s="3" t="s">
        <v>19802</v>
      </c>
      <c r="L2781" s="3" t="s">
        <v>19803</v>
      </c>
      <c r="M2781" s="3" t="s">
        <v>8863</v>
      </c>
      <c r="N2781" s="3" t="s">
        <v>19804</v>
      </c>
    </row>
    <row r="2782" spans="1:14" x14ac:dyDescent="0.35">
      <c r="A2782" s="3" t="s">
        <v>18897</v>
      </c>
      <c r="B2782" s="4" t="s">
        <v>1</v>
      </c>
      <c r="C2782" s="5" t="s">
        <v>59</v>
      </c>
      <c r="D2782" s="5" t="s">
        <v>60</v>
      </c>
      <c r="E2782" s="6" t="s">
        <v>3127</v>
      </c>
      <c r="F2782" s="8" t="s">
        <v>2468</v>
      </c>
      <c r="G2782" s="10"/>
      <c r="H2782" t="str">
        <f>CONCATENATE(Table1[[#This Row],[pi_last_name]], ", ", Table1[[#This Row],[pi_frst_name]])</f>
        <v>Porras, Phillip</v>
      </c>
      <c r="I2782" s="3" t="s">
        <v>1795</v>
      </c>
      <c r="J2782" s="3" t="s">
        <v>93</v>
      </c>
      <c r="K2782" s="3" t="s">
        <v>3134</v>
      </c>
      <c r="L2782" s="3" t="s">
        <v>1797</v>
      </c>
      <c r="M2782" s="3" t="s">
        <v>1798</v>
      </c>
      <c r="N2782" s="3" t="s">
        <v>3135</v>
      </c>
    </row>
    <row r="2783" spans="1:14" x14ac:dyDescent="0.35">
      <c r="A2783" s="3" t="s">
        <v>17118</v>
      </c>
      <c r="B2783" s="4" t="s">
        <v>1</v>
      </c>
      <c r="C2783" s="5" t="s">
        <v>17119</v>
      </c>
      <c r="D2783" s="5" t="s">
        <v>5</v>
      </c>
      <c r="E2783" s="6" t="s">
        <v>2381</v>
      </c>
      <c r="F2783" s="8" t="s">
        <v>2405</v>
      </c>
      <c r="G2783" s="10"/>
      <c r="H2783" t="str">
        <f>CONCATENATE(Table1[[#This Row],[pi_last_name]], ", ", Table1[[#This Row],[pi_frst_name]])</f>
        <v>Porter, Donald</v>
      </c>
      <c r="I2783" s="3" t="s">
        <v>837</v>
      </c>
      <c r="J2783" s="3" t="s">
        <v>21</v>
      </c>
      <c r="K2783" s="3" t="s">
        <v>2406</v>
      </c>
      <c r="L2783" s="3" t="s">
        <v>23</v>
      </c>
      <c r="M2783" s="3" t="s">
        <v>839</v>
      </c>
      <c r="N2783" s="3" t="s">
        <v>2407</v>
      </c>
    </row>
    <row r="2784" spans="1:14" x14ac:dyDescent="0.35">
      <c r="A2784" s="3" t="s">
        <v>13059</v>
      </c>
      <c r="B2784" s="4" t="s">
        <v>1</v>
      </c>
      <c r="C2784" s="5" t="s">
        <v>59</v>
      </c>
      <c r="D2784" s="5" t="s">
        <v>60</v>
      </c>
      <c r="E2784" s="6" t="s">
        <v>2381</v>
      </c>
      <c r="F2784" s="8" t="s">
        <v>8986</v>
      </c>
      <c r="G2784" s="10"/>
      <c r="H2784" t="str">
        <f>CONCATENATE(Table1[[#This Row],[pi_last_name]], ", ", Table1[[#This Row],[pi_frst_name]])</f>
        <v>Porter, Lauren</v>
      </c>
      <c r="I2784" s="3" t="s">
        <v>692</v>
      </c>
      <c r="J2784" s="3" t="s">
        <v>93</v>
      </c>
      <c r="K2784" s="3" t="s">
        <v>13092</v>
      </c>
      <c r="L2784" s="3" t="s">
        <v>8725</v>
      </c>
      <c r="M2784" s="3" t="s">
        <v>695</v>
      </c>
      <c r="N2784" s="3" t="s">
        <v>13093</v>
      </c>
    </row>
    <row r="2785" spans="1:14" x14ac:dyDescent="0.35">
      <c r="A2785" s="3" t="s">
        <v>20611</v>
      </c>
      <c r="B2785" s="4" t="s">
        <v>1</v>
      </c>
      <c r="C2785" s="5" t="s">
        <v>59</v>
      </c>
      <c r="D2785" s="5" t="s">
        <v>60</v>
      </c>
      <c r="E2785" s="6" t="s">
        <v>2381</v>
      </c>
      <c r="F2785" s="8" t="s">
        <v>20614</v>
      </c>
      <c r="G2785" s="10"/>
      <c r="H2785" t="str">
        <f>CONCATENATE(Table1[[#This Row],[pi_last_name]], ", ", Table1[[#This Row],[pi_frst_name]])</f>
        <v>Porter, Leo</v>
      </c>
      <c r="I2785" s="3" t="s">
        <v>97</v>
      </c>
      <c r="J2785" s="3" t="s">
        <v>21</v>
      </c>
      <c r="K2785" s="3" t="s">
        <v>20615</v>
      </c>
      <c r="L2785" s="3" t="s">
        <v>35</v>
      </c>
      <c r="M2785" s="3" t="s">
        <v>99</v>
      </c>
      <c r="N2785" s="3" t="s">
        <v>20616</v>
      </c>
    </row>
    <row r="2786" spans="1:14" x14ac:dyDescent="0.35">
      <c r="A2786" s="3" t="s">
        <v>11076</v>
      </c>
      <c r="B2786" s="4" t="s">
        <v>1</v>
      </c>
      <c r="C2786" s="5" t="s">
        <v>11077</v>
      </c>
      <c r="D2786" s="5" t="s">
        <v>5</v>
      </c>
      <c r="E2786" s="6" t="s">
        <v>4851</v>
      </c>
      <c r="F2786" s="8" t="s">
        <v>4856</v>
      </c>
      <c r="G2786" s="10"/>
      <c r="H2786" t="str">
        <f>CONCATENATE(Table1[[#This Row],[pi_last_name]], ", ", Table1[[#This Row],[pi_frst_name]])</f>
        <v>Portokalidis, Georgios</v>
      </c>
      <c r="I2786" s="3" t="s">
        <v>2844</v>
      </c>
      <c r="J2786" s="3" t="s">
        <v>21</v>
      </c>
      <c r="K2786" s="3" t="s">
        <v>4857</v>
      </c>
      <c r="L2786" s="3" t="s">
        <v>23</v>
      </c>
      <c r="M2786" s="3" t="s">
        <v>2846</v>
      </c>
      <c r="N2786" s="3" t="s">
        <v>4858</v>
      </c>
    </row>
    <row r="2787" spans="1:14" x14ac:dyDescent="0.35">
      <c r="A2787" s="3" t="s">
        <v>589</v>
      </c>
      <c r="B2787" s="4" t="s">
        <v>1</v>
      </c>
      <c r="C2787" s="5" t="s">
        <v>59</v>
      </c>
      <c r="D2787" s="5" t="s">
        <v>60</v>
      </c>
      <c r="E2787" s="6" t="s">
        <v>594</v>
      </c>
      <c r="F2787" s="8" t="s">
        <v>653</v>
      </c>
      <c r="G2787" s="10"/>
      <c r="H2787" t="str">
        <f>CONCATENATE(Table1[[#This Row],[pi_last_name]], ", ", Table1[[#This Row],[pi_frst_name]])</f>
        <v>Pose, Michael</v>
      </c>
      <c r="I2787" s="3" t="s">
        <v>654</v>
      </c>
      <c r="J2787" s="3" t="s">
        <v>93</v>
      </c>
      <c r="K2787" s="3" t="s">
        <v>655</v>
      </c>
      <c r="L2787" s="3" t="s">
        <v>59</v>
      </c>
      <c r="M2787" s="3" t="s">
        <v>656</v>
      </c>
      <c r="N2787" s="3" t="s">
        <v>657</v>
      </c>
    </row>
    <row r="2788" spans="1:14" x14ac:dyDescent="0.35">
      <c r="A2788" s="3" t="s">
        <v>14627</v>
      </c>
      <c r="B2788" s="4" t="s">
        <v>1</v>
      </c>
      <c r="C2788" s="5" t="s">
        <v>14628</v>
      </c>
      <c r="D2788" s="5" t="s">
        <v>5</v>
      </c>
      <c r="E2788" s="6" t="s">
        <v>14629</v>
      </c>
      <c r="F2788" s="8" t="s">
        <v>653</v>
      </c>
      <c r="G2788" s="10"/>
      <c r="H2788" t="str">
        <f>CONCATENATE(Table1[[#This Row],[pi_last_name]], ", ", Table1[[#This Row],[pi_frst_name]])</f>
        <v>Posey, Michael</v>
      </c>
      <c r="I2788" s="3" t="s">
        <v>258</v>
      </c>
      <c r="J2788" s="3" t="s">
        <v>21</v>
      </c>
      <c r="K2788" s="3" t="s">
        <v>14647</v>
      </c>
      <c r="L2788" s="3" t="s">
        <v>1004</v>
      </c>
      <c r="M2788" s="3" t="s">
        <v>260</v>
      </c>
      <c r="N2788" s="3" t="s">
        <v>14648</v>
      </c>
    </row>
    <row r="2789" spans="1:14" x14ac:dyDescent="0.35">
      <c r="A2789" s="3" t="s">
        <v>18786</v>
      </c>
      <c r="B2789" s="4" t="s">
        <v>1</v>
      </c>
      <c r="C2789" s="5" t="s">
        <v>59</v>
      </c>
      <c r="D2789" s="5" t="s">
        <v>60</v>
      </c>
      <c r="E2789" s="6" t="s">
        <v>4892</v>
      </c>
      <c r="F2789" s="8" t="s">
        <v>4900</v>
      </c>
      <c r="G2789" s="10"/>
      <c r="H2789" t="str">
        <f>CONCATENATE(Table1[[#This Row],[pi_last_name]], ", ", Table1[[#This Row],[pi_frst_name]])</f>
        <v>Poshyvanyk, Denys</v>
      </c>
      <c r="I2789" s="3" t="s">
        <v>1634</v>
      </c>
      <c r="J2789" s="3" t="s">
        <v>21</v>
      </c>
      <c r="K2789" s="3" t="s">
        <v>4901</v>
      </c>
      <c r="L2789" s="3" t="s">
        <v>23</v>
      </c>
      <c r="M2789" s="3" t="s">
        <v>1636</v>
      </c>
      <c r="N2789" s="3" t="s">
        <v>4902</v>
      </c>
    </row>
    <row r="2790" spans="1:14" x14ac:dyDescent="0.35">
      <c r="A2790" s="3" t="s">
        <v>2141</v>
      </c>
      <c r="B2790" s="4" t="s">
        <v>1</v>
      </c>
      <c r="C2790" s="5" t="s">
        <v>2137</v>
      </c>
      <c r="D2790" s="5" t="s">
        <v>5</v>
      </c>
      <c r="E2790" s="6" t="s">
        <v>2142</v>
      </c>
      <c r="F2790" s="8" t="s">
        <v>557</v>
      </c>
      <c r="G2790" s="10"/>
      <c r="H2790" t="str">
        <f>CONCATENATE(Table1[[#This Row],[pi_last_name]], ", ", Table1[[#This Row],[pi_frst_name]])</f>
        <v>Post, Andrew</v>
      </c>
      <c r="I2790" s="3" t="s">
        <v>1188</v>
      </c>
      <c r="J2790" s="3" t="s">
        <v>21</v>
      </c>
      <c r="K2790" s="3" t="s">
        <v>2151</v>
      </c>
      <c r="L2790" s="3" t="s">
        <v>1451</v>
      </c>
      <c r="M2790" s="3" t="s">
        <v>1191</v>
      </c>
      <c r="N2790" s="3" t="s">
        <v>2152</v>
      </c>
    </row>
    <row r="2791" spans="1:14" x14ac:dyDescent="0.35">
      <c r="A2791" s="3" t="s">
        <v>7893</v>
      </c>
      <c r="B2791" s="4" t="s">
        <v>1</v>
      </c>
      <c r="C2791" s="5" t="s">
        <v>7894</v>
      </c>
      <c r="D2791" s="5" t="s">
        <v>5</v>
      </c>
      <c r="E2791" s="6" t="s">
        <v>1598</v>
      </c>
      <c r="F2791" s="8" t="s">
        <v>1679</v>
      </c>
      <c r="G2791" s="10"/>
      <c r="H2791" t="str">
        <f>CONCATENATE(Table1[[#This Row],[pi_last_name]], ", ", Table1[[#This Row],[pi_frst_name]])</f>
        <v>Potkonjak, Miodrag</v>
      </c>
      <c r="I2791" s="3" t="s">
        <v>1680</v>
      </c>
      <c r="J2791" s="3" t="s">
        <v>21</v>
      </c>
      <c r="K2791" s="3" t="s">
        <v>1681</v>
      </c>
      <c r="L2791" s="3" t="s">
        <v>23</v>
      </c>
      <c r="M2791" s="3" t="s">
        <v>1682</v>
      </c>
      <c r="N2791" s="3" t="s">
        <v>1683</v>
      </c>
    </row>
    <row r="2792" spans="1:14" x14ac:dyDescent="0.35">
      <c r="A2792" s="3" t="s">
        <v>13747</v>
      </c>
      <c r="B2792" s="4" t="s">
        <v>1</v>
      </c>
      <c r="C2792" s="5" t="s">
        <v>59</v>
      </c>
      <c r="D2792" s="5" t="s">
        <v>60</v>
      </c>
      <c r="E2792" s="6" t="s">
        <v>12677</v>
      </c>
      <c r="F2792" s="8" t="s">
        <v>12704</v>
      </c>
      <c r="G2792" s="10"/>
      <c r="H2792" t="str">
        <f>CONCATENATE(Table1[[#This Row],[pi_last_name]], ", ", Table1[[#This Row],[pi_frst_name]])</f>
        <v>Pottathil, Akshay</v>
      </c>
      <c r="I2792" s="3" t="s">
        <v>10223</v>
      </c>
      <c r="J2792" s="3" t="s">
        <v>93</v>
      </c>
      <c r="K2792" s="3" t="s">
        <v>12705</v>
      </c>
      <c r="L2792" s="3" t="s">
        <v>821</v>
      </c>
      <c r="M2792" s="3" t="s">
        <v>10225</v>
      </c>
      <c r="N2792" s="3" t="s">
        <v>12706</v>
      </c>
    </row>
    <row r="2793" spans="1:14" x14ac:dyDescent="0.35">
      <c r="A2793" s="3" t="s">
        <v>2993</v>
      </c>
      <c r="B2793" s="4" t="s">
        <v>1</v>
      </c>
      <c r="C2793" s="5" t="s">
        <v>2991</v>
      </c>
      <c r="D2793" s="5" t="s">
        <v>5</v>
      </c>
      <c r="E2793" s="6" t="s">
        <v>2994</v>
      </c>
      <c r="F2793" s="8" t="s">
        <v>3032</v>
      </c>
      <c r="G2793" s="10"/>
      <c r="H2793" t="str">
        <f>CONCATENATE(Table1[[#This Row],[pi_last_name]], ", ", Table1[[#This Row],[pi_frst_name]])</f>
        <v>Prabhakaran, Manoj</v>
      </c>
      <c r="I2793" s="3" t="s">
        <v>752</v>
      </c>
      <c r="J2793" s="3" t="s">
        <v>93</v>
      </c>
      <c r="K2793" s="3" t="s">
        <v>3033</v>
      </c>
      <c r="L2793" s="3" t="s">
        <v>23</v>
      </c>
      <c r="M2793" s="3" t="s">
        <v>754</v>
      </c>
      <c r="N2793" s="3" t="s">
        <v>3034</v>
      </c>
    </row>
    <row r="2794" spans="1:14" x14ac:dyDescent="0.35">
      <c r="A2794" s="3" t="s">
        <v>19649</v>
      </c>
      <c r="B2794" s="4" t="s">
        <v>1</v>
      </c>
      <c r="C2794" s="5" t="s">
        <v>19650</v>
      </c>
      <c r="D2794" s="5" t="s">
        <v>5</v>
      </c>
      <c r="E2794" s="6" t="s">
        <v>781</v>
      </c>
      <c r="F2794" s="8" t="s">
        <v>11697</v>
      </c>
      <c r="G2794" s="10"/>
      <c r="H2794" t="str">
        <f>CONCATENATE(Table1[[#This Row],[pi_last_name]], ", ", Table1[[#This Row],[pi_frst_name]])</f>
        <v>Prakash, Aravind</v>
      </c>
      <c r="I2794" s="3" t="s">
        <v>965</v>
      </c>
      <c r="J2794" s="3" t="s">
        <v>93</v>
      </c>
      <c r="K2794" s="3" t="s">
        <v>11698</v>
      </c>
      <c r="L2794" s="3" t="s">
        <v>23</v>
      </c>
      <c r="M2794" s="3" t="s">
        <v>967</v>
      </c>
      <c r="N2794" s="3" t="s">
        <v>11699</v>
      </c>
    </row>
    <row r="2795" spans="1:14" x14ac:dyDescent="0.35">
      <c r="A2795" s="3" t="s">
        <v>15188</v>
      </c>
      <c r="B2795" s="4" t="s">
        <v>1</v>
      </c>
      <c r="C2795" s="5" t="s">
        <v>15186</v>
      </c>
      <c r="D2795" s="5" t="s">
        <v>5</v>
      </c>
      <c r="E2795" s="6" t="s">
        <v>781</v>
      </c>
      <c r="F2795" s="8" t="s">
        <v>866</v>
      </c>
      <c r="G2795" s="10"/>
      <c r="H2795" t="str">
        <f>CONCATENATE(Table1[[#This Row],[pi_last_name]], ", ", Table1[[#This Row],[pi_frst_name]])</f>
        <v>Prakash, Atul</v>
      </c>
      <c r="I2795" s="3" t="s">
        <v>346</v>
      </c>
      <c r="J2795" s="3" t="s">
        <v>21</v>
      </c>
      <c r="K2795" s="3" t="s">
        <v>867</v>
      </c>
      <c r="L2795" s="3" t="s">
        <v>35</v>
      </c>
      <c r="M2795" s="3" t="s">
        <v>349</v>
      </c>
      <c r="N2795" s="3" t="s">
        <v>868</v>
      </c>
    </row>
    <row r="2796" spans="1:14" x14ac:dyDescent="0.35">
      <c r="A2796" s="3" t="s">
        <v>10783</v>
      </c>
      <c r="B2796" s="4" t="s">
        <v>1</v>
      </c>
      <c r="C2796" s="5" t="s">
        <v>10784</v>
      </c>
      <c r="D2796" s="5" t="s">
        <v>5</v>
      </c>
      <c r="E2796" s="6" t="s">
        <v>10785</v>
      </c>
      <c r="F2796" s="8" t="s">
        <v>10802</v>
      </c>
      <c r="G2796" s="10"/>
      <c r="H2796" t="str">
        <f>CONCATENATE(Table1[[#This Row],[pi_last_name]], ", ", Table1[[#This Row],[pi_frst_name]])</f>
        <v>Prasanna, Viktor</v>
      </c>
      <c r="I2796" s="3" t="s">
        <v>102</v>
      </c>
      <c r="J2796" s="3" t="s">
        <v>21</v>
      </c>
      <c r="K2796" s="3" t="s">
        <v>10803</v>
      </c>
      <c r="L2796" s="3" t="s">
        <v>9445</v>
      </c>
      <c r="M2796" s="3" t="s">
        <v>105</v>
      </c>
      <c r="N2796" s="3" t="s">
        <v>10804</v>
      </c>
    </row>
    <row r="2797" spans="1:14" x14ac:dyDescent="0.35">
      <c r="A2797" s="3" t="s">
        <v>7140</v>
      </c>
      <c r="B2797" s="4" t="s">
        <v>1</v>
      </c>
      <c r="C2797" s="5" t="s">
        <v>59</v>
      </c>
      <c r="D2797" s="5" t="s">
        <v>60</v>
      </c>
      <c r="E2797" s="6" t="s">
        <v>7142</v>
      </c>
      <c r="F2797" s="8" t="s">
        <v>451</v>
      </c>
      <c r="G2797" s="10"/>
      <c r="H2797" t="str">
        <f>CONCATENATE(Table1[[#This Row],[pi_last_name]], ", ", Table1[[#This Row],[pi_frst_name]])</f>
        <v>Pratt, Travis</v>
      </c>
      <c r="I2797" s="3" t="s">
        <v>1374</v>
      </c>
      <c r="J2797" s="3" t="s">
        <v>21</v>
      </c>
      <c r="K2797" s="3" t="s">
        <v>7162</v>
      </c>
      <c r="L2797" s="3" t="s">
        <v>7160</v>
      </c>
      <c r="M2797" s="3" t="s">
        <v>1376</v>
      </c>
      <c r="N2797" s="3" t="s">
        <v>7163</v>
      </c>
    </row>
    <row r="2798" spans="1:14" x14ac:dyDescent="0.35">
      <c r="A2798" s="3" t="s">
        <v>8367</v>
      </c>
      <c r="B2798" s="4" t="s">
        <v>1</v>
      </c>
      <c r="C2798" s="5" t="s">
        <v>59</v>
      </c>
      <c r="D2798" s="5" t="s">
        <v>60</v>
      </c>
      <c r="E2798" s="6" t="s">
        <v>8369</v>
      </c>
      <c r="F2798" s="8" t="s">
        <v>3938</v>
      </c>
      <c r="G2798" s="10"/>
      <c r="H2798" t="str">
        <f>CONCATENATE(Table1[[#This Row],[pi_last_name]], ", ", Table1[[#This Row],[pi_frst_name]])</f>
        <v>Preece, Jennifer</v>
      </c>
      <c r="I2798" s="3" t="s">
        <v>692</v>
      </c>
      <c r="J2798" s="3" t="s">
        <v>71</v>
      </c>
      <c r="K2798" s="3" t="s">
        <v>8412</v>
      </c>
      <c r="L2798" s="3" t="s">
        <v>6241</v>
      </c>
      <c r="M2798" s="3" t="s">
        <v>695</v>
      </c>
      <c r="N2798" s="3" t="s">
        <v>8413</v>
      </c>
    </row>
    <row r="2799" spans="1:14" x14ac:dyDescent="0.35">
      <c r="A2799" s="3" t="s">
        <v>5919</v>
      </c>
      <c r="B2799" s="4" t="s">
        <v>1</v>
      </c>
      <c r="C2799" s="5" t="s">
        <v>59</v>
      </c>
      <c r="D2799" s="5" t="s">
        <v>60</v>
      </c>
      <c r="E2799" s="6" t="s">
        <v>2656</v>
      </c>
      <c r="F2799" s="8" t="s">
        <v>2721</v>
      </c>
      <c r="G2799" s="10"/>
      <c r="H2799" t="str">
        <f>CONCATENATE(Table1[[#This Row],[pi_last_name]], ", ", Table1[[#This Row],[pi_frst_name]])</f>
        <v>Premaratne, Kamal</v>
      </c>
      <c r="I2799" s="3" t="s">
        <v>2710</v>
      </c>
      <c r="J2799" s="3" t="s">
        <v>21</v>
      </c>
      <c r="K2799" s="3" t="s">
        <v>2722</v>
      </c>
      <c r="L2799" s="3" t="s">
        <v>735</v>
      </c>
      <c r="M2799" s="3" t="s">
        <v>2712</v>
      </c>
      <c r="N2799" s="3" t="s">
        <v>2723</v>
      </c>
    </row>
    <row r="2800" spans="1:14" x14ac:dyDescent="0.35">
      <c r="A2800" s="3" t="s">
        <v>19721</v>
      </c>
      <c r="B2800" s="4" t="s">
        <v>1</v>
      </c>
      <c r="C2800" s="5" t="s">
        <v>19722</v>
      </c>
      <c r="D2800" s="5" t="s">
        <v>5</v>
      </c>
      <c r="E2800" s="6" t="s">
        <v>15069</v>
      </c>
      <c r="F2800" s="8" t="s">
        <v>523</v>
      </c>
      <c r="G2800" s="10"/>
      <c r="H2800" t="str">
        <f>CONCATENATE(Table1[[#This Row],[pi_last_name]], ", ", Table1[[#This Row],[pi_frst_name]])</f>
        <v>Prevost, John</v>
      </c>
      <c r="I2800" s="3" t="s">
        <v>1062</v>
      </c>
      <c r="J2800" s="3" t="s">
        <v>21</v>
      </c>
      <c r="K2800" s="3" t="s">
        <v>15076</v>
      </c>
      <c r="L2800" s="3" t="s">
        <v>59</v>
      </c>
      <c r="M2800" s="3" t="s">
        <v>1064</v>
      </c>
      <c r="N2800" s="3" t="s">
        <v>15077</v>
      </c>
    </row>
    <row r="2801" spans="1:14" x14ac:dyDescent="0.35">
      <c r="A2801" s="3" t="s">
        <v>16737</v>
      </c>
      <c r="B2801" s="4" t="s">
        <v>1</v>
      </c>
      <c r="C2801" s="5" t="s">
        <v>14826</v>
      </c>
      <c r="D2801" s="5" t="s">
        <v>5</v>
      </c>
      <c r="E2801" s="6" t="s">
        <v>14828</v>
      </c>
      <c r="F2801" s="8" t="s">
        <v>3855</v>
      </c>
      <c r="G2801" s="10"/>
      <c r="H2801" t="str">
        <f>CONCATENATE(Table1[[#This Row],[pi_last_name]], ", ", Table1[[#This Row],[pi_frst_name]])</f>
        <v>Privman, Vladimir</v>
      </c>
      <c r="I2801" s="3" t="s">
        <v>2370</v>
      </c>
      <c r="J2801" s="3" t="s">
        <v>21</v>
      </c>
      <c r="K2801" s="3" t="s">
        <v>14846</v>
      </c>
      <c r="L2801" s="3" t="s">
        <v>14847</v>
      </c>
      <c r="M2801" s="3" t="s">
        <v>2373</v>
      </c>
      <c r="N2801" s="3" t="s">
        <v>14848</v>
      </c>
    </row>
    <row r="2802" spans="1:14" x14ac:dyDescent="0.35">
      <c r="A2802" s="3" t="s">
        <v>6425</v>
      </c>
      <c r="B2802" s="4" t="s">
        <v>1</v>
      </c>
      <c r="C2802" s="5" t="s">
        <v>59</v>
      </c>
      <c r="D2802" s="5" t="s">
        <v>60</v>
      </c>
      <c r="E2802" s="6" t="s">
        <v>6426</v>
      </c>
      <c r="F2802" s="8" t="s">
        <v>6427</v>
      </c>
      <c r="G2802" s="10"/>
      <c r="H2802" t="str">
        <f>CONCATENATE(Table1[[#This Row],[pi_last_name]], ", ", Table1[[#This Row],[pi_frst_name]])</f>
        <v>Procaccia, Ariel</v>
      </c>
      <c r="I2802" s="3" t="s">
        <v>2084</v>
      </c>
      <c r="J2802" s="3" t="s">
        <v>21</v>
      </c>
      <c r="K2802" s="3" t="s">
        <v>6428</v>
      </c>
      <c r="L2802" s="3" t="s">
        <v>59</v>
      </c>
      <c r="M2802" s="3" t="s">
        <v>2087</v>
      </c>
      <c r="N2802" s="3" t="s">
        <v>6429</v>
      </c>
    </row>
    <row r="2803" spans="1:14" x14ac:dyDescent="0.35">
      <c r="A2803" s="3" t="s">
        <v>19085</v>
      </c>
      <c r="B2803" s="4" t="s">
        <v>1</v>
      </c>
      <c r="C2803" s="5" t="s">
        <v>59</v>
      </c>
      <c r="D2803" s="5" t="s">
        <v>60</v>
      </c>
      <c r="E2803" s="6" t="s">
        <v>3870</v>
      </c>
      <c r="F2803" s="8" t="s">
        <v>235</v>
      </c>
      <c r="G2803" s="10"/>
      <c r="H2803" t="str">
        <f>CONCATENATE(Table1[[#This Row],[pi_last_name]], ", ", Table1[[#This Row],[pi_frst_name]])</f>
        <v>Proctor, Robert</v>
      </c>
      <c r="I2803" s="3" t="s">
        <v>209</v>
      </c>
      <c r="J2803" s="3" t="s">
        <v>21</v>
      </c>
      <c r="K2803" s="3" t="s">
        <v>3884</v>
      </c>
      <c r="L2803" s="3" t="s">
        <v>215</v>
      </c>
      <c r="M2803" s="3" t="s">
        <v>211</v>
      </c>
      <c r="N2803" s="3" t="s">
        <v>3885</v>
      </c>
    </row>
    <row r="2804" spans="1:14" x14ac:dyDescent="0.35">
      <c r="A2804" s="3" t="s">
        <v>12411</v>
      </c>
      <c r="B2804" s="4" t="s">
        <v>1</v>
      </c>
      <c r="C2804" s="5" t="s">
        <v>59</v>
      </c>
      <c r="D2804" s="5" t="s">
        <v>60</v>
      </c>
      <c r="E2804" s="6" t="s">
        <v>12414</v>
      </c>
      <c r="F2804" s="8" t="s">
        <v>1937</v>
      </c>
      <c r="G2804" s="10"/>
      <c r="H2804" t="str">
        <f>CONCATENATE(Table1[[#This Row],[pi_last_name]], ", ", Table1[[#This Row],[pi_frst_name]])</f>
        <v>Proudfoot, Jeffrey</v>
      </c>
      <c r="I2804" s="3" t="s">
        <v>12425</v>
      </c>
      <c r="J2804" s="3" t="s">
        <v>21</v>
      </c>
      <c r="K2804" s="3" t="s">
        <v>12426</v>
      </c>
      <c r="L2804" s="3" t="s">
        <v>12427</v>
      </c>
      <c r="M2804" s="3" t="s">
        <v>12428</v>
      </c>
      <c r="N2804" s="3" t="s">
        <v>12429</v>
      </c>
    </row>
    <row r="2805" spans="1:14" x14ac:dyDescent="0.35">
      <c r="A2805" s="3" t="s">
        <v>18133</v>
      </c>
      <c r="B2805" s="4" t="s">
        <v>1</v>
      </c>
      <c r="C2805" s="5" t="s">
        <v>18134</v>
      </c>
      <c r="D2805" s="5" t="s">
        <v>5</v>
      </c>
      <c r="E2805" s="6" t="s">
        <v>8089</v>
      </c>
      <c r="F2805" s="8" t="s">
        <v>8115</v>
      </c>
      <c r="G2805" s="10"/>
      <c r="H2805" t="str">
        <f>CONCATENATE(Table1[[#This Row],[pi_last_name]], ", ", Table1[[#This Row],[pi_frst_name]])</f>
        <v>Prowell, Stacy</v>
      </c>
      <c r="I2805" s="3" t="s">
        <v>352</v>
      </c>
      <c r="J2805" s="3" t="s">
        <v>21</v>
      </c>
      <c r="K2805" s="3" t="s">
        <v>8116</v>
      </c>
      <c r="L2805" s="3" t="s">
        <v>713</v>
      </c>
      <c r="M2805" s="3" t="s">
        <v>355</v>
      </c>
      <c r="N2805" s="3" t="s">
        <v>8117</v>
      </c>
    </row>
    <row r="2806" spans="1:14" x14ac:dyDescent="0.35">
      <c r="A2806" s="3" t="s">
        <v>11229</v>
      </c>
      <c r="B2806" s="4" t="s">
        <v>1</v>
      </c>
      <c r="C2806" s="5" t="s">
        <v>11230</v>
      </c>
      <c r="D2806" s="5" t="s">
        <v>5</v>
      </c>
      <c r="E2806" s="6" t="s">
        <v>11231</v>
      </c>
      <c r="F2806" s="8" t="s">
        <v>1925</v>
      </c>
      <c r="G2806" s="10"/>
      <c r="H2806" t="str">
        <f>CONCATENATE(Table1[[#This Row],[pi_last_name]], ", ", Table1[[#This Row],[pi_frst_name]])</f>
        <v>Prucnal, Paul</v>
      </c>
      <c r="I2806" s="3" t="s">
        <v>224</v>
      </c>
      <c r="J2806" s="3" t="s">
        <v>21</v>
      </c>
      <c r="K2806" s="3" t="s">
        <v>11246</v>
      </c>
      <c r="L2806" s="3" t="s">
        <v>531</v>
      </c>
      <c r="M2806" s="3" t="s">
        <v>227</v>
      </c>
      <c r="N2806" s="3" t="s">
        <v>11247</v>
      </c>
    </row>
    <row r="2807" spans="1:14" x14ac:dyDescent="0.35">
      <c r="A2807" s="3" t="s">
        <v>18096</v>
      </c>
      <c r="B2807" s="4" t="s">
        <v>1</v>
      </c>
      <c r="C2807" s="5" t="s">
        <v>59</v>
      </c>
      <c r="D2807" s="5" t="s">
        <v>60</v>
      </c>
      <c r="E2807" s="6" t="s">
        <v>2153</v>
      </c>
      <c r="F2807" s="8" t="s">
        <v>2162</v>
      </c>
      <c r="G2807" s="10"/>
      <c r="H2807" t="str">
        <f>CONCATENATE(Table1[[#This Row],[pi_last_name]], ", ", Table1[[#This Row],[pi_frst_name]])</f>
        <v>Prvulovic, Milos</v>
      </c>
      <c r="I2807" s="3" t="s">
        <v>114</v>
      </c>
      <c r="J2807" s="3" t="s">
        <v>21</v>
      </c>
      <c r="K2807" s="3" t="s">
        <v>2163</v>
      </c>
      <c r="L2807" s="3" t="s">
        <v>23</v>
      </c>
      <c r="M2807" s="3" t="s">
        <v>117</v>
      </c>
      <c r="N2807" s="3" t="s">
        <v>2164</v>
      </c>
    </row>
    <row r="2808" spans="1:14" x14ac:dyDescent="0.35">
      <c r="A2808" s="3" t="s">
        <v>20622</v>
      </c>
      <c r="B2808" s="4" t="s">
        <v>1</v>
      </c>
      <c r="C2808" s="5" t="s">
        <v>20613</v>
      </c>
      <c r="D2808" s="5" t="s">
        <v>5</v>
      </c>
      <c r="E2808" s="6" t="s">
        <v>2799</v>
      </c>
      <c r="F2808" s="8" t="s">
        <v>399</v>
      </c>
      <c r="G2808" s="10"/>
      <c r="H2808" t="str">
        <f>CONCATENATE(Table1[[#This Row],[pi_last_name]], ", ", Table1[[#This Row],[pi_frst_name]])</f>
        <v>Psounis, Konstantinos</v>
      </c>
      <c r="I2808" s="3" t="s">
        <v>102</v>
      </c>
      <c r="J2808" s="3" t="s">
        <v>93</v>
      </c>
      <c r="K2808" s="3" t="s">
        <v>2837</v>
      </c>
      <c r="L2808" s="3" t="s">
        <v>226</v>
      </c>
      <c r="M2808" s="3" t="s">
        <v>105</v>
      </c>
      <c r="N2808" s="3" t="s">
        <v>2838</v>
      </c>
    </row>
    <row r="2809" spans="1:14" x14ac:dyDescent="0.35">
      <c r="A2809" s="3" t="s">
        <v>19057</v>
      </c>
      <c r="B2809" s="4" t="s">
        <v>1</v>
      </c>
      <c r="C2809" s="5" t="s">
        <v>19055</v>
      </c>
      <c r="D2809" s="5" t="s">
        <v>5</v>
      </c>
      <c r="E2809" s="6" t="s">
        <v>17162</v>
      </c>
      <c r="F2809" s="8" t="s">
        <v>17192</v>
      </c>
      <c r="G2809" s="10"/>
      <c r="H2809" t="str">
        <f>CONCATENATE(Table1[[#This Row],[pi_last_name]], ", ", Table1[[#This Row],[pi_frst_name]])</f>
        <v>Psychogiou, Dimitra</v>
      </c>
      <c r="I2809" s="3" t="s">
        <v>472</v>
      </c>
      <c r="J2809" s="3" t="s">
        <v>71</v>
      </c>
      <c r="K2809" s="3" t="s">
        <v>17193</v>
      </c>
      <c r="L2809" s="3" t="s">
        <v>17194</v>
      </c>
      <c r="M2809" s="3" t="s">
        <v>475</v>
      </c>
      <c r="N2809" s="3" t="s">
        <v>17195</v>
      </c>
    </row>
    <row r="2810" spans="1:14" x14ac:dyDescent="0.35">
      <c r="A2810" s="3" t="s">
        <v>20013</v>
      </c>
      <c r="B2810" s="4" t="s">
        <v>1</v>
      </c>
      <c r="C2810" s="5" t="s">
        <v>59</v>
      </c>
      <c r="D2810" s="5" t="s">
        <v>60</v>
      </c>
      <c r="E2810" s="6" t="s">
        <v>20014</v>
      </c>
      <c r="F2810" s="8" t="s">
        <v>9939</v>
      </c>
      <c r="G2810" s="10"/>
      <c r="H2810" t="str">
        <f>CONCATENATE(Table1[[#This Row],[pi_last_name]], ", ", Table1[[#This Row],[pi_frst_name]])</f>
        <v>Ptucha, Raymond</v>
      </c>
      <c r="I2810" s="3" t="s">
        <v>824</v>
      </c>
      <c r="J2810" s="3" t="s">
        <v>93</v>
      </c>
      <c r="K2810" s="3" t="s">
        <v>20073</v>
      </c>
      <c r="L2810" s="3" t="s">
        <v>831</v>
      </c>
      <c r="M2810" s="3" t="s">
        <v>827</v>
      </c>
      <c r="N2810" s="3" t="s">
        <v>20074</v>
      </c>
    </row>
    <row r="2811" spans="1:14" x14ac:dyDescent="0.35">
      <c r="A2811" s="3" t="s">
        <v>19204</v>
      </c>
      <c r="B2811" s="4" t="s">
        <v>1</v>
      </c>
      <c r="C2811" s="5" t="s">
        <v>59</v>
      </c>
      <c r="D2811" s="5" t="s">
        <v>60</v>
      </c>
      <c r="E2811" s="6" t="s">
        <v>2461</v>
      </c>
      <c r="F2811" s="8" t="s">
        <v>2515</v>
      </c>
      <c r="G2811" s="10"/>
      <c r="H2811" t="str">
        <f>CONCATENATE(Table1[[#This Row],[pi_last_name]], ", ", Table1[[#This Row],[pi_frst_name]])</f>
        <v>Pu, Calton</v>
      </c>
      <c r="I2811" s="3" t="s">
        <v>114</v>
      </c>
      <c r="J2811" s="3" t="s">
        <v>21</v>
      </c>
      <c r="K2811" s="3" t="s">
        <v>2516</v>
      </c>
      <c r="L2811" s="3" t="s">
        <v>1226</v>
      </c>
      <c r="M2811" s="3" t="s">
        <v>117</v>
      </c>
      <c r="N2811" s="3" t="s">
        <v>2517</v>
      </c>
    </row>
    <row r="2812" spans="1:14" x14ac:dyDescent="0.35">
      <c r="A2812" s="3" t="s">
        <v>20723</v>
      </c>
      <c r="B2812" s="4" t="s">
        <v>1</v>
      </c>
      <c r="C2812" s="5" t="s">
        <v>59</v>
      </c>
      <c r="D2812" s="5" t="s">
        <v>60</v>
      </c>
      <c r="E2812" s="6" t="s">
        <v>20548</v>
      </c>
      <c r="F2812" s="8" t="s">
        <v>20558</v>
      </c>
      <c r="G2812" s="10"/>
      <c r="H2812" t="str">
        <f>CONCATENATE(Table1[[#This Row],[pi_last_name]], ", ", Table1[[#This Row],[pi_frst_name]])</f>
        <v>Pudukotai Dinakarrao, Sai Manoj</v>
      </c>
      <c r="I2812" s="3" t="s">
        <v>108</v>
      </c>
      <c r="J2812" s="3" t="s">
        <v>21</v>
      </c>
      <c r="K2812" s="3" t="s">
        <v>20559</v>
      </c>
      <c r="L2812" s="3" t="s">
        <v>29</v>
      </c>
      <c r="M2812" s="3" t="s">
        <v>111</v>
      </c>
      <c r="N2812" s="3" t="s">
        <v>20560</v>
      </c>
    </row>
    <row r="2813" spans="1:14" x14ac:dyDescent="0.35">
      <c r="A2813" s="3" t="s">
        <v>4532</v>
      </c>
      <c r="B2813" s="4" t="s">
        <v>1</v>
      </c>
      <c r="C2813" s="5" t="s">
        <v>4533</v>
      </c>
      <c r="D2813" s="5" t="s">
        <v>5</v>
      </c>
      <c r="E2813" s="6" t="s">
        <v>4534</v>
      </c>
      <c r="F2813" s="8" t="s">
        <v>4555</v>
      </c>
      <c r="G2813" s="10"/>
      <c r="H2813" t="str">
        <f>CONCATENATE(Table1[[#This Row],[pi_last_name]], ", ", Table1[[#This Row],[pi_frst_name]])</f>
        <v>Pullen, J  Mark</v>
      </c>
      <c r="I2813" s="3" t="s">
        <v>108</v>
      </c>
      <c r="J2813" s="3" t="s">
        <v>21</v>
      </c>
      <c r="K2813" s="3" t="s">
        <v>4556</v>
      </c>
      <c r="L2813" s="3" t="s">
        <v>23</v>
      </c>
      <c r="M2813" s="3" t="s">
        <v>111</v>
      </c>
      <c r="N2813" s="3" t="s">
        <v>4557</v>
      </c>
    </row>
    <row r="2814" spans="1:14" x14ac:dyDescent="0.35">
      <c r="A2814" s="3" t="s">
        <v>15758</v>
      </c>
      <c r="B2814" s="4" t="s">
        <v>1</v>
      </c>
      <c r="C2814" s="5" t="s">
        <v>15759</v>
      </c>
      <c r="D2814" s="5" t="s">
        <v>5</v>
      </c>
      <c r="E2814" s="6" t="s">
        <v>12087</v>
      </c>
      <c r="F2814" s="8" t="s">
        <v>649</v>
      </c>
      <c r="G2814" s="10"/>
      <c r="H2814" t="str">
        <f>CONCATENATE(Table1[[#This Row],[pi_last_name]], ", ", Table1[[#This Row],[pi_frst_name]])</f>
        <v>Purtilo, James</v>
      </c>
      <c r="I2814" s="3" t="s">
        <v>692</v>
      </c>
      <c r="J2814" s="3" t="s">
        <v>21</v>
      </c>
      <c r="K2814" s="3" t="s">
        <v>12107</v>
      </c>
      <c r="L2814" s="3" t="s">
        <v>23</v>
      </c>
      <c r="M2814" s="3" t="s">
        <v>695</v>
      </c>
      <c r="N2814" s="3" t="s">
        <v>12108</v>
      </c>
    </row>
    <row r="2815" spans="1:14" x14ac:dyDescent="0.35">
      <c r="A2815" s="3" t="s">
        <v>7453</v>
      </c>
      <c r="B2815" s="4" t="s">
        <v>1</v>
      </c>
      <c r="C2815" s="5" t="s">
        <v>7454</v>
      </c>
      <c r="D2815" s="5" t="s">
        <v>5</v>
      </c>
      <c r="E2815" s="6" t="s">
        <v>2868</v>
      </c>
      <c r="F2815" s="8" t="s">
        <v>1429</v>
      </c>
      <c r="G2815" s="10"/>
      <c r="H2815" t="str">
        <f>CONCATENATE(Table1[[#This Row],[pi_last_name]], ", ", Table1[[#This Row],[pi_frst_name]])</f>
        <v>Pytlik Zillig, Lisa</v>
      </c>
      <c r="I2815" s="3" t="s">
        <v>2559</v>
      </c>
      <c r="J2815" s="3" t="s">
        <v>71</v>
      </c>
      <c r="K2815" s="3" t="s">
        <v>2879</v>
      </c>
      <c r="L2815" s="3" t="s">
        <v>2880</v>
      </c>
      <c r="M2815" s="3" t="s">
        <v>2561</v>
      </c>
      <c r="N2815" s="3" t="s">
        <v>2881</v>
      </c>
    </row>
    <row r="2816" spans="1:14" x14ac:dyDescent="0.35">
      <c r="A2816" s="3" t="s">
        <v>20179</v>
      </c>
      <c r="B2816" s="4" t="s">
        <v>1</v>
      </c>
      <c r="C2816" s="5" t="s">
        <v>59</v>
      </c>
      <c r="D2816" s="5" t="s">
        <v>60</v>
      </c>
      <c r="E2816" s="6" t="s">
        <v>20181</v>
      </c>
      <c r="F2816" s="8" t="s">
        <v>20244</v>
      </c>
      <c r="G2816" s="10"/>
      <c r="H2816" t="str">
        <f>CONCATENATE(Table1[[#This Row],[pi_last_name]], ", ", Table1[[#This Row],[pi_frst_name]])</f>
        <v>Qawaqneh, Zakariya</v>
      </c>
      <c r="I2816" s="3" t="s">
        <v>6784</v>
      </c>
      <c r="J2816" s="3" t="s">
        <v>77</v>
      </c>
      <c r="K2816" s="3" t="s">
        <v>20245</v>
      </c>
      <c r="L2816" s="3" t="s">
        <v>9893</v>
      </c>
      <c r="M2816" s="3" t="s">
        <v>6786</v>
      </c>
      <c r="N2816" s="3" t="s">
        <v>20246</v>
      </c>
    </row>
    <row r="2817" spans="1:14" x14ac:dyDescent="0.35">
      <c r="A2817" s="3" t="s">
        <v>12473</v>
      </c>
      <c r="B2817" s="4" t="s">
        <v>1</v>
      </c>
      <c r="C2817" s="5" t="s">
        <v>12474</v>
      </c>
      <c r="D2817" s="5" t="s">
        <v>5</v>
      </c>
      <c r="E2817" s="6" t="s">
        <v>7450</v>
      </c>
      <c r="F2817" s="8" t="s">
        <v>8174</v>
      </c>
      <c r="G2817" s="10"/>
      <c r="H2817" t="str">
        <f>CONCATENATE(Table1[[#This Row],[pi_last_name]], ", ", Table1[[#This Row],[pi_frst_name]])</f>
        <v>Qi, Yanjun</v>
      </c>
      <c r="I2817" s="3" t="s">
        <v>2814</v>
      </c>
      <c r="J2817" s="3" t="s">
        <v>71</v>
      </c>
      <c r="K2817" s="3" t="s">
        <v>8175</v>
      </c>
      <c r="L2817" s="3" t="s">
        <v>23</v>
      </c>
      <c r="M2817" s="3" t="s">
        <v>2816</v>
      </c>
      <c r="N2817" s="3" t="s">
        <v>8176</v>
      </c>
    </row>
    <row r="2818" spans="1:14" x14ac:dyDescent="0.35">
      <c r="A2818" s="3" t="s">
        <v>19261</v>
      </c>
      <c r="B2818" s="4" t="s">
        <v>1</v>
      </c>
      <c r="C2818" s="5" t="s">
        <v>19258</v>
      </c>
      <c r="D2818" s="5" t="s">
        <v>5</v>
      </c>
      <c r="E2818" s="6" t="s">
        <v>5715</v>
      </c>
      <c r="F2818" s="8" t="s">
        <v>514</v>
      </c>
      <c r="G2818" s="10"/>
      <c r="H2818" t="str">
        <f>CONCATENATE(Table1[[#This Row],[pi_last_name]], ", ", Table1[[#This Row],[pi_frst_name]])</f>
        <v>Qian, Chen</v>
      </c>
      <c r="I2818" s="3" t="s">
        <v>848</v>
      </c>
      <c r="J2818" s="3" t="s">
        <v>21</v>
      </c>
      <c r="K2818" s="3" t="s">
        <v>8023</v>
      </c>
      <c r="L2818" s="3" t="s">
        <v>831</v>
      </c>
      <c r="M2818" s="3" t="s">
        <v>850</v>
      </c>
      <c r="N2818" s="3" t="s">
        <v>8024</v>
      </c>
    </row>
    <row r="2819" spans="1:14" x14ac:dyDescent="0.35">
      <c r="A2819" s="3" t="s">
        <v>5713</v>
      </c>
      <c r="B2819" s="4" t="s">
        <v>1</v>
      </c>
      <c r="C2819" s="5" t="s">
        <v>5714</v>
      </c>
      <c r="D2819" s="5" t="s">
        <v>5</v>
      </c>
      <c r="E2819" s="6" t="s">
        <v>5715</v>
      </c>
      <c r="F2819" s="8" t="s">
        <v>907</v>
      </c>
      <c r="G2819" s="10"/>
      <c r="H2819" t="str">
        <f>CONCATENATE(Table1[[#This Row],[pi_last_name]], ", ", Table1[[#This Row],[pi_frst_name]])</f>
        <v>Qian, Lei</v>
      </c>
      <c r="I2819" s="3" t="s">
        <v>5735</v>
      </c>
      <c r="J2819" s="3" t="s">
        <v>21</v>
      </c>
      <c r="K2819" s="3" t="s">
        <v>5736</v>
      </c>
      <c r="L2819" s="3" t="s">
        <v>23</v>
      </c>
      <c r="M2819" s="3" t="s">
        <v>5737</v>
      </c>
      <c r="N2819" s="3" t="s">
        <v>5738</v>
      </c>
    </row>
    <row r="2820" spans="1:14" x14ac:dyDescent="0.35">
      <c r="A2820" s="3" t="s">
        <v>19317</v>
      </c>
      <c r="B2820" s="4" t="s">
        <v>1</v>
      </c>
      <c r="C2820" s="5" t="s">
        <v>59</v>
      </c>
      <c r="D2820" s="5" t="s">
        <v>60</v>
      </c>
      <c r="E2820" s="6" t="s">
        <v>5715</v>
      </c>
      <c r="F2820" s="8" t="s">
        <v>460</v>
      </c>
      <c r="G2820" s="10"/>
      <c r="H2820" t="str">
        <f>CONCATENATE(Table1[[#This Row],[pi_last_name]], ", ", Table1[[#This Row],[pi_frst_name]])</f>
        <v>Qian, Yi</v>
      </c>
      <c r="I2820" s="3" t="s">
        <v>2559</v>
      </c>
      <c r="J2820" s="3" t="s">
        <v>21</v>
      </c>
      <c r="K2820" s="3" t="s">
        <v>9258</v>
      </c>
      <c r="L2820" s="3" t="s">
        <v>29</v>
      </c>
      <c r="M2820" s="3" t="s">
        <v>2561</v>
      </c>
      <c r="N2820" s="3" t="s">
        <v>9259</v>
      </c>
    </row>
    <row r="2821" spans="1:14" x14ac:dyDescent="0.35">
      <c r="A2821" s="3" t="s">
        <v>20128</v>
      </c>
      <c r="B2821" s="4" t="s">
        <v>1</v>
      </c>
      <c r="C2821" s="5" t="s">
        <v>20129</v>
      </c>
      <c r="D2821" s="5" t="s">
        <v>5</v>
      </c>
      <c r="E2821" s="6" t="s">
        <v>5715</v>
      </c>
      <c r="F2821" s="8" t="s">
        <v>8774</v>
      </c>
      <c r="G2821" s="10"/>
      <c r="H2821" t="str">
        <f>CONCATENATE(Table1[[#This Row],[pi_last_name]], ", ", Table1[[#This Row],[pi_frst_name]])</f>
        <v>Qian, Zhiyun</v>
      </c>
      <c r="I2821" s="3" t="s">
        <v>182</v>
      </c>
      <c r="J2821" s="3" t="s">
        <v>93</v>
      </c>
      <c r="K2821" s="3" t="s">
        <v>8775</v>
      </c>
      <c r="L2821" s="3" t="s">
        <v>35</v>
      </c>
      <c r="M2821" s="3" t="s">
        <v>185</v>
      </c>
      <c r="N2821" s="3" t="s">
        <v>8776</v>
      </c>
    </row>
    <row r="2822" spans="1:14" x14ac:dyDescent="0.35">
      <c r="A2822" s="3" t="s">
        <v>17040</v>
      </c>
      <c r="B2822" s="4" t="s">
        <v>1</v>
      </c>
      <c r="C2822" s="5" t="s">
        <v>17041</v>
      </c>
      <c r="D2822" s="5" t="s">
        <v>5</v>
      </c>
      <c r="E2822" s="6" t="s">
        <v>4037</v>
      </c>
      <c r="F2822" s="8" t="s">
        <v>4058</v>
      </c>
      <c r="G2822" s="10"/>
      <c r="H2822" t="str">
        <f>CONCATENATE(Table1[[#This Row],[pi_last_name]], ", ", Table1[[#This Row],[pi_frst_name]])</f>
        <v>Qiao, Daji</v>
      </c>
      <c r="I2822" s="3" t="s">
        <v>441</v>
      </c>
      <c r="J2822" s="3" t="s">
        <v>21</v>
      </c>
      <c r="K2822" s="3" t="s">
        <v>4059</v>
      </c>
      <c r="L2822" s="3" t="s">
        <v>29</v>
      </c>
      <c r="M2822" s="3" t="s">
        <v>443</v>
      </c>
      <c r="N2822" s="3" t="s">
        <v>4060</v>
      </c>
    </row>
    <row r="2823" spans="1:14" x14ac:dyDescent="0.35">
      <c r="A2823" s="3" t="s">
        <v>13322</v>
      </c>
      <c r="B2823" s="4" t="s">
        <v>1</v>
      </c>
      <c r="C2823" s="5" t="s">
        <v>59</v>
      </c>
      <c r="D2823" s="5" t="s">
        <v>60</v>
      </c>
      <c r="E2823" s="6" t="s">
        <v>4037</v>
      </c>
      <c r="F2823" s="8" t="s">
        <v>13360</v>
      </c>
      <c r="G2823" s="10"/>
      <c r="H2823" t="str">
        <f>CONCATENATE(Table1[[#This Row],[pi_last_name]], ", ", Table1[[#This Row],[pi_frst_name]])</f>
        <v>Qiao, Mengyu</v>
      </c>
      <c r="I2823" s="3" t="s">
        <v>13361</v>
      </c>
      <c r="J2823" s="3" t="s">
        <v>93</v>
      </c>
      <c r="K2823" s="3" t="s">
        <v>13362</v>
      </c>
      <c r="L2823" s="3" t="s">
        <v>4881</v>
      </c>
      <c r="M2823" s="3" t="s">
        <v>13363</v>
      </c>
      <c r="N2823" s="3" t="s">
        <v>13364</v>
      </c>
    </row>
    <row r="2824" spans="1:14" x14ac:dyDescent="0.35">
      <c r="A2824" s="3" t="s">
        <v>4768</v>
      </c>
      <c r="B2824" s="4" t="s">
        <v>1</v>
      </c>
      <c r="C2824" s="5" t="s">
        <v>4769</v>
      </c>
      <c r="D2824" s="5" t="s">
        <v>5</v>
      </c>
      <c r="E2824" s="6" t="s">
        <v>1019</v>
      </c>
      <c r="F2824" s="8" t="s">
        <v>254</v>
      </c>
      <c r="G2824" s="10"/>
      <c r="H2824" t="str">
        <f>CONCATENATE(Table1[[#This Row],[pi_last_name]], ", ", Table1[[#This Row],[pi_frst_name]])</f>
        <v>Qin, Feng</v>
      </c>
      <c r="I2824" s="3" t="s">
        <v>1047</v>
      </c>
      <c r="J2824" s="3" t="s">
        <v>21</v>
      </c>
      <c r="K2824" s="3" t="s">
        <v>1048</v>
      </c>
      <c r="L2824" s="3" t="s">
        <v>1049</v>
      </c>
      <c r="M2824" s="3" t="s">
        <v>1050</v>
      </c>
      <c r="N2824" s="3" t="s">
        <v>1051</v>
      </c>
    </row>
    <row r="2825" spans="1:14" x14ac:dyDescent="0.35">
      <c r="A2825" s="3" t="s">
        <v>19965</v>
      </c>
      <c r="B2825" s="4" t="s">
        <v>1</v>
      </c>
      <c r="C2825" s="5" t="s">
        <v>19966</v>
      </c>
      <c r="D2825" s="5" t="s">
        <v>5</v>
      </c>
      <c r="E2825" s="6" t="s">
        <v>12563</v>
      </c>
      <c r="F2825" s="8" t="s">
        <v>20042</v>
      </c>
      <c r="G2825" s="10"/>
      <c r="H2825" t="str">
        <f>CONCATENATE(Table1[[#This Row],[pi_last_name]], ", ", Table1[[#This Row],[pi_frst_name]])</f>
        <v>Qiu, Chenxi</v>
      </c>
      <c r="I2825" s="3" t="s">
        <v>5407</v>
      </c>
      <c r="J2825" s="3" t="s">
        <v>21</v>
      </c>
      <c r="K2825" s="3" t="s">
        <v>20043</v>
      </c>
      <c r="L2825" s="3" t="s">
        <v>23</v>
      </c>
      <c r="M2825" s="3" t="s">
        <v>5409</v>
      </c>
      <c r="N2825" s="3" t="s">
        <v>20044</v>
      </c>
    </row>
    <row r="2826" spans="1:14" x14ac:dyDescent="0.35">
      <c r="A2826" s="3" t="s">
        <v>14371</v>
      </c>
      <c r="B2826" s="4" t="s">
        <v>1</v>
      </c>
      <c r="C2826" s="5" t="s">
        <v>59</v>
      </c>
      <c r="D2826" s="5" t="s">
        <v>60</v>
      </c>
      <c r="E2826" s="6" t="s">
        <v>12563</v>
      </c>
      <c r="F2826" s="8" t="s">
        <v>235</v>
      </c>
      <c r="G2826" s="10"/>
      <c r="H2826" t="str">
        <f>CONCATENATE(Table1[[#This Row],[pi_last_name]], ", ", Table1[[#This Row],[pi_frst_name]])</f>
        <v>Qiu, Robert</v>
      </c>
      <c r="I2826" s="3" t="s">
        <v>8764</v>
      </c>
      <c r="J2826" s="3" t="s">
        <v>21</v>
      </c>
      <c r="K2826" s="3" t="s">
        <v>12581</v>
      </c>
      <c r="L2826" s="3" t="s">
        <v>12582</v>
      </c>
      <c r="M2826" s="3" t="s">
        <v>8766</v>
      </c>
      <c r="N2826" s="3" t="s">
        <v>12583</v>
      </c>
    </row>
    <row r="2827" spans="1:14" x14ac:dyDescent="0.35">
      <c r="A2827" s="3" t="s">
        <v>19083</v>
      </c>
      <c r="B2827" s="4" t="s">
        <v>1</v>
      </c>
      <c r="C2827" s="5" t="s">
        <v>19084</v>
      </c>
      <c r="D2827" s="5" t="s">
        <v>5</v>
      </c>
      <c r="E2827" s="6" t="s">
        <v>148</v>
      </c>
      <c r="F2827" s="8" t="s">
        <v>1638</v>
      </c>
      <c r="G2827" s="10"/>
      <c r="H2827" t="str">
        <f>CONCATENATE(Table1[[#This Row],[pi_last_name]], ", ", Table1[[#This Row],[pi_frst_name]])</f>
        <v>Qu, Gang</v>
      </c>
      <c r="I2827" s="3" t="s">
        <v>692</v>
      </c>
      <c r="J2827" s="3" t="s">
        <v>21</v>
      </c>
      <c r="K2827" s="3" t="s">
        <v>1639</v>
      </c>
      <c r="L2827" s="3" t="s">
        <v>29</v>
      </c>
      <c r="M2827" s="3" t="s">
        <v>695</v>
      </c>
      <c r="N2827" s="3" t="s">
        <v>1640</v>
      </c>
    </row>
    <row r="2828" spans="1:14" x14ac:dyDescent="0.35">
      <c r="A2828" s="3" t="s">
        <v>4844</v>
      </c>
      <c r="B2828" s="4" t="s">
        <v>1</v>
      </c>
      <c r="C2828" s="5" t="s">
        <v>59</v>
      </c>
      <c r="D2828" s="5" t="s">
        <v>60</v>
      </c>
      <c r="E2828" s="6" t="s">
        <v>148</v>
      </c>
      <c r="F2828" s="8" t="s">
        <v>169</v>
      </c>
      <c r="G2828" s="10"/>
      <c r="H2828" t="str">
        <f>CONCATENATE(Table1[[#This Row],[pi_last_name]], ", ", Table1[[#This Row],[pi_frst_name]])</f>
        <v>Qu, Guangzhi</v>
      </c>
      <c r="I2828" s="3" t="s">
        <v>170</v>
      </c>
      <c r="J2828" s="3" t="s">
        <v>21</v>
      </c>
      <c r="K2828" s="3" t="s">
        <v>171</v>
      </c>
      <c r="L2828" s="3" t="s">
        <v>35</v>
      </c>
      <c r="M2828" s="3" t="s">
        <v>172</v>
      </c>
      <c r="N2828" s="3" t="s">
        <v>173</v>
      </c>
    </row>
    <row r="2829" spans="1:14" x14ac:dyDescent="0.35">
      <c r="A2829" s="3" t="s">
        <v>17790</v>
      </c>
      <c r="B2829" s="4" t="s">
        <v>1</v>
      </c>
      <c r="C2829" s="5" t="s">
        <v>17789</v>
      </c>
      <c r="D2829" s="5" t="s">
        <v>5</v>
      </c>
      <c r="E2829" s="6" t="s">
        <v>17791</v>
      </c>
      <c r="F2829" s="8" t="s">
        <v>523</v>
      </c>
      <c r="G2829" s="10"/>
      <c r="H2829" t="str">
        <f>CONCATENATE(Table1[[#This Row],[pi_last_name]], ", ", Table1[[#This Row],[pi_frst_name]])</f>
        <v>Quarles, John</v>
      </c>
      <c r="I2829" s="3" t="s">
        <v>1062</v>
      </c>
      <c r="J2829" s="3" t="s">
        <v>21</v>
      </c>
      <c r="K2829" s="3" t="s">
        <v>17803</v>
      </c>
      <c r="L2829" s="3" t="s">
        <v>110</v>
      </c>
      <c r="M2829" s="3" t="s">
        <v>1064</v>
      </c>
      <c r="N2829" s="3" t="s">
        <v>17804</v>
      </c>
    </row>
    <row r="2830" spans="1:14" x14ac:dyDescent="0.35">
      <c r="A2830" s="3" t="s">
        <v>15243</v>
      </c>
      <c r="B2830" s="4" t="s">
        <v>1</v>
      </c>
      <c r="C2830" s="5" t="s">
        <v>10876</v>
      </c>
      <c r="D2830" s="5" t="s">
        <v>5</v>
      </c>
      <c r="E2830" s="6" t="s">
        <v>10878</v>
      </c>
      <c r="F2830" s="8" t="s">
        <v>1386</v>
      </c>
      <c r="G2830" s="10"/>
      <c r="H2830" t="str">
        <f>CONCATENATE(Table1[[#This Row],[pi_last_name]], ", ", Table1[[#This Row],[pi_frst_name]])</f>
        <v>Quinn, Christopher</v>
      </c>
      <c r="I2830" s="3" t="s">
        <v>209</v>
      </c>
      <c r="J2830" s="3" t="s">
        <v>21</v>
      </c>
      <c r="K2830" s="3" t="s">
        <v>10907</v>
      </c>
      <c r="L2830" s="3" t="s">
        <v>10908</v>
      </c>
      <c r="M2830" s="3" t="s">
        <v>211</v>
      </c>
      <c r="N2830" s="3" t="s">
        <v>10909</v>
      </c>
    </row>
    <row r="2831" spans="1:14" x14ac:dyDescent="0.35">
      <c r="A2831" s="3" t="s">
        <v>16612</v>
      </c>
      <c r="B2831" s="4" t="s">
        <v>1</v>
      </c>
      <c r="C2831" s="5" t="s">
        <v>16613</v>
      </c>
      <c r="D2831" s="5" t="s">
        <v>5</v>
      </c>
      <c r="E2831" s="6" t="s">
        <v>16614</v>
      </c>
      <c r="F2831" s="8" t="s">
        <v>16649</v>
      </c>
      <c r="G2831" s="10"/>
      <c r="H2831" t="str">
        <f>CONCATENATE(Table1[[#This Row],[pi_last_name]], ", ", Table1[[#This Row],[pi_frst_name]])</f>
        <v>Qureshi, Moinuddin</v>
      </c>
      <c r="I2831" s="3" t="s">
        <v>114</v>
      </c>
      <c r="J2831" s="3" t="s">
        <v>21</v>
      </c>
      <c r="K2831" s="3" t="s">
        <v>16650</v>
      </c>
      <c r="L2831" s="3" t="s">
        <v>116</v>
      </c>
      <c r="M2831" s="3" t="s">
        <v>117</v>
      </c>
      <c r="N2831" s="3" t="s">
        <v>16651</v>
      </c>
    </row>
    <row r="2832" spans="1:14" x14ac:dyDescent="0.35">
      <c r="A2832" s="3" t="s">
        <v>18480</v>
      </c>
      <c r="B2832" s="4" t="s">
        <v>1</v>
      </c>
      <c r="C2832" s="5" t="s">
        <v>18199</v>
      </c>
      <c r="D2832" s="5" t="s">
        <v>5</v>
      </c>
      <c r="E2832" s="6" t="s">
        <v>17632</v>
      </c>
      <c r="F2832" s="8" t="s">
        <v>17652</v>
      </c>
      <c r="G2832" s="10"/>
      <c r="H2832" t="str">
        <f>CONCATENATE(Table1[[#This Row],[pi_last_name]], ", ", Table1[[#This Row],[pi_frst_name]])</f>
        <v>Rabieh, Khaled</v>
      </c>
      <c r="I2832" s="3" t="s">
        <v>1614</v>
      </c>
      <c r="J2832" s="3" t="s">
        <v>21</v>
      </c>
      <c r="K2832" s="3" t="s">
        <v>17653</v>
      </c>
      <c r="L2832" s="3" t="s">
        <v>23</v>
      </c>
      <c r="M2832" s="3" t="s">
        <v>1616</v>
      </c>
      <c r="N2832" s="3" t="s">
        <v>17654</v>
      </c>
    </row>
    <row r="2833" spans="1:14" x14ac:dyDescent="0.35">
      <c r="A2833" s="3" t="s">
        <v>20644</v>
      </c>
      <c r="B2833" s="4" t="s">
        <v>1</v>
      </c>
      <c r="C2833" s="5" t="s">
        <v>59</v>
      </c>
      <c r="D2833" s="5" t="s">
        <v>60</v>
      </c>
      <c r="E2833" s="6" t="s">
        <v>6690</v>
      </c>
      <c r="F2833" s="8" t="s">
        <v>6691</v>
      </c>
      <c r="G2833" s="10"/>
      <c r="H2833" t="str">
        <f>CONCATENATE(Table1[[#This Row],[pi_last_name]], ", ", Table1[[#This Row],[pi_frst_name]])</f>
        <v>Rabin, Tal</v>
      </c>
      <c r="I2833" s="3" t="s">
        <v>6692</v>
      </c>
      <c r="J2833" s="3" t="s">
        <v>71</v>
      </c>
      <c r="K2833" s="3" t="s">
        <v>6693</v>
      </c>
      <c r="L2833" s="3" t="s">
        <v>6694</v>
      </c>
      <c r="M2833" s="3" t="s">
        <v>6695</v>
      </c>
      <c r="N2833" s="3" t="s">
        <v>6696</v>
      </c>
    </row>
    <row r="2834" spans="1:14" x14ac:dyDescent="0.35">
      <c r="A2834" s="3" t="s">
        <v>12676</v>
      </c>
      <c r="B2834" s="4" t="s">
        <v>1</v>
      </c>
      <c r="C2834" s="5" t="s">
        <v>12675</v>
      </c>
      <c r="D2834" s="5" t="s">
        <v>5</v>
      </c>
      <c r="E2834" s="6" t="s">
        <v>11408</v>
      </c>
      <c r="F2834" s="8" t="s">
        <v>653</v>
      </c>
      <c r="G2834" s="10"/>
      <c r="H2834" t="str">
        <f>CONCATENATE(Table1[[#This Row],[pi_last_name]], ", ", Table1[[#This Row],[pi_frst_name]])</f>
        <v>Rabinovich, Michael</v>
      </c>
      <c r="I2834" s="3" t="s">
        <v>2121</v>
      </c>
      <c r="J2834" s="3" t="s">
        <v>21</v>
      </c>
      <c r="K2834" s="3" t="s">
        <v>11414</v>
      </c>
      <c r="L2834" s="3" t="s">
        <v>59</v>
      </c>
      <c r="M2834" s="3" t="s">
        <v>2123</v>
      </c>
      <c r="N2834" s="3" t="s">
        <v>11415</v>
      </c>
    </row>
    <row r="2835" spans="1:14" x14ac:dyDescent="0.35">
      <c r="A2835" s="3" t="s">
        <v>15291</v>
      </c>
      <c r="B2835" s="4" t="s">
        <v>1</v>
      </c>
      <c r="C2835" s="5" t="s">
        <v>15292</v>
      </c>
      <c r="D2835" s="5" t="s">
        <v>5</v>
      </c>
      <c r="E2835" s="6" t="s">
        <v>9974</v>
      </c>
      <c r="F2835" s="8" t="s">
        <v>10007</v>
      </c>
      <c r="G2835" s="10"/>
      <c r="H2835" t="str">
        <f>CONCATENATE(Table1[[#This Row],[pi_last_name]], ", ", Table1[[#This Row],[pi_frst_name]])</f>
        <v>Rader, Emilee</v>
      </c>
      <c r="I2835" s="3" t="s">
        <v>338</v>
      </c>
      <c r="J2835" s="3" t="s">
        <v>71</v>
      </c>
      <c r="K2835" s="3" t="s">
        <v>10008</v>
      </c>
      <c r="L2835" s="3" t="s">
        <v>5073</v>
      </c>
      <c r="M2835" s="3" t="s">
        <v>341</v>
      </c>
      <c r="N2835" s="3" t="s">
        <v>10009</v>
      </c>
    </row>
    <row r="2836" spans="1:14" x14ac:dyDescent="0.35">
      <c r="A2836" s="3" t="s">
        <v>12248</v>
      </c>
      <c r="B2836" s="4" t="s">
        <v>1</v>
      </c>
      <c r="C2836" s="5" t="s">
        <v>59</v>
      </c>
      <c r="D2836" s="5" t="s">
        <v>60</v>
      </c>
      <c r="E2836" s="6" t="s">
        <v>12249</v>
      </c>
      <c r="F2836" s="8" t="s">
        <v>5349</v>
      </c>
      <c r="G2836" s="10"/>
      <c r="H2836" t="str">
        <f>CONCATENATE(Table1[[#This Row],[pi_last_name]], ", ", Table1[[#This Row],[pi_frst_name]])</f>
        <v>Radziszowski, Stanislaw</v>
      </c>
      <c r="I2836" s="3" t="s">
        <v>824</v>
      </c>
      <c r="J2836" s="3" t="s">
        <v>21</v>
      </c>
      <c r="K2836" s="3" t="s">
        <v>12264</v>
      </c>
      <c r="L2836" s="3" t="s">
        <v>23</v>
      </c>
      <c r="M2836" s="3" t="s">
        <v>827</v>
      </c>
      <c r="N2836" s="3" t="s">
        <v>12265</v>
      </c>
    </row>
    <row r="2837" spans="1:14" x14ac:dyDescent="0.35">
      <c r="A2837" s="3" t="s">
        <v>11000</v>
      </c>
      <c r="B2837" s="4" t="s">
        <v>1</v>
      </c>
      <c r="C2837" s="5" t="s">
        <v>10984</v>
      </c>
      <c r="D2837" s="5" t="s">
        <v>5</v>
      </c>
      <c r="E2837" s="6" t="s">
        <v>10057</v>
      </c>
      <c r="F2837" s="8" t="s">
        <v>48</v>
      </c>
      <c r="G2837" s="10"/>
      <c r="H2837" t="str">
        <f>CONCATENATE(Table1[[#This Row],[pi_last_name]], ", ", Table1[[#This Row],[pi_frst_name]])</f>
        <v>Rafail, Patrick</v>
      </c>
      <c r="I2837" s="3" t="s">
        <v>3513</v>
      </c>
      <c r="J2837" s="3" t="s">
        <v>21</v>
      </c>
      <c r="K2837" s="3" t="s">
        <v>11007</v>
      </c>
      <c r="L2837" s="3" t="s">
        <v>2716</v>
      </c>
      <c r="M2837" s="3" t="s">
        <v>3515</v>
      </c>
      <c r="N2837" s="3" t="s">
        <v>11008</v>
      </c>
    </row>
    <row r="2838" spans="1:14" x14ac:dyDescent="0.35">
      <c r="A2838" s="3" t="s">
        <v>19423</v>
      </c>
      <c r="B2838" s="4" t="s">
        <v>1</v>
      </c>
      <c r="C2838" s="5" t="s">
        <v>59</v>
      </c>
      <c r="D2838" s="5" t="s">
        <v>60</v>
      </c>
      <c r="E2838" s="6" t="s">
        <v>15833</v>
      </c>
      <c r="F2838" s="8" t="s">
        <v>15842</v>
      </c>
      <c r="G2838" s="10"/>
      <c r="H2838" t="str">
        <f>CONCATENATE(Table1[[#This Row],[pi_last_name]], ", ", Table1[[#This Row],[pi_frst_name]])</f>
        <v>Rafatirad, Setareh</v>
      </c>
      <c r="I2838" s="3" t="s">
        <v>108</v>
      </c>
      <c r="J2838" s="3" t="s">
        <v>71</v>
      </c>
      <c r="K2838" s="3" t="s">
        <v>15843</v>
      </c>
      <c r="L2838" s="3" t="s">
        <v>15844</v>
      </c>
      <c r="M2838" s="3" t="s">
        <v>111</v>
      </c>
      <c r="N2838" s="3" t="s">
        <v>15845</v>
      </c>
    </row>
    <row r="2839" spans="1:14" x14ac:dyDescent="0.35">
      <c r="A2839" s="3" t="s">
        <v>19102</v>
      </c>
      <c r="B2839" s="4" t="s">
        <v>1</v>
      </c>
      <c r="C2839" s="5" t="s">
        <v>59</v>
      </c>
      <c r="D2839" s="5" t="s">
        <v>60</v>
      </c>
      <c r="E2839" s="6" t="s">
        <v>19105</v>
      </c>
      <c r="F2839" s="8" t="s">
        <v>19141</v>
      </c>
      <c r="G2839" s="10"/>
      <c r="H2839" t="str">
        <f>CONCATENATE(Table1[[#This Row],[pi_last_name]], ", ", Table1[[#This Row],[pi_frst_name]])</f>
        <v>Rafique, M Mustafa</v>
      </c>
      <c r="I2839" s="3" t="s">
        <v>824</v>
      </c>
      <c r="J2839" s="3" t="s">
        <v>77</v>
      </c>
      <c r="K2839" s="3" t="s">
        <v>19142</v>
      </c>
      <c r="L2839" s="3" t="s">
        <v>448</v>
      </c>
      <c r="M2839" s="3" t="s">
        <v>827</v>
      </c>
      <c r="N2839" s="3" t="s">
        <v>19143</v>
      </c>
    </row>
    <row r="2840" spans="1:14" x14ac:dyDescent="0.35">
      <c r="A2840" s="3" t="s">
        <v>10699</v>
      </c>
      <c r="B2840" s="4" t="s">
        <v>1</v>
      </c>
      <c r="C2840" s="5" t="s">
        <v>10700</v>
      </c>
      <c r="D2840" s="5" t="s">
        <v>5</v>
      </c>
      <c r="E2840" s="6" t="s">
        <v>10701</v>
      </c>
      <c r="F2840" s="8" t="s">
        <v>10709</v>
      </c>
      <c r="G2840" s="10"/>
      <c r="H2840" t="str">
        <f>CONCATENATE(Table1[[#This Row],[pi_last_name]], ", ", Table1[[#This Row],[pi_frst_name]])</f>
        <v>Raghavan, Barath</v>
      </c>
      <c r="I2840" s="3" t="s">
        <v>1280</v>
      </c>
      <c r="J2840" s="3" t="s">
        <v>93</v>
      </c>
      <c r="K2840" s="3" t="s">
        <v>10710</v>
      </c>
      <c r="L2840" s="3" t="s">
        <v>23</v>
      </c>
      <c r="M2840" s="3" t="s">
        <v>1283</v>
      </c>
      <c r="N2840" s="3" t="s">
        <v>10711</v>
      </c>
    </row>
    <row r="2841" spans="1:14" x14ac:dyDescent="0.35">
      <c r="A2841" s="3" t="s">
        <v>14300</v>
      </c>
      <c r="B2841" s="4" t="s">
        <v>1</v>
      </c>
      <c r="C2841" s="5" t="s">
        <v>59</v>
      </c>
      <c r="D2841" s="5" t="s">
        <v>60</v>
      </c>
      <c r="E2841" s="6" t="s">
        <v>164</v>
      </c>
      <c r="F2841" s="8" t="s">
        <v>229</v>
      </c>
      <c r="G2841" s="10"/>
      <c r="H2841" t="str">
        <f>CONCATENATE(Table1[[#This Row],[pi_last_name]], ", ", Table1[[#This Row],[pi_frst_name]])</f>
        <v>Raghunathan, Anand</v>
      </c>
      <c r="I2841" s="3" t="s">
        <v>209</v>
      </c>
      <c r="J2841" s="3" t="s">
        <v>21</v>
      </c>
      <c r="K2841" s="3" t="s">
        <v>230</v>
      </c>
      <c r="L2841" s="3" t="s">
        <v>29</v>
      </c>
      <c r="M2841" s="3" t="s">
        <v>211</v>
      </c>
      <c r="N2841" s="3" t="s">
        <v>231</v>
      </c>
    </row>
    <row r="2842" spans="1:14" x14ac:dyDescent="0.35">
      <c r="A2842" s="3" t="s">
        <v>1332</v>
      </c>
      <c r="B2842" s="4" t="s">
        <v>1</v>
      </c>
      <c r="C2842" s="5" t="s">
        <v>1333</v>
      </c>
      <c r="D2842" s="5" t="s">
        <v>5</v>
      </c>
      <c r="E2842" s="6" t="s">
        <v>164</v>
      </c>
      <c r="F2842" s="8" t="s">
        <v>1422</v>
      </c>
      <c r="G2842" s="10"/>
      <c r="H2842" t="str">
        <f>CONCATENATE(Table1[[#This Row],[pi_last_name]], ", ", Table1[[#This Row],[pi_frst_name]])</f>
        <v>Raghunathan, Srinivasan</v>
      </c>
      <c r="I2842" s="3" t="s">
        <v>1393</v>
      </c>
      <c r="J2842" s="3" t="s">
        <v>21</v>
      </c>
      <c r="K2842" s="3" t="s">
        <v>1423</v>
      </c>
      <c r="L2842" s="3" t="s">
        <v>1424</v>
      </c>
      <c r="M2842" s="3" t="s">
        <v>1395</v>
      </c>
      <c r="N2842" s="3" t="s">
        <v>1425</v>
      </c>
    </row>
    <row r="2843" spans="1:14" x14ac:dyDescent="0.35">
      <c r="A2843" s="3" t="s">
        <v>14300</v>
      </c>
      <c r="B2843" s="4" t="s">
        <v>1</v>
      </c>
      <c r="C2843" s="5" t="s">
        <v>14299</v>
      </c>
      <c r="D2843" s="5" t="s">
        <v>5</v>
      </c>
      <c r="E2843" s="6" t="s">
        <v>164</v>
      </c>
      <c r="F2843" s="8" t="s">
        <v>1499</v>
      </c>
      <c r="G2843" s="10"/>
      <c r="H2843" t="str">
        <f>CONCATENATE(Table1[[#This Row],[pi_last_name]], ", ", Table1[[#This Row],[pi_frst_name]])</f>
        <v>Raghunathan, Vijay</v>
      </c>
      <c r="I2843" s="3" t="s">
        <v>209</v>
      </c>
      <c r="J2843" s="3" t="s">
        <v>21</v>
      </c>
      <c r="K2843" s="3" t="s">
        <v>14329</v>
      </c>
      <c r="L2843" s="3" t="s">
        <v>273</v>
      </c>
      <c r="M2843" s="3" t="s">
        <v>211</v>
      </c>
      <c r="N2843" s="3" t="s">
        <v>14330</v>
      </c>
    </row>
    <row r="2844" spans="1:14" x14ac:dyDescent="0.35">
      <c r="A2844" s="3" t="s">
        <v>17930</v>
      </c>
      <c r="B2844" s="4" t="s">
        <v>1</v>
      </c>
      <c r="C2844" s="5" t="s">
        <v>17931</v>
      </c>
      <c r="D2844" s="5" t="s">
        <v>5</v>
      </c>
      <c r="E2844" s="6" t="s">
        <v>15084</v>
      </c>
      <c r="F2844" s="8" t="s">
        <v>1295</v>
      </c>
      <c r="G2844" s="10"/>
      <c r="H2844" t="str">
        <f>CONCATENATE(Table1[[#This Row],[pi_last_name]], ", ", Table1[[#This Row],[pi_frst_name]])</f>
        <v>Ragsdale, Daniel</v>
      </c>
      <c r="I2844" s="3" t="s">
        <v>201</v>
      </c>
      <c r="J2844" s="3" t="s">
        <v>21</v>
      </c>
      <c r="K2844" s="3" t="s">
        <v>15090</v>
      </c>
      <c r="L2844" s="3" t="s">
        <v>35</v>
      </c>
      <c r="M2844" s="3" t="s">
        <v>203</v>
      </c>
      <c r="N2844" s="3" t="s">
        <v>15091</v>
      </c>
    </row>
    <row r="2845" spans="1:14" x14ac:dyDescent="0.35">
      <c r="A2845" s="3" t="s">
        <v>19981</v>
      </c>
      <c r="B2845" s="4" t="s">
        <v>1</v>
      </c>
      <c r="C2845" s="5" t="s">
        <v>19982</v>
      </c>
      <c r="D2845" s="5" t="s">
        <v>5</v>
      </c>
      <c r="E2845" s="6" t="s">
        <v>18335</v>
      </c>
      <c r="F2845" s="8" t="s">
        <v>18425</v>
      </c>
      <c r="G2845" s="10"/>
      <c r="H2845" t="str">
        <f>CONCATENATE(Table1[[#This Row],[pi_last_name]], ", ", Table1[[#This Row],[pi_frst_name]])</f>
        <v>Rahbari, Hanif</v>
      </c>
      <c r="I2845" s="3" t="s">
        <v>824</v>
      </c>
      <c r="J2845" s="3" t="s">
        <v>77</v>
      </c>
      <c r="K2845" s="3" t="s">
        <v>18426</v>
      </c>
      <c r="L2845" s="3" t="s">
        <v>1819</v>
      </c>
      <c r="M2845" s="3" t="s">
        <v>827</v>
      </c>
      <c r="N2845" s="3" t="s">
        <v>18427</v>
      </c>
    </row>
    <row r="2846" spans="1:14" x14ac:dyDescent="0.35">
      <c r="A2846" s="3" t="s">
        <v>20253</v>
      </c>
      <c r="B2846" s="4" t="s">
        <v>1</v>
      </c>
      <c r="C2846" s="5" t="s">
        <v>59</v>
      </c>
      <c r="D2846" s="5" t="s">
        <v>60</v>
      </c>
      <c r="E2846" s="6" t="s">
        <v>20256</v>
      </c>
      <c r="F2846" s="8" t="s">
        <v>16244</v>
      </c>
      <c r="G2846" s="10"/>
      <c r="H2846" t="str">
        <f>CONCATENATE(Table1[[#This Row],[pi_last_name]], ", ", Table1[[#This Row],[pi_frst_name]])</f>
        <v>Rahimi, Shahram</v>
      </c>
      <c r="I2846" s="3" t="s">
        <v>970</v>
      </c>
      <c r="J2846" s="3" t="s">
        <v>21</v>
      </c>
      <c r="K2846" s="3" t="s">
        <v>20277</v>
      </c>
      <c r="L2846" s="3" t="s">
        <v>20278</v>
      </c>
      <c r="M2846" s="3" t="s">
        <v>972</v>
      </c>
      <c r="N2846" s="3" t="s">
        <v>20279</v>
      </c>
    </row>
    <row r="2847" spans="1:14" x14ac:dyDescent="0.35">
      <c r="A2847" s="3" t="s">
        <v>20926</v>
      </c>
      <c r="B2847" s="4" t="s">
        <v>1</v>
      </c>
      <c r="C2847" s="5" t="s">
        <v>20927</v>
      </c>
      <c r="D2847" s="5" t="s">
        <v>5</v>
      </c>
      <c r="E2847" s="6" t="s">
        <v>13647</v>
      </c>
      <c r="F2847" s="8" t="s">
        <v>20995</v>
      </c>
      <c r="G2847" s="10"/>
      <c r="H2847" t="str">
        <f>CONCATENATE(Table1[[#This Row],[pi_last_name]], ", ", Table1[[#This Row],[pi_frst_name]])</f>
        <v>Rahman, Akond</v>
      </c>
      <c r="I2847" s="3" t="s">
        <v>8764</v>
      </c>
      <c r="J2847" s="3" t="s">
        <v>77</v>
      </c>
      <c r="K2847" s="3" t="s">
        <v>20996</v>
      </c>
      <c r="L2847" s="3" t="s">
        <v>23</v>
      </c>
      <c r="M2847" s="3" t="s">
        <v>8766</v>
      </c>
      <c r="N2847" s="3" t="s">
        <v>20997</v>
      </c>
    </row>
    <row r="2848" spans="1:14" x14ac:dyDescent="0.35">
      <c r="A2848" s="3" t="s">
        <v>21077</v>
      </c>
      <c r="B2848" s="4" t="s">
        <v>1</v>
      </c>
      <c r="C2848" s="5" t="s">
        <v>59</v>
      </c>
      <c r="D2848" s="5" t="s">
        <v>60</v>
      </c>
      <c r="E2848" s="6" t="s">
        <v>13647</v>
      </c>
      <c r="F2848" s="8" t="s">
        <v>21081</v>
      </c>
      <c r="G2848" s="10"/>
      <c r="H2848" t="str">
        <f>CONCATENATE(Table1[[#This Row],[pi_last_name]], ", ", Table1[[#This Row],[pi_frst_name]])</f>
        <v>Rahman, Farzana</v>
      </c>
      <c r="I2848" s="3" t="s">
        <v>954</v>
      </c>
      <c r="J2848" s="3" t="s">
        <v>77</v>
      </c>
      <c r="K2848" s="3" t="s">
        <v>21082</v>
      </c>
      <c r="L2848" s="3" t="s">
        <v>348</v>
      </c>
      <c r="M2848" s="3" t="s">
        <v>957</v>
      </c>
      <c r="N2848" s="3" t="s">
        <v>21083</v>
      </c>
    </row>
    <row r="2849" spans="1:14" x14ac:dyDescent="0.35">
      <c r="A2849" s="3" t="s">
        <v>20144</v>
      </c>
      <c r="B2849" s="4" t="s">
        <v>1</v>
      </c>
      <c r="C2849" s="5" t="s">
        <v>20145</v>
      </c>
      <c r="D2849" s="5" t="s">
        <v>5</v>
      </c>
      <c r="E2849" s="6" t="s">
        <v>13647</v>
      </c>
      <c r="F2849" s="8" t="s">
        <v>3671</v>
      </c>
      <c r="G2849" s="10"/>
      <c r="H2849" t="str">
        <f>CONCATENATE(Table1[[#This Row],[pi_last_name]], ", ", Table1[[#This Row],[pi_frst_name]])</f>
        <v>Rahman, Md</v>
      </c>
      <c r="I2849" s="3" t="s">
        <v>250</v>
      </c>
      <c r="J2849" s="3" t="s">
        <v>21</v>
      </c>
      <c r="K2849" s="3" t="s">
        <v>16153</v>
      </c>
      <c r="L2849" s="3" t="s">
        <v>29</v>
      </c>
      <c r="M2849" s="3" t="s">
        <v>252</v>
      </c>
      <c r="N2849" s="3" t="s">
        <v>16154</v>
      </c>
    </row>
    <row r="2850" spans="1:14" x14ac:dyDescent="0.35">
      <c r="A2850" s="3" t="s">
        <v>20675</v>
      </c>
      <c r="B2850" s="4" t="s">
        <v>1</v>
      </c>
      <c r="C2850" s="5" t="s">
        <v>20460</v>
      </c>
      <c r="D2850" s="5" t="s">
        <v>5</v>
      </c>
      <c r="E2850" s="6" t="s">
        <v>13647</v>
      </c>
      <c r="F2850" s="8" t="s">
        <v>2769</v>
      </c>
      <c r="G2850" s="10"/>
      <c r="H2850" t="str">
        <f>CONCATENATE(Table1[[#This Row],[pi_last_name]], ", ", Table1[[#This Row],[pi_frst_name]])</f>
        <v>Rahman, Mohammad</v>
      </c>
      <c r="I2850" s="3" t="s">
        <v>120</v>
      </c>
      <c r="J2850" s="3" t="s">
        <v>21</v>
      </c>
      <c r="K2850" s="3" t="s">
        <v>13665</v>
      </c>
      <c r="L2850" s="3" t="s">
        <v>29</v>
      </c>
      <c r="M2850" s="3" t="s">
        <v>122</v>
      </c>
      <c r="N2850" s="3" t="s">
        <v>13666</v>
      </c>
    </row>
    <row r="2851" spans="1:14" x14ac:dyDescent="0.35">
      <c r="A2851" s="3" t="s">
        <v>19840</v>
      </c>
      <c r="B2851" s="4" t="s">
        <v>1</v>
      </c>
      <c r="C2851" s="5" t="s">
        <v>19841</v>
      </c>
      <c r="D2851" s="5" t="s">
        <v>5</v>
      </c>
      <c r="E2851" s="6" t="s">
        <v>19842</v>
      </c>
      <c r="F2851" s="8" t="s">
        <v>26</v>
      </c>
      <c r="G2851" s="10"/>
      <c r="H2851" t="str">
        <f>CONCATENATE(Table1[[#This Row],[pi_last_name]], ", ", Table1[[#This Row],[pi_frst_name]])</f>
        <v>Rahmati, Amir</v>
      </c>
      <c r="I2851" s="3" t="s">
        <v>698</v>
      </c>
      <c r="J2851" s="3" t="s">
        <v>77</v>
      </c>
      <c r="K2851" s="3" t="s">
        <v>19908</v>
      </c>
      <c r="L2851" s="3" t="s">
        <v>23</v>
      </c>
      <c r="M2851" s="3" t="s">
        <v>700</v>
      </c>
      <c r="N2851" s="3" t="s">
        <v>19909</v>
      </c>
    </row>
    <row r="2852" spans="1:14" x14ac:dyDescent="0.35">
      <c r="A2852" s="3" t="s">
        <v>4165</v>
      </c>
      <c r="B2852" s="4" t="s">
        <v>1</v>
      </c>
      <c r="C2852" s="5" t="s">
        <v>59</v>
      </c>
      <c r="D2852" s="5" t="s">
        <v>60</v>
      </c>
      <c r="E2852" s="6" t="s">
        <v>4167</v>
      </c>
      <c r="F2852" s="8" t="s">
        <v>4187</v>
      </c>
      <c r="G2852" s="10"/>
      <c r="H2852" t="str">
        <f>CONCATENATE(Table1[[#This Row],[pi_last_name]], ", ", Table1[[#This Row],[pi_frst_name]])</f>
        <v>Rajagopalan, Siva</v>
      </c>
      <c r="I2852" s="3" t="s">
        <v>4188</v>
      </c>
      <c r="J2852" s="3" t="s">
        <v>21</v>
      </c>
      <c r="K2852" s="3" t="s">
        <v>4189</v>
      </c>
      <c r="L2852" s="3" t="s">
        <v>4190</v>
      </c>
      <c r="M2852" s="3" t="s">
        <v>4191</v>
      </c>
      <c r="N2852" s="3" t="s">
        <v>4192</v>
      </c>
    </row>
    <row r="2853" spans="1:14" x14ac:dyDescent="0.35">
      <c r="A2853" s="3" t="s">
        <v>5050</v>
      </c>
      <c r="B2853" s="4" t="s">
        <v>1</v>
      </c>
      <c r="C2853" s="5" t="s">
        <v>59</v>
      </c>
      <c r="D2853" s="5" t="s">
        <v>60</v>
      </c>
      <c r="E2853" s="6" t="s">
        <v>5052</v>
      </c>
      <c r="F2853" s="8" t="s">
        <v>5086</v>
      </c>
      <c r="G2853" s="10"/>
      <c r="H2853" t="str">
        <f>CONCATENATE(Table1[[#This Row],[pi_last_name]], ", ", Table1[[#This Row],[pi_frst_name]])</f>
        <v>Rajaraman, Rajmohan</v>
      </c>
      <c r="I2853" s="3" t="s">
        <v>1338</v>
      </c>
      <c r="J2853" s="3" t="s">
        <v>21</v>
      </c>
      <c r="K2853" s="3" t="s">
        <v>5087</v>
      </c>
      <c r="L2853" s="3" t="s">
        <v>3431</v>
      </c>
      <c r="M2853" s="3" t="s">
        <v>1341</v>
      </c>
      <c r="N2853" s="3" t="s">
        <v>5088</v>
      </c>
    </row>
    <row r="2854" spans="1:14" x14ac:dyDescent="0.35">
      <c r="A2854" s="3" t="s">
        <v>19156</v>
      </c>
      <c r="B2854" s="4" t="s">
        <v>1</v>
      </c>
      <c r="C2854" s="5" t="s">
        <v>13228</v>
      </c>
      <c r="D2854" s="5" t="s">
        <v>5</v>
      </c>
      <c r="E2854" s="6" t="s">
        <v>4638</v>
      </c>
      <c r="F2854" s="8" t="s">
        <v>11700</v>
      </c>
      <c r="G2854" s="10"/>
      <c r="H2854" t="str">
        <f>CONCATENATE(Table1[[#This Row],[pi_last_name]], ", ", Table1[[#This Row],[pi_frst_name]])</f>
        <v>Rajendran, Jeyavijayan</v>
      </c>
      <c r="I2854" s="3" t="s">
        <v>201</v>
      </c>
      <c r="J2854" s="3" t="s">
        <v>21</v>
      </c>
      <c r="K2854" s="3" t="s">
        <v>11701</v>
      </c>
      <c r="L2854" s="3" t="s">
        <v>29</v>
      </c>
      <c r="M2854" s="3" t="s">
        <v>203</v>
      </c>
      <c r="N2854" s="3" t="s">
        <v>11702</v>
      </c>
    </row>
    <row r="2855" spans="1:14" x14ac:dyDescent="0.35">
      <c r="A2855" s="3" t="s">
        <v>11944</v>
      </c>
      <c r="B2855" s="4" t="s">
        <v>1</v>
      </c>
      <c r="C2855" s="5" t="s">
        <v>59</v>
      </c>
      <c r="D2855" s="5" t="s">
        <v>60</v>
      </c>
      <c r="E2855" s="6" t="s">
        <v>11945</v>
      </c>
      <c r="F2855" s="8" t="s">
        <v>11964</v>
      </c>
      <c r="G2855" s="10"/>
      <c r="H2855" t="str">
        <f>CONCATENATE(Table1[[#This Row],[pi_last_name]], ", ", Table1[[#This Row],[pi_frst_name]])</f>
        <v>Rajkumar, P. V.</v>
      </c>
      <c r="I2855" s="3" t="s">
        <v>10000</v>
      </c>
      <c r="J2855" s="3" t="s">
        <v>21</v>
      </c>
      <c r="K2855" s="3" t="s">
        <v>11965</v>
      </c>
      <c r="L2855" s="3" t="s">
        <v>885</v>
      </c>
      <c r="M2855" s="3" t="s">
        <v>10002</v>
      </c>
      <c r="N2855" s="3" t="s">
        <v>11966</v>
      </c>
    </row>
    <row r="2856" spans="1:14" x14ac:dyDescent="0.35">
      <c r="A2856" s="3" t="s">
        <v>13106</v>
      </c>
      <c r="B2856" s="4" t="s">
        <v>1</v>
      </c>
      <c r="C2856" s="5" t="s">
        <v>59</v>
      </c>
      <c r="D2856" s="5" t="s">
        <v>60</v>
      </c>
      <c r="E2856" s="6" t="s">
        <v>13107</v>
      </c>
      <c r="F2856" s="8" t="s">
        <v>5125</v>
      </c>
      <c r="G2856" s="10"/>
      <c r="H2856" t="str">
        <f>CONCATENATE(Table1[[#This Row],[pi_last_name]], ", ", Table1[[#This Row],[pi_frst_name]])</f>
        <v>Rajtmajer, Sarah</v>
      </c>
      <c r="I2856" s="3" t="s">
        <v>1032</v>
      </c>
      <c r="J2856" s="3" t="s">
        <v>93</v>
      </c>
      <c r="K2856" s="3" t="s">
        <v>13119</v>
      </c>
      <c r="L2856" s="3" t="s">
        <v>1774</v>
      </c>
      <c r="M2856" s="3" t="s">
        <v>1035</v>
      </c>
      <c r="N2856" s="3" t="s">
        <v>13120</v>
      </c>
    </row>
    <row r="2857" spans="1:14" x14ac:dyDescent="0.35">
      <c r="A2857" s="3" t="s">
        <v>15219</v>
      </c>
      <c r="B2857" s="4" t="s">
        <v>1</v>
      </c>
      <c r="C2857" s="5" t="s">
        <v>15220</v>
      </c>
      <c r="D2857" s="5" t="s">
        <v>5</v>
      </c>
      <c r="E2857" s="6" t="s">
        <v>10536</v>
      </c>
      <c r="F2857" s="8" t="s">
        <v>10564</v>
      </c>
      <c r="G2857" s="10"/>
      <c r="H2857" t="str">
        <f>CONCATENATE(Table1[[#This Row],[pi_last_name]], ", ", Table1[[#This Row],[pi_frst_name]])</f>
        <v>Rakamaric, Zvonimir</v>
      </c>
      <c r="I2857" s="3" t="s">
        <v>1867</v>
      </c>
      <c r="J2857" s="3" t="s">
        <v>21</v>
      </c>
      <c r="K2857" s="3" t="s">
        <v>10565</v>
      </c>
      <c r="L2857" s="3" t="s">
        <v>4218</v>
      </c>
      <c r="M2857" s="3" t="s">
        <v>1870</v>
      </c>
      <c r="N2857" s="3" t="s">
        <v>10566</v>
      </c>
    </row>
    <row r="2858" spans="1:14" x14ac:dyDescent="0.35">
      <c r="A2858" s="3" t="s">
        <v>16088</v>
      </c>
      <c r="B2858" s="4" t="s">
        <v>1</v>
      </c>
      <c r="C2858" s="5" t="s">
        <v>16089</v>
      </c>
      <c r="D2858" s="5" t="s">
        <v>5</v>
      </c>
      <c r="E2858" s="6" t="s">
        <v>16090</v>
      </c>
      <c r="F2858" s="8" t="s">
        <v>16137</v>
      </c>
      <c r="G2858" s="10"/>
      <c r="H2858" t="str">
        <f>CONCATENATE(Table1[[#This Row],[pi_last_name]], ", ", Table1[[#This Row],[pi_frst_name]])</f>
        <v>Rakheja, Shaloo</v>
      </c>
      <c r="I2858" s="3" t="s">
        <v>607</v>
      </c>
      <c r="J2858" s="3" t="s">
        <v>93</v>
      </c>
      <c r="K2858" s="3" t="s">
        <v>16138</v>
      </c>
      <c r="L2858" s="3" t="s">
        <v>29</v>
      </c>
      <c r="M2858" s="3" t="s">
        <v>609</v>
      </c>
      <c r="N2858" s="3" t="s">
        <v>16139</v>
      </c>
    </row>
    <row r="2859" spans="1:14" x14ac:dyDescent="0.35">
      <c r="A2859" s="3" t="s">
        <v>5145</v>
      </c>
      <c r="B2859" s="4" t="s">
        <v>1</v>
      </c>
      <c r="C2859" s="5" t="s">
        <v>59</v>
      </c>
      <c r="D2859" s="5" t="s">
        <v>60</v>
      </c>
      <c r="E2859" s="6" t="s">
        <v>5148</v>
      </c>
      <c r="F2859" s="8" t="s">
        <v>5183</v>
      </c>
      <c r="G2859" s="10"/>
      <c r="H2859" t="str">
        <f>CONCATENATE(Table1[[#This Row],[pi_last_name]], ", ", Table1[[#This Row],[pi_frst_name]])</f>
        <v>Ram, Sudha</v>
      </c>
      <c r="I2859" s="3" t="s">
        <v>2043</v>
      </c>
      <c r="J2859" s="3" t="s">
        <v>71</v>
      </c>
      <c r="K2859" s="3" t="s">
        <v>5184</v>
      </c>
      <c r="L2859" s="3" t="s">
        <v>821</v>
      </c>
      <c r="M2859" s="3" t="s">
        <v>2045</v>
      </c>
      <c r="N2859" s="3" t="s">
        <v>5185</v>
      </c>
    </row>
    <row r="2860" spans="1:14" x14ac:dyDescent="0.35">
      <c r="A2860" s="3" t="s">
        <v>15992</v>
      </c>
      <c r="B2860" s="4" t="s">
        <v>1</v>
      </c>
      <c r="C2860" s="5" t="s">
        <v>59</v>
      </c>
      <c r="D2860" s="5" t="s">
        <v>60</v>
      </c>
      <c r="E2860" s="6" t="s">
        <v>15996</v>
      </c>
      <c r="F2860" s="8" t="s">
        <v>15647</v>
      </c>
      <c r="G2860" s="10"/>
      <c r="H2860" t="str">
        <f>CONCATENATE(Table1[[#This Row],[pi_last_name]], ", ", Table1[[#This Row],[pi_frst_name]])</f>
        <v>Ramalingam, Srikumar</v>
      </c>
      <c r="I2860" s="3" t="s">
        <v>1867</v>
      </c>
      <c r="J2860" s="3" t="s">
        <v>21</v>
      </c>
      <c r="K2860" s="3" t="s">
        <v>16003</v>
      </c>
      <c r="L2860" s="3" t="s">
        <v>59</v>
      </c>
      <c r="M2860" s="3" t="s">
        <v>1870</v>
      </c>
      <c r="N2860" s="3" t="s">
        <v>16004</v>
      </c>
    </row>
    <row r="2861" spans="1:14" x14ac:dyDescent="0.35">
      <c r="A2861" s="3" t="s">
        <v>12980</v>
      </c>
      <c r="B2861" s="4" t="s">
        <v>1</v>
      </c>
      <c r="C2861" s="5" t="s">
        <v>12981</v>
      </c>
      <c r="D2861" s="5" t="s">
        <v>5</v>
      </c>
      <c r="E2861" s="6" t="s">
        <v>4478</v>
      </c>
      <c r="F2861" s="8" t="s">
        <v>4496</v>
      </c>
      <c r="G2861" s="10"/>
      <c r="H2861" t="str">
        <f>CONCATENATE(Table1[[#This Row],[pi_last_name]], ", ", Table1[[#This Row],[pi_frst_name]])</f>
        <v>Ramamurthy, Byravamurthy</v>
      </c>
      <c r="I2861" s="3" t="s">
        <v>2559</v>
      </c>
      <c r="J2861" s="3" t="s">
        <v>21</v>
      </c>
      <c r="K2861" s="3" t="s">
        <v>4497</v>
      </c>
      <c r="L2861" s="3" t="s">
        <v>140</v>
      </c>
      <c r="M2861" s="3" t="s">
        <v>2561</v>
      </c>
      <c r="N2861" s="3" t="s">
        <v>4498</v>
      </c>
    </row>
    <row r="2862" spans="1:14" x14ac:dyDescent="0.35">
      <c r="A2862" s="3" t="s">
        <v>19823</v>
      </c>
      <c r="B2862" s="4" t="s">
        <v>1</v>
      </c>
      <c r="C2862" s="5" t="s">
        <v>59</v>
      </c>
      <c r="D2862" s="5" t="s">
        <v>60</v>
      </c>
      <c r="E2862" s="6" t="s">
        <v>5273</v>
      </c>
      <c r="F2862" s="8" t="s">
        <v>5287</v>
      </c>
      <c r="G2862" s="10"/>
      <c r="H2862" t="str">
        <f>CONCATENATE(Table1[[#This Row],[pi_last_name]], ", ", Table1[[#This Row],[pi_frst_name]])</f>
        <v>Ramaprasad, Harini</v>
      </c>
      <c r="I2862" s="3" t="s">
        <v>1038</v>
      </c>
      <c r="J2862" s="3" t="s">
        <v>71</v>
      </c>
      <c r="K2862" s="3" t="s">
        <v>5288</v>
      </c>
      <c r="L2862" s="3" t="s">
        <v>23</v>
      </c>
      <c r="M2862" s="3" t="s">
        <v>1041</v>
      </c>
      <c r="N2862" s="3" t="s">
        <v>5289</v>
      </c>
    </row>
    <row r="2863" spans="1:14" x14ac:dyDescent="0.35">
      <c r="A2863" s="3" t="s">
        <v>18585</v>
      </c>
      <c r="B2863" s="4" t="s">
        <v>1</v>
      </c>
      <c r="C2863" s="5" t="s">
        <v>59</v>
      </c>
      <c r="D2863" s="5" t="s">
        <v>60</v>
      </c>
      <c r="E2863" s="6" t="s">
        <v>5421</v>
      </c>
      <c r="F2863" s="8" t="s">
        <v>15826</v>
      </c>
      <c r="G2863" s="10"/>
      <c r="H2863" t="str">
        <f>CONCATENATE(Table1[[#This Row],[pi_last_name]], ", ", Table1[[#This Row],[pi_frst_name]])</f>
        <v>Ramasubramanian, Srividya</v>
      </c>
      <c r="I2863" s="3" t="s">
        <v>15093</v>
      </c>
      <c r="J2863" s="3" t="s">
        <v>71</v>
      </c>
      <c r="K2863" s="3" t="s">
        <v>15827</v>
      </c>
      <c r="L2863" s="3" t="s">
        <v>1939</v>
      </c>
      <c r="M2863" s="3" t="s">
        <v>15096</v>
      </c>
      <c r="N2863" s="3" t="s">
        <v>15828</v>
      </c>
    </row>
    <row r="2864" spans="1:14" x14ac:dyDescent="0.35">
      <c r="A2864" s="3" t="s">
        <v>1286</v>
      </c>
      <c r="B2864" s="4" t="s">
        <v>1</v>
      </c>
      <c r="C2864" s="5" t="s">
        <v>1287</v>
      </c>
      <c r="D2864" s="5" t="s">
        <v>5</v>
      </c>
      <c r="E2864" s="6" t="s">
        <v>1288</v>
      </c>
      <c r="F2864" s="8" t="s">
        <v>1298</v>
      </c>
      <c r="G2864" s="10"/>
      <c r="H2864" t="str">
        <f>CONCATENATE(Table1[[#This Row],[pi_last_name]], ", ", Table1[[#This Row],[pi_frst_name]])</f>
        <v>Ramaswamy, Lakshmish</v>
      </c>
      <c r="I2864" s="3" t="s">
        <v>20</v>
      </c>
      <c r="J2864" s="3" t="s">
        <v>21</v>
      </c>
      <c r="K2864" s="3" t="s">
        <v>1299</v>
      </c>
      <c r="L2864" s="3" t="s">
        <v>23</v>
      </c>
      <c r="M2864" s="3" t="s">
        <v>24</v>
      </c>
      <c r="N2864" s="3" t="s">
        <v>1300</v>
      </c>
    </row>
    <row r="2865" spans="1:14" x14ac:dyDescent="0.35">
      <c r="A2865" s="3" t="s">
        <v>19437</v>
      </c>
      <c r="B2865" s="4" t="s">
        <v>1</v>
      </c>
      <c r="C2865" s="5" t="s">
        <v>19438</v>
      </c>
      <c r="D2865" s="5" t="s">
        <v>5</v>
      </c>
      <c r="E2865" s="6" t="s">
        <v>9396</v>
      </c>
      <c r="F2865" s="8" t="s">
        <v>2583</v>
      </c>
      <c r="G2865" s="10"/>
      <c r="H2865" t="str">
        <f>CONCATENATE(Table1[[#This Row],[pi_last_name]], ", ", Table1[[#This Row],[pi_frst_name]])</f>
        <v>Ramchandran, Kannan</v>
      </c>
      <c r="I2865" s="3" t="s">
        <v>1824</v>
      </c>
      <c r="J2865" s="3" t="s">
        <v>21</v>
      </c>
      <c r="K2865" s="3" t="s">
        <v>9399</v>
      </c>
      <c r="L2865" s="3" t="s">
        <v>6607</v>
      </c>
      <c r="M2865" s="3" t="s">
        <v>1826</v>
      </c>
      <c r="N2865" s="3" t="s">
        <v>9400</v>
      </c>
    </row>
    <row r="2866" spans="1:14" x14ac:dyDescent="0.35">
      <c r="A2866" s="3" t="s">
        <v>12951</v>
      </c>
      <c r="B2866" s="4" t="s">
        <v>1</v>
      </c>
      <c r="C2866" s="5" t="s">
        <v>12952</v>
      </c>
      <c r="D2866" s="5" t="s">
        <v>5</v>
      </c>
      <c r="E2866" s="6" t="s">
        <v>12953</v>
      </c>
      <c r="F2866" s="8" t="s">
        <v>2172</v>
      </c>
      <c r="G2866" s="10"/>
      <c r="H2866" t="str">
        <f>CONCATENATE(Table1[[#This Row],[pi_last_name]], ", ", Table1[[#This Row],[pi_frst_name]])</f>
        <v>Ramcharan, Harold</v>
      </c>
      <c r="I2866" s="3" t="s">
        <v>12961</v>
      </c>
      <c r="J2866" s="3" t="s">
        <v>21</v>
      </c>
      <c r="K2866" s="3" t="s">
        <v>12962</v>
      </c>
      <c r="L2866" s="3" t="s">
        <v>12963</v>
      </c>
      <c r="M2866" s="3" t="s">
        <v>12964</v>
      </c>
      <c r="N2866" s="3" t="s">
        <v>12965</v>
      </c>
    </row>
    <row r="2867" spans="1:14" x14ac:dyDescent="0.35">
      <c r="A2867" s="3" t="s">
        <v>17507</v>
      </c>
      <c r="B2867" s="4" t="s">
        <v>1</v>
      </c>
      <c r="C2867" s="5" t="s">
        <v>17508</v>
      </c>
      <c r="D2867" s="5" t="s">
        <v>5</v>
      </c>
      <c r="E2867" s="6" t="s">
        <v>17509</v>
      </c>
      <c r="F2867" s="8" t="s">
        <v>3822</v>
      </c>
      <c r="G2867" s="10"/>
      <c r="H2867" t="str">
        <f>CONCATENATE(Table1[[#This Row],[pi_last_name]], ", ", Table1[[#This Row],[pi_frst_name]])</f>
        <v>Ramim, Michelle</v>
      </c>
      <c r="I2867" s="3" t="s">
        <v>17535</v>
      </c>
      <c r="J2867" s="3" t="s">
        <v>93</v>
      </c>
      <c r="K2867" s="3" t="s">
        <v>17536</v>
      </c>
      <c r="L2867" s="3" t="s">
        <v>59</v>
      </c>
      <c r="M2867" s="3" t="s">
        <v>17537</v>
      </c>
      <c r="N2867" s="3" t="s">
        <v>17538</v>
      </c>
    </row>
    <row r="2868" spans="1:14" x14ac:dyDescent="0.35">
      <c r="A2868" s="3" t="s">
        <v>18782</v>
      </c>
      <c r="B2868" s="4" t="s">
        <v>1</v>
      </c>
      <c r="C2868" s="5" t="s">
        <v>18783</v>
      </c>
      <c r="D2868" s="5" t="s">
        <v>5</v>
      </c>
      <c r="E2868" s="6" t="s">
        <v>914</v>
      </c>
      <c r="F2868" s="8" t="s">
        <v>969</v>
      </c>
      <c r="G2868" s="10"/>
      <c r="H2868" t="str">
        <f>CONCATENATE(Table1[[#This Row],[pi_last_name]], ", ", Table1[[#This Row],[pi_frst_name]])</f>
        <v>Ramkumar, Mahalingam</v>
      </c>
      <c r="I2868" s="3" t="s">
        <v>970</v>
      </c>
      <c r="J2868" s="3" t="s">
        <v>21</v>
      </c>
      <c r="K2868" s="3" t="s">
        <v>971</v>
      </c>
      <c r="L2868" s="3" t="s">
        <v>35</v>
      </c>
      <c r="M2868" s="3" t="s">
        <v>972</v>
      </c>
      <c r="N2868" s="3" t="s">
        <v>973</v>
      </c>
    </row>
    <row r="2869" spans="1:14" x14ac:dyDescent="0.35">
      <c r="A2869" s="3" t="s">
        <v>6447</v>
      </c>
      <c r="B2869" s="4" t="s">
        <v>1</v>
      </c>
      <c r="C2869" s="5" t="s">
        <v>59</v>
      </c>
      <c r="D2869" s="5" t="s">
        <v>60</v>
      </c>
      <c r="E2869" s="6" t="s">
        <v>6292</v>
      </c>
      <c r="F2869" s="8" t="s">
        <v>314</v>
      </c>
      <c r="G2869" s="10"/>
      <c r="H2869" t="str">
        <f>CONCATENATE(Table1[[#This Row],[pi_last_name]], ", ", Table1[[#This Row],[pi_frst_name]])</f>
        <v>Ramnath, Rajiv</v>
      </c>
      <c r="I2869" s="3" t="s">
        <v>1047</v>
      </c>
      <c r="J2869" s="3" t="s">
        <v>21</v>
      </c>
      <c r="K2869" s="3" t="s">
        <v>6298</v>
      </c>
      <c r="L2869" s="3" t="s">
        <v>35</v>
      </c>
      <c r="M2869" s="3" t="s">
        <v>1050</v>
      </c>
      <c r="N2869" s="3" t="s">
        <v>6299</v>
      </c>
    </row>
    <row r="2870" spans="1:14" x14ac:dyDescent="0.35">
      <c r="A2870" s="3" t="s">
        <v>6790</v>
      </c>
      <c r="B2870" s="4" t="s">
        <v>1</v>
      </c>
      <c r="C2870" s="5" t="s">
        <v>59</v>
      </c>
      <c r="D2870" s="5" t="s">
        <v>60</v>
      </c>
      <c r="E2870" s="6" t="s">
        <v>4234</v>
      </c>
      <c r="F2870" s="8" t="s">
        <v>649</v>
      </c>
      <c r="G2870" s="10"/>
      <c r="H2870" t="str">
        <f>CONCATENATE(Table1[[#This Row],[pi_last_name]], ", ", Table1[[#This Row],[pi_frst_name]])</f>
        <v>Ramsay, James</v>
      </c>
      <c r="I2870" s="3" t="s">
        <v>558</v>
      </c>
      <c r="J2870" s="3" t="s">
        <v>21</v>
      </c>
      <c r="K2870" s="3" t="s">
        <v>4268</v>
      </c>
      <c r="L2870" s="3" t="s">
        <v>4269</v>
      </c>
      <c r="M2870" s="3" t="s">
        <v>561</v>
      </c>
      <c r="N2870" s="3" t="s">
        <v>4270</v>
      </c>
    </row>
    <row r="2871" spans="1:14" x14ac:dyDescent="0.35">
      <c r="A2871" s="3" t="s">
        <v>13059</v>
      </c>
      <c r="B2871" s="4" t="s">
        <v>1</v>
      </c>
      <c r="C2871" s="5" t="s">
        <v>59</v>
      </c>
      <c r="D2871" s="5" t="s">
        <v>60</v>
      </c>
      <c r="E2871" s="6" t="s">
        <v>13060</v>
      </c>
      <c r="F2871" s="8" t="s">
        <v>529</v>
      </c>
      <c r="G2871" s="10"/>
      <c r="H2871" t="str">
        <f>CONCATENATE(Table1[[#This Row],[pi_last_name]], ", ", Table1[[#This Row],[pi_frst_name]])</f>
        <v>Rand, William</v>
      </c>
      <c r="I2871" s="3" t="s">
        <v>455</v>
      </c>
      <c r="J2871" s="3" t="s">
        <v>21</v>
      </c>
      <c r="K2871" s="3" t="s">
        <v>13094</v>
      </c>
      <c r="L2871" s="3" t="s">
        <v>457</v>
      </c>
      <c r="M2871" s="3" t="s">
        <v>458</v>
      </c>
      <c r="N2871" s="3" t="s">
        <v>13095</v>
      </c>
    </row>
    <row r="2872" spans="1:14" x14ac:dyDescent="0.35">
      <c r="A2872" s="3" t="s">
        <v>10953</v>
      </c>
      <c r="B2872" s="4" t="s">
        <v>1</v>
      </c>
      <c r="C2872" s="5" t="s">
        <v>59</v>
      </c>
      <c r="D2872" s="5" t="s">
        <v>60</v>
      </c>
      <c r="E2872" s="6" t="s">
        <v>3907</v>
      </c>
      <c r="F2872" s="8" t="s">
        <v>7583</v>
      </c>
      <c r="G2872" s="10"/>
      <c r="H2872" t="str">
        <f>CONCATENATE(Table1[[#This Row],[pi_last_name]], ", ", Table1[[#This Row],[pi_frst_name]])</f>
        <v>Randall, Dana</v>
      </c>
      <c r="I2872" s="3" t="s">
        <v>114</v>
      </c>
      <c r="J2872" s="3" t="s">
        <v>71</v>
      </c>
      <c r="K2872" s="3" t="s">
        <v>10965</v>
      </c>
      <c r="L2872" s="3" t="s">
        <v>110</v>
      </c>
      <c r="M2872" s="3" t="s">
        <v>117</v>
      </c>
      <c r="N2872" s="3" t="s">
        <v>10966</v>
      </c>
    </row>
    <row r="2873" spans="1:14" x14ac:dyDescent="0.35">
      <c r="A2873" s="3" t="s">
        <v>17415</v>
      </c>
      <c r="B2873" s="4" t="s">
        <v>1</v>
      </c>
      <c r="C2873" s="5" t="s">
        <v>17416</v>
      </c>
      <c r="D2873" s="5" t="s">
        <v>5</v>
      </c>
      <c r="E2873" s="6" t="s">
        <v>10597</v>
      </c>
      <c r="F2873" s="8" t="s">
        <v>9593</v>
      </c>
      <c r="G2873" s="10"/>
      <c r="H2873" t="str">
        <f>CONCATENATE(Table1[[#This Row],[pi_last_name]], ", ", Table1[[#This Row],[pi_frst_name]])</f>
        <v>Ranganath, Venkatesh</v>
      </c>
      <c r="I2873" s="3" t="s">
        <v>233</v>
      </c>
      <c r="J2873" s="3" t="s">
        <v>21</v>
      </c>
      <c r="K2873" s="3" t="s">
        <v>10604</v>
      </c>
      <c r="L2873" s="3" t="s">
        <v>1705</v>
      </c>
      <c r="M2873" s="3" t="s">
        <v>234</v>
      </c>
      <c r="N2873" s="3" t="s">
        <v>10605</v>
      </c>
    </row>
    <row r="2874" spans="1:14" x14ac:dyDescent="0.35">
      <c r="A2874" s="3" t="s">
        <v>18317</v>
      </c>
      <c r="B2874" s="4" t="s">
        <v>1</v>
      </c>
      <c r="C2874" s="5" t="s">
        <v>18318</v>
      </c>
      <c r="D2874" s="5" t="s">
        <v>5</v>
      </c>
      <c r="E2874" s="6" t="s">
        <v>3976</v>
      </c>
      <c r="F2874" s="8" t="s">
        <v>15432</v>
      </c>
      <c r="G2874" s="10"/>
      <c r="H2874" t="str">
        <f>CONCATENATE(Table1[[#This Row],[pi_last_name]], ", ", Table1[[#This Row],[pi_frst_name]])</f>
        <v>Ranganathan, Aanjhan</v>
      </c>
      <c r="I2874" s="3" t="s">
        <v>1338</v>
      </c>
      <c r="J2874" s="3" t="s">
        <v>93</v>
      </c>
      <c r="K2874" s="3" t="s">
        <v>15433</v>
      </c>
      <c r="L2874" s="3" t="s">
        <v>15434</v>
      </c>
      <c r="M2874" s="3" t="s">
        <v>1341</v>
      </c>
      <c r="N2874" s="3" t="s">
        <v>15435</v>
      </c>
    </row>
    <row r="2875" spans="1:14" x14ac:dyDescent="0.35">
      <c r="A2875" s="3" t="s">
        <v>10590</v>
      </c>
      <c r="B2875" s="4" t="s">
        <v>1</v>
      </c>
      <c r="C2875" s="5" t="s">
        <v>10588</v>
      </c>
      <c r="D2875" s="5" t="s">
        <v>5</v>
      </c>
      <c r="E2875" s="6" t="s">
        <v>3976</v>
      </c>
      <c r="F2875" s="8" t="s">
        <v>3997</v>
      </c>
      <c r="G2875" s="10"/>
      <c r="H2875" t="str">
        <f>CONCATENATE(Table1[[#This Row],[pi_last_name]], ", ", Table1[[#This Row],[pi_frst_name]])</f>
        <v>Ranganathan, N.</v>
      </c>
      <c r="I2875" s="3" t="s">
        <v>1136</v>
      </c>
      <c r="J2875" s="3" t="s">
        <v>21</v>
      </c>
      <c r="K2875" s="3" t="s">
        <v>3998</v>
      </c>
      <c r="L2875" s="3" t="s">
        <v>637</v>
      </c>
      <c r="M2875" s="3" t="s">
        <v>1137</v>
      </c>
      <c r="N2875" s="3" t="s">
        <v>3999</v>
      </c>
    </row>
    <row r="2876" spans="1:14" x14ac:dyDescent="0.35">
      <c r="A2876" s="3" t="s">
        <v>14930</v>
      </c>
      <c r="B2876" s="4" t="s">
        <v>1</v>
      </c>
      <c r="C2876" s="5" t="s">
        <v>59</v>
      </c>
      <c r="D2876" s="5" t="s">
        <v>60</v>
      </c>
      <c r="E2876" s="6" t="s">
        <v>9780</v>
      </c>
      <c r="F2876" s="8" t="s">
        <v>3295</v>
      </c>
      <c r="G2876" s="10"/>
      <c r="H2876" t="str">
        <f>CONCATENATE(Table1[[#This Row],[pi_last_name]], ", ", Table1[[#This Row],[pi_frst_name]])</f>
        <v>Rank, Stefan</v>
      </c>
      <c r="I2876" s="3" t="s">
        <v>1387</v>
      </c>
      <c r="J2876" s="3" t="s">
        <v>93</v>
      </c>
      <c r="K2876" s="3" t="s">
        <v>9783</v>
      </c>
      <c r="L2876" s="3" t="s">
        <v>9784</v>
      </c>
      <c r="M2876" s="3" t="s">
        <v>1390</v>
      </c>
      <c r="N2876" s="3" t="s">
        <v>9785</v>
      </c>
    </row>
    <row r="2877" spans="1:14" x14ac:dyDescent="0.35">
      <c r="A2877" s="3" t="s">
        <v>18976</v>
      </c>
      <c r="B2877" s="4" t="s">
        <v>1</v>
      </c>
      <c r="C2877" s="5" t="s">
        <v>18977</v>
      </c>
      <c r="D2877" s="5" t="s">
        <v>5</v>
      </c>
      <c r="E2877" s="6" t="s">
        <v>3396</v>
      </c>
      <c r="F2877" s="8" t="s">
        <v>1440</v>
      </c>
      <c r="G2877" s="10"/>
      <c r="H2877" t="str">
        <f>CONCATENATE(Table1[[#This Row],[pi_last_name]], ", ", Table1[[#This Row],[pi_frst_name]])</f>
        <v>Ransbotham, Samuel</v>
      </c>
      <c r="I2877" s="3" t="s">
        <v>3403</v>
      </c>
      <c r="J2877" s="3" t="s">
        <v>21</v>
      </c>
      <c r="K2877" s="3" t="s">
        <v>3404</v>
      </c>
      <c r="L2877" s="3" t="s">
        <v>536</v>
      </c>
      <c r="M2877" s="3" t="s">
        <v>3405</v>
      </c>
      <c r="N2877" s="3" t="s">
        <v>3406</v>
      </c>
    </row>
    <row r="2878" spans="1:14" x14ac:dyDescent="0.35">
      <c r="A2878" s="3" t="s">
        <v>11187</v>
      </c>
      <c r="B2878" s="4" t="s">
        <v>1</v>
      </c>
      <c r="C2878" s="5" t="s">
        <v>59</v>
      </c>
      <c r="D2878" s="5" t="s">
        <v>60</v>
      </c>
      <c r="E2878" s="6" t="s">
        <v>11190</v>
      </c>
      <c r="F2878" s="8" t="s">
        <v>11194</v>
      </c>
      <c r="G2878" s="10"/>
      <c r="H2878" t="str">
        <f>CONCATENATE(Table1[[#This Row],[pi_last_name]], ", ", Table1[[#This Row],[pi_frst_name]])</f>
        <v>Ransbottom, Jeffery</v>
      </c>
      <c r="I2878" s="3" t="s">
        <v>525</v>
      </c>
      <c r="J2878" s="3" t="s">
        <v>93</v>
      </c>
      <c r="K2878" s="3" t="s">
        <v>11195</v>
      </c>
      <c r="L2878" s="3" t="s">
        <v>59</v>
      </c>
      <c r="M2878" s="3" t="s">
        <v>527</v>
      </c>
      <c r="N2878" s="3" t="s">
        <v>11196</v>
      </c>
    </row>
    <row r="2879" spans="1:14" x14ac:dyDescent="0.35">
      <c r="A2879" s="3" t="s">
        <v>13690</v>
      </c>
      <c r="B2879" s="4" t="s">
        <v>1</v>
      </c>
      <c r="C2879" s="5" t="s">
        <v>59</v>
      </c>
      <c r="D2879" s="5" t="s">
        <v>60</v>
      </c>
      <c r="E2879" s="6" t="s">
        <v>13693</v>
      </c>
      <c r="F2879" s="8" t="s">
        <v>13704</v>
      </c>
      <c r="G2879" s="10"/>
      <c r="H2879" t="str">
        <f>CONCATENATE(Table1[[#This Row],[pi_last_name]], ", ", Table1[[#This Row],[pi_frst_name]])</f>
        <v>Rantanen, Esa</v>
      </c>
      <c r="I2879" s="3" t="s">
        <v>824</v>
      </c>
      <c r="J2879" s="3" t="s">
        <v>93</v>
      </c>
      <c r="K2879" s="3" t="s">
        <v>13705</v>
      </c>
      <c r="L2879" s="3" t="s">
        <v>220</v>
      </c>
      <c r="M2879" s="3" t="s">
        <v>827</v>
      </c>
      <c r="N2879" s="3" t="s">
        <v>13706</v>
      </c>
    </row>
    <row r="2880" spans="1:14" x14ac:dyDescent="0.35">
      <c r="A2880" s="3" t="s">
        <v>19011</v>
      </c>
      <c r="B2880" s="4" t="s">
        <v>1</v>
      </c>
      <c r="C2880" s="5" t="s">
        <v>19012</v>
      </c>
      <c r="D2880" s="5" t="s">
        <v>5</v>
      </c>
      <c r="E2880" s="6" t="s">
        <v>1060</v>
      </c>
      <c r="F2880" s="8" t="s">
        <v>1068</v>
      </c>
      <c r="G2880" s="10"/>
      <c r="H2880" t="str">
        <f>CONCATENATE(Table1[[#This Row],[pi_last_name]], ", ", Table1[[#This Row],[pi_frst_name]])</f>
        <v>Rao, H. Raghav</v>
      </c>
      <c r="I2880" s="3" t="s">
        <v>1062</v>
      </c>
      <c r="J2880" s="3" t="s">
        <v>93</v>
      </c>
      <c r="K2880" s="3" t="s">
        <v>1069</v>
      </c>
      <c r="L2880" s="3" t="s">
        <v>1070</v>
      </c>
      <c r="M2880" s="3" t="s">
        <v>1064</v>
      </c>
      <c r="N2880" s="3" t="s">
        <v>1071</v>
      </c>
    </row>
    <row r="2881" spans="1:14" x14ac:dyDescent="0.35">
      <c r="A2881" s="3" t="s">
        <v>18026</v>
      </c>
      <c r="B2881" s="4" t="s">
        <v>1</v>
      </c>
      <c r="C2881" s="5" t="s">
        <v>59</v>
      </c>
      <c r="D2881" s="5" t="s">
        <v>60</v>
      </c>
      <c r="E2881" s="6" t="s">
        <v>1060</v>
      </c>
      <c r="F2881" s="8" t="s">
        <v>18032</v>
      </c>
      <c r="G2881" s="10"/>
      <c r="H2881" t="str">
        <f>CONCATENATE(Table1[[#This Row],[pi_last_name]], ", ", Table1[[#This Row],[pi_frst_name]])</f>
        <v>Rao, Vittal</v>
      </c>
      <c r="I2881" s="3" t="s">
        <v>5543</v>
      </c>
      <c r="J2881" s="3" t="s">
        <v>21</v>
      </c>
      <c r="K2881" s="3" t="s">
        <v>18033</v>
      </c>
      <c r="L2881" s="3" t="s">
        <v>29</v>
      </c>
      <c r="M2881" s="3" t="s">
        <v>5545</v>
      </c>
      <c r="N2881" s="3" t="s">
        <v>18034</v>
      </c>
    </row>
    <row r="2882" spans="1:14" x14ac:dyDescent="0.35">
      <c r="A2882" s="3" t="s">
        <v>17237</v>
      </c>
      <c r="B2882" s="4" t="s">
        <v>1</v>
      </c>
      <c r="C2882" s="5" t="s">
        <v>17238</v>
      </c>
      <c r="D2882" s="5" t="s">
        <v>5</v>
      </c>
      <c r="E2882" s="6" t="s">
        <v>1060</v>
      </c>
      <c r="F2882" s="8" t="s">
        <v>789</v>
      </c>
      <c r="G2882" s="10"/>
      <c r="H2882" t="str">
        <f>CONCATENATE(Table1[[#This Row],[pi_last_name]], ", ", Table1[[#This Row],[pi_frst_name]])</f>
        <v>Rao, Wenjing</v>
      </c>
      <c r="I2882" s="3" t="s">
        <v>310</v>
      </c>
      <c r="J2882" s="3" t="s">
        <v>71</v>
      </c>
      <c r="K2882" s="3" t="s">
        <v>8135</v>
      </c>
      <c r="L2882" s="3" t="s">
        <v>8136</v>
      </c>
      <c r="M2882" s="3" t="s">
        <v>312</v>
      </c>
      <c r="N2882" s="3" t="s">
        <v>8137</v>
      </c>
    </row>
    <row r="2883" spans="1:14" x14ac:dyDescent="0.35">
      <c r="A2883" s="3" t="s">
        <v>16164</v>
      </c>
      <c r="B2883" s="4" t="s">
        <v>1</v>
      </c>
      <c r="C2883" s="5" t="s">
        <v>59</v>
      </c>
      <c r="D2883" s="5" t="s">
        <v>60</v>
      </c>
      <c r="E2883" s="6" t="s">
        <v>16167</v>
      </c>
      <c r="F2883" s="8" t="s">
        <v>14452</v>
      </c>
      <c r="G2883" s="10"/>
      <c r="H2883" t="str">
        <f>CONCATENATE(Table1[[#This Row],[pi_last_name]], ", ", Table1[[#This Row],[pi_frst_name]])</f>
        <v>Rashad, Sherif</v>
      </c>
      <c r="I2883" s="3" t="s">
        <v>3695</v>
      </c>
      <c r="J2883" s="3" t="s">
        <v>21</v>
      </c>
      <c r="K2883" s="3" t="s">
        <v>16176</v>
      </c>
      <c r="L2883" s="3" t="s">
        <v>6071</v>
      </c>
      <c r="M2883" s="3" t="s">
        <v>3698</v>
      </c>
      <c r="N2883" s="3" t="s">
        <v>16177</v>
      </c>
    </row>
    <row r="2884" spans="1:14" x14ac:dyDescent="0.35">
      <c r="A2884" s="3" t="s">
        <v>17165</v>
      </c>
      <c r="B2884" s="4" t="s">
        <v>1</v>
      </c>
      <c r="C2884" s="5" t="s">
        <v>17164</v>
      </c>
      <c r="D2884" s="5" t="s">
        <v>5</v>
      </c>
      <c r="E2884" s="6" t="s">
        <v>12560</v>
      </c>
      <c r="F2884" s="8" t="s">
        <v>12571</v>
      </c>
      <c r="G2884" s="10"/>
      <c r="H2884" t="str">
        <f>CONCATENATE(Table1[[#This Row],[pi_last_name]], ", ", Table1[[#This Row],[pi_frst_name]])</f>
        <v>Rasheed, Amar</v>
      </c>
      <c r="I2884" s="3" t="s">
        <v>12572</v>
      </c>
      <c r="J2884" s="3" t="s">
        <v>93</v>
      </c>
      <c r="K2884" s="3" t="s">
        <v>12573</v>
      </c>
      <c r="L2884" s="3" t="s">
        <v>12574</v>
      </c>
      <c r="M2884" s="3" t="s">
        <v>12575</v>
      </c>
      <c r="N2884" s="3" t="s">
        <v>12576</v>
      </c>
    </row>
    <row r="2885" spans="1:14" x14ac:dyDescent="0.35">
      <c r="A2885" s="3" t="s">
        <v>18791</v>
      </c>
      <c r="B2885" s="4" t="s">
        <v>1</v>
      </c>
      <c r="C2885" s="5" t="s">
        <v>13251</v>
      </c>
      <c r="D2885" s="5" t="s">
        <v>5</v>
      </c>
      <c r="E2885" s="6" t="s">
        <v>12592</v>
      </c>
      <c r="F2885" s="8" t="s">
        <v>2852</v>
      </c>
      <c r="G2885" s="10"/>
      <c r="H2885" t="str">
        <f>CONCATENATE(Table1[[#This Row],[pi_last_name]], ", ", Table1[[#This Row],[pi_frst_name]])</f>
        <v>Rasin, Alexander</v>
      </c>
      <c r="I2885" s="3" t="s">
        <v>6134</v>
      </c>
      <c r="J2885" s="3" t="s">
        <v>21</v>
      </c>
      <c r="K2885" s="3" t="s">
        <v>12618</v>
      </c>
      <c r="L2885" s="3" t="s">
        <v>1869</v>
      </c>
      <c r="M2885" s="3" t="s">
        <v>6136</v>
      </c>
      <c r="N2885" s="3" t="s">
        <v>12619</v>
      </c>
    </row>
    <row r="2886" spans="1:14" x14ac:dyDescent="0.35">
      <c r="A2886" s="3" t="s">
        <v>14734</v>
      </c>
      <c r="B2886" s="4" t="s">
        <v>1</v>
      </c>
      <c r="C2886" s="5" t="s">
        <v>59</v>
      </c>
      <c r="D2886" s="5" t="s">
        <v>60</v>
      </c>
      <c r="E2886" s="6" t="s">
        <v>7552</v>
      </c>
      <c r="F2886" s="8" t="s">
        <v>606</v>
      </c>
      <c r="G2886" s="10"/>
      <c r="H2886" t="str">
        <f>CONCATENATE(Table1[[#This Row],[pi_last_name]], ", ", Table1[[#This Row],[pi_frst_name]])</f>
        <v>Raskin, Victor</v>
      </c>
      <c r="I2886" s="3" t="s">
        <v>209</v>
      </c>
      <c r="J2886" s="3" t="s">
        <v>21</v>
      </c>
      <c r="K2886" s="3" t="s">
        <v>7557</v>
      </c>
      <c r="L2886" s="3" t="s">
        <v>7558</v>
      </c>
      <c r="M2886" s="3" t="s">
        <v>211</v>
      </c>
      <c r="N2886" s="3" t="s">
        <v>7559</v>
      </c>
    </row>
    <row r="2887" spans="1:14" x14ac:dyDescent="0.35">
      <c r="A2887" s="3" t="s">
        <v>16205</v>
      </c>
      <c r="B2887" s="4" t="s">
        <v>1</v>
      </c>
      <c r="C2887" s="5" t="s">
        <v>16206</v>
      </c>
      <c r="D2887" s="5" t="s">
        <v>5</v>
      </c>
      <c r="E2887" s="6" t="s">
        <v>16207</v>
      </c>
      <c r="F2887" s="8" t="s">
        <v>16265</v>
      </c>
      <c r="G2887" s="10"/>
      <c r="H2887" t="str">
        <f>CONCATENATE(Table1[[#This Row],[pi_last_name]], ", ", Table1[[#This Row],[pi_frst_name]])</f>
        <v>Rattani, Ajita</v>
      </c>
      <c r="I2887" s="3" t="s">
        <v>2299</v>
      </c>
      <c r="J2887" s="3" t="s">
        <v>71</v>
      </c>
      <c r="K2887" s="3" t="s">
        <v>16266</v>
      </c>
      <c r="L2887" s="3" t="s">
        <v>16267</v>
      </c>
      <c r="M2887" s="3" t="s">
        <v>2302</v>
      </c>
      <c r="N2887" s="3" t="s">
        <v>16268</v>
      </c>
    </row>
    <row r="2888" spans="1:14" x14ac:dyDescent="0.35">
      <c r="A2888" s="3" t="s">
        <v>17592</v>
      </c>
      <c r="B2888" s="4" t="s">
        <v>1</v>
      </c>
      <c r="C2888" s="5" t="s">
        <v>17593</v>
      </c>
      <c r="D2888" s="5" t="s">
        <v>5</v>
      </c>
      <c r="E2888" s="6" t="s">
        <v>17594</v>
      </c>
      <c r="F2888" s="8" t="s">
        <v>17601</v>
      </c>
      <c r="G2888" s="10"/>
      <c r="H2888" t="str">
        <f>CONCATENATE(Table1[[#This Row],[pi_last_name]], ", ", Table1[[#This Row],[pi_frst_name]])</f>
        <v>Rauschecker, Markus</v>
      </c>
      <c r="I2888" s="3" t="s">
        <v>17602</v>
      </c>
      <c r="J2888" s="3" t="s">
        <v>93</v>
      </c>
      <c r="K2888" s="3" t="s">
        <v>17603</v>
      </c>
      <c r="L2888" s="3" t="s">
        <v>17604</v>
      </c>
      <c r="M2888" s="3" t="s">
        <v>17605</v>
      </c>
      <c r="N2888" s="3" t="s">
        <v>17606</v>
      </c>
    </row>
    <row r="2889" spans="1:14" x14ac:dyDescent="0.35">
      <c r="A2889" s="3" t="s">
        <v>17344</v>
      </c>
      <c r="B2889" s="4" t="s">
        <v>1</v>
      </c>
      <c r="C2889" s="5" t="s">
        <v>17345</v>
      </c>
      <c r="D2889" s="5" t="s">
        <v>5</v>
      </c>
      <c r="E2889" s="6" t="s">
        <v>4008</v>
      </c>
      <c r="F2889" s="8" t="s">
        <v>14741</v>
      </c>
      <c r="G2889" s="10"/>
      <c r="H2889" t="str">
        <f>CONCATENATE(Table1[[#This Row],[pi_last_name]], ", ", Table1[[#This Row],[pi_frst_name]])</f>
        <v>Ravi, Srivatsan</v>
      </c>
      <c r="I2889" s="3" t="s">
        <v>102</v>
      </c>
      <c r="J2889" s="3" t="s">
        <v>93</v>
      </c>
      <c r="K2889" s="3" t="s">
        <v>14742</v>
      </c>
      <c r="L2889" s="3" t="s">
        <v>59</v>
      </c>
      <c r="M2889" s="3" t="s">
        <v>105</v>
      </c>
      <c r="N2889" s="3" t="s">
        <v>14743</v>
      </c>
    </row>
    <row r="2890" spans="1:14" x14ac:dyDescent="0.35">
      <c r="A2890" s="3" t="s">
        <v>11443</v>
      </c>
      <c r="B2890" s="4" t="s">
        <v>1</v>
      </c>
      <c r="C2890" s="5" t="s">
        <v>11444</v>
      </c>
      <c r="D2890" s="5" t="s">
        <v>5</v>
      </c>
      <c r="E2890" s="6" t="s">
        <v>11445</v>
      </c>
      <c r="F2890" s="8" t="s">
        <v>11449</v>
      </c>
      <c r="G2890" s="10"/>
      <c r="H2890" t="str">
        <f>CONCATENATE(Table1[[#This Row],[pi_last_name]], ", ", Table1[[#This Row],[pi_frst_name]])</f>
        <v>Ravindran, Kaliappa</v>
      </c>
      <c r="I2890" s="3" t="s">
        <v>943</v>
      </c>
      <c r="J2890" s="3" t="s">
        <v>21</v>
      </c>
      <c r="K2890" s="3" t="s">
        <v>11450</v>
      </c>
      <c r="L2890" s="3" t="s">
        <v>23</v>
      </c>
      <c r="M2890" s="3" t="s">
        <v>946</v>
      </c>
      <c r="N2890" s="3" t="s">
        <v>11451</v>
      </c>
    </row>
    <row r="2891" spans="1:14" x14ac:dyDescent="0.35">
      <c r="A2891" s="3" t="s">
        <v>15302</v>
      </c>
      <c r="B2891" s="4" t="s">
        <v>1</v>
      </c>
      <c r="C2891" s="5" t="s">
        <v>15303</v>
      </c>
      <c r="D2891" s="5" t="s">
        <v>5</v>
      </c>
      <c r="E2891" s="6" t="s">
        <v>13206</v>
      </c>
      <c r="F2891" s="8" t="s">
        <v>1483</v>
      </c>
      <c r="G2891" s="10"/>
      <c r="H2891" t="str">
        <f>CONCATENATE(Table1[[#This Row],[pi_last_name]], ", ", Table1[[#This Row],[pi_frst_name]])</f>
        <v>Rawal, Bharat</v>
      </c>
      <c r="I2891" s="3" t="s">
        <v>1032</v>
      </c>
      <c r="J2891" s="3" t="s">
        <v>21</v>
      </c>
      <c r="K2891" s="3" t="s">
        <v>13214</v>
      </c>
      <c r="L2891" s="3" t="s">
        <v>13215</v>
      </c>
      <c r="M2891" s="3" t="s">
        <v>1035</v>
      </c>
      <c r="N2891" s="3" t="s">
        <v>13216</v>
      </c>
    </row>
    <row r="2892" spans="1:14" x14ac:dyDescent="0.35">
      <c r="A2892" s="3" t="s">
        <v>16057</v>
      </c>
      <c r="B2892" s="4" t="s">
        <v>1</v>
      </c>
      <c r="C2892" s="5" t="s">
        <v>16056</v>
      </c>
      <c r="D2892" s="5" t="s">
        <v>5</v>
      </c>
      <c r="E2892" s="6" t="s">
        <v>13876</v>
      </c>
      <c r="F2892" s="8" t="s">
        <v>13898</v>
      </c>
      <c r="G2892" s="10"/>
      <c r="H2892" t="str">
        <f>CONCATENATE(Table1[[#This Row],[pi_last_name]], ", ", Table1[[#This Row],[pi_frst_name]])</f>
        <v>Rawat, Danda</v>
      </c>
      <c r="I2892" s="3" t="s">
        <v>7967</v>
      </c>
      <c r="J2892" s="3" t="s">
        <v>21</v>
      </c>
      <c r="K2892" s="3" t="s">
        <v>13899</v>
      </c>
      <c r="L2892" s="3" t="s">
        <v>354</v>
      </c>
      <c r="M2892" s="3" t="s">
        <v>7970</v>
      </c>
      <c r="N2892" s="3" t="s">
        <v>13900</v>
      </c>
    </row>
    <row r="2893" spans="1:14" x14ac:dyDescent="0.35">
      <c r="A2893" s="3" t="s">
        <v>12605</v>
      </c>
      <c r="B2893" s="4" t="s">
        <v>1</v>
      </c>
      <c r="C2893" s="5" t="s">
        <v>12606</v>
      </c>
      <c r="D2893" s="5" t="s">
        <v>5</v>
      </c>
      <c r="E2893" s="6" t="s">
        <v>3074</v>
      </c>
      <c r="F2893" s="8" t="s">
        <v>12655</v>
      </c>
      <c r="G2893" s="10"/>
      <c r="H2893" t="str">
        <f>CONCATENATE(Table1[[#This Row],[pi_last_name]], ", ", Table1[[#This Row],[pi_frst_name]])</f>
        <v>Ray, Arnab</v>
      </c>
      <c r="I2893" s="3" t="s">
        <v>5988</v>
      </c>
      <c r="J2893" s="3" t="s">
        <v>21</v>
      </c>
      <c r="K2893" s="3" t="s">
        <v>12656</v>
      </c>
      <c r="L2893" s="3" t="s">
        <v>59</v>
      </c>
      <c r="M2893" s="3" t="s">
        <v>5990</v>
      </c>
      <c r="N2893" s="3" t="s">
        <v>12657</v>
      </c>
    </row>
    <row r="2894" spans="1:14" x14ac:dyDescent="0.35">
      <c r="A2894" s="3" t="s">
        <v>19784</v>
      </c>
      <c r="B2894" s="4" t="s">
        <v>1</v>
      </c>
      <c r="C2894" s="5" t="s">
        <v>12283</v>
      </c>
      <c r="D2894" s="5" t="s">
        <v>5</v>
      </c>
      <c r="E2894" s="6" t="s">
        <v>3074</v>
      </c>
      <c r="F2894" s="8" t="s">
        <v>12294</v>
      </c>
      <c r="G2894" s="10"/>
      <c r="H2894" t="str">
        <f>CONCATENATE(Table1[[#This Row],[pi_last_name]], ", ", Table1[[#This Row],[pi_frst_name]])</f>
        <v>Ray, Baishakhi</v>
      </c>
      <c r="I2894" s="3" t="s">
        <v>553</v>
      </c>
      <c r="J2894" s="3" t="s">
        <v>71</v>
      </c>
      <c r="K2894" s="3" t="s">
        <v>12295</v>
      </c>
      <c r="L2894" s="3" t="s">
        <v>23</v>
      </c>
      <c r="M2894" s="3" t="s">
        <v>555</v>
      </c>
      <c r="N2894" s="3" t="s">
        <v>12296</v>
      </c>
    </row>
    <row r="2895" spans="1:14" x14ac:dyDescent="0.35">
      <c r="A2895" s="3" t="s">
        <v>20097</v>
      </c>
      <c r="B2895" s="4" t="s">
        <v>1</v>
      </c>
      <c r="C2895" s="5" t="s">
        <v>20098</v>
      </c>
      <c r="D2895" s="5" t="s">
        <v>5</v>
      </c>
      <c r="E2895" s="6" t="s">
        <v>3074</v>
      </c>
      <c r="F2895" s="8" t="s">
        <v>16155</v>
      </c>
      <c r="G2895" s="10"/>
      <c r="H2895" t="str">
        <f>CONCATENATE(Table1[[#This Row],[pi_last_name]], ", ", Table1[[#This Row],[pi_frst_name]])</f>
        <v>Ray, Biswajit</v>
      </c>
      <c r="I2895" s="3" t="s">
        <v>250</v>
      </c>
      <c r="J2895" s="3" t="s">
        <v>21</v>
      </c>
      <c r="K2895" s="3" t="s">
        <v>16156</v>
      </c>
      <c r="L2895" s="3" t="s">
        <v>29</v>
      </c>
      <c r="M2895" s="3" t="s">
        <v>252</v>
      </c>
      <c r="N2895" s="3" t="s">
        <v>16157</v>
      </c>
    </row>
    <row r="2896" spans="1:14" x14ac:dyDescent="0.35">
      <c r="A2896" s="3" t="s">
        <v>13329</v>
      </c>
      <c r="B2896" s="4" t="s">
        <v>1</v>
      </c>
      <c r="C2896" s="5" t="s">
        <v>59</v>
      </c>
      <c r="D2896" s="5" t="s">
        <v>60</v>
      </c>
      <c r="E2896" s="6" t="s">
        <v>3074</v>
      </c>
      <c r="F2896" s="8" t="s">
        <v>6286</v>
      </c>
      <c r="G2896" s="10"/>
      <c r="H2896" t="str">
        <f>CONCATENATE(Table1[[#This Row],[pi_last_name]], ", ", Table1[[#This Row],[pi_frst_name]])</f>
        <v>Ray, Indrajit</v>
      </c>
      <c r="I2896" s="3" t="s">
        <v>3090</v>
      </c>
      <c r="J2896" s="3" t="s">
        <v>21</v>
      </c>
      <c r="K2896" s="3" t="s">
        <v>6287</v>
      </c>
      <c r="L2896" s="3" t="s">
        <v>1255</v>
      </c>
      <c r="M2896" s="3" t="s">
        <v>3092</v>
      </c>
      <c r="N2896" s="3" t="s">
        <v>6288</v>
      </c>
    </row>
    <row r="2897" spans="1:14" x14ac:dyDescent="0.35">
      <c r="A2897" s="3" t="s">
        <v>19428</v>
      </c>
      <c r="B2897" s="4" t="s">
        <v>1</v>
      </c>
      <c r="C2897" s="5" t="s">
        <v>19427</v>
      </c>
      <c r="D2897" s="5" t="s">
        <v>5</v>
      </c>
      <c r="E2897" s="6" t="s">
        <v>3074</v>
      </c>
      <c r="F2897" s="8" t="s">
        <v>3089</v>
      </c>
      <c r="G2897" s="10"/>
      <c r="H2897" t="str">
        <f>CONCATENATE(Table1[[#This Row],[pi_last_name]], ", ", Table1[[#This Row],[pi_frst_name]])</f>
        <v>Ray, Indrakshi</v>
      </c>
      <c r="I2897" s="3" t="s">
        <v>3090</v>
      </c>
      <c r="J2897" s="3" t="s">
        <v>71</v>
      </c>
      <c r="K2897" s="3" t="s">
        <v>3091</v>
      </c>
      <c r="L2897" s="3" t="s">
        <v>448</v>
      </c>
      <c r="M2897" s="3" t="s">
        <v>3092</v>
      </c>
      <c r="N2897" s="3" t="s">
        <v>3093</v>
      </c>
    </row>
    <row r="2898" spans="1:14" x14ac:dyDescent="0.35">
      <c r="A2898" s="3" t="s">
        <v>20696</v>
      </c>
      <c r="B2898" s="4" t="s">
        <v>1</v>
      </c>
      <c r="C2898" s="5" t="s">
        <v>20140</v>
      </c>
      <c r="D2898" s="5" t="s">
        <v>5</v>
      </c>
      <c r="E2898" s="6" t="s">
        <v>3074</v>
      </c>
      <c r="F2898" s="8" t="s">
        <v>2031</v>
      </c>
      <c r="G2898" s="10"/>
      <c r="H2898" t="str">
        <f>CONCATENATE(Table1[[#This Row],[pi_last_name]], ", ", Table1[[#This Row],[pi_frst_name]])</f>
        <v>Ray, Sandip</v>
      </c>
      <c r="I2898" s="3" t="s">
        <v>801</v>
      </c>
      <c r="J2898" s="3" t="s">
        <v>21</v>
      </c>
      <c r="K2898" s="3" t="s">
        <v>20221</v>
      </c>
      <c r="L2898" s="3" t="s">
        <v>2830</v>
      </c>
      <c r="M2898" s="3" t="s">
        <v>803</v>
      </c>
      <c r="N2898" s="3" t="s">
        <v>20222</v>
      </c>
    </row>
    <row r="2899" spans="1:14" x14ac:dyDescent="0.35">
      <c r="A2899" s="3" t="s">
        <v>19311</v>
      </c>
      <c r="B2899" s="4" t="s">
        <v>1</v>
      </c>
      <c r="C2899" s="5" t="s">
        <v>19312</v>
      </c>
      <c r="D2899" s="5" t="s">
        <v>5</v>
      </c>
      <c r="E2899" s="6" t="s">
        <v>14744</v>
      </c>
      <c r="F2899" s="8" t="s">
        <v>14753</v>
      </c>
      <c r="G2899" s="10"/>
      <c r="H2899" t="str">
        <f>CONCATENATE(Table1[[#This Row],[pi_last_name]], ", ", Table1[[#This Row],[pi_frst_name]])</f>
        <v>Raychowdhury, Arijit</v>
      </c>
      <c r="I2899" s="3" t="s">
        <v>114</v>
      </c>
      <c r="J2899" s="3" t="s">
        <v>21</v>
      </c>
      <c r="K2899" s="3" t="s">
        <v>14754</v>
      </c>
      <c r="L2899" s="3" t="s">
        <v>59</v>
      </c>
      <c r="M2899" s="3" t="s">
        <v>117</v>
      </c>
      <c r="N2899" s="3" t="s">
        <v>14755</v>
      </c>
    </row>
    <row r="2900" spans="1:14" x14ac:dyDescent="0.35">
      <c r="A2900" s="3" t="s">
        <v>18202</v>
      </c>
      <c r="B2900" s="4" t="s">
        <v>1</v>
      </c>
      <c r="C2900" s="5" t="s">
        <v>18203</v>
      </c>
      <c r="D2900" s="5" t="s">
        <v>5</v>
      </c>
      <c r="E2900" s="6" t="s">
        <v>7253</v>
      </c>
      <c r="F2900" s="8" t="s">
        <v>7272</v>
      </c>
      <c r="G2900" s="10"/>
      <c r="H2900" t="str">
        <f>CONCATENATE(Table1[[#This Row],[pi_last_name]], ", ", Table1[[#This Row],[pi_frst_name]])</f>
        <v>Raykova, Mariana</v>
      </c>
      <c r="I2900" s="3" t="s">
        <v>2362</v>
      </c>
      <c r="J2900" s="3" t="s">
        <v>71</v>
      </c>
      <c r="K2900" s="3" t="s">
        <v>7273</v>
      </c>
      <c r="L2900" s="3" t="s">
        <v>23</v>
      </c>
      <c r="M2900" s="3" t="s">
        <v>2364</v>
      </c>
      <c r="N2900" s="3" t="s">
        <v>7274</v>
      </c>
    </row>
    <row r="2901" spans="1:14" x14ac:dyDescent="0.35">
      <c r="A2901" s="3" t="s">
        <v>16855</v>
      </c>
      <c r="B2901" s="4" t="s">
        <v>1</v>
      </c>
      <c r="C2901" s="5" t="s">
        <v>59</v>
      </c>
      <c r="D2901" s="5" t="s">
        <v>60</v>
      </c>
      <c r="E2901" s="6" t="s">
        <v>9939</v>
      </c>
      <c r="F2901" s="8" t="s">
        <v>232</v>
      </c>
      <c r="G2901" s="10"/>
      <c r="H2901" t="str">
        <f>CONCATENATE(Table1[[#This Row],[pi_last_name]], ", ", Table1[[#This Row],[pi_frst_name]])</f>
        <v>Raymond, David</v>
      </c>
      <c r="I2901" s="3" t="s">
        <v>525</v>
      </c>
      <c r="J2901" s="3" t="s">
        <v>93</v>
      </c>
      <c r="K2901" s="3" t="s">
        <v>16863</v>
      </c>
      <c r="L2901" s="3" t="s">
        <v>59</v>
      </c>
      <c r="M2901" s="3" t="s">
        <v>527</v>
      </c>
      <c r="N2901" s="3" t="s">
        <v>16864</v>
      </c>
    </row>
    <row r="2902" spans="1:14" x14ac:dyDescent="0.35">
      <c r="A2902" s="3" t="s">
        <v>14734</v>
      </c>
      <c r="B2902" s="4" t="s">
        <v>1</v>
      </c>
      <c r="C2902" s="5" t="s">
        <v>14735</v>
      </c>
      <c r="D2902" s="5" t="s">
        <v>5</v>
      </c>
      <c r="E2902" s="6" t="s">
        <v>7551</v>
      </c>
      <c r="F2902" s="8" t="s">
        <v>7553</v>
      </c>
      <c r="G2902" s="10"/>
      <c r="H2902" t="str">
        <f>CONCATENATE(Table1[[#This Row],[pi_last_name]], ", ", Table1[[#This Row],[pi_frst_name]])</f>
        <v>Rayz, Julia</v>
      </c>
      <c r="I2902" s="3" t="s">
        <v>209</v>
      </c>
      <c r="J2902" s="3" t="s">
        <v>71</v>
      </c>
      <c r="K2902" s="3" t="s">
        <v>7554</v>
      </c>
      <c r="L2902" s="3" t="s">
        <v>7555</v>
      </c>
      <c r="M2902" s="3" t="s">
        <v>211</v>
      </c>
      <c r="N2902" s="3" t="s">
        <v>7556</v>
      </c>
    </row>
    <row r="2903" spans="1:14" x14ac:dyDescent="0.35">
      <c r="A2903" s="3" t="s">
        <v>15522</v>
      </c>
      <c r="B2903" s="4" t="s">
        <v>1</v>
      </c>
      <c r="C2903" s="5" t="s">
        <v>15520</v>
      </c>
      <c r="D2903" s="5" t="s">
        <v>5</v>
      </c>
      <c r="E2903" s="6" t="s">
        <v>15523</v>
      </c>
      <c r="F2903" s="8" t="s">
        <v>2596</v>
      </c>
      <c r="G2903" s="10"/>
      <c r="H2903" t="str">
        <f>CONCATENATE(Table1[[#This Row],[pi_last_name]], ", ", Table1[[#This Row],[pi_frst_name]])</f>
        <v>Raz, Ran</v>
      </c>
      <c r="I2903" s="3" t="s">
        <v>224</v>
      </c>
      <c r="J2903" s="3" t="s">
        <v>93</v>
      </c>
      <c r="K2903" s="3" t="s">
        <v>15534</v>
      </c>
      <c r="L2903" s="3" t="s">
        <v>448</v>
      </c>
      <c r="M2903" s="3" t="s">
        <v>227</v>
      </c>
      <c r="N2903" s="3" t="s">
        <v>15535</v>
      </c>
    </row>
    <row r="2904" spans="1:14" x14ac:dyDescent="0.35">
      <c r="A2904" s="3" t="s">
        <v>15945</v>
      </c>
      <c r="B2904" s="4" t="s">
        <v>1</v>
      </c>
      <c r="C2904" s="5" t="s">
        <v>15946</v>
      </c>
      <c r="D2904" s="5" t="s">
        <v>5</v>
      </c>
      <c r="E2904" s="6" t="s">
        <v>13309</v>
      </c>
      <c r="F2904" s="8" t="s">
        <v>13336</v>
      </c>
      <c r="G2904" s="10"/>
      <c r="H2904" t="str">
        <f>CONCATENATE(Table1[[#This Row],[pi_last_name]], ", ", Table1[[#This Row],[pi_frst_name]])</f>
        <v>Razi, Abolfazl</v>
      </c>
      <c r="I2904" s="3" t="s">
        <v>12059</v>
      </c>
      <c r="J2904" s="3" t="s">
        <v>21</v>
      </c>
      <c r="K2904" s="3" t="s">
        <v>13337</v>
      </c>
      <c r="L2904" s="3" t="s">
        <v>13338</v>
      </c>
      <c r="M2904" s="3" t="s">
        <v>12061</v>
      </c>
      <c r="N2904" s="3" t="s">
        <v>13339</v>
      </c>
    </row>
    <row r="2905" spans="1:14" x14ac:dyDescent="0.35">
      <c r="A2905" s="3" t="s">
        <v>8341</v>
      </c>
      <c r="B2905" s="4" t="s">
        <v>1</v>
      </c>
      <c r="C2905" s="5" t="s">
        <v>8342</v>
      </c>
      <c r="D2905" s="5" t="s">
        <v>5</v>
      </c>
      <c r="E2905" s="6" t="s">
        <v>8343</v>
      </c>
      <c r="F2905" s="8" t="s">
        <v>324</v>
      </c>
      <c r="G2905" s="10"/>
      <c r="H2905" t="str">
        <f>CONCATENATE(Table1[[#This Row],[pi_last_name]], ", ", Table1[[#This Row],[pi_frst_name]])</f>
        <v>Razzolini, Laura</v>
      </c>
      <c r="I2905" s="3" t="s">
        <v>721</v>
      </c>
      <c r="J2905" s="3" t="s">
        <v>71</v>
      </c>
      <c r="K2905" s="3" t="s">
        <v>8354</v>
      </c>
      <c r="L2905" s="3" t="s">
        <v>8355</v>
      </c>
      <c r="M2905" s="3" t="s">
        <v>722</v>
      </c>
      <c r="N2905" s="3" t="s">
        <v>8356</v>
      </c>
    </row>
    <row r="2906" spans="1:14" x14ac:dyDescent="0.35">
      <c r="A2906" s="3" t="s">
        <v>20165</v>
      </c>
      <c r="B2906" s="4" t="s">
        <v>1</v>
      </c>
      <c r="C2906" s="5" t="s">
        <v>20161</v>
      </c>
      <c r="D2906" s="5" t="s">
        <v>5</v>
      </c>
      <c r="E2906" s="6" t="s">
        <v>16016</v>
      </c>
      <c r="F2906" s="8" t="s">
        <v>7238</v>
      </c>
      <c r="G2906" s="10"/>
      <c r="H2906" t="str">
        <f>CONCATENATE(Table1[[#This Row],[pi_last_name]], ", ", Table1[[#This Row],[pi_frst_name]])</f>
        <v>Reaves, Bradley</v>
      </c>
      <c r="I2906" s="3" t="s">
        <v>455</v>
      </c>
      <c r="J2906" s="3" t="s">
        <v>93</v>
      </c>
      <c r="K2906" s="3" t="s">
        <v>16026</v>
      </c>
      <c r="L2906" s="3" t="s">
        <v>110</v>
      </c>
      <c r="M2906" s="3" t="s">
        <v>458</v>
      </c>
      <c r="N2906" s="3" t="s">
        <v>16027</v>
      </c>
    </row>
    <row r="2907" spans="1:14" x14ac:dyDescent="0.35">
      <c r="A2907" s="3" t="s">
        <v>10948</v>
      </c>
      <c r="B2907" s="4" t="s">
        <v>1</v>
      </c>
      <c r="C2907" s="5" t="s">
        <v>2093</v>
      </c>
      <c r="D2907" s="5" t="s">
        <v>5</v>
      </c>
      <c r="E2907" s="6" t="s">
        <v>1893</v>
      </c>
      <c r="F2907" s="8" t="s">
        <v>1925</v>
      </c>
      <c r="G2907" s="10"/>
      <c r="H2907" t="str">
        <f>CONCATENATE(Table1[[#This Row],[pi_last_name]], ", ", Table1[[#This Row],[pi_frst_name]])</f>
        <v>Reber, Paul</v>
      </c>
      <c r="I2907" s="3" t="s">
        <v>1741</v>
      </c>
      <c r="J2907" s="3" t="s">
        <v>21</v>
      </c>
      <c r="K2907" s="3" t="s">
        <v>1926</v>
      </c>
      <c r="L2907" s="3" t="s">
        <v>220</v>
      </c>
      <c r="M2907" s="3" t="s">
        <v>1743</v>
      </c>
      <c r="N2907" s="3" t="s">
        <v>1927</v>
      </c>
    </row>
    <row r="2908" spans="1:14" x14ac:dyDescent="0.35">
      <c r="A2908" s="3" t="s">
        <v>19011</v>
      </c>
      <c r="B2908" s="4" t="s">
        <v>1</v>
      </c>
      <c r="C2908" s="5" t="s">
        <v>59</v>
      </c>
      <c r="D2908" s="5" t="s">
        <v>60</v>
      </c>
      <c r="E2908" s="6" t="s">
        <v>19014</v>
      </c>
      <c r="F2908" s="8" t="s">
        <v>1386</v>
      </c>
      <c r="G2908" s="10"/>
      <c r="H2908" t="str">
        <f>CONCATENATE(Table1[[#This Row],[pi_last_name]], ", ", Table1[[#This Row],[pi_frst_name]])</f>
        <v>Reddick, Christopher</v>
      </c>
      <c r="I2908" s="3" t="s">
        <v>1062</v>
      </c>
      <c r="J2908" s="3" t="s">
        <v>21</v>
      </c>
      <c r="K2908" s="3" t="s">
        <v>19023</v>
      </c>
      <c r="L2908" s="3" t="s">
        <v>59</v>
      </c>
      <c r="M2908" s="3" t="s">
        <v>1064</v>
      </c>
      <c r="N2908" s="3" t="s">
        <v>19024</v>
      </c>
    </row>
    <row r="2909" spans="1:14" x14ac:dyDescent="0.35">
      <c r="A2909" s="3" t="s">
        <v>14528</v>
      </c>
      <c r="B2909" s="4" t="s">
        <v>1</v>
      </c>
      <c r="C2909" s="5" t="s">
        <v>59</v>
      </c>
      <c r="D2909" s="5" t="s">
        <v>60</v>
      </c>
      <c r="E2909" s="6" t="s">
        <v>157</v>
      </c>
      <c r="F2909" s="8" t="s">
        <v>200</v>
      </c>
      <c r="G2909" s="10"/>
      <c r="H2909" t="str">
        <f>CONCATENATE(Table1[[#This Row],[pi_last_name]], ", ", Table1[[#This Row],[pi_frst_name]])</f>
        <v>Reddy, A.L. Narasimha</v>
      </c>
      <c r="I2909" s="3" t="s">
        <v>201</v>
      </c>
      <c r="J2909" s="3" t="s">
        <v>21</v>
      </c>
      <c r="K2909" s="3" t="s">
        <v>202</v>
      </c>
      <c r="L2909" s="3" t="s">
        <v>29</v>
      </c>
      <c r="M2909" s="3" t="s">
        <v>203</v>
      </c>
      <c r="N2909" s="3" t="s">
        <v>204</v>
      </c>
    </row>
    <row r="2910" spans="1:14" x14ac:dyDescent="0.35">
      <c r="A2910" s="3" t="s">
        <v>19300</v>
      </c>
      <c r="B2910" s="4" t="s">
        <v>1</v>
      </c>
      <c r="C2910" s="5" t="s">
        <v>59</v>
      </c>
      <c r="D2910" s="5" t="s">
        <v>60</v>
      </c>
      <c r="E2910" s="6" t="s">
        <v>157</v>
      </c>
      <c r="F2910" s="8" t="s">
        <v>19339</v>
      </c>
      <c r="G2910" s="10"/>
      <c r="H2910" t="str">
        <f>CONCATENATE(Table1[[#This Row],[pi_last_name]], ", ", Table1[[#This Row],[pi_frst_name]])</f>
        <v>Reddy, Chandan</v>
      </c>
      <c r="I2910" s="3" t="s">
        <v>525</v>
      </c>
      <c r="J2910" s="3" t="s">
        <v>1802</v>
      </c>
      <c r="K2910" s="3" t="s">
        <v>19340</v>
      </c>
      <c r="L2910" s="3" t="s">
        <v>23</v>
      </c>
      <c r="M2910" s="3" t="s">
        <v>527</v>
      </c>
      <c r="N2910" s="3" t="s">
        <v>19341</v>
      </c>
    </row>
    <row r="2911" spans="1:14" x14ac:dyDescent="0.35">
      <c r="A2911" s="3" t="s">
        <v>20413</v>
      </c>
      <c r="B2911" s="4" t="s">
        <v>1</v>
      </c>
      <c r="C2911" s="5" t="s">
        <v>59</v>
      </c>
      <c r="D2911" s="5" t="s">
        <v>60</v>
      </c>
      <c r="E2911" s="6" t="s">
        <v>16033</v>
      </c>
      <c r="F2911" s="8" t="s">
        <v>1159</v>
      </c>
      <c r="G2911" s="10"/>
      <c r="H2911" t="str">
        <f>CONCATENATE(Table1[[#This Row],[pi_last_name]], ", ", Table1[[#This Row],[pi_frst_name]])</f>
        <v>Reece, Michel</v>
      </c>
      <c r="I2911" s="3" t="s">
        <v>11754</v>
      </c>
      <c r="J2911" s="3" t="s">
        <v>71</v>
      </c>
      <c r="K2911" s="3" t="s">
        <v>16037</v>
      </c>
      <c r="L2911" s="3" t="s">
        <v>29</v>
      </c>
      <c r="M2911" s="3" t="s">
        <v>11755</v>
      </c>
      <c r="N2911" s="3" t="s">
        <v>16038</v>
      </c>
    </row>
    <row r="2912" spans="1:14" x14ac:dyDescent="0.35">
      <c r="A2912" s="3" t="s">
        <v>17290</v>
      </c>
      <c r="B2912" s="4" t="s">
        <v>1</v>
      </c>
      <c r="C2912" s="5" t="s">
        <v>59</v>
      </c>
      <c r="D2912" s="5" t="s">
        <v>60</v>
      </c>
      <c r="E2912" s="6" t="s">
        <v>12489</v>
      </c>
      <c r="F2912" s="8" t="s">
        <v>12493</v>
      </c>
      <c r="G2912" s="10"/>
      <c r="H2912" t="str">
        <f>CONCATENATE(Table1[[#This Row],[pi_last_name]], ", ", Table1[[#This Row],[pi_frst_name]])</f>
        <v>Reeck, Crystal</v>
      </c>
      <c r="I2912" s="3" t="s">
        <v>596</v>
      </c>
      <c r="J2912" s="3" t="s">
        <v>71</v>
      </c>
      <c r="K2912" s="3" t="s">
        <v>12494</v>
      </c>
      <c r="L2912" s="3" t="s">
        <v>12495</v>
      </c>
      <c r="M2912" s="3" t="s">
        <v>599</v>
      </c>
      <c r="N2912" s="3" t="s">
        <v>12496</v>
      </c>
    </row>
    <row r="2913" spans="1:14" x14ac:dyDescent="0.35">
      <c r="A2913" s="3" t="s">
        <v>17325</v>
      </c>
      <c r="B2913" s="4" t="s">
        <v>1</v>
      </c>
      <c r="C2913" s="5" t="s">
        <v>59</v>
      </c>
      <c r="D2913" s="5" t="s">
        <v>60</v>
      </c>
      <c r="E2913" s="6" t="s">
        <v>2662</v>
      </c>
      <c r="F2913" s="8" t="s">
        <v>1937</v>
      </c>
      <c r="G2913" s="10"/>
      <c r="H2913" t="str">
        <f>CONCATENATE(Table1[[#This Row],[pi_last_name]], ", ", Table1[[#This Row],[pi_frst_name]])</f>
        <v>Reed, Jeffrey</v>
      </c>
      <c r="I2913" s="3" t="s">
        <v>525</v>
      </c>
      <c r="J2913" s="3" t="s">
        <v>21</v>
      </c>
      <c r="K2913" s="3" t="s">
        <v>2735</v>
      </c>
      <c r="L2913" s="3" t="s">
        <v>2736</v>
      </c>
      <c r="M2913" s="3" t="s">
        <v>527</v>
      </c>
      <c r="N2913" s="3" t="s">
        <v>2737</v>
      </c>
    </row>
    <row r="2914" spans="1:14" x14ac:dyDescent="0.35">
      <c r="A2914" s="3" t="s">
        <v>19831</v>
      </c>
      <c r="B2914" s="4" t="s">
        <v>1</v>
      </c>
      <c r="C2914" s="5" t="s">
        <v>19832</v>
      </c>
      <c r="D2914" s="5" t="s">
        <v>5</v>
      </c>
      <c r="E2914" s="6" t="s">
        <v>4409</v>
      </c>
      <c r="F2914" s="8" t="s">
        <v>4415</v>
      </c>
      <c r="G2914" s="10"/>
      <c r="H2914" t="str">
        <f>CONCATENATE(Table1[[#This Row],[pi_last_name]], ", ", Table1[[#This Row],[pi_frst_name]])</f>
        <v>Rege, Aunshul</v>
      </c>
      <c r="I2914" s="3" t="s">
        <v>596</v>
      </c>
      <c r="J2914" s="3" t="s">
        <v>71</v>
      </c>
      <c r="K2914" s="3" t="s">
        <v>4416</v>
      </c>
      <c r="L2914" s="3" t="s">
        <v>4417</v>
      </c>
      <c r="M2914" s="3" t="s">
        <v>599</v>
      </c>
      <c r="N2914" s="3" t="s">
        <v>4418</v>
      </c>
    </row>
    <row r="2915" spans="1:14" x14ac:dyDescent="0.35">
      <c r="A2915" s="3" t="s">
        <v>5322</v>
      </c>
      <c r="B2915" s="4" t="s">
        <v>1</v>
      </c>
      <c r="C2915" s="5" t="s">
        <v>5323</v>
      </c>
      <c r="D2915" s="5" t="s">
        <v>5</v>
      </c>
      <c r="E2915" s="6" t="s">
        <v>5324</v>
      </c>
      <c r="F2915" s="8" t="s">
        <v>523</v>
      </c>
      <c r="G2915" s="10"/>
      <c r="H2915" t="str">
        <f>CONCATENATE(Table1[[#This Row],[pi_last_name]], ", ", Table1[[#This Row],[pi_frst_name]])</f>
        <v>Regehr, John</v>
      </c>
      <c r="I2915" s="3" t="s">
        <v>1867</v>
      </c>
      <c r="J2915" s="3" t="s">
        <v>21</v>
      </c>
      <c r="K2915" s="3" t="s">
        <v>5326</v>
      </c>
      <c r="L2915" s="3" t="s">
        <v>4218</v>
      </c>
      <c r="M2915" s="3" t="s">
        <v>1870</v>
      </c>
      <c r="N2915" s="3" t="s">
        <v>5327</v>
      </c>
    </row>
    <row r="2916" spans="1:14" x14ac:dyDescent="0.35">
      <c r="A2916" s="3" t="s">
        <v>13172</v>
      </c>
      <c r="B2916" s="4" t="s">
        <v>1</v>
      </c>
      <c r="C2916" s="5" t="s">
        <v>59</v>
      </c>
      <c r="D2916" s="5" t="s">
        <v>60</v>
      </c>
      <c r="E2916" s="6" t="s">
        <v>10930</v>
      </c>
      <c r="F2916" s="8" t="s">
        <v>1221</v>
      </c>
      <c r="G2916" s="10"/>
      <c r="H2916" t="str">
        <f>CONCATENATE(Table1[[#This Row],[pi_last_name]], ", ", Table1[[#This Row],[pi_frst_name]])</f>
        <v>Reid, Scott</v>
      </c>
      <c r="I2916" s="3" t="s">
        <v>88</v>
      </c>
      <c r="J2916" s="3" t="s">
        <v>21</v>
      </c>
      <c r="K2916" s="3" t="s">
        <v>10942</v>
      </c>
      <c r="L2916" s="3" t="s">
        <v>1939</v>
      </c>
      <c r="M2916" s="3" t="s">
        <v>90</v>
      </c>
      <c r="N2916" s="3" t="s">
        <v>10943</v>
      </c>
    </row>
    <row r="2917" spans="1:14" x14ac:dyDescent="0.35">
      <c r="A2917" s="3" t="s">
        <v>18560</v>
      </c>
      <c r="B2917" s="4" t="s">
        <v>1</v>
      </c>
      <c r="C2917" s="5" t="s">
        <v>18558</v>
      </c>
      <c r="D2917" s="5" t="s">
        <v>5</v>
      </c>
      <c r="E2917" s="6" t="s">
        <v>5839</v>
      </c>
      <c r="F2917" s="8" t="s">
        <v>5159</v>
      </c>
      <c r="G2917" s="10"/>
      <c r="H2917" t="str">
        <f>CONCATENATE(Table1[[#This Row],[pi_last_name]], ", ", Table1[[#This Row],[pi_frst_name]])</f>
        <v>Reidenberg, Joel</v>
      </c>
      <c r="I2917" s="3" t="s">
        <v>5843</v>
      </c>
      <c r="J2917" s="3" t="s">
        <v>93</v>
      </c>
      <c r="K2917" s="3" t="s">
        <v>5844</v>
      </c>
      <c r="L2917" s="3" t="s">
        <v>5845</v>
      </c>
      <c r="M2917" s="3" t="s">
        <v>5846</v>
      </c>
      <c r="N2917" s="3" t="s">
        <v>5847</v>
      </c>
    </row>
    <row r="2918" spans="1:14" x14ac:dyDescent="0.35">
      <c r="A2918" s="3" t="s">
        <v>16005</v>
      </c>
      <c r="B2918" s="4" t="s">
        <v>1</v>
      </c>
      <c r="C2918" s="5" t="s">
        <v>59</v>
      </c>
      <c r="D2918" s="5" t="s">
        <v>60</v>
      </c>
      <c r="E2918" s="6" t="s">
        <v>9200</v>
      </c>
      <c r="F2918" s="8" t="s">
        <v>1618</v>
      </c>
      <c r="G2918" s="10"/>
      <c r="H2918" t="str">
        <f>CONCATENATE(Table1[[#This Row],[pi_last_name]], ", ", Table1[[#This Row],[pi_frst_name]])</f>
        <v>Reiher, Peter</v>
      </c>
      <c r="I2918" s="3" t="s">
        <v>1680</v>
      </c>
      <c r="J2918" s="3" t="s">
        <v>21</v>
      </c>
      <c r="K2918" s="3" t="s">
        <v>9201</v>
      </c>
      <c r="L2918" s="3" t="s">
        <v>448</v>
      </c>
      <c r="M2918" s="3" t="s">
        <v>1682</v>
      </c>
      <c r="N2918" s="3" t="s">
        <v>9202</v>
      </c>
    </row>
    <row r="2919" spans="1:14" x14ac:dyDescent="0.35">
      <c r="A2919" s="3" t="s">
        <v>9305</v>
      </c>
      <c r="B2919" s="4" t="s">
        <v>1</v>
      </c>
      <c r="C2919" s="5" t="s">
        <v>59</v>
      </c>
      <c r="D2919" s="5" t="s">
        <v>60</v>
      </c>
      <c r="E2919" s="6" t="s">
        <v>9306</v>
      </c>
      <c r="F2919" s="8" t="s">
        <v>9312</v>
      </c>
      <c r="G2919" s="10"/>
      <c r="H2919" t="str">
        <f>CONCATENATE(Table1[[#This Row],[pi_last_name]], ", ", Table1[[#This Row],[pi_frst_name]])</f>
        <v>Reilly, Christine</v>
      </c>
      <c r="I2919" s="3" t="s">
        <v>1801</v>
      </c>
      <c r="J2919" s="3" t="s">
        <v>71</v>
      </c>
      <c r="K2919" s="3" t="s">
        <v>9313</v>
      </c>
      <c r="L2919" s="3" t="s">
        <v>23</v>
      </c>
      <c r="M2919" s="3" t="s">
        <v>1804</v>
      </c>
      <c r="N2919" s="3" t="s">
        <v>9314</v>
      </c>
    </row>
    <row r="2920" spans="1:14" x14ac:dyDescent="0.35">
      <c r="A2920" s="3" t="s">
        <v>15524</v>
      </c>
      <c r="B2920" s="4" t="s">
        <v>1</v>
      </c>
      <c r="C2920" s="5" t="s">
        <v>59</v>
      </c>
      <c r="D2920" s="5" t="s">
        <v>60</v>
      </c>
      <c r="E2920" s="6" t="s">
        <v>15525</v>
      </c>
      <c r="F2920" s="8" t="s">
        <v>15536</v>
      </c>
      <c r="G2920" s="10"/>
      <c r="H2920" t="str">
        <f>CONCATENATE(Table1[[#This Row],[pi_last_name]], ", ", Table1[[#This Row],[pi_frst_name]])</f>
        <v>Reinecke, Katharina</v>
      </c>
      <c r="I2920" s="3" t="s">
        <v>15537</v>
      </c>
      <c r="J2920" s="3" t="s">
        <v>71</v>
      </c>
      <c r="K2920" s="3" t="s">
        <v>15538</v>
      </c>
      <c r="L2920" s="3" t="s">
        <v>59</v>
      </c>
      <c r="M2920" s="3" t="s">
        <v>15539</v>
      </c>
      <c r="N2920" s="3" t="s">
        <v>15540</v>
      </c>
    </row>
    <row r="2921" spans="1:14" x14ac:dyDescent="0.35">
      <c r="A2921" s="3" t="s">
        <v>12326</v>
      </c>
      <c r="B2921" s="4" t="s">
        <v>1</v>
      </c>
      <c r="C2921" s="5" t="s">
        <v>59</v>
      </c>
      <c r="D2921" s="5" t="s">
        <v>60</v>
      </c>
      <c r="E2921" s="6" t="s">
        <v>12328</v>
      </c>
      <c r="F2921" s="8" t="s">
        <v>8986</v>
      </c>
      <c r="G2921" s="10"/>
      <c r="H2921" t="str">
        <f>CONCATENATE(Table1[[#This Row],[pi_last_name]], ", ", Table1[[#This Row],[pi_frst_name]])</f>
        <v>Reinerman, Lauren</v>
      </c>
      <c r="I2921" s="3" t="s">
        <v>2848</v>
      </c>
      <c r="J2921" s="3" t="s">
        <v>93</v>
      </c>
      <c r="K2921" s="3" t="s">
        <v>12356</v>
      </c>
      <c r="L2921" s="3" t="s">
        <v>12357</v>
      </c>
      <c r="M2921" s="3" t="s">
        <v>2850</v>
      </c>
      <c r="N2921" s="3" t="s">
        <v>12358</v>
      </c>
    </row>
    <row r="2922" spans="1:14" x14ac:dyDescent="0.35">
      <c r="A2922" s="3" t="s">
        <v>16079</v>
      </c>
      <c r="B2922" s="4" t="s">
        <v>1</v>
      </c>
      <c r="C2922" s="5" t="s">
        <v>16080</v>
      </c>
      <c r="D2922" s="5" t="s">
        <v>5</v>
      </c>
      <c r="E2922" s="6" t="s">
        <v>13973</v>
      </c>
      <c r="F2922" s="8" t="s">
        <v>4120</v>
      </c>
      <c r="G2922" s="10"/>
      <c r="H2922" t="str">
        <f>CONCATENATE(Table1[[#This Row],[pi_last_name]], ", ", Table1[[#This Row],[pi_frst_name]])</f>
        <v>Reingold, Omer</v>
      </c>
      <c r="I2922" s="3" t="s">
        <v>2106</v>
      </c>
      <c r="J2922" s="3" t="s">
        <v>93</v>
      </c>
      <c r="K2922" s="3" t="s">
        <v>13976</v>
      </c>
      <c r="L2922" s="3" t="s">
        <v>23</v>
      </c>
      <c r="M2922" s="3" t="s">
        <v>2108</v>
      </c>
      <c r="N2922" s="3" t="s">
        <v>13977</v>
      </c>
    </row>
    <row r="2923" spans="1:14" x14ac:dyDescent="0.35">
      <c r="A2923" s="3" t="s">
        <v>9959</v>
      </c>
      <c r="B2923" s="4" t="s">
        <v>1</v>
      </c>
      <c r="C2923" s="5" t="s">
        <v>59</v>
      </c>
      <c r="D2923" s="5" t="s">
        <v>60</v>
      </c>
      <c r="E2923" s="6" t="s">
        <v>7143</v>
      </c>
      <c r="F2923" s="8" t="s">
        <v>653</v>
      </c>
      <c r="G2923" s="10"/>
      <c r="H2923" t="str">
        <f>CONCATENATE(Table1[[#This Row],[pi_last_name]], ", ", Table1[[#This Row],[pi_frst_name]])</f>
        <v>Reisig, Michael</v>
      </c>
      <c r="I2923" s="3" t="s">
        <v>1374</v>
      </c>
      <c r="J2923" s="3" t="s">
        <v>93</v>
      </c>
      <c r="K2923" s="3" t="s">
        <v>7164</v>
      </c>
      <c r="L2923" s="3" t="s">
        <v>7165</v>
      </c>
      <c r="M2923" s="3" t="s">
        <v>1376</v>
      </c>
      <c r="N2923" s="3" t="s">
        <v>7166</v>
      </c>
    </row>
    <row r="2924" spans="1:14" x14ac:dyDescent="0.35">
      <c r="A2924" s="3" t="s">
        <v>20367</v>
      </c>
      <c r="B2924" s="4" t="s">
        <v>1</v>
      </c>
      <c r="C2924" s="5" t="s">
        <v>59</v>
      </c>
      <c r="D2924" s="5" t="s">
        <v>60</v>
      </c>
      <c r="E2924" s="6" t="s">
        <v>20370</v>
      </c>
      <c r="F2924" s="8" t="s">
        <v>2405</v>
      </c>
      <c r="G2924" s="10"/>
      <c r="H2924" t="str">
        <f>CONCATENATE(Table1[[#This Row],[pi_last_name]], ", ", Table1[[#This Row],[pi_frst_name]])</f>
        <v>Reising, Donald</v>
      </c>
      <c r="I2924" s="3" t="s">
        <v>5038</v>
      </c>
      <c r="J2924" s="3" t="s">
        <v>21</v>
      </c>
      <c r="K2924" s="3" t="s">
        <v>20378</v>
      </c>
      <c r="L2924" s="3" t="s">
        <v>4442</v>
      </c>
      <c r="M2924" s="3" t="s">
        <v>5040</v>
      </c>
      <c r="N2924" s="3" t="s">
        <v>20379</v>
      </c>
    </row>
    <row r="2925" spans="1:14" x14ac:dyDescent="0.35">
      <c r="A2925" s="3" t="s">
        <v>5865</v>
      </c>
      <c r="B2925" s="4" t="s">
        <v>1</v>
      </c>
      <c r="C2925" s="5" t="s">
        <v>59</v>
      </c>
      <c r="D2925" s="5" t="s">
        <v>60</v>
      </c>
      <c r="E2925" s="6" t="s">
        <v>5867</v>
      </c>
      <c r="F2925" s="8" t="s">
        <v>5883</v>
      </c>
      <c r="G2925" s="10"/>
      <c r="H2925" t="str">
        <f>CONCATENATE(Table1[[#This Row],[pi_last_name]], ", ", Table1[[#This Row],[pi_frst_name]])</f>
        <v>Reiter-Palmon, Roni</v>
      </c>
      <c r="I2925" s="3" t="s">
        <v>1530</v>
      </c>
      <c r="J2925" s="3" t="s">
        <v>71</v>
      </c>
      <c r="K2925" s="3" t="s">
        <v>5884</v>
      </c>
      <c r="L2925" s="3" t="s">
        <v>220</v>
      </c>
      <c r="M2925" s="3" t="s">
        <v>1533</v>
      </c>
      <c r="N2925" s="3" t="s">
        <v>5885</v>
      </c>
    </row>
    <row r="2926" spans="1:14" x14ac:dyDescent="0.35">
      <c r="A2926" s="3" t="s">
        <v>6109</v>
      </c>
      <c r="B2926" s="4" t="s">
        <v>1</v>
      </c>
      <c r="C2926" s="5" t="s">
        <v>6110</v>
      </c>
      <c r="D2926" s="5" t="s">
        <v>5</v>
      </c>
      <c r="E2926" s="6" t="s">
        <v>1957</v>
      </c>
      <c r="F2926" s="8" t="s">
        <v>213</v>
      </c>
      <c r="G2926" s="10"/>
      <c r="H2926" t="str">
        <f>CONCATENATE(Table1[[#This Row],[pi_last_name]], ", ", Table1[[#This Row],[pi_frst_name]])</f>
        <v>Reiter, Jerome</v>
      </c>
      <c r="I2926" s="3" t="s">
        <v>2309</v>
      </c>
      <c r="J2926" s="3" t="s">
        <v>21</v>
      </c>
      <c r="K2926" s="3" t="s">
        <v>6175</v>
      </c>
      <c r="L2926" s="3" t="s">
        <v>816</v>
      </c>
      <c r="M2926" s="3" t="s">
        <v>2311</v>
      </c>
      <c r="N2926" s="3" t="s">
        <v>6176</v>
      </c>
    </row>
    <row r="2927" spans="1:14" x14ac:dyDescent="0.35">
      <c r="A2927" s="3" t="s">
        <v>20423</v>
      </c>
      <c r="B2927" s="4" t="s">
        <v>1</v>
      </c>
      <c r="C2927" s="5" t="s">
        <v>20419</v>
      </c>
      <c r="D2927" s="5" t="s">
        <v>5</v>
      </c>
      <c r="E2927" s="6" t="s">
        <v>1957</v>
      </c>
      <c r="F2927" s="8" t="s">
        <v>653</v>
      </c>
      <c r="G2927" s="10"/>
      <c r="H2927" t="str">
        <f>CONCATENATE(Table1[[#This Row],[pi_last_name]], ", ", Table1[[#This Row],[pi_frst_name]])</f>
        <v>Reiter, Michael</v>
      </c>
      <c r="I2927" s="3" t="s">
        <v>837</v>
      </c>
      <c r="J2927" s="3" t="s">
        <v>21</v>
      </c>
      <c r="K2927" s="3" t="s">
        <v>1963</v>
      </c>
      <c r="L2927" s="3" t="s">
        <v>23</v>
      </c>
      <c r="M2927" s="3" t="s">
        <v>839</v>
      </c>
      <c r="N2927" s="3" t="s">
        <v>1964</v>
      </c>
    </row>
    <row r="2928" spans="1:14" x14ac:dyDescent="0.35">
      <c r="A2928" s="3" t="s">
        <v>10325</v>
      </c>
      <c r="B2928" s="4" t="s">
        <v>1</v>
      </c>
      <c r="C2928" s="5" t="s">
        <v>10326</v>
      </c>
      <c r="D2928" s="5" t="s">
        <v>5</v>
      </c>
      <c r="E2928" s="6" t="s">
        <v>6238</v>
      </c>
      <c r="F2928" s="8" t="s">
        <v>232</v>
      </c>
      <c r="G2928" s="10"/>
      <c r="H2928" t="str">
        <f>CONCATENATE(Table1[[#This Row],[pi_last_name]], ", ", Table1[[#This Row],[pi_frst_name]])</f>
        <v>Reitter, David</v>
      </c>
      <c r="I2928" s="3" t="s">
        <v>1032</v>
      </c>
      <c r="J2928" s="3" t="s">
        <v>93</v>
      </c>
      <c r="K2928" s="3" t="s">
        <v>6255</v>
      </c>
      <c r="L2928" s="3" t="s">
        <v>1118</v>
      </c>
      <c r="M2928" s="3" t="s">
        <v>1035</v>
      </c>
      <c r="N2928" s="3" t="s">
        <v>6256</v>
      </c>
    </row>
    <row r="2929" spans="1:14" x14ac:dyDescent="0.35">
      <c r="A2929" s="3" t="s">
        <v>18026</v>
      </c>
      <c r="B2929" s="4" t="s">
        <v>1</v>
      </c>
      <c r="C2929" s="5" t="s">
        <v>59</v>
      </c>
      <c r="D2929" s="5" t="s">
        <v>60</v>
      </c>
      <c r="E2929" s="6" t="s">
        <v>758</v>
      </c>
      <c r="F2929" s="8" t="s">
        <v>18035</v>
      </c>
      <c r="G2929" s="10"/>
      <c r="H2929" t="str">
        <f>CONCATENATE(Table1[[#This Row],[pi_last_name]], ", ", Table1[[#This Row],[pi_frst_name]])</f>
        <v>Ren, Beibei</v>
      </c>
      <c r="I2929" s="3" t="s">
        <v>5543</v>
      </c>
      <c r="J2929" s="3" t="s">
        <v>71</v>
      </c>
      <c r="K2929" s="3" t="s">
        <v>18036</v>
      </c>
      <c r="L2929" s="3" t="s">
        <v>1161</v>
      </c>
      <c r="M2929" s="3" t="s">
        <v>5545</v>
      </c>
      <c r="N2929" s="3" t="s">
        <v>18037</v>
      </c>
    </row>
    <row r="2930" spans="1:14" x14ac:dyDescent="0.35">
      <c r="A2930" s="3" t="s">
        <v>16184</v>
      </c>
      <c r="B2930" s="4" t="s">
        <v>1</v>
      </c>
      <c r="C2930" s="5" t="s">
        <v>16185</v>
      </c>
      <c r="D2930" s="5" t="s">
        <v>5</v>
      </c>
      <c r="E2930" s="6" t="s">
        <v>758</v>
      </c>
      <c r="F2930" s="8" t="s">
        <v>262</v>
      </c>
      <c r="G2930" s="10"/>
      <c r="H2930" t="str">
        <f>CONCATENATE(Table1[[#This Row],[pi_last_name]], ", ", Table1[[#This Row],[pi_frst_name]])</f>
        <v>Ren, Jian</v>
      </c>
      <c r="I2930" s="3" t="s">
        <v>338</v>
      </c>
      <c r="J2930" s="3" t="s">
        <v>21</v>
      </c>
      <c r="K2930" s="3" t="s">
        <v>1289</v>
      </c>
      <c r="L2930" s="3" t="s">
        <v>273</v>
      </c>
      <c r="M2930" s="3" t="s">
        <v>341</v>
      </c>
      <c r="N2930" s="3" t="s">
        <v>1290</v>
      </c>
    </row>
    <row r="2931" spans="1:14" x14ac:dyDescent="0.35">
      <c r="A2931" s="3" t="s">
        <v>14340</v>
      </c>
      <c r="B2931" s="4" t="s">
        <v>1</v>
      </c>
      <c r="C2931" s="5" t="s">
        <v>59</v>
      </c>
      <c r="D2931" s="5" t="s">
        <v>60</v>
      </c>
      <c r="E2931" s="6" t="s">
        <v>758</v>
      </c>
      <c r="F2931" s="8" t="s">
        <v>795</v>
      </c>
      <c r="G2931" s="10"/>
      <c r="H2931" t="str">
        <f>CONCATENATE(Table1[[#This Row],[pi_last_name]], ", ", Table1[[#This Row],[pi_frst_name]])</f>
        <v>Ren, Kui</v>
      </c>
      <c r="I2931" s="3" t="s">
        <v>33</v>
      </c>
      <c r="J2931" s="3" t="s">
        <v>21</v>
      </c>
      <c r="K2931" s="3" t="s">
        <v>797</v>
      </c>
      <c r="L2931" s="3" t="s">
        <v>35</v>
      </c>
      <c r="M2931" s="3" t="s">
        <v>36</v>
      </c>
      <c r="N2931" s="3" t="s">
        <v>799</v>
      </c>
    </row>
    <row r="2932" spans="1:14" x14ac:dyDescent="0.35">
      <c r="A2932" s="3" t="s">
        <v>17234</v>
      </c>
      <c r="B2932" s="4" t="s">
        <v>1</v>
      </c>
      <c r="C2932" s="5" t="s">
        <v>59</v>
      </c>
      <c r="D2932" s="5" t="s">
        <v>60</v>
      </c>
      <c r="E2932" s="6" t="s">
        <v>758</v>
      </c>
      <c r="F2932" s="8" t="s">
        <v>17258</v>
      </c>
      <c r="G2932" s="10"/>
      <c r="H2932" t="str">
        <f>CONCATENATE(Table1[[#This Row],[pi_last_name]], ", ", Table1[[#This Row],[pi_frst_name]])</f>
        <v>Ren, Saiyu</v>
      </c>
      <c r="I2932" s="3" t="s">
        <v>635</v>
      </c>
      <c r="J2932" s="3" t="s">
        <v>93</v>
      </c>
      <c r="K2932" s="3" t="s">
        <v>17259</v>
      </c>
      <c r="L2932" s="3" t="s">
        <v>226</v>
      </c>
      <c r="M2932" s="3" t="s">
        <v>638</v>
      </c>
      <c r="N2932" s="3" t="s">
        <v>17260</v>
      </c>
    </row>
    <row r="2933" spans="1:14" x14ac:dyDescent="0.35">
      <c r="A2933" s="3" t="s">
        <v>16764</v>
      </c>
      <c r="B2933" s="4" t="s">
        <v>1</v>
      </c>
      <c r="C2933" s="5" t="s">
        <v>16765</v>
      </c>
      <c r="D2933" s="5" t="s">
        <v>5</v>
      </c>
      <c r="E2933" s="6" t="s">
        <v>758</v>
      </c>
      <c r="F2933" s="8" t="s">
        <v>12636</v>
      </c>
      <c r="G2933" s="10"/>
      <c r="H2933" t="str">
        <f>CONCATENATE(Table1[[#This Row],[pi_last_name]], ", ", Table1[[#This Row],[pi_frst_name]])</f>
        <v>Ren, Shaolei</v>
      </c>
      <c r="I2933" s="3" t="s">
        <v>182</v>
      </c>
      <c r="J2933" s="3" t="s">
        <v>21</v>
      </c>
      <c r="K2933" s="3" t="s">
        <v>12637</v>
      </c>
      <c r="L2933" s="3" t="s">
        <v>29</v>
      </c>
      <c r="M2933" s="3" t="s">
        <v>185</v>
      </c>
      <c r="N2933" s="3" t="s">
        <v>12638</v>
      </c>
    </row>
    <row r="2934" spans="1:14" x14ac:dyDescent="0.35">
      <c r="A2934" s="3" t="s">
        <v>13288</v>
      </c>
      <c r="B2934" s="4" t="s">
        <v>1</v>
      </c>
      <c r="C2934" s="5" t="s">
        <v>59</v>
      </c>
      <c r="D2934" s="5" t="s">
        <v>60</v>
      </c>
      <c r="E2934" s="6" t="s">
        <v>13291</v>
      </c>
      <c r="F2934" s="8" t="s">
        <v>13302</v>
      </c>
      <c r="G2934" s="10"/>
      <c r="H2934" t="str">
        <f>CONCATENATE(Table1[[#This Row],[pi_last_name]], ", ", Table1[[#This Row],[pi_frst_name]])</f>
        <v>Restrepo, Elvira</v>
      </c>
      <c r="I2934" s="3" t="s">
        <v>2710</v>
      </c>
      <c r="J2934" s="3" t="s">
        <v>93</v>
      </c>
      <c r="K2934" s="3" t="s">
        <v>13303</v>
      </c>
      <c r="L2934" s="3" t="s">
        <v>13304</v>
      </c>
      <c r="M2934" s="3" t="s">
        <v>2712</v>
      </c>
      <c r="N2934" s="3" t="s">
        <v>13305</v>
      </c>
    </row>
    <row r="2935" spans="1:14" x14ac:dyDescent="0.35">
      <c r="A2935" s="3" t="s">
        <v>17492</v>
      </c>
      <c r="B2935" s="4" t="s">
        <v>1</v>
      </c>
      <c r="C2935" s="5" t="s">
        <v>59</v>
      </c>
      <c r="D2935" s="5" t="s">
        <v>60</v>
      </c>
      <c r="E2935" s="6" t="s">
        <v>17493</v>
      </c>
      <c r="F2935" s="8" t="s">
        <v>7680</v>
      </c>
      <c r="G2935" s="10"/>
      <c r="H2935" t="str">
        <f>CONCATENATE(Table1[[#This Row],[pi_last_name]], ", ", Table1[[#This Row],[pi_frst_name]])</f>
        <v>Reyes, Irwin</v>
      </c>
      <c r="I2935" s="3" t="s">
        <v>1280</v>
      </c>
      <c r="J2935" s="3" t="s">
        <v>21</v>
      </c>
      <c r="K2935" s="3" t="s">
        <v>17524</v>
      </c>
      <c r="L2935" s="3" t="s">
        <v>5969</v>
      </c>
      <c r="M2935" s="3" t="s">
        <v>1283</v>
      </c>
      <c r="N2935" s="3" t="s">
        <v>17525</v>
      </c>
    </row>
    <row r="2936" spans="1:14" x14ac:dyDescent="0.35">
      <c r="A2936" s="3" t="s">
        <v>7763</v>
      </c>
      <c r="B2936" s="4" t="s">
        <v>1</v>
      </c>
      <c r="C2936" s="5" t="s">
        <v>7764</v>
      </c>
      <c r="D2936" s="5" t="s">
        <v>5</v>
      </c>
      <c r="E2936" s="6" t="s">
        <v>3465</v>
      </c>
      <c r="F2936" s="8" t="s">
        <v>3539</v>
      </c>
      <c r="G2936" s="10"/>
      <c r="H2936" t="str">
        <f>CONCATENATE(Table1[[#This Row],[pi_last_name]], ", ", Table1[[#This Row],[pi_frst_name]])</f>
        <v>Reyzin, Leonid</v>
      </c>
      <c r="I2936" s="3" t="s">
        <v>2549</v>
      </c>
      <c r="J2936" s="3" t="s">
        <v>21</v>
      </c>
      <c r="K2936" s="3" t="s">
        <v>3540</v>
      </c>
      <c r="L2936" s="3" t="s">
        <v>23</v>
      </c>
      <c r="M2936" s="3" t="s">
        <v>2551</v>
      </c>
      <c r="N2936" s="3" t="s">
        <v>3541</v>
      </c>
    </row>
    <row r="2937" spans="1:14" x14ac:dyDescent="0.35">
      <c r="A2937" s="3" t="s">
        <v>19245</v>
      </c>
      <c r="B2937" s="4" t="s">
        <v>1</v>
      </c>
      <c r="C2937" s="5" t="s">
        <v>19246</v>
      </c>
      <c r="D2937" s="5" t="s">
        <v>5</v>
      </c>
      <c r="E2937" s="6" t="s">
        <v>8371</v>
      </c>
      <c r="F2937" s="8" t="s">
        <v>3002</v>
      </c>
      <c r="G2937" s="10"/>
      <c r="H2937" t="str">
        <f>CONCATENATE(Table1[[#This Row],[pi_last_name]], ", ", Table1[[#This Row],[pi_frst_name]])</f>
        <v>Reznik, Leon</v>
      </c>
      <c r="I2937" s="3" t="s">
        <v>824</v>
      </c>
      <c r="J2937" s="3" t="s">
        <v>21</v>
      </c>
      <c r="K2937" s="3" t="s">
        <v>8417</v>
      </c>
      <c r="L2937" s="3" t="s">
        <v>23</v>
      </c>
      <c r="M2937" s="3" t="s">
        <v>827</v>
      </c>
      <c r="N2937" s="3" t="s">
        <v>8418</v>
      </c>
    </row>
    <row r="2938" spans="1:14" x14ac:dyDescent="0.35">
      <c r="A2938" s="3" t="s">
        <v>6804</v>
      </c>
      <c r="B2938" s="4" t="s">
        <v>1</v>
      </c>
      <c r="C2938" s="5" t="s">
        <v>59</v>
      </c>
      <c r="D2938" s="5" t="s">
        <v>60</v>
      </c>
      <c r="E2938" s="6" t="s">
        <v>6807</v>
      </c>
      <c r="F2938" s="8" t="s">
        <v>6845</v>
      </c>
      <c r="G2938" s="10"/>
      <c r="H2938" t="str">
        <f>CONCATENATE(Table1[[#This Row],[pi_last_name]], ", ", Table1[[#This Row],[pi_frst_name]])</f>
        <v>Rheingans, Penny</v>
      </c>
      <c r="I2938" s="3" t="s">
        <v>6846</v>
      </c>
      <c r="J2938" s="3" t="s">
        <v>71</v>
      </c>
      <c r="K2938" s="3" t="s">
        <v>6847</v>
      </c>
      <c r="L2938" s="3" t="s">
        <v>747</v>
      </c>
      <c r="M2938" s="3" t="s">
        <v>6848</v>
      </c>
      <c r="N2938" s="3" t="s">
        <v>6849</v>
      </c>
    </row>
    <row r="2939" spans="1:14" x14ac:dyDescent="0.35">
      <c r="A2939" s="3" t="s">
        <v>12793</v>
      </c>
      <c r="B2939" s="4" t="s">
        <v>1</v>
      </c>
      <c r="C2939" s="5" t="s">
        <v>59</v>
      </c>
      <c r="D2939" s="5" t="s">
        <v>60</v>
      </c>
      <c r="E2939" s="6" t="s">
        <v>8880</v>
      </c>
      <c r="F2939" s="8" t="s">
        <v>8896</v>
      </c>
      <c r="G2939" s="10"/>
      <c r="H2939" t="str">
        <f>CONCATENATE(Table1[[#This Row],[pi_last_name]], ", ", Table1[[#This Row],[pi_frst_name]])</f>
        <v>Ribbens, Calvin</v>
      </c>
      <c r="I2939" s="3" t="s">
        <v>525</v>
      </c>
      <c r="J2939" s="3" t="s">
        <v>21</v>
      </c>
      <c r="K2939" s="3" t="s">
        <v>8897</v>
      </c>
      <c r="L2939" s="3" t="s">
        <v>448</v>
      </c>
      <c r="M2939" s="3" t="s">
        <v>527</v>
      </c>
      <c r="N2939" s="3" t="s">
        <v>8898</v>
      </c>
    </row>
    <row r="2940" spans="1:14" x14ac:dyDescent="0.35">
      <c r="A2940" s="3" t="s">
        <v>5761</v>
      </c>
      <c r="B2940" s="4" t="s">
        <v>1</v>
      </c>
      <c r="C2940" s="5" t="s">
        <v>59</v>
      </c>
      <c r="D2940" s="5" t="s">
        <v>60</v>
      </c>
      <c r="E2940" s="6" t="s">
        <v>5762</v>
      </c>
      <c r="F2940" s="8" t="s">
        <v>818</v>
      </c>
      <c r="G2940" s="10"/>
      <c r="H2940" t="str">
        <f>CONCATENATE(Table1[[#This Row],[pi_last_name]], ", ", Table1[[#This Row],[pi_frst_name]])</f>
        <v>Riccardi, Gregory</v>
      </c>
      <c r="I2940" s="3" t="s">
        <v>1087</v>
      </c>
      <c r="J2940" s="3" t="s">
        <v>21</v>
      </c>
      <c r="K2940" s="3" t="s">
        <v>5782</v>
      </c>
      <c r="L2940" s="3" t="s">
        <v>5783</v>
      </c>
      <c r="M2940" s="3" t="s">
        <v>1089</v>
      </c>
      <c r="N2940" s="3" t="s">
        <v>5784</v>
      </c>
    </row>
    <row r="2941" spans="1:14" x14ac:dyDescent="0.35">
      <c r="A2941" s="3" t="s">
        <v>15645</v>
      </c>
      <c r="B2941" s="4" t="s">
        <v>1</v>
      </c>
      <c r="C2941" s="5" t="s">
        <v>59</v>
      </c>
      <c r="D2941" s="5" t="s">
        <v>60</v>
      </c>
      <c r="E2941" s="6" t="s">
        <v>4205</v>
      </c>
      <c r="F2941" s="8" t="s">
        <v>235</v>
      </c>
      <c r="G2941" s="10"/>
      <c r="H2941" t="str">
        <f>CONCATENATE(Table1[[#This Row],[pi_last_name]], ", ", Table1[[#This Row],[pi_frst_name]])</f>
        <v>Ricci, Robert</v>
      </c>
      <c r="I2941" s="3" t="s">
        <v>1867</v>
      </c>
      <c r="J2941" s="3" t="s">
        <v>21</v>
      </c>
      <c r="K2941" s="3" t="s">
        <v>4220</v>
      </c>
      <c r="L2941" s="3" t="s">
        <v>4218</v>
      </c>
      <c r="M2941" s="3" t="s">
        <v>1870</v>
      </c>
      <c r="N2941" s="3" t="s">
        <v>4221</v>
      </c>
    </row>
    <row r="2942" spans="1:14" x14ac:dyDescent="0.35">
      <c r="A2942" s="3" t="s">
        <v>18007</v>
      </c>
      <c r="B2942" s="4" t="s">
        <v>1</v>
      </c>
      <c r="C2942" s="5" t="s">
        <v>18008</v>
      </c>
      <c r="D2942" s="5" t="s">
        <v>5</v>
      </c>
      <c r="E2942" s="6" t="s">
        <v>1551</v>
      </c>
      <c r="F2942" s="8" t="s">
        <v>2944</v>
      </c>
      <c r="G2942" s="10"/>
      <c r="H2942" t="str">
        <f>CONCATENATE(Table1[[#This Row],[pi_last_name]], ", ", Table1[[#This Row],[pi_frst_name]])</f>
        <v>Richard, Golden</v>
      </c>
      <c r="I2942" s="3" t="s">
        <v>2668</v>
      </c>
      <c r="J2942" s="3" t="s">
        <v>21</v>
      </c>
      <c r="K2942" s="3" t="s">
        <v>2946</v>
      </c>
      <c r="L2942" s="3" t="s">
        <v>23</v>
      </c>
      <c r="M2942" s="3" t="s">
        <v>2670</v>
      </c>
      <c r="N2942" s="3" t="s">
        <v>2948</v>
      </c>
    </row>
    <row r="2943" spans="1:14" x14ac:dyDescent="0.35">
      <c r="A2943" s="3" t="s">
        <v>18075</v>
      </c>
      <c r="B2943" s="4" t="s">
        <v>1</v>
      </c>
      <c r="C2943" s="5" t="s">
        <v>18076</v>
      </c>
      <c r="D2943" s="5" t="s">
        <v>5</v>
      </c>
      <c r="E2943" s="6" t="s">
        <v>14890</v>
      </c>
      <c r="F2943" s="8" t="s">
        <v>14902</v>
      </c>
      <c r="G2943" s="10"/>
      <c r="H2943" t="str">
        <f>CONCATENATE(Table1[[#This Row],[pi_last_name]], ", ", Table1[[#This Row],[pi_frst_name]])</f>
        <v>Richards, Kathy</v>
      </c>
      <c r="I2943" s="3" t="s">
        <v>18080</v>
      </c>
      <c r="J2943" s="3" t="s">
        <v>93</v>
      </c>
      <c r="K2943" s="3" t="s">
        <v>18081</v>
      </c>
      <c r="L2943" s="3" t="s">
        <v>59</v>
      </c>
      <c r="M2943" s="3" t="s">
        <v>18082</v>
      </c>
      <c r="N2943" s="3" t="s">
        <v>18083</v>
      </c>
    </row>
    <row r="2944" spans="1:14" x14ac:dyDescent="0.35">
      <c r="A2944" s="3" t="s">
        <v>9691</v>
      </c>
      <c r="B2944" s="4" t="s">
        <v>1</v>
      </c>
      <c r="C2944" s="5" t="s">
        <v>59</v>
      </c>
      <c r="D2944" s="5" t="s">
        <v>60</v>
      </c>
      <c r="E2944" s="6" t="s">
        <v>9618</v>
      </c>
      <c r="F2944" s="8" t="s">
        <v>792</v>
      </c>
      <c r="G2944" s="10"/>
      <c r="H2944" t="str">
        <f>CONCATENATE(Table1[[#This Row],[pi_last_name]], ", ", Table1[[#This Row],[pi_frst_name]])</f>
        <v>Richardson, Thomas</v>
      </c>
      <c r="I2944" s="3" t="s">
        <v>9661</v>
      </c>
      <c r="J2944" s="3" t="s">
        <v>21</v>
      </c>
      <c r="K2944" s="3" t="s">
        <v>9665</v>
      </c>
      <c r="L2944" s="3" t="s">
        <v>59</v>
      </c>
      <c r="M2944" s="3" t="s">
        <v>9663</v>
      </c>
      <c r="N2944" s="3" t="s">
        <v>9666</v>
      </c>
    </row>
    <row r="2945" spans="1:14" x14ac:dyDescent="0.35">
      <c r="A2945" s="3" t="s">
        <v>18348</v>
      </c>
      <c r="B2945" s="4" t="s">
        <v>1</v>
      </c>
      <c r="C2945" s="5" t="s">
        <v>18349</v>
      </c>
      <c r="D2945" s="5" t="s">
        <v>5</v>
      </c>
      <c r="E2945" s="6" t="s">
        <v>18350</v>
      </c>
      <c r="F2945" s="8" t="s">
        <v>18442</v>
      </c>
      <c r="G2945" s="10"/>
      <c r="H2945" t="str">
        <f>CONCATENATE(Table1[[#This Row],[pi_last_name]], ", ", Table1[[#This Row],[pi_frst_name]])</f>
        <v>Richelson, Silas</v>
      </c>
      <c r="I2945" s="3" t="s">
        <v>182</v>
      </c>
      <c r="J2945" s="3" t="s">
        <v>21</v>
      </c>
      <c r="K2945" s="3" t="s">
        <v>18443</v>
      </c>
      <c r="L2945" s="3" t="s">
        <v>23</v>
      </c>
      <c r="M2945" s="3" t="s">
        <v>185</v>
      </c>
      <c r="N2945" s="3" t="s">
        <v>18444</v>
      </c>
    </row>
    <row r="2946" spans="1:14" x14ac:dyDescent="0.35">
      <c r="A2946" s="3" t="s">
        <v>20417</v>
      </c>
      <c r="B2946" s="4" t="s">
        <v>1</v>
      </c>
      <c r="C2946" s="5" t="s">
        <v>20415</v>
      </c>
      <c r="D2946" s="5" t="s">
        <v>5</v>
      </c>
      <c r="E2946" s="6" t="s">
        <v>1327</v>
      </c>
      <c r="F2946" s="8" t="s">
        <v>1401</v>
      </c>
      <c r="G2946" s="10"/>
      <c r="H2946" t="str">
        <f>CONCATENATE(Table1[[#This Row],[pi_last_name]], ", ", Table1[[#This Row],[pi_frst_name]])</f>
        <v>Richter Lipford, Heather</v>
      </c>
      <c r="I2946" s="3" t="s">
        <v>1038</v>
      </c>
      <c r="J2946" s="3" t="s">
        <v>71</v>
      </c>
      <c r="K2946" s="3" t="s">
        <v>1402</v>
      </c>
      <c r="L2946" s="3" t="s">
        <v>1403</v>
      </c>
      <c r="M2946" s="3" t="s">
        <v>1041</v>
      </c>
      <c r="N2946" s="3" t="s">
        <v>1404</v>
      </c>
    </row>
    <row r="2947" spans="1:14" x14ac:dyDescent="0.35">
      <c r="A2947" s="3" t="s">
        <v>16448</v>
      </c>
      <c r="B2947" s="4" t="s">
        <v>1</v>
      </c>
      <c r="C2947" s="5" t="s">
        <v>16447</v>
      </c>
      <c r="D2947" s="5" t="s">
        <v>5</v>
      </c>
      <c r="E2947" s="6" t="s">
        <v>16449</v>
      </c>
      <c r="F2947" s="8" t="s">
        <v>1591</v>
      </c>
      <c r="G2947" s="10"/>
      <c r="H2947" t="str">
        <f>CONCATENATE(Table1[[#This Row],[pi_last_name]], ", ", Table1[[#This Row],[pi_frst_name]])</f>
        <v>Riddell, Allen</v>
      </c>
      <c r="I2947" s="3" t="s">
        <v>76</v>
      </c>
      <c r="J2947" s="3" t="s">
        <v>21</v>
      </c>
      <c r="K2947" s="3" t="s">
        <v>16484</v>
      </c>
      <c r="L2947" s="3" t="s">
        <v>16485</v>
      </c>
      <c r="M2947" s="3" t="s">
        <v>80</v>
      </c>
      <c r="N2947" s="3" t="s">
        <v>16486</v>
      </c>
    </row>
    <row r="2948" spans="1:14" x14ac:dyDescent="0.35">
      <c r="A2948" s="3" t="s">
        <v>20853</v>
      </c>
      <c r="B2948" s="4" t="s">
        <v>1</v>
      </c>
      <c r="C2948" s="5" t="s">
        <v>59</v>
      </c>
      <c r="D2948" s="5" t="s">
        <v>60</v>
      </c>
      <c r="E2948" s="6" t="s">
        <v>20855</v>
      </c>
      <c r="F2948" s="8" t="s">
        <v>361</v>
      </c>
      <c r="G2948" s="10"/>
      <c r="H2948" t="str">
        <f>CONCATENATE(Table1[[#This Row],[pi_last_name]], ", ", Table1[[#This Row],[pi_frst_name]])</f>
        <v>Riedl, Mark</v>
      </c>
      <c r="I2948" s="3" t="s">
        <v>4714</v>
      </c>
      <c r="J2948" s="3" t="s">
        <v>93</v>
      </c>
      <c r="K2948" s="3" t="s">
        <v>20866</v>
      </c>
      <c r="L2948" s="3" t="s">
        <v>20867</v>
      </c>
      <c r="M2948" s="3" t="s">
        <v>4715</v>
      </c>
      <c r="N2948" s="3" t="s">
        <v>20868</v>
      </c>
    </row>
    <row r="2949" spans="1:14" x14ac:dyDescent="0.35">
      <c r="A2949" s="3" t="s">
        <v>5045</v>
      </c>
      <c r="B2949" s="4" t="s">
        <v>1</v>
      </c>
      <c r="C2949" s="5" t="s">
        <v>59</v>
      </c>
      <c r="D2949" s="5" t="s">
        <v>60</v>
      </c>
      <c r="E2949" s="6" t="s">
        <v>5049</v>
      </c>
      <c r="F2949" s="8" t="s">
        <v>5075</v>
      </c>
      <c r="G2949" s="10"/>
      <c r="H2949" t="str">
        <f>CONCATENATE(Table1[[#This Row],[pi_last_name]], ", ", Table1[[#This Row],[pi_frst_name]])</f>
        <v>Rifon, Nora</v>
      </c>
      <c r="I2949" s="3" t="s">
        <v>338</v>
      </c>
      <c r="J2949" s="3" t="s">
        <v>71</v>
      </c>
      <c r="K2949" s="3" t="s">
        <v>5076</v>
      </c>
      <c r="L2949" s="3" t="s">
        <v>5077</v>
      </c>
      <c r="M2949" s="3" t="s">
        <v>341</v>
      </c>
      <c r="N2949" s="3" t="s">
        <v>5078</v>
      </c>
    </row>
    <row r="2950" spans="1:14" x14ac:dyDescent="0.35">
      <c r="A2950" s="3" t="s">
        <v>15775</v>
      </c>
      <c r="B2950" s="4" t="s">
        <v>1</v>
      </c>
      <c r="C2950" s="5" t="s">
        <v>15776</v>
      </c>
      <c r="D2950" s="5" t="s">
        <v>5</v>
      </c>
      <c r="E2950" s="6" t="s">
        <v>15777</v>
      </c>
      <c r="F2950" s="8" t="s">
        <v>11721</v>
      </c>
      <c r="G2950" s="10"/>
      <c r="H2950" t="str">
        <f>CONCATENATE(Table1[[#This Row],[pi_last_name]], ", ", Table1[[#This Row],[pi_frst_name]])</f>
        <v>Riolo, Mary</v>
      </c>
      <c r="I2950" s="3" t="s">
        <v>15791</v>
      </c>
      <c r="J2950" s="3" t="s">
        <v>71</v>
      </c>
      <c r="K2950" s="3" t="s">
        <v>15792</v>
      </c>
      <c r="L2950" s="3" t="s">
        <v>59</v>
      </c>
      <c r="M2950" s="3" t="s">
        <v>15793</v>
      </c>
      <c r="N2950" s="3" t="s">
        <v>15794</v>
      </c>
    </row>
    <row r="2951" spans="1:14" x14ac:dyDescent="0.35">
      <c r="A2951" s="3" t="s">
        <v>4343</v>
      </c>
      <c r="B2951" s="4" t="s">
        <v>1</v>
      </c>
      <c r="C2951" s="5" t="s">
        <v>59</v>
      </c>
      <c r="D2951" s="5" t="s">
        <v>60</v>
      </c>
      <c r="E2951" s="6" t="s">
        <v>4345</v>
      </c>
      <c r="F2951" s="8" t="s">
        <v>4378</v>
      </c>
      <c r="G2951" s="10"/>
      <c r="H2951" t="str">
        <f>CONCATENATE(Table1[[#This Row],[pi_last_name]], ", ", Table1[[#This Row],[pi_frst_name]])</f>
        <v>Rissmiller, Kent</v>
      </c>
      <c r="I2951" s="3" t="s">
        <v>1243</v>
      </c>
      <c r="J2951" s="3" t="s">
        <v>93</v>
      </c>
      <c r="K2951" s="3" t="s">
        <v>4379</v>
      </c>
      <c r="L2951" s="3" t="s">
        <v>4380</v>
      </c>
      <c r="M2951" s="3" t="s">
        <v>1245</v>
      </c>
      <c r="N2951" s="3" t="s">
        <v>4381</v>
      </c>
    </row>
    <row r="2952" spans="1:14" x14ac:dyDescent="0.35">
      <c r="A2952" s="3" t="s">
        <v>20397</v>
      </c>
      <c r="B2952" s="4" t="s">
        <v>1</v>
      </c>
      <c r="C2952" s="5" t="s">
        <v>20396</v>
      </c>
      <c r="D2952" s="5" t="s">
        <v>5</v>
      </c>
      <c r="E2952" s="6" t="s">
        <v>3436</v>
      </c>
      <c r="F2952" s="8" t="s">
        <v>792</v>
      </c>
      <c r="G2952" s="10"/>
      <c r="H2952" t="str">
        <f>CONCATENATE(Table1[[#This Row],[pi_last_name]], ", ", Table1[[#This Row],[pi_frst_name]])</f>
        <v>Ristenpart, Thomas</v>
      </c>
      <c r="I2952" s="3" t="s">
        <v>144</v>
      </c>
      <c r="J2952" s="3" t="s">
        <v>21</v>
      </c>
      <c r="K2952" s="3" t="s">
        <v>3488</v>
      </c>
      <c r="L2952" s="3" t="s">
        <v>23</v>
      </c>
      <c r="M2952" s="3" t="s">
        <v>146</v>
      </c>
      <c r="N2952" s="3" t="s">
        <v>3489</v>
      </c>
    </row>
    <row r="2953" spans="1:14" x14ac:dyDescent="0.35">
      <c r="A2953" s="3" t="s">
        <v>2098</v>
      </c>
      <c r="B2953" s="4" t="s">
        <v>1</v>
      </c>
      <c r="C2953" s="5" t="s">
        <v>59</v>
      </c>
      <c r="D2953" s="5" t="s">
        <v>60</v>
      </c>
      <c r="E2953" s="6" t="s">
        <v>2100</v>
      </c>
      <c r="F2953" s="8" t="s">
        <v>649</v>
      </c>
      <c r="G2953" s="10"/>
      <c r="H2953" t="str">
        <f>CONCATENATE(Table1[[#This Row],[pi_last_name]], ", ", Table1[[#This Row],[pi_frst_name]])</f>
        <v>Ritcey, James</v>
      </c>
      <c r="I2953" s="3" t="s">
        <v>2059</v>
      </c>
      <c r="J2953" s="3" t="s">
        <v>21</v>
      </c>
      <c r="K2953" s="3" t="s">
        <v>2118</v>
      </c>
      <c r="L2953" s="3" t="s">
        <v>531</v>
      </c>
      <c r="M2953" s="3" t="s">
        <v>2062</v>
      </c>
      <c r="N2953" s="3" t="s">
        <v>2119</v>
      </c>
    </row>
    <row r="2954" spans="1:14" x14ac:dyDescent="0.35">
      <c r="A2954" s="3" t="s">
        <v>16334</v>
      </c>
      <c r="B2954" s="4" t="s">
        <v>1</v>
      </c>
      <c r="C2954" s="5" t="s">
        <v>16335</v>
      </c>
      <c r="D2954" s="5" t="s">
        <v>5</v>
      </c>
      <c r="E2954" s="6" t="s">
        <v>16336</v>
      </c>
      <c r="F2954" s="8" t="s">
        <v>16356</v>
      </c>
      <c r="G2954" s="10"/>
      <c r="H2954" t="str">
        <f>CONCATENATE(Table1[[#This Row],[pi_last_name]], ", ", Table1[[#This Row],[pi_frst_name]])</f>
        <v>Ritten, Chian</v>
      </c>
      <c r="I2954" s="3" t="s">
        <v>16357</v>
      </c>
      <c r="J2954" s="3" t="s">
        <v>71</v>
      </c>
      <c r="K2954" s="3" t="s">
        <v>16358</v>
      </c>
      <c r="L2954" s="3" t="s">
        <v>16359</v>
      </c>
      <c r="M2954" s="3" t="s">
        <v>16360</v>
      </c>
      <c r="N2954" s="3" t="s">
        <v>16361</v>
      </c>
    </row>
    <row r="2955" spans="1:14" x14ac:dyDescent="0.35">
      <c r="A2955" s="3" t="s">
        <v>17487</v>
      </c>
      <c r="B2955" s="4" t="s">
        <v>1</v>
      </c>
      <c r="C2955" s="5" t="s">
        <v>59</v>
      </c>
      <c r="D2955" s="5" t="s">
        <v>60</v>
      </c>
      <c r="E2955" s="6" t="s">
        <v>17491</v>
      </c>
      <c r="F2955" s="8" t="s">
        <v>2961</v>
      </c>
      <c r="G2955" s="10"/>
      <c r="H2955" t="str">
        <f>CONCATENATE(Table1[[#This Row],[pi_last_name]], ", ", Table1[[#This Row],[pi_frst_name]])</f>
        <v>Ritz, Anna</v>
      </c>
      <c r="I2955" s="3" t="s">
        <v>17516</v>
      </c>
      <c r="J2955" s="3" t="s">
        <v>71</v>
      </c>
      <c r="K2955" s="3" t="s">
        <v>17522</v>
      </c>
      <c r="L2955" s="3" t="s">
        <v>59</v>
      </c>
      <c r="M2955" s="3" t="s">
        <v>17518</v>
      </c>
      <c r="N2955" s="3" t="s">
        <v>17523</v>
      </c>
    </row>
    <row r="2956" spans="1:14" x14ac:dyDescent="0.35">
      <c r="A2956" s="3" t="s">
        <v>19146</v>
      </c>
      <c r="B2956" s="4" t="s">
        <v>1</v>
      </c>
      <c r="C2956" s="5" t="s">
        <v>59</v>
      </c>
      <c r="D2956" s="5" t="s">
        <v>60</v>
      </c>
      <c r="E2956" s="6" t="s">
        <v>19148</v>
      </c>
      <c r="F2956" s="8" t="s">
        <v>19149</v>
      </c>
      <c r="G2956" s="10"/>
      <c r="H2956" t="str">
        <f>CONCATENATE(Table1[[#This Row],[pi_last_name]], ", ", Table1[[#This Row],[pi_frst_name]])</f>
        <v>Rivas, Pablo</v>
      </c>
      <c r="I2956" s="3" t="s">
        <v>15495</v>
      </c>
      <c r="J2956" s="3" t="s">
        <v>21</v>
      </c>
      <c r="K2956" s="3" t="s">
        <v>19150</v>
      </c>
      <c r="L2956" s="3" t="s">
        <v>15497</v>
      </c>
      <c r="M2956" s="3" t="s">
        <v>15498</v>
      </c>
      <c r="N2956" s="3" t="s">
        <v>19151</v>
      </c>
    </row>
    <row r="2957" spans="1:14" x14ac:dyDescent="0.35">
      <c r="A2957" s="3" t="s">
        <v>14113</v>
      </c>
      <c r="B2957" s="4" t="s">
        <v>1</v>
      </c>
      <c r="C2957" s="5" t="s">
        <v>14114</v>
      </c>
      <c r="D2957" s="5" t="s">
        <v>5</v>
      </c>
      <c r="E2957" s="6" t="s">
        <v>14115</v>
      </c>
      <c r="F2957" s="8" t="s">
        <v>7682</v>
      </c>
      <c r="G2957" s="10"/>
      <c r="H2957" t="str">
        <f>CONCATENATE(Table1[[#This Row],[pi_last_name]], ", ", Table1[[#This Row],[pi_frst_name]])</f>
        <v>Rivera, Wilson</v>
      </c>
      <c r="I2957" s="3" t="s">
        <v>27</v>
      </c>
      <c r="J2957" s="3" t="s">
        <v>21</v>
      </c>
      <c r="K2957" s="3" t="s">
        <v>14130</v>
      </c>
      <c r="L2957" s="3" t="s">
        <v>35</v>
      </c>
      <c r="M2957" s="3" t="s">
        <v>30</v>
      </c>
      <c r="N2957" s="3" t="s">
        <v>14131</v>
      </c>
    </row>
    <row r="2958" spans="1:14" x14ac:dyDescent="0.35">
      <c r="A2958" s="3" t="s">
        <v>19163</v>
      </c>
      <c r="B2958" s="4" t="s">
        <v>1</v>
      </c>
      <c r="C2958" s="5" t="s">
        <v>19164</v>
      </c>
      <c r="D2958" s="5" t="s">
        <v>5</v>
      </c>
      <c r="E2958" s="6" t="s">
        <v>19165</v>
      </c>
      <c r="F2958" s="8" t="s">
        <v>8075</v>
      </c>
      <c r="G2958" s="10"/>
      <c r="H2958" t="str">
        <f>CONCATENATE(Table1[[#This Row],[pi_last_name]], ", ", Table1[[#This Row],[pi_frst_name]])</f>
        <v>Rivero, Carlos</v>
      </c>
      <c r="I2958" s="3" t="s">
        <v>824</v>
      </c>
      <c r="J2958" s="3" t="s">
        <v>21</v>
      </c>
      <c r="K2958" s="3" t="s">
        <v>19174</v>
      </c>
      <c r="L2958" s="3" t="s">
        <v>23</v>
      </c>
      <c r="M2958" s="3" t="s">
        <v>827</v>
      </c>
      <c r="N2958" s="3" t="s">
        <v>19175</v>
      </c>
    </row>
    <row r="2959" spans="1:14" x14ac:dyDescent="0.35">
      <c r="A2959" s="3" t="s">
        <v>10596</v>
      </c>
      <c r="B2959" s="4" t="s">
        <v>1</v>
      </c>
      <c r="C2959" s="5" t="s">
        <v>59</v>
      </c>
      <c r="D2959" s="5" t="s">
        <v>60</v>
      </c>
      <c r="E2959" s="6" t="s">
        <v>1734</v>
      </c>
      <c r="F2959" s="8" t="s">
        <v>1756</v>
      </c>
      <c r="G2959" s="10"/>
      <c r="H2959" t="str">
        <f>CONCATENATE(Table1[[#This Row],[pi_last_name]], ", ", Table1[[#This Row],[pi_frst_name]])</f>
        <v>Robby, -</v>
      </c>
      <c r="I2959" s="3" t="s">
        <v>233</v>
      </c>
      <c r="J2959" s="3" t="s">
        <v>21</v>
      </c>
      <c r="K2959" s="3" t="s">
        <v>1757</v>
      </c>
      <c r="L2959" s="3" t="s">
        <v>1758</v>
      </c>
      <c r="M2959" s="3" t="s">
        <v>234</v>
      </c>
      <c r="N2959" s="3" t="s">
        <v>1759</v>
      </c>
    </row>
    <row r="2960" spans="1:14" x14ac:dyDescent="0.35">
      <c r="A2960" s="3" t="s">
        <v>17622</v>
      </c>
      <c r="B2960" s="4" t="s">
        <v>1</v>
      </c>
      <c r="C2960" s="5" t="s">
        <v>59</v>
      </c>
      <c r="D2960" s="5" t="s">
        <v>60</v>
      </c>
      <c r="E2960" s="6" t="s">
        <v>17623</v>
      </c>
      <c r="F2960" s="8" t="s">
        <v>17633</v>
      </c>
      <c r="G2960" s="10"/>
      <c r="H2960" t="str">
        <f>CONCATENATE(Table1[[#This Row],[pi_last_name]], ", ", Table1[[#This Row],[pi_frst_name]])</f>
        <v>Roberson, Dakota</v>
      </c>
      <c r="I2960" s="3" t="s">
        <v>6269</v>
      </c>
      <c r="J2960" s="3" t="s">
        <v>93</v>
      </c>
      <c r="K2960" s="3" t="s">
        <v>17634</v>
      </c>
      <c r="L2960" s="3" t="s">
        <v>29</v>
      </c>
      <c r="M2960" s="3" t="s">
        <v>6272</v>
      </c>
      <c r="N2960" s="3" t="s">
        <v>17635</v>
      </c>
    </row>
    <row r="2961" spans="1:14" x14ac:dyDescent="0.35">
      <c r="A2961" s="3" t="s">
        <v>589</v>
      </c>
      <c r="B2961" s="4" t="s">
        <v>1</v>
      </c>
      <c r="C2961" s="5" t="s">
        <v>590</v>
      </c>
      <c r="D2961" s="5" t="s">
        <v>5</v>
      </c>
      <c r="E2961" s="6" t="s">
        <v>591</v>
      </c>
      <c r="F2961" s="8" t="s">
        <v>640</v>
      </c>
      <c r="G2961" s="10"/>
      <c r="H2961" t="str">
        <f>CONCATENATE(Table1[[#This Row],[pi_last_name]], ", ", Table1[[#This Row],[pi_frst_name]])</f>
        <v>Roberts, Tom</v>
      </c>
      <c r="I2961" s="3" t="s">
        <v>641</v>
      </c>
      <c r="J2961" s="3" t="s">
        <v>93</v>
      </c>
      <c r="K2961" s="3" t="s">
        <v>642</v>
      </c>
      <c r="L2961" s="3" t="s">
        <v>643</v>
      </c>
      <c r="M2961" s="3" t="s">
        <v>644</v>
      </c>
      <c r="N2961" s="3" t="s">
        <v>645</v>
      </c>
    </row>
    <row r="2962" spans="1:14" x14ac:dyDescent="0.35">
      <c r="A2962" s="3" t="s">
        <v>9691</v>
      </c>
      <c r="B2962" s="4" t="s">
        <v>1</v>
      </c>
      <c r="C2962" s="5" t="s">
        <v>9617</v>
      </c>
      <c r="D2962" s="5" t="s">
        <v>5</v>
      </c>
      <c r="E2962" s="6" t="s">
        <v>1304</v>
      </c>
      <c r="F2962" s="8" t="s">
        <v>1925</v>
      </c>
      <c r="G2962" s="10"/>
      <c r="H2962" t="str">
        <f>CONCATENATE(Table1[[#This Row],[pi_last_name]], ", ", Table1[[#This Row],[pi_frst_name]])</f>
        <v>Robertson, Paul</v>
      </c>
      <c r="I2962" s="3" t="s">
        <v>9661</v>
      </c>
      <c r="J2962" s="3" t="s">
        <v>21</v>
      </c>
      <c r="K2962" s="3" t="s">
        <v>9662</v>
      </c>
      <c r="L2962" s="3" t="s">
        <v>59</v>
      </c>
      <c r="M2962" s="3" t="s">
        <v>9663</v>
      </c>
      <c r="N2962" s="3" t="s">
        <v>9664</v>
      </c>
    </row>
    <row r="2963" spans="1:14" x14ac:dyDescent="0.35">
      <c r="A2963" s="3" t="s">
        <v>12754</v>
      </c>
      <c r="B2963" s="4" t="s">
        <v>1</v>
      </c>
      <c r="C2963" s="5" t="s">
        <v>59</v>
      </c>
      <c r="D2963" s="5" t="s">
        <v>60</v>
      </c>
      <c r="E2963" s="6" t="s">
        <v>1304</v>
      </c>
      <c r="F2963" s="8" t="s">
        <v>235</v>
      </c>
      <c r="G2963" s="10"/>
      <c r="H2963" t="str">
        <f>CONCATENATE(Table1[[#This Row],[pi_last_name]], ", ", Table1[[#This Row],[pi_frst_name]])</f>
        <v>Robertson, Robert</v>
      </c>
      <c r="I2963" s="3" t="s">
        <v>9906</v>
      </c>
      <c r="J2963" s="3" t="s">
        <v>21</v>
      </c>
      <c r="K2963" s="3" t="s">
        <v>9907</v>
      </c>
      <c r="L2963" s="3" t="s">
        <v>9910</v>
      </c>
      <c r="M2963" s="3" t="s">
        <v>9908</v>
      </c>
      <c r="N2963" s="3" t="s">
        <v>12770</v>
      </c>
    </row>
    <row r="2964" spans="1:14" x14ac:dyDescent="0.35">
      <c r="A2964" s="3" t="s">
        <v>20395</v>
      </c>
      <c r="B2964" s="4" t="s">
        <v>1</v>
      </c>
      <c r="C2964" s="5" t="s">
        <v>59</v>
      </c>
      <c r="D2964" s="5" t="s">
        <v>60</v>
      </c>
      <c r="E2964" s="6" t="s">
        <v>1304</v>
      </c>
      <c r="F2964" s="8" t="s">
        <v>529</v>
      </c>
      <c r="G2964" s="10"/>
      <c r="H2964" t="str">
        <f>CONCATENATE(Table1[[#This Row],[pi_last_name]], ", ", Table1[[#This Row],[pi_frst_name]])</f>
        <v>Robertson, William</v>
      </c>
      <c r="I2964" s="3" t="s">
        <v>1338</v>
      </c>
      <c r="J2964" s="3" t="s">
        <v>21</v>
      </c>
      <c r="K2964" s="3" t="s">
        <v>1339</v>
      </c>
      <c r="L2964" s="3" t="s">
        <v>1340</v>
      </c>
      <c r="M2964" s="3" t="s">
        <v>1341</v>
      </c>
      <c r="N2964" s="3" t="s">
        <v>1342</v>
      </c>
    </row>
    <row r="2965" spans="1:14" x14ac:dyDescent="0.35">
      <c r="A2965" s="3" t="s">
        <v>9345</v>
      </c>
      <c r="B2965" s="4" t="s">
        <v>1</v>
      </c>
      <c r="C2965" s="5" t="s">
        <v>59</v>
      </c>
      <c r="D2965" s="5" t="s">
        <v>60</v>
      </c>
      <c r="E2965" s="6" t="s">
        <v>9346</v>
      </c>
      <c r="F2965" s="8" t="s">
        <v>3295</v>
      </c>
      <c r="G2965" s="10"/>
      <c r="H2965" t="str">
        <f>CONCATENATE(Table1[[#This Row],[pi_last_name]], ", ", Table1[[#This Row],[pi_frst_name]])</f>
        <v>Robila, Stefan</v>
      </c>
      <c r="I2965" s="3" t="s">
        <v>8757</v>
      </c>
      <c r="J2965" s="3" t="s">
        <v>21</v>
      </c>
      <c r="K2965" s="3" t="s">
        <v>9356</v>
      </c>
      <c r="L2965" s="3" t="s">
        <v>23</v>
      </c>
      <c r="M2965" s="3" t="s">
        <v>8759</v>
      </c>
      <c r="N2965" s="3" t="s">
        <v>9357</v>
      </c>
    </row>
    <row r="2966" spans="1:14" x14ac:dyDescent="0.35">
      <c r="A2966" s="3" t="s">
        <v>13689</v>
      </c>
      <c r="B2966" s="4" t="s">
        <v>1</v>
      </c>
      <c r="C2966" s="5" t="s">
        <v>13688</v>
      </c>
      <c r="D2966" s="5" t="s">
        <v>5</v>
      </c>
      <c r="E2966" s="6" t="s">
        <v>4855</v>
      </c>
      <c r="F2966" s="8" t="s">
        <v>529</v>
      </c>
      <c r="G2966" s="10"/>
      <c r="H2966" t="str">
        <f>CONCATENATE(Table1[[#This Row],[pi_last_name]], ", ", Table1[[#This Row],[pi_frst_name]])</f>
        <v>Robinson, William</v>
      </c>
      <c r="I2966" s="3" t="s">
        <v>3386</v>
      </c>
      <c r="J2966" s="3" t="s">
        <v>21</v>
      </c>
      <c r="K2966" s="3" t="s">
        <v>4865</v>
      </c>
      <c r="L2966" s="3" t="s">
        <v>4866</v>
      </c>
      <c r="M2966" s="3" t="s">
        <v>3388</v>
      </c>
      <c r="N2966" s="3" t="s">
        <v>4867</v>
      </c>
    </row>
    <row r="2967" spans="1:14" x14ac:dyDescent="0.35">
      <c r="A2967" s="3" t="s">
        <v>16210</v>
      </c>
      <c r="B2967" s="4" t="s">
        <v>1</v>
      </c>
      <c r="C2967" s="5" t="s">
        <v>59</v>
      </c>
      <c r="D2967" s="5" t="s">
        <v>60</v>
      </c>
      <c r="E2967" s="6" t="s">
        <v>1081</v>
      </c>
      <c r="F2967" s="8" t="s">
        <v>96</v>
      </c>
      <c r="G2967" s="10"/>
      <c r="H2967" t="str">
        <f>CONCATENATE(Table1[[#This Row],[pi_last_name]], ", ", Table1[[#This Row],[pi_frst_name]])</f>
        <v>Robucci, Ryan</v>
      </c>
      <c r="I2967" s="3" t="s">
        <v>534</v>
      </c>
      <c r="J2967" s="3" t="s">
        <v>21</v>
      </c>
      <c r="K2967" s="3" t="s">
        <v>1110</v>
      </c>
      <c r="L2967" s="3" t="s">
        <v>1108</v>
      </c>
      <c r="M2967" s="3" t="s">
        <v>537</v>
      </c>
      <c r="N2967" s="3" t="s">
        <v>1111</v>
      </c>
    </row>
    <row r="2968" spans="1:14" x14ac:dyDescent="0.35">
      <c r="A2968" s="3" t="s">
        <v>18198</v>
      </c>
      <c r="B2968" s="4" t="s">
        <v>1</v>
      </c>
      <c r="C2968" s="5" t="s">
        <v>59</v>
      </c>
      <c r="D2968" s="5" t="s">
        <v>60</v>
      </c>
      <c r="E2968" s="6" t="s">
        <v>12104</v>
      </c>
      <c r="F2968" s="8" t="s">
        <v>1295</v>
      </c>
      <c r="G2968" s="10"/>
      <c r="H2968" t="str">
        <f>CONCATENATE(Table1[[#This Row],[pi_last_name]], ", ", Table1[[#This Row],[pi_frst_name]])</f>
        <v>Roche, Daniel</v>
      </c>
      <c r="I2968" s="3" t="s">
        <v>6356</v>
      </c>
      <c r="J2968" s="3" t="s">
        <v>21</v>
      </c>
      <c r="K2968" s="3" t="s">
        <v>12130</v>
      </c>
      <c r="L2968" s="3" t="s">
        <v>1302</v>
      </c>
      <c r="M2968" s="3" t="s">
        <v>6358</v>
      </c>
      <c r="N2968" s="3" t="s">
        <v>12131</v>
      </c>
    </row>
    <row r="2969" spans="1:14" x14ac:dyDescent="0.35">
      <c r="A2969" s="3" t="s">
        <v>5385</v>
      </c>
      <c r="B2969" s="4" t="s">
        <v>1</v>
      </c>
      <c r="C2969" s="5" t="s">
        <v>59</v>
      </c>
      <c r="D2969" s="5" t="s">
        <v>60</v>
      </c>
      <c r="E2969" s="6" t="s">
        <v>4703</v>
      </c>
      <c r="F2969" s="8" t="s">
        <v>4577</v>
      </c>
      <c r="G2969" s="10"/>
      <c r="H2969" t="str">
        <f>CONCATENATE(Table1[[#This Row],[pi_last_name]], ", ", Table1[[#This Row],[pi_frst_name]])</f>
        <v>Rodero, Ivan</v>
      </c>
      <c r="I2969" s="3" t="s">
        <v>1250</v>
      </c>
      <c r="J2969" s="3" t="s">
        <v>21</v>
      </c>
      <c r="K2969" s="3" t="s">
        <v>4708</v>
      </c>
      <c r="L2969" s="3" t="s">
        <v>4709</v>
      </c>
      <c r="M2969" s="3" t="s">
        <v>1252</v>
      </c>
      <c r="N2969" s="3" t="s">
        <v>4710</v>
      </c>
    </row>
    <row r="2970" spans="1:14" x14ac:dyDescent="0.35">
      <c r="A2970" s="3" t="s">
        <v>13284</v>
      </c>
      <c r="B2970" s="4" t="s">
        <v>1</v>
      </c>
      <c r="C2970" s="5" t="s">
        <v>13285</v>
      </c>
      <c r="D2970" s="5" t="s">
        <v>5</v>
      </c>
      <c r="E2970" s="6" t="s">
        <v>13286</v>
      </c>
      <c r="F2970" s="8" t="s">
        <v>13292</v>
      </c>
      <c r="G2970" s="10"/>
      <c r="H2970" t="str">
        <f>CONCATENATE(Table1[[#This Row],[pi_last_name]], ", ", Table1[[#This Row],[pi_frst_name]])</f>
        <v>Rodgers, Waymond</v>
      </c>
      <c r="I2970" s="3" t="s">
        <v>7100</v>
      </c>
      <c r="J2970" s="3" t="s">
        <v>21</v>
      </c>
      <c r="K2970" s="3" t="s">
        <v>13293</v>
      </c>
      <c r="L2970" s="3" t="s">
        <v>10005</v>
      </c>
      <c r="M2970" s="3" t="s">
        <v>7103</v>
      </c>
      <c r="N2970" s="3" t="s">
        <v>13294</v>
      </c>
    </row>
    <row r="2971" spans="1:14" x14ac:dyDescent="0.35">
      <c r="A2971" s="3" t="s">
        <v>17941</v>
      </c>
      <c r="B2971" s="4" t="s">
        <v>1</v>
      </c>
      <c r="C2971" s="5" t="s">
        <v>17942</v>
      </c>
      <c r="D2971" s="5" t="s">
        <v>5</v>
      </c>
      <c r="E2971" s="6" t="s">
        <v>17943</v>
      </c>
      <c r="F2971" s="8" t="s">
        <v>6289</v>
      </c>
      <c r="G2971" s="10"/>
      <c r="H2971" t="str">
        <f>CONCATENATE(Table1[[#This Row],[pi_last_name]], ", ", Table1[[#This Row],[pi_frst_name]])</f>
        <v>Rodriguez, Jaime</v>
      </c>
      <c r="I2971" s="3" t="s">
        <v>17950</v>
      </c>
      <c r="J2971" s="3" t="s">
        <v>93</v>
      </c>
      <c r="K2971" s="3" t="s">
        <v>17951</v>
      </c>
      <c r="L2971" s="3" t="s">
        <v>17952</v>
      </c>
      <c r="M2971" s="3" t="s">
        <v>17953</v>
      </c>
      <c r="N2971" s="3" t="s">
        <v>17954</v>
      </c>
    </row>
    <row r="2972" spans="1:14" x14ac:dyDescent="0.35">
      <c r="A2972" s="3" t="s">
        <v>7303</v>
      </c>
      <c r="B2972" s="4" t="s">
        <v>1</v>
      </c>
      <c r="C2972" s="5" t="s">
        <v>7304</v>
      </c>
      <c r="D2972" s="5" t="s">
        <v>5</v>
      </c>
      <c r="E2972" s="6" t="s">
        <v>7305</v>
      </c>
      <c r="F2972" s="8" t="s">
        <v>1259</v>
      </c>
      <c r="G2972" s="10"/>
      <c r="H2972" t="str">
        <f>CONCATENATE(Table1[[#This Row],[pi_last_name]], ", ", Table1[[#This Row],[pi_frst_name]])</f>
        <v>Roe, Brian</v>
      </c>
      <c r="I2972" s="3" t="s">
        <v>1047</v>
      </c>
      <c r="J2972" s="3" t="s">
        <v>21</v>
      </c>
      <c r="K2972" s="3" t="s">
        <v>7312</v>
      </c>
      <c r="L2972" s="3" t="s">
        <v>7313</v>
      </c>
      <c r="M2972" s="3" t="s">
        <v>1050</v>
      </c>
      <c r="N2972" s="3" t="s">
        <v>7314</v>
      </c>
    </row>
    <row r="2973" spans="1:14" x14ac:dyDescent="0.35">
      <c r="A2973" s="3" t="s">
        <v>20105</v>
      </c>
      <c r="B2973" s="4" t="s">
        <v>1</v>
      </c>
      <c r="C2973" s="5" t="s">
        <v>20106</v>
      </c>
      <c r="D2973" s="5" t="s">
        <v>5</v>
      </c>
      <c r="E2973" s="6" t="s">
        <v>8519</v>
      </c>
      <c r="F2973" s="8" t="s">
        <v>8692</v>
      </c>
      <c r="G2973" s="10"/>
      <c r="H2973" t="str">
        <f>CONCATENATE(Table1[[#This Row],[pi_last_name]], ", ", Table1[[#This Row],[pi_frst_name]])</f>
        <v>Roesner, Franziska</v>
      </c>
      <c r="I2973" s="3" t="s">
        <v>2059</v>
      </c>
      <c r="J2973" s="3" t="s">
        <v>71</v>
      </c>
      <c r="K2973" s="3" t="s">
        <v>8693</v>
      </c>
      <c r="L2973" s="3" t="s">
        <v>35</v>
      </c>
      <c r="M2973" s="3" t="s">
        <v>2062</v>
      </c>
      <c r="N2973" s="3" t="s">
        <v>8694</v>
      </c>
    </row>
    <row r="2974" spans="1:14" x14ac:dyDescent="0.35">
      <c r="A2974" s="3" t="s">
        <v>14144</v>
      </c>
      <c r="B2974" s="4" t="s">
        <v>1</v>
      </c>
      <c r="C2974" s="5" t="s">
        <v>14145</v>
      </c>
      <c r="D2974" s="5" t="s">
        <v>5</v>
      </c>
      <c r="E2974" s="6" t="s">
        <v>2448</v>
      </c>
      <c r="F2974" s="8" t="s">
        <v>2468</v>
      </c>
      <c r="G2974" s="10"/>
      <c r="H2974" t="str">
        <f>CONCATENATE(Table1[[#This Row],[pi_last_name]], ", ", Table1[[#This Row],[pi_frst_name]])</f>
        <v>Rogaway, Phillip</v>
      </c>
      <c r="I2974" s="3" t="s">
        <v>446</v>
      </c>
      <c r="J2974" s="3" t="s">
        <v>21</v>
      </c>
      <c r="K2974" s="3" t="s">
        <v>2469</v>
      </c>
      <c r="L2974" s="3" t="s">
        <v>23</v>
      </c>
      <c r="M2974" s="3" t="s">
        <v>449</v>
      </c>
      <c r="N2974" s="3" t="s">
        <v>2470</v>
      </c>
    </row>
    <row r="2975" spans="1:14" x14ac:dyDescent="0.35">
      <c r="A2975" s="3" t="s">
        <v>20970</v>
      </c>
      <c r="B2975" s="4" t="s">
        <v>1</v>
      </c>
      <c r="C2975" s="5" t="s">
        <v>20971</v>
      </c>
      <c r="D2975" s="5" t="s">
        <v>5</v>
      </c>
      <c r="E2975" s="6" t="s">
        <v>5504</v>
      </c>
      <c r="F2975" s="8" t="s">
        <v>15398</v>
      </c>
      <c r="G2975" s="10"/>
      <c r="H2975" t="str">
        <f>CONCATENATE(Table1[[#This Row],[pi_last_name]], ", ", Table1[[#This Row],[pi_frst_name]])</f>
        <v>Rogers, Jennie</v>
      </c>
      <c r="I2975" s="3" t="s">
        <v>1741</v>
      </c>
      <c r="J2975" s="3" t="s">
        <v>71</v>
      </c>
      <c r="K2975" s="3" t="s">
        <v>15399</v>
      </c>
      <c r="L2975" s="3" t="s">
        <v>463</v>
      </c>
      <c r="M2975" s="3" t="s">
        <v>1743</v>
      </c>
      <c r="N2975" s="3" t="s">
        <v>15400</v>
      </c>
    </row>
    <row r="2976" spans="1:14" x14ac:dyDescent="0.35">
      <c r="A2976" s="3" t="s">
        <v>11766</v>
      </c>
      <c r="B2976" s="4" t="s">
        <v>1</v>
      </c>
      <c r="C2976" s="5" t="s">
        <v>59</v>
      </c>
      <c r="D2976" s="5" t="s">
        <v>60</v>
      </c>
      <c r="E2976" s="6" t="s">
        <v>5504</v>
      </c>
      <c r="F2976" s="8" t="s">
        <v>1163</v>
      </c>
      <c r="G2976" s="10"/>
      <c r="H2976" t="str">
        <f>CONCATENATE(Table1[[#This Row],[pi_last_name]], ", ", Table1[[#This Row],[pi_frst_name]])</f>
        <v>Rogers, Jonathan</v>
      </c>
      <c r="I2976" s="3" t="s">
        <v>114</v>
      </c>
      <c r="J2976" s="3" t="s">
        <v>93</v>
      </c>
      <c r="K2976" s="3" t="s">
        <v>11773</v>
      </c>
      <c r="L2976" s="3" t="s">
        <v>1161</v>
      </c>
      <c r="M2976" s="3" t="s">
        <v>117</v>
      </c>
      <c r="N2976" s="3" t="s">
        <v>11774</v>
      </c>
    </row>
    <row r="2977" spans="1:14" x14ac:dyDescent="0.35">
      <c r="A2977" s="3" t="s">
        <v>5503</v>
      </c>
      <c r="B2977" s="4" t="s">
        <v>1</v>
      </c>
      <c r="C2977" s="5" t="s">
        <v>5502</v>
      </c>
      <c r="D2977" s="5" t="s">
        <v>5</v>
      </c>
      <c r="E2977" s="6" t="s">
        <v>5504</v>
      </c>
      <c r="F2977" s="8" t="s">
        <v>5559</v>
      </c>
      <c r="G2977" s="10"/>
      <c r="H2977" t="str">
        <f>CONCATENATE(Table1[[#This Row],[pi_last_name]], ", ", Table1[[#This Row],[pi_frst_name]])</f>
        <v>Rogers, Marcus</v>
      </c>
      <c r="I2977" s="3" t="s">
        <v>209</v>
      </c>
      <c r="J2977" s="3" t="s">
        <v>21</v>
      </c>
      <c r="K2977" s="3" t="s">
        <v>5560</v>
      </c>
      <c r="L2977" s="3" t="s">
        <v>5561</v>
      </c>
      <c r="M2977" s="3" t="s">
        <v>211</v>
      </c>
      <c r="N2977" s="3" t="s">
        <v>5562</v>
      </c>
    </row>
    <row r="2978" spans="1:14" x14ac:dyDescent="0.35">
      <c r="A2978" s="3" t="s">
        <v>8544</v>
      </c>
      <c r="B2978" s="4" t="s">
        <v>1</v>
      </c>
      <c r="C2978" s="5" t="s">
        <v>8545</v>
      </c>
      <c r="D2978" s="5" t="s">
        <v>5</v>
      </c>
      <c r="E2978" s="6" t="s">
        <v>8546</v>
      </c>
      <c r="F2978" s="8" t="s">
        <v>8761</v>
      </c>
      <c r="G2978" s="10"/>
      <c r="H2978" t="str">
        <f>CONCATENATE(Table1[[#This Row],[pi_last_name]], ", ", Table1[[#This Row],[pi_frst_name]])</f>
        <v>Rohloff, Kurt</v>
      </c>
      <c r="I2978" s="3" t="s">
        <v>3950</v>
      </c>
      <c r="J2978" s="3" t="s">
        <v>93</v>
      </c>
      <c r="K2978" s="3" t="s">
        <v>8762</v>
      </c>
      <c r="L2978" s="3" t="s">
        <v>59</v>
      </c>
      <c r="M2978" s="3" t="s">
        <v>3953</v>
      </c>
      <c r="N2978" s="3" t="s">
        <v>8763</v>
      </c>
    </row>
    <row r="2979" spans="1:14" x14ac:dyDescent="0.35">
      <c r="A2979" s="3" t="s">
        <v>13421</v>
      </c>
      <c r="B2979" s="4" t="s">
        <v>1</v>
      </c>
      <c r="C2979" s="5" t="s">
        <v>59</v>
      </c>
      <c r="D2979" s="5" t="s">
        <v>60</v>
      </c>
      <c r="E2979" s="6" t="s">
        <v>11140</v>
      </c>
      <c r="F2979" s="8" t="s">
        <v>7447</v>
      </c>
      <c r="G2979" s="10"/>
      <c r="H2979" t="str">
        <f>CONCATENATE(Table1[[#This Row],[pi_last_name]], ", ", Table1[[#This Row],[pi_frst_name]])</f>
        <v>Rojas, Fabio</v>
      </c>
      <c r="I2979" s="3" t="s">
        <v>76</v>
      </c>
      <c r="J2979" s="3" t="s">
        <v>21</v>
      </c>
      <c r="K2979" s="3" t="s">
        <v>11156</v>
      </c>
      <c r="L2979" s="3" t="s">
        <v>2716</v>
      </c>
      <c r="M2979" s="3" t="s">
        <v>80</v>
      </c>
      <c r="N2979" s="3" t="s">
        <v>11157</v>
      </c>
    </row>
    <row r="2980" spans="1:14" x14ac:dyDescent="0.35">
      <c r="A2980" s="3" t="s">
        <v>17411</v>
      </c>
      <c r="B2980" s="4" t="s">
        <v>1</v>
      </c>
      <c r="C2980" s="5" t="s">
        <v>59</v>
      </c>
      <c r="D2980" s="5" t="s">
        <v>60</v>
      </c>
      <c r="E2980" s="6" t="s">
        <v>17412</v>
      </c>
      <c r="F2980" s="8" t="s">
        <v>1925</v>
      </c>
      <c r="G2980" s="10"/>
      <c r="H2980" t="str">
        <f>CONCATENATE(Table1[[#This Row],[pi_last_name]], ", ", Table1[[#This Row],[pi_frst_name]])</f>
        <v>Romanowich, Paul</v>
      </c>
      <c r="I2980" s="3" t="s">
        <v>1062</v>
      </c>
      <c r="J2980" s="3" t="s">
        <v>93</v>
      </c>
      <c r="K2980" s="3" t="s">
        <v>17433</v>
      </c>
      <c r="L2980" s="3" t="s">
        <v>59</v>
      </c>
      <c r="M2980" s="3" t="s">
        <v>1064</v>
      </c>
      <c r="N2980" s="3" t="s">
        <v>17434</v>
      </c>
    </row>
    <row r="2981" spans="1:14" x14ac:dyDescent="0.35">
      <c r="A2981" s="3" t="s">
        <v>9789</v>
      </c>
      <c r="B2981" s="4" t="s">
        <v>1</v>
      </c>
      <c r="C2981" s="5" t="s">
        <v>9790</v>
      </c>
      <c r="D2981" s="5" t="s">
        <v>5</v>
      </c>
      <c r="E2981" s="6" t="s">
        <v>9791</v>
      </c>
      <c r="F2981" s="8" t="s">
        <v>1386</v>
      </c>
      <c r="G2981" s="10"/>
      <c r="H2981" t="str">
        <f>CONCATENATE(Table1[[#This Row],[pi_last_name]], ", ", Table1[[#This Row],[pi_frst_name]])</f>
        <v>Romeo, Christopher</v>
      </c>
      <c r="I2981" s="3" t="s">
        <v>9805</v>
      </c>
      <c r="J2981" s="3" t="s">
        <v>21</v>
      </c>
      <c r="K2981" s="3" t="s">
        <v>9806</v>
      </c>
      <c r="L2981" s="3" t="s">
        <v>59</v>
      </c>
      <c r="M2981" s="3" t="s">
        <v>9807</v>
      </c>
      <c r="N2981" s="3" t="s">
        <v>9808</v>
      </c>
    </row>
    <row r="2982" spans="1:14" x14ac:dyDescent="0.35">
      <c r="A2982" s="3" t="s">
        <v>10458</v>
      </c>
      <c r="B2982" s="4" t="s">
        <v>1</v>
      </c>
      <c r="C2982" s="5" t="s">
        <v>10459</v>
      </c>
      <c r="D2982" s="5" t="s">
        <v>5</v>
      </c>
      <c r="E2982" s="6" t="s">
        <v>10460</v>
      </c>
      <c r="F2982" s="8" t="s">
        <v>374</v>
      </c>
      <c r="G2982" s="10"/>
      <c r="H2982" t="str">
        <f>CONCATENATE(Table1[[#This Row],[pi_last_name]], ", ", Table1[[#This Row],[pi_frst_name]])</f>
        <v>Rose, Garrett</v>
      </c>
      <c r="I2982" s="3" t="s">
        <v>352</v>
      </c>
      <c r="J2982" s="3" t="s">
        <v>21</v>
      </c>
      <c r="K2982" s="3" t="s">
        <v>10466</v>
      </c>
      <c r="L2982" s="3" t="s">
        <v>1045</v>
      </c>
      <c r="M2982" s="3" t="s">
        <v>355</v>
      </c>
      <c r="N2982" s="3" t="s">
        <v>10467</v>
      </c>
    </row>
    <row r="2983" spans="1:14" x14ac:dyDescent="0.35">
      <c r="A2983" s="3" t="s">
        <v>4434</v>
      </c>
      <c r="B2983" s="4" t="s">
        <v>1</v>
      </c>
      <c r="C2983" s="5" t="s">
        <v>4435</v>
      </c>
      <c r="D2983" s="5" t="s">
        <v>5</v>
      </c>
      <c r="E2983" s="6" t="s">
        <v>4436</v>
      </c>
      <c r="F2983" s="8" t="s">
        <v>2211</v>
      </c>
      <c r="G2983" s="10"/>
      <c r="H2983" t="str">
        <f>CONCATENATE(Table1[[#This Row],[pi_last_name]], ", ", Table1[[#This Row],[pi_frst_name]])</f>
        <v>Rosenberg, Adam</v>
      </c>
      <c r="I2983" s="3" t="s">
        <v>4440</v>
      </c>
      <c r="J2983" s="3" t="s">
        <v>21</v>
      </c>
      <c r="K2983" s="3" t="s">
        <v>4441</v>
      </c>
      <c r="L2983" s="3" t="s">
        <v>4442</v>
      </c>
      <c r="M2983" s="3" t="s">
        <v>4443</v>
      </c>
      <c r="N2983" s="3" t="s">
        <v>4444</v>
      </c>
    </row>
    <row r="2984" spans="1:14" x14ac:dyDescent="0.35">
      <c r="A2984" s="3" t="s">
        <v>12748</v>
      </c>
      <c r="B2984" s="4" t="s">
        <v>1</v>
      </c>
      <c r="C2984" s="5" t="s">
        <v>6294</v>
      </c>
      <c r="D2984" s="5" t="s">
        <v>5</v>
      </c>
      <c r="E2984" s="6" t="s">
        <v>4436</v>
      </c>
      <c r="F2984" s="8" t="s">
        <v>6304</v>
      </c>
      <c r="G2984" s="10"/>
      <c r="H2984" t="str">
        <f>CONCATENATE(Table1[[#This Row],[pi_last_name]], ", ", Table1[[#This Row],[pi_frst_name]])</f>
        <v>Rosenberg, Burton</v>
      </c>
      <c r="I2984" s="3" t="s">
        <v>2710</v>
      </c>
      <c r="J2984" s="3" t="s">
        <v>21</v>
      </c>
      <c r="K2984" s="3" t="s">
        <v>6305</v>
      </c>
      <c r="L2984" s="3" t="s">
        <v>23</v>
      </c>
      <c r="M2984" s="3" t="s">
        <v>2712</v>
      </c>
      <c r="N2984" s="3" t="s">
        <v>6306</v>
      </c>
    </row>
    <row r="2985" spans="1:14" x14ac:dyDescent="0.35">
      <c r="A2985" s="3" t="s">
        <v>3448</v>
      </c>
      <c r="B2985" s="4" t="s">
        <v>1</v>
      </c>
      <c r="C2985" s="5" t="s">
        <v>59</v>
      </c>
      <c r="D2985" s="5" t="s">
        <v>60</v>
      </c>
      <c r="E2985" s="6" t="s">
        <v>3449</v>
      </c>
      <c r="F2985" s="8" t="s">
        <v>235</v>
      </c>
      <c r="G2985" s="10"/>
      <c r="H2985" t="str">
        <f>CONCATENATE(Table1[[#This Row],[pi_last_name]], ", ", Table1[[#This Row],[pi_frst_name]])</f>
        <v>Rosenberger, Robert</v>
      </c>
      <c r="I2985" s="3" t="s">
        <v>114</v>
      </c>
      <c r="J2985" s="3" t="s">
        <v>21</v>
      </c>
      <c r="K2985" s="3" t="s">
        <v>3504</v>
      </c>
      <c r="L2985" s="3" t="s">
        <v>3505</v>
      </c>
      <c r="M2985" s="3" t="s">
        <v>117</v>
      </c>
      <c r="N2985" s="3" t="s">
        <v>3506</v>
      </c>
    </row>
    <row r="2986" spans="1:14" x14ac:dyDescent="0.35">
      <c r="A2986" s="3" t="s">
        <v>5149</v>
      </c>
      <c r="B2986" s="4" t="s">
        <v>1</v>
      </c>
      <c r="C2986" s="5" t="s">
        <v>59</v>
      </c>
      <c r="D2986" s="5" t="s">
        <v>60</v>
      </c>
      <c r="E2986" s="6" t="s">
        <v>5151</v>
      </c>
      <c r="F2986" s="8" t="s">
        <v>5159</v>
      </c>
      <c r="G2986" s="10"/>
      <c r="H2986" t="str">
        <f>CONCATENATE(Table1[[#This Row],[pi_last_name]], ", ", Table1[[#This Row],[pi_frst_name]])</f>
        <v>Rosiene, Joel</v>
      </c>
      <c r="I2986" s="3" t="s">
        <v>5188</v>
      </c>
      <c r="J2986" s="3" t="s">
        <v>21</v>
      </c>
      <c r="K2986" s="3" t="s">
        <v>5189</v>
      </c>
      <c r="L2986" s="3" t="s">
        <v>5190</v>
      </c>
      <c r="M2986" s="3" t="s">
        <v>5191</v>
      </c>
      <c r="N2986" s="3" t="s">
        <v>5192</v>
      </c>
    </row>
    <row r="2987" spans="1:14" x14ac:dyDescent="0.35">
      <c r="A2987" s="3" t="s">
        <v>13733</v>
      </c>
      <c r="B2987" s="4" t="s">
        <v>1</v>
      </c>
      <c r="C2987" s="5" t="s">
        <v>59</v>
      </c>
      <c r="D2987" s="5" t="s">
        <v>60</v>
      </c>
      <c r="E2987" s="6" t="s">
        <v>5903</v>
      </c>
      <c r="F2987" s="8" t="s">
        <v>1401</v>
      </c>
      <c r="G2987" s="10"/>
      <c r="H2987" t="str">
        <f>CONCATENATE(Table1[[#This Row],[pi_last_name]], ", ", Table1[[#This Row],[pi_frst_name]])</f>
        <v>Rosoff, Heather</v>
      </c>
      <c r="I2987" s="3" t="s">
        <v>102</v>
      </c>
      <c r="J2987" s="3" t="s">
        <v>71</v>
      </c>
      <c r="K2987" s="3" t="s">
        <v>5943</v>
      </c>
      <c r="L2987" s="3" t="s">
        <v>5944</v>
      </c>
      <c r="M2987" s="3" t="s">
        <v>105</v>
      </c>
      <c r="N2987" s="3" t="s">
        <v>5945</v>
      </c>
    </row>
    <row r="2988" spans="1:14" x14ac:dyDescent="0.35">
      <c r="A2988" s="3" t="s">
        <v>12187</v>
      </c>
      <c r="B2988" s="4" t="s">
        <v>1</v>
      </c>
      <c r="C2988" s="5" t="s">
        <v>12188</v>
      </c>
      <c r="D2988" s="5" t="s">
        <v>5</v>
      </c>
      <c r="E2988" s="6" t="s">
        <v>3755</v>
      </c>
      <c r="F2988" s="8" t="s">
        <v>10160</v>
      </c>
      <c r="G2988" s="10"/>
      <c r="H2988" t="str">
        <f>CONCATENATE(Table1[[#This Row],[pi_last_name]], ", ", Table1[[#This Row],[pi_frst_name]])</f>
        <v>Ross, Arun</v>
      </c>
      <c r="I2988" s="3" t="s">
        <v>338</v>
      </c>
      <c r="J2988" s="3" t="s">
        <v>21</v>
      </c>
      <c r="K2988" s="3" t="s">
        <v>12221</v>
      </c>
      <c r="L2988" s="3" t="s">
        <v>140</v>
      </c>
      <c r="M2988" s="3" t="s">
        <v>341</v>
      </c>
      <c r="N2988" s="3" t="s">
        <v>12222</v>
      </c>
    </row>
    <row r="2989" spans="1:14" x14ac:dyDescent="0.35">
      <c r="A2989" s="3" t="s">
        <v>4793</v>
      </c>
      <c r="B2989" s="4" t="s">
        <v>1</v>
      </c>
      <c r="C2989" s="5" t="s">
        <v>4794</v>
      </c>
      <c r="D2989" s="5" t="s">
        <v>5</v>
      </c>
      <c r="E2989" s="6" t="s">
        <v>3755</v>
      </c>
      <c r="F2989" s="8" t="s">
        <v>674</v>
      </c>
      <c r="G2989" s="10"/>
      <c r="H2989" t="str">
        <f>CONCATENATE(Table1[[#This Row],[pi_last_name]], ", ", Table1[[#This Row],[pi_frst_name]])</f>
        <v>Ross, Keith</v>
      </c>
      <c r="I2989" s="3" t="s">
        <v>1097</v>
      </c>
      <c r="J2989" s="3" t="s">
        <v>21</v>
      </c>
      <c r="K2989" s="3" t="s">
        <v>4818</v>
      </c>
      <c r="L2989" s="3" t="s">
        <v>35</v>
      </c>
      <c r="M2989" s="3" t="s">
        <v>1099</v>
      </c>
      <c r="N2989" s="3" t="s">
        <v>4819</v>
      </c>
    </row>
    <row r="2990" spans="1:14" x14ac:dyDescent="0.35">
      <c r="A2990" s="3" t="s">
        <v>15612</v>
      </c>
      <c r="B2990" s="4" t="s">
        <v>1</v>
      </c>
      <c r="C2990" s="5" t="s">
        <v>59</v>
      </c>
      <c r="D2990" s="5" t="s">
        <v>60</v>
      </c>
      <c r="E2990" s="6" t="s">
        <v>15613</v>
      </c>
      <c r="F2990" s="8" t="s">
        <v>1386</v>
      </c>
      <c r="G2990" s="10"/>
      <c r="H2990" t="str">
        <f>CONCATENATE(Table1[[#This Row],[pi_last_name]], ", ", Table1[[#This Row],[pi_frst_name]])</f>
        <v>Rossbach, Christopher</v>
      </c>
      <c r="I2990" s="3" t="s">
        <v>857</v>
      </c>
      <c r="J2990" s="3" t="s">
        <v>93</v>
      </c>
      <c r="K2990" s="3" t="s">
        <v>15619</v>
      </c>
      <c r="L2990" s="3" t="s">
        <v>23</v>
      </c>
      <c r="M2990" s="3" t="s">
        <v>860</v>
      </c>
      <c r="N2990" s="3" t="s">
        <v>15620</v>
      </c>
    </row>
    <row r="2991" spans="1:14" x14ac:dyDescent="0.35">
      <c r="A2991" s="3" t="s">
        <v>14099</v>
      </c>
      <c r="B2991" s="4" t="s">
        <v>1</v>
      </c>
      <c r="C2991" s="5" t="s">
        <v>59</v>
      </c>
      <c r="D2991" s="5" t="s">
        <v>60</v>
      </c>
      <c r="E2991" s="6" t="s">
        <v>7560</v>
      </c>
      <c r="F2991" s="8" t="s">
        <v>7571</v>
      </c>
      <c r="G2991" s="10"/>
      <c r="H2991" t="str">
        <f>CONCATENATE(Table1[[#This Row],[pi_last_name]], ", ", Table1[[#This Row],[pi_frst_name]])</f>
        <v>Rosson, Mary Beth</v>
      </c>
      <c r="I2991" s="3" t="s">
        <v>1032</v>
      </c>
      <c r="J2991" s="3" t="s">
        <v>71</v>
      </c>
      <c r="K2991" s="3" t="s">
        <v>7572</v>
      </c>
      <c r="L2991" s="3" t="s">
        <v>1034</v>
      </c>
      <c r="M2991" s="3" t="s">
        <v>1035</v>
      </c>
      <c r="N2991" s="3" t="s">
        <v>7573</v>
      </c>
    </row>
    <row r="2992" spans="1:14" x14ac:dyDescent="0.35">
      <c r="A2992" s="3" t="s">
        <v>12590</v>
      </c>
      <c r="B2992" s="4" t="s">
        <v>1</v>
      </c>
      <c r="C2992" s="5" t="s">
        <v>59</v>
      </c>
      <c r="D2992" s="5" t="s">
        <v>60</v>
      </c>
      <c r="E2992" s="6" t="s">
        <v>2986</v>
      </c>
      <c r="F2992" s="8" t="s">
        <v>3013</v>
      </c>
      <c r="G2992" s="10"/>
      <c r="H2992" t="str">
        <f>CONCATENATE(Table1[[#This Row],[pi_last_name]], ", ", Table1[[#This Row],[pi_frst_name]])</f>
        <v>Rosu, Grigore</v>
      </c>
      <c r="I2992" s="3" t="s">
        <v>752</v>
      </c>
      <c r="J2992" s="3" t="s">
        <v>21</v>
      </c>
      <c r="K2992" s="3" t="s">
        <v>3014</v>
      </c>
      <c r="L2992" s="3" t="s">
        <v>23</v>
      </c>
      <c r="M2992" s="3" t="s">
        <v>754</v>
      </c>
      <c r="N2992" s="3" t="s">
        <v>3015</v>
      </c>
    </row>
    <row r="2993" spans="1:14" x14ac:dyDescent="0.35">
      <c r="A2993" s="3" t="s">
        <v>17453</v>
      </c>
      <c r="B2993" s="4" t="s">
        <v>1</v>
      </c>
      <c r="C2993" s="5" t="s">
        <v>17454</v>
      </c>
      <c r="D2993" s="5" t="s">
        <v>5</v>
      </c>
      <c r="E2993" s="6" t="s">
        <v>9380</v>
      </c>
      <c r="F2993" s="8" t="s">
        <v>653</v>
      </c>
      <c r="G2993" s="10"/>
      <c r="H2993" t="str">
        <f>CONCATENATE(Table1[[#This Row],[pi_last_name]], ", ", Table1[[#This Row],[pi_frst_name]])</f>
        <v>Rosulek, Michael</v>
      </c>
      <c r="I2993" s="3" t="s">
        <v>8601</v>
      </c>
      <c r="J2993" s="3" t="s">
        <v>21</v>
      </c>
      <c r="K2993" s="3" t="s">
        <v>9386</v>
      </c>
      <c r="L2993" s="3" t="s">
        <v>713</v>
      </c>
      <c r="M2993" s="3" t="s">
        <v>8603</v>
      </c>
      <c r="N2993" s="3" t="s">
        <v>9387</v>
      </c>
    </row>
    <row r="2994" spans="1:14" x14ac:dyDescent="0.35">
      <c r="A2994" s="3" t="s">
        <v>14885</v>
      </c>
      <c r="B2994" s="4" t="s">
        <v>1</v>
      </c>
      <c r="C2994" s="5" t="s">
        <v>59</v>
      </c>
      <c r="D2994" s="5" t="s">
        <v>60</v>
      </c>
      <c r="E2994" s="6" t="s">
        <v>9627</v>
      </c>
      <c r="F2994" s="8" t="s">
        <v>3281</v>
      </c>
      <c r="G2994" s="10"/>
      <c r="H2994" t="str">
        <f>CONCATENATE(Table1[[#This Row],[pi_last_name]], ", ", Table1[[#This Row],[pi_frst_name]])</f>
        <v>Rotenberry, Walter</v>
      </c>
      <c r="I2994" s="3" t="s">
        <v>9684</v>
      </c>
      <c r="J2994" s="3" t="s">
        <v>21</v>
      </c>
      <c r="K2994" s="3" t="s">
        <v>9688</v>
      </c>
      <c r="L2994" s="3" t="s">
        <v>9689</v>
      </c>
      <c r="M2994" s="3" t="s">
        <v>9686</v>
      </c>
      <c r="N2994" s="3" t="s">
        <v>9690</v>
      </c>
    </row>
    <row r="2995" spans="1:14" x14ac:dyDescent="0.35">
      <c r="A2995" s="3" t="s">
        <v>11500</v>
      </c>
      <c r="B2995" s="4" t="s">
        <v>1</v>
      </c>
      <c r="C2995" s="5" t="s">
        <v>11501</v>
      </c>
      <c r="D2995" s="5" t="s">
        <v>5</v>
      </c>
      <c r="E2995" s="6" t="s">
        <v>3415</v>
      </c>
      <c r="F2995" s="8" t="s">
        <v>3429</v>
      </c>
      <c r="G2995" s="10"/>
      <c r="H2995" t="str">
        <f>CONCATENATE(Table1[[#This Row],[pi_last_name]], ", ", Table1[[#This Row],[pi_frst_name]])</f>
        <v>ROTH, AARON</v>
      </c>
      <c r="I2995" s="3" t="s">
        <v>2422</v>
      </c>
      <c r="J2995" s="3" t="s">
        <v>77</v>
      </c>
      <c r="K2995" s="3" t="s">
        <v>3430</v>
      </c>
      <c r="L2995" s="3" t="s">
        <v>3431</v>
      </c>
      <c r="M2995" s="3" t="s">
        <v>2424</v>
      </c>
      <c r="N2995" s="3" t="s">
        <v>3432</v>
      </c>
    </row>
    <row r="2996" spans="1:14" x14ac:dyDescent="0.35">
      <c r="A2996" s="3" t="s">
        <v>14960</v>
      </c>
      <c r="B2996" s="4" t="s">
        <v>1</v>
      </c>
      <c r="C2996" s="5" t="s">
        <v>59</v>
      </c>
      <c r="D2996" s="5" t="s">
        <v>60</v>
      </c>
      <c r="E2996" s="6" t="s">
        <v>14962</v>
      </c>
      <c r="F2996" s="8" t="s">
        <v>649</v>
      </c>
      <c r="G2996" s="10"/>
      <c r="H2996" t="str">
        <f>CONCATENATE(Table1[[#This Row],[pi_last_name]], ", ", Table1[[#This Row],[pi_frst_name]])</f>
        <v>Rounds, James</v>
      </c>
      <c r="I2996" s="3" t="s">
        <v>752</v>
      </c>
      <c r="J2996" s="3" t="s">
        <v>93</v>
      </c>
      <c r="K2996" s="3" t="s">
        <v>14976</v>
      </c>
      <c r="L2996" s="3" t="s">
        <v>220</v>
      </c>
      <c r="M2996" s="3" t="s">
        <v>754</v>
      </c>
      <c r="N2996" s="3" t="s">
        <v>14977</v>
      </c>
    </row>
    <row r="2997" spans="1:14" x14ac:dyDescent="0.35">
      <c r="A2997" s="3" t="s">
        <v>18050</v>
      </c>
      <c r="B2997" s="4" t="s">
        <v>1</v>
      </c>
      <c r="C2997" s="5" t="s">
        <v>18051</v>
      </c>
      <c r="D2997" s="5" t="s">
        <v>5</v>
      </c>
      <c r="E2997" s="6" t="s">
        <v>2925</v>
      </c>
      <c r="F2997" s="8" t="s">
        <v>2949</v>
      </c>
      <c r="G2997" s="10"/>
      <c r="H2997" t="str">
        <f>CONCATENATE(Table1[[#This Row],[pi_last_name]], ", ", Table1[[#This Row],[pi_frst_name]])</f>
        <v>Roussev, Vassil</v>
      </c>
      <c r="I2997" s="3" t="s">
        <v>2945</v>
      </c>
      <c r="J2997" s="3" t="s">
        <v>21</v>
      </c>
      <c r="K2997" s="3" t="s">
        <v>2950</v>
      </c>
      <c r="L2997" s="3" t="s">
        <v>23</v>
      </c>
      <c r="M2997" s="3" t="s">
        <v>2947</v>
      </c>
      <c r="N2997" s="3" t="s">
        <v>2951</v>
      </c>
    </row>
    <row r="2998" spans="1:14" x14ac:dyDescent="0.35">
      <c r="A2998" s="3" t="s">
        <v>8456</v>
      </c>
      <c r="B2998" s="4" t="s">
        <v>1</v>
      </c>
      <c r="C2998" s="5" t="s">
        <v>8457</v>
      </c>
      <c r="D2998" s="5" t="s">
        <v>5</v>
      </c>
      <c r="E2998" s="6" t="s">
        <v>8458</v>
      </c>
      <c r="F2998" s="8" t="s">
        <v>7787</v>
      </c>
      <c r="G2998" s="10"/>
      <c r="H2998" t="str">
        <f>CONCATENATE(Table1[[#This Row],[pi_last_name]], ", ", Table1[[#This Row],[pi_frst_name]])</f>
        <v>Roveda, Janet</v>
      </c>
      <c r="I2998" s="3" t="s">
        <v>2043</v>
      </c>
      <c r="J2998" s="3" t="s">
        <v>71</v>
      </c>
      <c r="K2998" s="3" t="s">
        <v>8588</v>
      </c>
      <c r="L2998" s="3" t="s">
        <v>273</v>
      </c>
      <c r="M2998" s="3" t="s">
        <v>2045</v>
      </c>
      <c r="N2998" s="3" t="s">
        <v>8589</v>
      </c>
    </row>
    <row r="2999" spans="1:14" x14ac:dyDescent="0.35">
      <c r="A2999" s="3" t="s">
        <v>8186</v>
      </c>
      <c r="B2999" s="4" t="s">
        <v>1</v>
      </c>
      <c r="C2999" s="5" t="s">
        <v>59</v>
      </c>
      <c r="D2999" s="5" t="s">
        <v>60</v>
      </c>
      <c r="E2999" s="6" t="s">
        <v>8187</v>
      </c>
      <c r="F2999" s="8" t="s">
        <v>3649</v>
      </c>
      <c r="G2999" s="10"/>
      <c r="H2999" t="str">
        <f>CONCATENATE(Table1[[#This Row],[pi_last_name]], ", ", Table1[[#This Row],[pi_frst_name]])</f>
        <v>Rovner, Joshua</v>
      </c>
      <c r="I2999" s="3" t="s">
        <v>3759</v>
      </c>
      <c r="J2999" s="3" t="s">
        <v>93</v>
      </c>
      <c r="K2999" s="3" t="s">
        <v>8196</v>
      </c>
      <c r="L2999" s="3" t="s">
        <v>1178</v>
      </c>
      <c r="M2999" s="3" t="s">
        <v>3762</v>
      </c>
      <c r="N2999" s="3" t="s">
        <v>8197</v>
      </c>
    </row>
    <row r="3000" spans="1:14" x14ac:dyDescent="0.35">
      <c r="A3000" s="3" t="s">
        <v>6577</v>
      </c>
      <c r="B3000" s="4" t="s">
        <v>1</v>
      </c>
      <c r="C3000" s="5" t="s">
        <v>59</v>
      </c>
      <c r="D3000" s="5" t="s">
        <v>60</v>
      </c>
      <c r="E3000" s="6" t="s">
        <v>3084</v>
      </c>
      <c r="F3000" s="8" t="s">
        <v>1187</v>
      </c>
      <c r="G3000" s="10"/>
      <c r="H3000" t="str">
        <f>CONCATENATE(Table1[[#This Row],[pi_last_name]], ", ", Table1[[#This Row],[pi_frst_name]])</f>
        <v>Rowe, Anthony</v>
      </c>
      <c r="I3000" s="3" t="s">
        <v>191</v>
      </c>
      <c r="J3000" s="3" t="s">
        <v>21</v>
      </c>
      <c r="K3000" s="3" t="s">
        <v>5176</v>
      </c>
      <c r="L3000" s="3" t="s">
        <v>29</v>
      </c>
      <c r="M3000" s="3" t="s">
        <v>194</v>
      </c>
      <c r="N3000" s="3" t="s">
        <v>5177</v>
      </c>
    </row>
    <row r="3001" spans="1:14" x14ac:dyDescent="0.35">
      <c r="A3001" s="3" t="s">
        <v>6263</v>
      </c>
      <c r="B3001" s="4" t="s">
        <v>1</v>
      </c>
      <c r="C3001" s="5" t="s">
        <v>6264</v>
      </c>
      <c r="D3001" s="5" t="s">
        <v>5</v>
      </c>
      <c r="E3001" s="6" t="s">
        <v>3084</v>
      </c>
      <c r="F3001" s="8" t="s">
        <v>2112</v>
      </c>
      <c r="G3001" s="10"/>
      <c r="H3001" t="str">
        <f>CONCATENATE(Table1[[#This Row],[pi_last_name]], ", ", Table1[[#This Row],[pi_frst_name]])</f>
        <v>Rowe, Brent</v>
      </c>
      <c r="I3001" s="3" t="s">
        <v>5266</v>
      </c>
      <c r="J3001" s="3" t="s">
        <v>93</v>
      </c>
      <c r="K3001" s="3" t="s">
        <v>5267</v>
      </c>
      <c r="L3001" s="3" t="s">
        <v>59</v>
      </c>
      <c r="M3001" s="3" t="s">
        <v>5268</v>
      </c>
      <c r="N3001" s="3" t="s">
        <v>5269</v>
      </c>
    </row>
    <row r="3002" spans="1:14" x14ac:dyDescent="0.35">
      <c r="A3002" s="3" t="s">
        <v>4942</v>
      </c>
      <c r="B3002" s="4" t="s">
        <v>1</v>
      </c>
      <c r="C3002" s="5" t="s">
        <v>4943</v>
      </c>
      <c r="D3002" s="5" t="s">
        <v>5</v>
      </c>
      <c r="E3002" s="6" t="s">
        <v>3084</v>
      </c>
      <c r="F3002" s="8" t="s">
        <v>295</v>
      </c>
      <c r="G3002" s="10"/>
      <c r="H3002" t="str">
        <f>CONCATENATE(Table1[[#This Row],[pi_last_name]], ", ", Table1[[#This Row],[pi_frst_name]])</f>
        <v>Rowe, Dale</v>
      </c>
      <c r="I3002" s="3" t="s">
        <v>4947</v>
      </c>
      <c r="J3002" s="3" t="s">
        <v>21</v>
      </c>
      <c r="K3002" s="3" t="s">
        <v>4948</v>
      </c>
      <c r="L3002" s="3" t="s">
        <v>4949</v>
      </c>
      <c r="M3002" s="3" t="s">
        <v>4950</v>
      </c>
      <c r="N3002" s="3" t="s">
        <v>4951</v>
      </c>
    </row>
    <row r="3003" spans="1:14" x14ac:dyDescent="0.35">
      <c r="A3003" s="3" t="s">
        <v>5665</v>
      </c>
      <c r="B3003" s="4" t="s">
        <v>1</v>
      </c>
      <c r="C3003" s="5" t="s">
        <v>59</v>
      </c>
      <c r="D3003" s="5" t="s">
        <v>60</v>
      </c>
      <c r="E3003" s="6" t="s">
        <v>3084</v>
      </c>
      <c r="F3003" s="8" t="s">
        <v>1937</v>
      </c>
      <c r="G3003" s="10"/>
      <c r="H3003" t="str">
        <f>CONCATENATE(Table1[[#This Row],[pi_last_name]], ", ", Table1[[#This Row],[pi_frst_name]])</f>
        <v>Rowe, Jeffrey</v>
      </c>
      <c r="I3003" s="3" t="s">
        <v>446</v>
      </c>
      <c r="J3003" s="3" t="s">
        <v>21</v>
      </c>
      <c r="K3003" s="3" t="s">
        <v>3124</v>
      </c>
      <c r="L3003" s="3" t="s">
        <v>23</v>
      </c>
      <c r="M3003" s="3" t="s">
        <v>449</v>
      </c>
      <c r="N3003" s="3" t="s">
        <v>3125</v>
      </c>
    </row>
    <row r="3004" spans="1:14" x14ac:dyDescent="0.35">
      <c r="A3004" s="3" t="s">
        <v>4413</v>
      </c>
      <c r="B3004" s="4" t="s">
        <v>1</v>
      </c>
      <c r="C3004" s="5" t="s">
        <v>4414</v>
      </c>
      <c r="D3004" s="5" t="s">
        <v>5</v>
      </c>
      <c r="E3004" s="6" t="s">
        <v>3084</v>
      </c>
      <c r="F3004" s="8" t="s">
        <v>3593</v>
      </c>
      <c r="G3004" s="10"/>
      <c r="H3004" t="str">
        <f>CONCATENATE(Table1[[#This Row],[pi_last_name]], ", ", Table1[[#This Row],[pi_frst_name]])</f>
        <v>Rowe, Neil</v>
      </c>
      <c r="I3004" s="3" t="s">
        <v>2283</v>
      </c>
      <c r="J3004" s="3" t="s">
        <v>21</v>
      </c>
      <c r="K3004" s="3" t="s">
        <v>4428</v>
      </c>
      <c r="L3004" s="3" t="s">
        <v>23</v>
      </c>
      <c r="M3004" s="3" t="s">
        <v>2285</v>
      </c>
      <c r="N3004" s="3" t="s">
        <v>4429</v>
      </c>
    </row>
    <row r="3005" spans="1:14" x14ac:dyDescent="0.35">
      <c r="A3005" s="3" t="s">
        <v>17876</v>
      </c>
      <c r="B3005" s="4" t="s">
        <v>1</v>
      </c>
      <c r="C3005" s="5" t="s">
        <v>59</v>
      </c>
      <c r="D3005" s="5" t="s">
        <v>60</v>
      </c>
      <c r="E3005" s="6" t="s">
        <v>14605</v>
      </c>
      <c r="F3005" s="8" t="s">
        <v>8903</v>
      </c>
      <c r="G3005" s="10"/>
      <c r="H3005" t="str">
        <f>CONCATENATE(Table1[[#This Row],[pi_last_name]], ", ", Table1[[#This Row],[pi_frst_name]])</f>
        <v>Rowland, Pamela</v>
      </c>
      <c r="I3005" s="3" t="s">
        <v>4368</v>
      </c>
      <c r="J3005" s="3" t="s">
        <v>93</v>
      </c>
      <c r="K3005" s="3" t="s">
        <v>14608</v>
      </c>
      <c r="L3005" s="3" t="s">
        <v>59</v>
      </c>
      <c r="M3005" s="3" t="s">
        <v>4370</v>
      </c>
      <c r="N3005" s="3" t="s">
        <v>14609</v>
      </c>
    </row>
    <row r="3006" spans="1:14" x14ac:dyDescent="0.35">
      <c r="A3006" s="3" t="s">
        <v>15939</v>
      </c>
      <c r="B3006" s="4" t="s">
        <v>1</v>
      </c>
      <c r="C3006" s="5" t="s">
        <v>15940</v>
      </c>
      <c r="D3006" s="5" t="s">
        <v>5</v>
      </c>
      <c r="E3006" s="6" t="s">
        <v>12596</v>
      </c>
      <c r="F3006" s="8" t="s">
        <v>12627</v>
      </c>
      <c r="G3006" s="10"/>
      <c r="H3006" t="str">
        <f>CONCATENATE(Table1[[#This Row],[pi_last_name]], ", ", Table1[[#This Row],[pi_frst_name]])</f>
        <v>Roy Choudhury, Romit</v>
      </c>
      <c r="I3006" s="3" t="s">
        <v>752</v>
      </c>
      <c r="J3006" s="3" t="s">
        <v>21</v>
      </c>
      <c r="K3006" s="3" t="s">
        <v>12628</v>
      </c>
      <c r="L3006" s="3" t="s">
        <v>273</v>
      </c>
      <c r="M3006" s="3" t="s">
        <v>754</v>
      </c>
      <c r="N3006" s="3" t="s">
        <v>12629</v>
      </c>
    </row>
    <row r="3007" spans="1:14" x14ac:dyDescent="0.35">
      <c r="A3007" s="3" t="s">
        <v>20920</v>
      </c>
      <c r="B3007" s="4" t="s">
        <v>1</v>
      </c>
      <c r="C3007" s="5" t="s">
        <v>20921</v>
      </c>
      <c r="D3007" s="5" t="s">
        <v>5</v>
      </c>
      <c r="E3007" s="6" t="s">
        <v>2408</v>
      </c>
      <c r="F3007" s="8" t="s">
        <v>9404</v>
      </c>
      <c r="G3007" s="10"/>
      <c r="H3007" t="str">
        <f>CONCATENATE(Table1[[#This Row],[pi_last_name]], ", ", Table1[[#This Row],[pi_frst_name]])</f>
        <v>Roy, Kaushik</v>
      </c>
      <c r="I3007" s="3" t="s">
        <v>1002</v>
      </c>
      <c r="J3007" s="3" t="s">
        <v>21</v>
      </c>
      <c r="K3007" s="3" t="s">
        <v>9405</v>
      </c>
      <c r="L3007" s="3" t="s">
        <v>23</v>
      </c>
      <c r="M3007" s="3" t="s">
        <v>1005</v>
      </c>
      <c r="N3007" s="3" t="s">
        <v>9406</v>
      </c>
    </row>
    <row r="3008" spans="1:14" x14ac:dyDescent="0.35">
      <c r="A3008" s="3" t="s">
        <v>4895</v>
      </c>
      <c r="B3008" s="4" t="s">
        <v>1</v>
      </c>
      <c r="C3008" s="5" t="s">
        <v>59</v>
      </c>
      <c r="D3008" s="5" t="s">
        <v>60</v>
      </c>
      <c r="E3008" s="6" t="s">
        <v>2408</v>
      </c>
      <c r="F3008" s="8" t="s">
        <v>4920</v>
      </c>
      <c r="G3008" s="10"/>
      <c r="H3008" t="str">
        <f>CONCATENATE(Table1[[#This Row],[pi_last_name]], ", ", Table1[[#This Row],[pi_frst_name]])</f>
        <v>Roy, Nirmalya</v>
      </c>
      <c r="I3008" s="3" t="s">
        <v>534</v>
      </c>
      <c r="J3008" s="3" t="s">
        <v>21</v>
      </c>
      <c r="K3008" s="3" t="s">
        <v>4921</v>
      </c>
      <c r="L3008" s="3" t="s">
        <v>536</v>
      </c>
      <c r="M3008" s="3" t="s">
        <v>537</v>
      </c>
      <c r="N3008" s="3" t="s">
        <v>4922</v>
      </c>
    </row>
    <row r="3009" spans="1:14" x14ac:dyDescent="0.35">
      <c r="A3009" s="3" t="s">
        <v>20648</v>
      </c>
      <c r="B3009" s="4" t="s">
        <v>1</v>
      </c>
      <c r="C3009" s="5" t="s">
        <v>59</v>
      </c>
      <c r="D3009" s="5" t="s">
        <v>60</v>
      </c>
      <c r="E3009" s="6" t="s">
        <v>2408</v>
      </c>
      <c r="F3009" s="8" t="s">
        <v>20544</v>
      </c>
      <c r="G3009" s="10"/>
      <c r="H3009" t="str">
        <f>CONCATENATE(Table1[[#This Row],[pi_last_name]], ", ", Table1[[#This Row],[pi_frst_name]])</f>
        <v>Roy, Nirupam</v>
      </c>
      <c r="I3009" s="3" t="s">
        <v>692</v>
      </c>
      <c r="J3009" s="3" t="s">
        <v>77</v>
      </c>
      <c r="K3009" s="3" t="s">
        <v>20545</v>
      </c>
      <c r="L3009" s="3" t="s">
        <v>448</v>
      </c>
      <c r="M3009" s="3" t="s">
        <v>695</v>
      </c>
      <c r="N3009" s="3" t="s">
        <v>20546</v>
      </c>
    </row>
    <row r="3010" spans="1:14" x14ac:dyDescent="0.35">
      <c r="A3010" s="3" t="s">
        <v>9161</v>
      </c>
      <c r="B3010" s="4" t="s">
        <v>1</v>
      </c>
      <c r="C3010" s="5" t="s">
        <v>9160</v>
      </c>
      <c r="D3010" s="5" t="s">
        <v>5</v>
      </c>
      <c r="E3010" s="6" t="s">
        <v>2408</v>
      </c>
      <c r="F3010" s="8" t="s">
        <v>2031</v>
      </c>
      <c r="G3010" s="10"/>
      <c r="H3010" t="str">
        <f>CONCATENATE(Table1[[#This Row],[pi_last_name]], ", ", Table1[[#This Row],[pi_frst_name]])</f>
        <v>Roy, Sandip</v>
      </c>
      <c r="I3010" s="3" t="s">
        <v>2064</v>
      </c>
      <c r="J3010" s="3" t="s">
        <v>21</v>
      </c>
      <c r="K3010" s="3" t="s">
        <v>8623</v>
      </c>
      <c r="L3010" s="3" t="s">
        <v>348</v>
      </c>
      <c r="M3010" s="3" t="s">
        <v>2067</v>
      </c>
      <c r="N3010" s="3" t="s">
        <v>8624</v>
      </c>
    </row>
    <row r="3011" spans="1:14" x14ac:dyDescent="0.35">
      <c r="A3011" s="3" t="s">
        <v>19335</v>
      </c>
      <c r="B3011" s="4" t="s">
        <v>1</v>
      </c>
      <c r="C3011" s="5" t="s">
        <v>59</v>
      </c>
      <c r="D3011" s="5" t="s">
        <v>60</v>
      </c>
      <c r="E3011" s="6" t="s">
        <v>2408</v>
      </c>
      <c r="F3011" s="8" t="s">
        <v>7266</v>
      </c>
      <c r="G3011" s="10"/>
      <c r="H3011" t="str">
        <f>CONCATENATE(Table1[[#This Row],[pi_last_name]], ", ", Table1[[#This Row],[pi_frst_name]])</f>
        <v>Roy, Sanghamitra</v>
      </c>
      <c r="I3011" s="3" t="s">
        <v>1853</v>
      </c>
      <c r="J3011" s="3" t="s">
        <v>71</v>
      </c>
      <c r="K3011" s="3" t="s">
        <v>7267</v>
      </c>
      <c r="L3011" s="3" t="s">
        <v>273</v>
      </c>
      <c r="M3011" s="3" t="s">
        <v>1855</v>
      </c>
      <c r="N3011" s="3" t="s">
        <v>7268</v>
      </c>
    </row>
    <row r="3012" spans="1:14" x14ac:dyDescent="0.35">
      <c r="A3012" s="3" t="s">
        <v>14244</v>
      </c>
      <c r="B3012" s="4" t="s">
        <v>1</v>
      </c>
      <c r="C3012" s="5" t="s">
        <v>14242</v>
      </c>
      <c r="D3012" s="5" t="s">
        <v>5</v>
      </c>
      <c r="E3012" s="6" t="s">
        <v>2408</v>
      </c>
      <c r="F3012" s="8" t="s">
        <v>12268</v>
      </c>
      <c r="G3012" s="10"/>
      <c r="H3012" t="str">
        <f>CONCATENATE(Table1[[#This Row],[pi_last_name]], ", ", Table1[[#This Row],[pi_frst_name]])</f>
        <v>Roy, Sankardas</v>
      </c>
      <c r="I3012" s="3" t="s">
        <v>12269</v>
      </c>
      <c r="J3012" s="3" t="s">
        <v>21</v>
      </c>
      <c r="K3012" s="3" t="s">
        <v>12270</v>
      </c>
      <c r="L3012" s="3" t="s">
        <v>23</v>
      </c>
      <c r="M3012" s="3" t="s">
        <v>12271</v>
      </c>
      <c r="N3012" s="3" t="s">
        <v>12272</v>
      </c>
    </row>
    <row r="3013" spans="1:14" x14ac:dyDescent="0.35">
      <c r="A3013" s="3" t="s">
        <v>6496</v>
      </c>
      <c r="B3013" s="4" t="s">
        <v>1</v>
      </c>
      <c r="C3013" s="5" t="s">
        <v>3625</v>
      </c>
      <c r="D3013" s="5" t="s">
        <v>5</v>
      </c>
      <c r="E3013" s="6" t="s">
        <v>2408</v>
      </c>
      <c r="F3013" s="8" t="s">
        <v>3646</v>
      </c>
      <c r="G3013" s="10"/>
      <c r="H3013" t="str">
        <f>CONCATENATE(Table1[[#This Row],[pi_last_name]], ", ", Table1[[#This Row],[pi_frst_name]])</f>
        <v>Roy, Sumit</v>
      </c>
      <c r="I3013" s="3" t="s">
        <v>2059</v>
      </c>
      <c r="J3013" s="3" t="s">
        <v>21</v>
      </c>
      <c r="K3013" s="3" t="s">
        <v>3647</v>
      </c>
      <c r="L3013" s="3" t="s">
        <v>273</v>
      </c>
      <c r="M3013" s="3" t="s">
        <v>2062</v>
      </c>
      <c r="N3013" s="3" t="s">
        <v>3648</v>
      </c>
    </row>
    <row r="3014" spans="1:14" x14ac:dyDescent="0.35">
      <c r="A3014" s="3" t="s">
        <v>5236</v>
      </c>
      <c r="B3014" s="4" t="s">
        <v>1</v>
      </c>
      <c r="C3014" s="5" t="s">
        <v>59</v>
      </c>
      <c r="D3014" s="5" t="s">
        <v>60</v>
      </c>
      <c r="E3014" s="6" t="s">
        <v>2408</v>
      </c>
      <c r="F3014" s="8" t="s">
        <v>5246</v>
      </c>
      <c r="G3014" s="10"/>
      <c r="H3014" t="str">
        <f>CONCATENATE(Table1[[#This Row],[pi_last_name]], ", ", Table1[[#This Row],[pi_frst_name]])</f>
        <v>Roy, Sunanda</v>
      </c>
      <c r="I3014" s="3" t="s">
        <v>441</v>
      </c>
      <c r="J3014" s="3" t="s">
        <v>71</v>
      </c>
      <c r="K3014" s="3" t="s">
        <v>5247</v>
      </c>
      <c r="L3014" s="3" t="s">
        <v>5248</v>
      </c>
      <c r="M3014" s="3" t="s">
        <v>443</v>
      </c>
      <c r="N3014" s="3" t="s">
        <v>5249</v>
      </c>
    </row>
    <row r="3015" spans="1:14" x14ac:dyDescent="0.35">
      <c r="A3015" s="3" t="s">
        <v>20599</v>
      </c>
      <c r="B3015" s="4" t="s">
        <v>1</v>
      </c>
      <c r="C3015" s="5" t="s">
        <v>15973</v>
      </c>
      <c r="D3015" s="5" t="s">
        <v>5</v>
      </c>
      <c r="E3015" s="6" t="s">
        <v>15974</v>
      </c>
      <c r="F3015" s="8" t="s">
        <v>15985</v>
      </c>
      <c r="G3015" s="10"/>
      <c r="H3015" t="str">
        <f>CONCATENATE(Table1[[#This Row],[pi_last_name]], ", ", Table1[[#This Row],[pi_frst_name]])</f>
        <v>Roychowdhury, Jaijeet</v>
      </c>
      <c r="I3015" s="3" t="s">
        <v>1824</v>
      </c>
      <c r="J3015" s="3" t="s">
        <v>21</v>
      </c>
      <c r="K3015" s="3" t="s">
        <v>15986</v>
      </c>
      <c r="L3015" s="3" t="s">
        <v>713</v>
      </c>
      <c r="M3015" s="3" t="s">
        <v>1826</v>
      </c>
      <c r="N3015" s="3" t="s">
        <v>15987</v>
      </c>
    </row>
    <row r="3016" spans="1:14" x14ac:dyDescent="0.35">
      <c r="A3016" s="3" t="s">
        <v>18915</v>
      </c>
      <c r="B3016" s="4" t="s">
        <v>1</v>
      </c>
      <c r="C3016" s="5" t="s">
        <v>59</v>
      </c>
      <c r="D3016" s="5" t="s">
        <v>60</v>
      </c>
      <c r="E3016" s="6" t="s">
        <v>6015</v>
      </c>
      <c r="F3016" s="8" t="s">
        <v>6032</v>
      </c>
      <c r="G3016" s="10"/>
      <c r="H3016" t="str">
        <f>CONCATENATE(Table1[[#This Row],[pi_last_name]], ", ", Table1[[#This Row],[pi_frst_name]])</f>
        <v>Rozenblit, Jerzy</v>
      </c>
      <c r="I3016" s="3" t="s">
        <v>2043</v>
      </c>
      <c r="J3016" s="3" t="s">
        <v>21</v>
      </c>
      <c r="K3016" s="3" t="s">
        <v>6033</v>
      </c>
      <c r="L3016" s="3" t="s">
        <v>2037</v>
      </c>
      <c r="M3016" s="3" t="s">
        <v>2045</v>
      </c>
      <c r="N3016" s="3" t="s">
        <v>6034</v>
      </c>
    </row>
    <row r="3017" spans="1:14" x14ac:dyDescent="0.35">
      <c r="A3017" s="3" t="s">
        <v>16600</v>
      </c>
      <c r="B3017" s="4" t="s">
        <v>1</v>
      </c>
      <c r="C3017" s="5" t="s">
        <v>16601</v>
      </c>
      <c r="D3017" s="5" t="s">
        <v>5</v>
      </c>
      <c r="E3017" s="6" t="s">
        <v>9728</v>
      </c>
      <c r="F3017" s="8" t="s">
        <v>4216</v>
      </c>
      <c r="G3017" s="10"/>
      <c r="H3017" t="str">
        <f>CONCATENATE(Table1[[#This Row],[pi_last_name]], ", ", Table1[[#This Row],[pi_frst_name]])</f>
        <v>Rozier, Eric</v>
      </c>
      <c r="I3017" s="3" t="s">
        <v>441</v>
      </c>
      <c r="J3017" s="3" t="s">
        <v>93</v>
      </c>
      <c r="K3017" s="3" t="s">
        <v>9739</v>
      </c>
      <c r="L3017" s="3" t="s">
        <v>23</v>
      </c>
      <c r="M3017" s="3" t="s">
        <v>443</v>
      </c>
      <c r="N3017" s="3" t="s">
        <v>9740</v>
      </c>
    </row>
    <row r="3018" spans="1:14" x14ac:dyDescent="0.35">
      <c r="A3018" s="3" t="s">
        <v>11858</v>
      </c>
      <c r="B3018" s="4" t="s">
        <v>1</v>
      </c>
      <c r="C3018" s="5" t="s">
        <v>11859</v>
      </c>
      <c r="D3018" s="5" t="s">
        <v>5</v>
      </c>
      <c r="E3018" s="6" t="s">
        <v>10777</v>
      </c>
      <c r="F3018" s="8" t="s">
        <v>10797</v>
      </c>
      <c r="G3018" s="10"/>
      <c r="H3018" t="str">
        <f>CONCATENATE(Table1[[#This Row],[pi_last_name]], ", ", Table1[[#This Row],[pi_frst_name]])</f>
        <v>Rrushi, Julian</v>
      </c>
      <c r="I3018" s="3" t="s">
        <v>9555</v>
      </c>
      <c r="J3018" s="3" t="s">
        <v>21</v>
      </c>
      <c r="K3018" s="3" t="s">
        <v>10798</v>
      </c>
      <c r="L3018" s="3" t="s">
        <v>35</v>
      </c>
      <c r="M3018" s="3" t="s">
        <v>9558</v>
      </c>
      <c r="N3018" s="3" t="s">
        <v>10799</v>
      </c>
    </row>
    <row r="3019" spans="1:14" x14ac:dyDescent="0.35">
      <c r="A3019" s="3" t="s">
        <v>20411</v>
      </c>
      <c r="B3019" s="4" t="s">
        <v>1</v>
      </c>
      <c r="C3019" s="5" t="s">
        <v>20402</v>
      </c>
      <c r="D3019" s="5" t="s">
        <v>5</v>
      </c>
      <c r="E3019" s="6" t="s">
        <v>5723</v>
      </c>
      <c r="F3019" s="8" t="s">
        <v>5754</v>
      </c>
      <c r="G3019" s="10"/>
      <c r="H3019" t="str">
        <f>CONCATENATE(Table1[[#This Row],[pi_last_name]], ", ", Table1[[#This Row],[pi_frst_name]])</f>
        <v>Rubin, Aviel</v>
      </c>
      <c r="I3019" s="3" t="s">
        <v>70</v>
      </c>
      <c r="J3019" s="3" t="s">
        <v>21</v>
      </c>
      <c r="K3019" s="3" t="s">
        <v>5755</v>
      </c>
      <c r="L3019" s="3" t="s">
        <v>35</v>
      </c>
      <c r="M3019" s="3" t="s">
        <v>73</v>
      </c>
      <c r="N3019" s="3" t="s">
        <v>5756</v>
      </c>
    </row>
    <row r="3020" spans="1:14" x14ac:dyDescent="0.35">
      <c r="A3020" s="3" t="s">
        <v>5773</v>
      </c>
      <c r="B3020" s="4" t="s">
        <v>1</v>
      </c>
      <c r="C3020" s="5" t="s">
        <v>59</v>
      </c>
      <c r="D3020" s="5" t="s">
        <v>60</v>
      </c>
      <c r="E3020" s="6" t="s">
        <v>5774</v>
      </c>
      <c r="F3020" s="8" t="s">
        <v>3554</v>
      </c>
      <c r="G3020" s="10"/>
      <c r="H3020" t="str">
        <f>CONCATENATE(Table1[[#This Row],[pi_last_name]], ", ", Table1[[#This Row],[pi_frst_name]])</f>
        <v>Rubinstein, Zachary</v>
      </c>
      <c r="I3020" s="3" t="s">
        <v>191</v>
      </c>
      <c r="J3020" s="3" t="s">
        <v>93</v>
      </c>
      <c r="K3020" s="3" t="s">
        <v>5810</v>
      </c>
      <c r="L3020" s="3" t="s">
        <v>5729</v>
      </c>
      <c r="M3020" s="3" t="s">
        <v>194</v>
      </c>
      <c r="N3020" s="3" t="s">
        <v>5811</v>
      </c>
    </row>
    <row r="3021" spans="1:14" x14ac:dyDescent="0.35">
      <c r="A3021" s="3" t="s">
        <v>13331</v>
      </c>
      <c r="B3021" s="4" t="s">
        <v>1</v>
      </c>
      <c r="C3021" s="5" t="s">
        <v>13330</v>
      </c>
      <c r="D3021" s="5" t="s">
        <v>5</v>
      </c>
      <c r="E3021" s="6" t="s">
        <v>6268</v>
      </c>
      <c r="F3021" s="8" t="s">
        <v>6289</v>
      </c>
      <c r="G3021" s="10"/>
      <c r="H3021" t="str">
        <f>CONCATENATE(Table1[[#This Row],[pi_last_name]], ", ", Table1[[#This Row],[pi_frst_name]])</f>
        <v>Ruiz, Jaime</v>
      </c>
      <c r="I3021" s="3" t="s">
        <v>801</v>
      </c>
      <c r="J3021" s="3" t="s">
        <v>93</v>
      </c>
      <c r="K3021" s="3" t="s">
        <v>6290</v>
      </c>
      <c r="L3021" s="3" t="s">
        <v>23</v>
      </c>
      <c r="M3021" s="3" t="s">
        <v>803</v>
      </c>
      <c r="N3021" s="3" t="s">
        <v>6291</v>
      </c>
    </row>
    <row r="3022" spans="1:14" x14ac:dyDescent="0.35">
      <c r="A3022" s="3" t="s">
        <v>19836</v>
      </c>
      <c r="B3022" s="4" t="s">
        <v>1</v>
      </c>
      <c r="C3022" s="5" t="s">
        <v>19837</v>
      </c>
      <c r="D3022" s="5" t="s">
        <v>5</v>
      </c>
      <c r="E3022" s="6" t="s">
        <v>19838</v>
      </c>
      <c r="F3022" s="8" t="s">
        <v>1221</v>
      </c>
      <c r="G3022" s="10"/>
      <c r="H3022" t="str">
        <f>CONCATENATE(Table1[[#This Row],[pi_last_name]], ", ", Table1[[#This Row],[pi_frst_name]])</f>
        <v>Ruoti, Scott</v>
      </c>
      <c r="I3022" s="3" t="s">
        <v>352</v>
      </c>
      <c r="J3022" s="3" t="s">
        <v>77</v>
      </c>
      <c r="K3022" s="3" t="s">
        <v>19906</v>
      </c>
      <c r="L3022" s="3" t="s">
        <v>354</v>
      </c>
      <c r="M3022" s="3" t="s">
        <v>355</v>
      </c>
      <c r="N3022" s="3" t="s">
        <v>19907</v>
      </c>
    </row>
    <row r="3023" spans="1:14" x14ac:dyDescent="0.35">
      <c r="A3023" s="3" t="s">
        <v>12846</v>
      </c>
      <c r="B3023" s="4" t="s">
        <v>1</v>
      </c>
      <c r="C3023" s="5" t="s">
        <v>59</v>
      </c>
      <c r="D3023" s="5" t="s">
        <v>60</v>
      </c>
      <c r="E3023" s="6" t="s">
        <v>4854</v>
      </c>
      <c r="F3023" s="8" t="s">
        <v>4862</v>
      </c>
      <c r="G3023" s="10"/>
      <c r="H3023" t="str">
        <f>CONCATENATE(Table1[[#This Row],[pi_last_name]], ", ", Table1[[#This Row],[pi_frst_name]])</f>
        <v>Rursch, Julie</v>
      </c>
      <c r="I3023" s="3" t="s">
        <v>441</v>
      </c>
      <c r="J3023" s="3" t="s">
        <v>71</v>
      </c>
      <c r="K3023" s="3" t="s">
        <v>4863</v>
      </c>
      <c r="L3023" s="3" t="s">
        <v>273</v>
      </c>
      <c r="M3023" s="3" t="s">
        <v>443</v>
      </c>
      <c r="N3023" s="3" t="s">
        <v>4864</v>
      </c>
    </row>
    <row r="3024" spans="1:14" x14ac:dyDescent="0.35">
      <c r="A3024" s="3" t="s">
        <v>13269</v>
      </c>
      <c r="B3024" s="4" t="s">
        <v>1</v>
      </c>
      <c r="C3024" s="5" t="s">
        <v>10327</v>
      </c>
      <c r="D3024" s="5" t="s">
        <v>5</v>
      </c>
      <c r="E3024" s="6" t="s">
        <v>5465</v>
      </c>
      <c r="F3024" s="8" t="s">
        <v>3351</v>
      </c>
      <c r="G3024" s="10"/>
      <c r="H3024" t="str">
        <f>CONCATENATE(Table1[[#This Row],[pi_last_name]], ", ", Table1[[#This Row],[pi_frst_name]])</f>
        <v>Rus, Daniela</v>
      </c>
      <c r="I3024" s="3" t="s">
        <v>49</v>
      </c>
      <c r="J3024" s="3" t="s">
        <v>71</v>
      </c>
      <c r="K3024" s="3" t="s">
        <v>10345</v>
      </c>
      <c r="L3024" s="3" t="s">
        <v>2170</v>
      </c>
      <c r="M3024" s="3" t="s">
        <v>52</v>
      </c>
      <c r="N3024" s="3" t="s">
        <v>10346</v>
      </c>
    </row>
    <row r="3025" spans="1:14" x14ac:dyDescent="0.35">
      <c r="A3025" s="3" t="s">
        <v>8834</v>
      </c>
      <c r="B3025" s="4" t="s">
        <v>1</v>
      </c>
      <c r="C3025" s="5" t="s">
        <v>59</v>
      </c>
      <c r="D3025" s="5" t="s">
        <v>60</v>
      </c>
      <c r="E3025" s="6" t="s">
        <v>5465</v>
      </c>
      <c r="F3025" s="8" t="s">
        <v>5474</v>
      </c>
      <c r="G3025" s="10"/>
      <c r="H3025" t="str">
        <f>CONCATENATE(Table1[[#This Row],[pi_last_name]], ", ", Table1[[#This Row],[pi_frst_name]])</f>
        <v>Rus, Vasile</v>
      </c>
      <c r="I3025" s="3" t="s">
        <v>3945</v>
      </c>
      <c r="J3025" s="3" t="s">
        <v>21</v>
      </c>
      <c r="K3025" s="3" t="s">
        <v>5475</v>
      </c>
      <c r="L3025" s="3" t="s">
        <v>23</v>
      </c>
      <c r="M3025" s="3" t="s">
        <v>3947</v>
      </c>
      <c r="N3025" s="3" t="s">
        <v>5476</v>
      </c>
    </row>
    <row r="3026" spans="1:14" x14ac:dyDescent="0.35">
      <c r="A3026" s="3" t="s">
        <v>10725</v>
      </c>
      <c r="B3026" s="4" t="s">
        <v>1</v>
      </c>
      <c r="C3026" s="5" t="s">
        <v>10479</v>
      </c>
      <c r="D3026" s="5" t="s">
        <v>5</v>
      </c>
      <c r="E3026" s="6" t="s">
        <v>10480</v>
      </c>
      <c r="F3026" s="8" t="s">
        <v>1259</v>
      </c>
      <c r="G3026" s="10"/>
      <c r="H3026" t="str">
        <f>CONCATENATE(Table1[[#This Row],[pi_last_name]], ", ", Table1[[#This Row],[pi_frst_name]])</f>
        <v>Russell  (Bid Code IT11A, Brian</v>
      </c>
      <c r="I3026" s="3" t="s">
        <v>10487</v>
      </c>
      <c r="J3026" s="3" t="s">
        <v>21</v>
      </c>
      <c r="K3026" s="3" t="s">
        <v>10488</v>
      </c>
      <c r="L3026" s="3" t="s">
        <v>10489</v>
      </c>
      <c r="M3026" s="3" t="s">
        <v>10490</v>
      </c>
      <c r="N3026" s="3" t="s">
        <v>10491</v>
      </c>
    </row>
    <row r="3027" spans="1:14" x14ac:dyDescent="0.35">
      <c r="A3027" s="3" t="s">
        <v>18454</v>
      </c>
      <c r="B3027" s="4" t="s">
        <v>1</v>
      </c>
      <c r="C3027" s="5" t="s">
        <v>13486</v>
      </c>
      <c r="D3027" s="5" t="s">
        <v>5</v>
      </c>
      <c r="E3027" s="6" t="s">
        <v>4672</v>
      </c>
      <c r="F3027" s="8" t="s">
        <v>2852</v>
      </c>
      <c r="G3027" s="10"/>
      <c r="H3027" t="str">
        <f>CONCATENATE(Table1[[#This Row],[pi_last_name]], ", ", Table1[[#This Row],[pi_frst_name]])</f>
        <v>Russell, Alexander</v>
      </c>
      <c r="I3027" s="3" t="s">
        <v>362</v>
      </c>
      <c r="J3027" s="3" t="s">
        <v>21</v>
      </c>
      <c r="K3027" s="3" t="s">
        <v>12072</v>
      </c>
      <c r="L3027" s="3" t="s">
        <v>35</v>
      </c>
      <c r="M3027" s="3" t="s">
        <v>364</v>
      </c>
      <c r="N3027" s="3" t="s">
        <v>12073</v>
      </c>
    </row>
    <row r="3028" spans="1:14" x14ac:dyDescent="0.35">
      <c r="A3028" s="3" t="s">
        <v>15896</v>
      </c>
      <c r="B3028" s="4" t="s">
        <v>1</v>
      </c>
      <c r="C3028" s="5" t="s">
        <v>59</v>
      </c>
      <c r="D3028" s="5" t="s">
        <v>60</v>
      </c>
      <c r="E3028" s="6" t="s">
        <v>4672</v>
      </c>
      <c r="F3028" s="8" t="s">
        <v>15922</v>
      </c>
      <c r="G3028" s="10"/>
      <c r="H3028" t="str">
        <f>CONCATENATE(Table1[[#This Row],[pi_last_name]], ", ", Table1[[#This Row],[pi_frst_name]])</f>
        <v>Russell, N. Cameron</v>
      </c>
      <c r="I3028" s="3" t="s">
        <v>5843</v>
      </c>
      <c r="J3028" s="3" t="s">
        <v>93</v>
      </c>
      <c r="K3028" s="3" t="s">
        <v>15923</v>
      </c>
      <c r="L3028" s="3" t="s">
        <v>5845</v>
      </c>
      <c r="M3028" s="3" t="s">
        <v>5846</v>
      </c>
      <c r="N3028" s="3" t="s">
        <v>15924</v>
      </c>
    </row>
    <row r="3029" spans="1:14" x14ac:dyDescent="0.35">
      <c r="A3029" s="3" t="s">
        <v>20624</v>
      </c>
      <c r="B3029" s="4" t="s">
        <v>1</v>
      </c>
      <c r="C3029" s="5" t="s">
        <v>20623</v>
      </c>
      <c r="D3029" s="5" t="s">
        <v>5</v>
      </c>
      <c r="E3029" s="6" t="s">
        <v>20625</v>
      </c>
      <c r="F3029" s="8" t="s">
        <v>833</v>
      </c>
      <c r="G3029" s="10"/>
      <c r="H3029" t="str">
        <f>CONCATENATE(Table1[[#This Row],[pi_last_name]], ", ", Table1[[#This Row],[pi_frst_name]])</f>
        <v>Ruths, Justin</v>
      </c>
      <c r="I3029" s="3" t="s">
        <v>1393</v>
      </c>
      <c r="J3029" s="3" t="s">
        <v>93</v>
      </c>
      <c r="K3029" s="3" t="s">
        <v>20632</v>
      </c>
      <c r="L3029" s="3" t="s">
        <v>20633</v>
      </c>
      <c r="M3029" s="3" t="s">
        <v>1395</v>
      </c>
      <c r="N3029" s="3" t="s">
        <v>20634</v>
      </c>
    </row>
    <row r="3030" spans="1:14" x14ac:dyDescent="0.35">
      <c r="A3030" s="3" t="s">
        <v>10137</v>
      </c>
      <c r="B3030" s="4" t="s">
        <v>1</v>
      </c>
      <c r="C3030" s="5" t="s">
        <v>10138</v>
      </c>
      <c r="D3030" s="5" t="s">
        <v>5</v>
      </c>
      <c r="E3030" s="6" t="s">
        <v>96</v>
      </c>
      <c r="F3030" s="8" t="s">
        <v>4862</v>
      </c>
      <c r="G3030" s="10"/>
      <c r="H3030" t="str">
        <f>CONCATENATE(Table1[[#This Row],[pi_last_name]], ", ", Table1[[#This Row],[pi_frst_name]])</f>
        <v>Ryan, Julie</v>
      </c>
      <c r="I3030" s="3" t="s">
        <v>83</v>
      </c>
      <c r="J3030" s="3" t="s">
        <v>71</v>
      </c>
      <c r="K3030" s="3" t="s">
        <v>10157</v>
      </c>
      <c r="L3030" s="3" t="s">
        <v>10158</v>
      </c>
      <c r="M3030" s="3" t="s">
        <v>85</v>
      </c>
      <c r="N3030" s="3" t="s">
        <v>10159</v>
      </c>
    </row>
    <row r="3031" spans="1:14" x14ac:dyDescent="0.35">
      <c r="A3031" s="3" t="s">
        <v>9562</v>
      </c>
      <c r="B3031" s="4" t="s">
        <v>1</v>
      </c>
      <c r="C3031" s="5" t="s">
        <v>9561</v>
      </c>
      <c r="D3031" s="5" t="s">
        <v>5</v>
      </c>
      <c r="E3031" s="6" t="s">
        <v>9563</v>
      </c>
      <c r="F3031" s="8" t="s">
        <v>9580</v>
      </c>
      <c r="G3031" s="10"/>
      <c r="H3031" t="str">
        <f>CONCATENATE(Table1[[#This Row],[pi_last_name]], ", ", Table1[[#This Row],[pi_frst_name]])</f>
        <v>Ryoo, Jungwoo</v>
      </c>
      <c r="I3031" s="3" t="s">
        <v>1032</v>
      </c>
      <c r="J3031" s="3" t="s">
        <v>21</v>
      </c>
      <c r="K3031" s="3" t="s">
        <v>9581</v>
      </c>
      <c r="L3031" s="3" t="s">
        <v>9582</v>
      </c>
      <c r="M3031" s="3" t="s">
        <v>1035</v>
      </c>
      <c r="N3031" s="3" t="s">
        <v>9583</v>
      </c>
    </row>
    <row r="3032" spans="1:14" x14ac:dyDescent="0.35">
      <c r="A3032" s="3" t="s">
        <v>11257</v>
      </c>
      <c r="B3032" s="4" t="s">
        <v>1</v>
      </c>
      <c r="C3032" s="5" t="s">
        <v>59</v>
      </c>
      <c r="D3032" s="5" t="s">
        <v>60</v>
      </c>
      <c r="E3032" s="6" t="s">
        <v>1585</v>
      </c>
      <c r="F3032" s="8" t="s">
        <v>1645</v>
      </c>
      <c r="G3032" s="10"/>
      <c r="H3032" t="str">
        <f>CONCATENATE(Table1[[#This Row],[pi_last_name]], ", ", Table1[[#This Row],[pi_frst_name]])</f>
        <v>Ryutov, Tatyana</v>
      </c>
      <c r="I3032" s="3" t="s">
        <v>102</v>
      </c>
      <c r="J3032" s="3" t="s">
        <v>71</v>
      </c>
      <c r="K3032" s="3" t="s">
        <v>1646</v>
      </c>
      <c r="L3032" s="3" t="s">
        <v>1643</v>
      </c>
      <c r="M3032" s="3" t="s">
        <v>105</v>
      </c>
      <c r="N3032" s="3" t="s">
        <v>1647</v>
      </c>
    </row>
    <row r="3033" spans="1:14" x14ac:dyDescent="0.35">
      <c r="A3033" s="3" t="s">
        <v>16008</v>
      </c>
      <c r="B3033" s="4" t="s">
        <v>1</v>
      </c>
      <c r="C3033" s="5" t="s">
        <v>3811</v>
      </c>
      <c r="D3033" s="5" t="s">
        <v>5</v>
      </c>
      <c r="E3033" s="6" t="s">
        <v>3813</v>
      </c>
      <c r="F3033" s="8" t="s">
        <v>3825</v>
      </c>
      <c r="G3033" s="10"/>
      <c r="H3033" t="str">
        <f>CONCATENATE(Table1[[#This Row],[pi_last_name]], ", ", Table1[[#This Row],[pi_frst_name]])</f>
        <v>Sa, Nelson</v>
      </c>
      <c r="I3033" s="3" t="s">
        <v>8103</v>
      </c>
      <c r="J3033" s="3" t="s">
        <v>21</v>
      </c>
      <c r="K3033" s="3" t="s">
        <v>3826</v>
      </c>
      <c r="L3033" s="3" t="s">
        <v>3040</v>
      </c>
      <c r="M3033" s="3" t="s">
        <v>8105</v>
      </c>
      <c r="N3033" s="3" t="s">
        <v>3827</v>
      </c>
    </row>
    <row r="3034" spans="1:14" x14ac:dyDescent="0.35">
      <c r="A3034" s="3" t="s">
        <v>14932</v>
      </c>
      <c r="B3034" s="4" t="s">
        <v>1</v>
      </c>
      <c r="C3034" s="5" t="s">
        <v>14933</v>
      </c>
      <c r="D3034" s="5" t="s">
        <v>5</v>
      </c>
      <c r="E3034" s="6" t="s">
        <v>2742</v>
      </c>
      <c r="F3034" s="8" t="s">
        <v>1295</v>
      </c>
      <c r="G3034" s="10"/>
      <c r="H3034" t="str">
        <f>CONCATENATE(Table1[[#This Row],[pi_last_name]], ", ", Table1[[#This Row],[pi_frst_name]])</f>
        <v>Saab, Daniel</v>
      </c>
      <c r="I3034" s="3" t="s">
        <v>2121</v>
      </c>
      <c r="J3034" s="3" t="s">
        <v>21</v>
      </c>
      <c r="K3034" s="3" t="s">
        <v>2753</v>
      </c>
      <c r="L3034" s="3" t="s">
        <v>2754</v>
      </c>
      <c r="M3034" s="3" t="s">
        <v>2123</v>
      </c>
      <c r="N3034" s="3" t="s">
        <v>2755</v>
      </c>
    </row>
    <row r="3035" spans="1:14" x14ac:dyDescent="0.35">
      <c r="A3035" s="3" t="s">
        <v>18771</v>
      </c>
      <c r="B3035" s="4" t="s">
        <v>1</v>
      </c>
      <c r="C3035" s="5" t="s">
        <v>18770</v>
      </c>
      <c r="D3035" s="5" t="s">
        <v>5</v>
      </c>
      <c r="E3035" s="6" t="s">
        <v>3626</v>
      </c>
      <c r="F3035" s="8" t="s">
        <v>3643</v>
      </c>
      <c r="G3035" s="10"/>
      <c r="H3035" t="str">
        <f>CONCATENATE(Table1[[#This Row],[pi_last_name]], ", ", Table1[[#This Row],[pi_frst_name]])</f>
        <v>Saad, Walid</v>
      </c>
      <c r="I3035" s="3" t="s">
        <v>525</v>
      </c>
      <c r="J3035" s="3" t="s">
        <v>21</v>
      </c>
      <c r="K3035" s="3" t="s">
        <v>3644</v>
      </c>
      <c r="L3035" s="3" t="s">
        <v>29</v>
      </c>
      <c r="M3035" s="3" t="s">
        <v>527</v>
      </c>
      <c r="N3035" s="3" t="s">
        <v>3645</v>
      </c>
    </row>
    <row r="3036" spans="1:14" x14ac:dyDescent="0.35">
      <c r="A3036" s="3" t="s">
        <v>12539</v>
      </c>
      <c r="B3036" s="4" t="s">
        <v>1</v>
      </c>
      <c r="C3036" s="5" t="s">
        <v>12540</v>
      </c>
      <c r="D3036" s="5" t="s">
        <v>5</v>
      </c>
      <c r="E3036" s="6" t="s">
        <v>12541</v>
      </c>
      <c r="F3036" s="8" t="s">
        <v>12544</v>
      </c>
      <c r="G3036" s="10"/>
      <c r="H3036" t="str">
        <f>CONCATENATE(Table1[[#This Row],[pi_last_name]], ", ", Table1[[#This Row],[pi_frst_name]])</f>
        <v>Saadawi, Tarek</v>
      </c>
      <c r="I3036" s="3" t="s">
        <v>943</v>
      </c>
      <c r="J3036" s="3" t="s">
        <v>21</v>
      </c>
      <c r="K3036" s="3" t="s">
        <v>12545</v>
      </c>
      <c r="L3036" s="3" t="s">
        <v>531</v>
      </c>
      <c r="M3036" s="3" t="s">
        <v>946</v>
      </c>
      <c r="N3036" s="3" t="s">
        <v>12546</v>
      </c>
    </row>
    <row r="3037" spans="1:14" x14ac:dyDescent="0.35">
      <c r="A3037" s="3" t="s">
        <v>15769</v>
      </c>
      <c r="B3037" s="4" t="s">
        <v>1</v>
      </c>
      <c r="C3037" s="5" t="s">
        <v>15770</v>
      </c>
      <c r="D3037" s="5" t="s">
        <v>5</v>
      </c>
      <c r="E3037" s="6" t="s">
        <v>15771</v>
      </c>
      <c r="F3037" s="8" t="s">
        <v>2954</v>
      </c>
      <c r="G3037" s="10"/>
      <c r="H3037" t="str">
        <f>CONCATENATE(Table1[[#This Row],[pi_last_name]], ", ", Table1[[#This Row],[pi_frst_name]])</f>
        <v>Sadanandarao, Sandeep</v>
      </c>
      <c r="I3037" s="3" t="s">
        <v>346</v>
      </c>
      <c r="J3037" s="3" t="s">
        <v>21</v>
      </c>
      <c r="K3037" s="3" t="s">
        <v>15781</v>
      </c>
      <c r="L3037" s="3" t="s">
        <v>713</v>
      </c>
      <c r="M3037" s="3" t="s">
        <v>349</v>
      </c>
      <c r="N3037" s="3" t="s">
        <v>15782</v>
      </c>
    </row>
    <row r="3038" spans="1:14" x14ac:dyDescent="0.35">
      <c r="A3038" s="3" t="s">
        <v>20449</v>
      </c>
      <c r="B3038" s="4" t="s">
        <v>1</v>
      </c>
      <c r="C3038" s="5" t="s">
        <v>20450</v>
      </c>
      <c r="D3038" s="5" t="s">
        <v>5</v>
      </c>
      <c r="E3038" s="6" t="s">
        <v>2644</v>
      </c>
      <c r="F3038" s="8" t="s">
        <v>2675</v>
      </c>
      <c r="G3038" s="10"/>
      <c r="H3038" t="str">
        <f>CONCATENATE(Table1[[#This Row],[pi_last_name]], ", ", Table1[[#This Row],[pi_frst_name]])</f>
        <v>Sadeh, Norman</v>
      </c>
      <c r="I3038" s="3" t="s">
        <v>191</v>
      </c>
      <c r="J3038" s="3" t="s">
        <v>21</v>
      </c>
      <c r="K3038" s="3" t="s">
        <v>2676</v>
      </c>
      <c r="L3038" s="3" t="s">
        <v>750</v>
      </c>
      <c r="M3038" s="3" t="s">
        <v>194</v>
      </c>
      <c r="N3038" s="3" t="s">
        <v>2677</v>
      </c>
    </row>
    <row r="3039" spans="1:14" x14ac:dyDescent="0.35">
      <c r="A3039" s="3" t="s">
        <v>16101</v>
      </c>
      <c r="B3039" s="4" t="s">
        <v>1</v>
      </c>
      <c r="C3039" s="5" t="s">
        <v>16102</v>
      </c>
      <c r="D3039" s="5" t="s">
        <v>5</v>
      </c>
      <c r="E3039" s="6" t="s">
        <v>16103</v>
      </c>
      <c r="F3039" s="8" t="s">
        <v>2558</v>
      </c>
      <c r="G3039" s="10"/>
      <c r="H3039" t="str">
        <f>CONCATENATE(Table1[[#This Row],[pi_last_name]], ", ", Table1[[#This Row],[pi_frst_name]])</f>
        <v>Sadjadpour, Hamid</v>
      </c>
      <c r="I3039" s="3" t="s">
        <v>848</v>
      </c>
      <c r="J3039" s="3" t="s">
        <v>21</v>
      </c>
      <c r="K3039" s="3" t="s">
        <v>16144</v>
      </c>
      <c r="L3039" s="3" t="s">
        <v>4442</v>
      </c>
      <c r="M3039" s="3" t="s">
        <v>850</v>
      </c>
      <c r="N3039" s="3" t="s">
        <v>16145</v>
      </c>
    </row>
    <row r="3040" spans="1:14" x14ac:dyDescent="0.35">
      <c r="A3040" s="3" t="s">
        <v>18519</v>
      </c>
      <c r="B3040" s="4" t="s">
        <v>1</v>
      </c>
      <c r="C3040" s="5" t="s">
        <v>18520</v>
      </c>
      <c r="D3040" s="5" t="s">
        <v>5</v>
      </c>
      <c r="E3040" s="6" t="s">
        <v>15353</v>
      </c>
      <c r="F3040" s="8" t="s">
        <v>15410</v>
      </c>
      <c r="G3040" s="10"/>
      <c r="H3040" t="str">
        <f>CONCATENATE(Table1[[#This Row],[pi_last_name]], ", ", Table1[[#This Row],[pi_frst_name]])</f>
        <v>Saeed, Samah</v>
      </c>
      <c r="I3040" s="3" t="s">
        <v>943</v>
      </c>
      <c r="J3040" s="3" t="s">
        <v>93</v>
      </c>
      <c r="K3040" s="3" t="s">
        <v>15411</v>
      </c>
      <c r="L3040" s="3" t="s">
        <v>13739</v>
      </c>
      <c r="M3040" s="3" t="s">
        <v>946</v>
      </c>
      <c r="N3040" s="3" t="s">
        <v>15412</v>
      </c>
    </row>
    <row r="3041" spans="1:14" x14ac:dyDescent="0.35">
      <c r="A3041" s="3" t="s">
        <v>3374</v>
      </c>
      <c r="B3041" s="4" t="s">
        <v>1</v>
      </c>
      <c r="C3041" s="5" t="s">
        <v>59</v>
      </c>
      <c r="D3041" s="5" t="s">
        <v>60</v>
      </c>
      <c r="E3041" s="6" t="s">
        <v>3148</v>
      </c>
      <c r="F3041" s="8" t="s">
        <v>3159</v>
      </c>
      <c r="G3041" s="10"/>
      <c r="H3041" t="str">
        <f>CONCATENATE(Table1[[#This Row],[pi_last_name]], ", ", Table1[[#This Row],[pi_frst_name]])</f>
        <v>Safavi-Naini, Rei</v>
      </c>
      <c r="I3041" s="3" t="s">
        <v>3160</v>
      </c>
      <c r="J3041" s="3" t="s">
        <v>93</v>
      </c>
      <c r="K3041" s="3" t="s">
        <v>3161</v>
      </c>
      <c r="L3041" s="3" t="s">
        <v>59</v>
      </c>
      <c r="M3041" s="3" t="s">
        <v>3162</v>
      </c>
      <c r="N3041" s="3" t="s">
        <v>3163</v>
      </c>
    </row>
    <row r="3042" spans="1:14" x14ac:dyDescent="0.35">
      <c r="A3042" s="3" t="s">
        <v>17720</v>
      </c>
      <c r="B3042" s="4" t="s">
        <v>1</v>
      </c>
      <c r="C3042" s="5" t="s">
        <v>59</v>
      </c>
      <c r="D3042" s="5" t="s">
        <v>60</v>
      </c>
      <c r="E3042" s="6" t="s">
        <v>17722</v>
      </c>
      <c r="F3042" s="8" t="s">
        <v>17744</v>
      </c>
      <c r="G3042" s="10"/>
      <c r="H3042" t="str">
        <f>CONCATENATE(Table1[[#This Row],[pi_last_name]], ", ", Table1[[#This Row],[pi_frst_name]])</f>
        <v>Sagers, Glen</v>
      </c>
      <c r="I3042" s="3" t="s">
        <v>4109</v>
      </c>
      <c r="J3042" s="3" t="s">
        <v>93</v>
      </c>
      <c r="K3042" s="3" t="s">
        <v>17745</v>
      </c>
      <c r="L3042" s="3" t="s">
        <v>889</v>
      </c>
      <c r="M3042" s="3" t="s">
        <v>4111</v>
      </c>
      <c r="N3042" s="3" t="s">
        <v>17746</v>
      </c>
    </row>
    <row r="3043" spans="1:14" x14ac:dyDescent="0.35">
      <c r="A3043" s="3" t="s">
        <v>20651</v>
      </c>
      <c r="B3043" s="4" t="s">
        <v>1</v>
      </c>
      <c r="C3043" s="5" t="s">
        <v>20626</v>
      </c>
      <c r="D3043" s="5" t="s">
        <v>5</v>
      </c>
      <c r="E3043" s="6" t="s">
        <v>2992</v>
      </c>
      <c r="F3043" s="8" t="s">
        <v>3029</v>
      </c>
      <c r="G3043" s="10"/>
      <c r="H3043" t="str">
        <f>CONCATENATE(Table1[[#This Row],[pi_last_name]], ", ", Table1[[#This Row],[pi_frst_name]])</f>
        <v>Sahai, Amit</v>
      </c>
      <c r="I3043" s="3" t="s">
        <v>1680</v>
      </c>
      <c r="J3043" s="3" t="s">
        <v>21</v>
      </c>
      <c r="K3043" s="3" t="s">
        <v>3030</v>
      </c>
      <c r="L3043" s="3" t="s">
        <v>23</v>
      </c>
      <c r="M3043" s="3" t="s">
        <v>1682</v>
      </c>
      <c r="N3043" s="3" t="s">
        <v>3031</v>
      </c>
    </row>
    <row r="3044" spans="1:14" x14ac:dyDescent="0.35">
      <c r="A3044" s="3" t="s">
        <v>16706</v>
      </c>
      <c r="B3044" s="4" t="s">
        <v>1</v>
      </c>
      <c r="C3044" s="5" t="s">
        <v>16707</v>
      </c>
      <c r="D3044" s="5" t="s">
        <v>5</v>
      </c>
      <c r="E3044" s="6" t="s">
        <v>10666</v>
      </c>
      <c r="F3044" s="8" t="s">
        <v>12112</v>
      </c>
      <c r="G3044" s="10"/>
      <c r="H3044" t="str">
        <f>CONCATENATE(Table1[[#This Row],[pi_last_name]], ", ", Table1[[#This Row],[pi_frst_name]])</f>
        <v>Sahin, Gokhan</v>
      </c>
      <c r="I3044" s="3" t="s">
        <v>675</v>
      </c>
      <c r="J3044" s="3" t="s">
        <v>21</v>
      </c>
      <c r="K3044" s="3" t="s">
        <v>12395</v>
      </c>
      <c r="L3044" s="3" t="s">
        <v>273</v>
      </c>
      <c r="M3044" s="3" t="s">
        <v>678</v>
      </c>
      <c r="N3044" s="3" t="s">
        <v>12396</v>
      </c>
    </row>
    <row r="3045" spans="1:14" x14ac:dyDescent="0.35">
      <c r="A3045" s="3" t="s">
        <v>10665</v>
      </c>
      <c r="B3045" s="4" t="s">
        <v>1</v>
      </c>
      <c r="C3045" s="5" t="s">
        <v>10664</v>
      </c>
      <c r="D3045" s="5" t="s">
        <v>5</v>
      </c>
      <c r="E3045" s="6" t="s">
        <v>10666</v>
      </c>
      <c r="F3045" s="8" t="s">
        <v>10680</v>
      </c>
      <c r="G3045" s="10"/>
      <c r="H3045" t="str">
        <f>CONCATENATE(Table1[[#This Row],[pi_last_name]], ", ", Table1[[#This Row],[pi_frst_name]])</f>
        <v>Sahin, Haydar</v>
      </c>
      <c r="I3045" s="3" t="s">
        <v>10681</v>
      </c>
      <c r="J3045" s="3" t="s">
        <v>21</v>
      </c>
      <c r="K3045" s="3" t="s">
        <v>10682</v>
      </c>
      <c r="L3045" s="3" t="s">
        <v>10683</v>
      </c>
      <c r="M3045" s="3" t="s">
        <v>10684</v>
      </c>
      <c r="N3045" s="3" t="s">
        <v>10685</v>
      </c>
    </row>
    <row r="3046" spans="1:14" x14ac:dyDescent="0.35">
      <c r="A3046" s="3" t="s">
        <v>4585</v>
      </c>
      <c r="B3046" s="4" t="s">
        <v>1</v>
      </c>
      <c r="C3046" s="5" t="s">
        <v>4582</v>
      </c>
      <c r="D3046" s="5" t="s">
        <v>5</v>
      </c>
      <c r="E3046" s="6" t="s">
        <v>4586</v>
      </c>
      <c r="F3046" s="8" t="s">
        <v>1880</v>
      </c>
      <c r="G3046" s="10"/>
      <c r="H3046" t="str">
        <f>CONCATENATE(Table1[[#This Row],[pi_last_name]], ", ", Table1[[#This Row],[pi_frst_name]])</f>
        <v>Sahinoglu, Mehmet</v>
      </c>
      <c r="I3046" s="3" t="s">
        <v>4598</v>
      </c>
      <c r="J3046" s="3" t="s">
        <v>21</v>
      </c>
      <c r="K3046" s="3" t="s">
        <v>4599</v>
      </c>
      <c r="L3046" s="3" t="s">
        <v>4600</v>
      </c>
      <c r="M3046" s="3" t="s">
        <v>4601</v>
      </c>
      <c r="N3046" s="3" t="s">
        <v>4602</v>
      </c>
    </row>
    <row r="3047" spans="1:14" x14ac:dyDescent="0.35">
      <c r="A3047" s="3" t="s">
        <v>17113</v>
      </c>
      <c r="B3047" s="4" t="s">
        <v>1</v>
      </c>
      <c r="C3047" s="5" t="s">
        <v>14219</v>
      </c>
      <c r="D3047" s="5" t="s">
        <v>5</v>
      </c>
      <c r="E3047" s="6" t="s">
        <v>1312</v>
      </c>
      <c r="F3047" s="8" t="s">
        <v>1363</v>
      </c>
      <c r="G3047" s="10"/>
      <c r="H3047" t="str">
        <f>CONCATENATE(Table1[[#This Row],[pi_last_name]], ", ", Table1[[#This Row],[pi_frst_name]])</f>
        <v>Saia, Jared</v>
      </c>
      <c r="I3047" s="3" t="s">
        <v>806</v>
      </c>
      <c r="J3047" s="3" t="s">
        <v>21</v>
      </c>
      <c r="K3047" s="3" t="s">
        <v>1364</v>
      </c>
      <c r="L3047" s="3" t="s">
        <v>23</v>
      </c>
      <c r="M3047" s="3" t="s">
        <v>807</v>
      </c>
      <c r="N3047" s="3" t="s">
        <v>1365</v>
      </c>
    </row>
    <row r="3048" spans="1:14" x14ac:dyDescent="0.35">
      <c r="A3048" s="3" t="s">
        <v>6610</v>
      </c>
      <c r="B3048" s="4" t="s">
        <v>1</v>
      </c>
      <c r="C3048" s="5" t="s">
        <v>6611</v>
      </c>
      <c r="D3048" s="5" t="s">
        <v>5</v>
      </c>
      <c r="E3048" s="6" t="s">
        <v>6612</v>
      </c>
      <c r="F3048" s="8" t="s">
        <v>6623</v>
      </c>
      <c r="G3048" s="10"/>
      <c r="H3048" t="str">
        <f>CONCATENATE(Table1[[#This Row],[pi_last_name]], ", ", Table1[[#This Row],[pi_frst_name]])</f>
        <v>Saidi, Hassen</v>
      </c>
      <c r="I3048" s="3" t="s">
        <v>1795</v>
      </c>
      <c r="J3048" s="3" t="s">
        <v>21</v>
      </c>
      <c r="K3048" s="3" t="s">
        <v>6624</v>
      </c>
      <c r="L3048" s="3" t="s">
        <v>1797</v>
      </c>
      <c r="M3048" s="3" t="s">
        <v>1798</v>
      </c>
      <c r="N3048" s="3" t="s">
        <v>6625</v>
      </c>
    </row>
    <row r="3049" spans="1:14" x14ac:dyDescent="0.35">
      <c r="A3049" s="3" t="s">
        <v>11823</v>
      </c>
      <c r="B3049" s="4" t="s">
        <v>1</v>
      </c>
      <c r="C3049" s="5" t="s">
        <v>11824</v>
      </c>
      <c r="D3049" s="5" t="s">
        <v>5</v>
      </c>
      <c r="E3049" s="6" t="s">
        <v>11825</v>
      </c>
      <c r="F3049" s="8" t="s">
        <v>11828</v>
      </c>
      <c r="G3049" s="10"/>
      <c r="H3049" t="str">
        <f>CONCATENATE(Table1[[#This Row],[pi_last_name]], ", ", Table1[[#This Row],[pi_frst_name]])</f>
        <v>Sakallah, Karem</v>
      </c>
      <c r="I3049" s="3" t="s">
        <v>346</v>
      </c>
      <c r="J3049" s="3" t="s">
        <v>21</v>
      </c>
      <c r="K3049" s="3" t="s">
        <v>11829</v>
      </c>
      <c r="L3049" s="3" t="s">
        <v>1122</v>
      </c>
      <c r="M3049" s="3" t="s">
        <v>349</v>
      </c>
      <c r="N3049" s="3" t="s">
        <v>11830</v>
      </c>
    </row>
    <row r="3050" spans="1:14" x14ac:dyDescent="0.35">
      <c r="A3050" s="3" t="s">
        <v>8556</v>
      </c>
      <c r="B3050" s="4" t="s">
        <v>1</v>
      </c>
      <c r="C3050" s="5" t="s">
        <v>59</v>
      </c>
      <c r="D3050" s="5" t="s">
        <v>60</v>
      </c>
      <c r="E3050" s="6" t="s">
        <v>6207</v>
      </c>
      <c r="F3050" s="8" t="s">
        <v>6214</v>
      </c>
      <c r="G3050" s="10"/>
      <c r="H3050" t="str">
        <f>CONCATENATE(Table1[[#This Row],[pi_last_name]], ", ", Table1[[#This Row],[pi_frst_name]])</f>
        <v>Sakamoto, Yasuaki</v>
      </c>
      <c r="I3050" s="3" t="s">
        <v>2844</v>
      </c>
      <c r="J3050" s="3" t="s">
        <v>21</v>
      </c>
      <c r="K3050" s="3" t="s">
        <v>6215</v>
      </c>
      <c r="L3050" s="3" t="s">
        <v>6216</v>
      </c>
      <c r="M3050" s="3" t="s">
        <v>2846</v>
      </c>
      <c r="N3050" s="3" t="s">
        <v>6217</v>
      </c>
    </row>
    <row r="3051" spans="1:14" x14ac:dyDescent="0.35">
      <c r="A3051" s="3" t="s">
        <v>17878</v>
      </c>
      <c r="B3051" s="4" t="s">
        <v>1</v>
      </c>
      <c r="C3051" s="5" t="s">
        <v>59</v>
      </c>
      <c r="D3051" s="5" t="s">
        <v>60</v>
      </c>
      <c r="E3051" s="6" t="s">
        <v>14796</v>
      </c>
      <c r="F3051" s="8" t="s">
        <v>14796</v>
      </c>
      <c r="G3051" s="10"/>
      <c r="H3051" t="str">
        <f>CONCATENATE(Table1[[#This Row],[pi_last_name]], ", ", Table1[[#This Row],[pi_frst_name]])</f>
        <v>Salamah, Salamah</v>
      </c>
      <c r="I3051" s="3" t="s">
        <v>7100</v>
      </c>
      <c r="J3051" s="3" t="s">
        <v>21</v>
      </c>
      <c r="K3051" s="3" t="s">
        <v>14806</v>
      </c>
      <c r="L3051" s="3" t="s">
        <v>23</v>
      </c>
      <c r="M3051" s="3" t="s">
        <v>7103</v>
      </c>
      <c r="N3051" s="3" t="s">
        <v>14807</v>
      </c>
    </row>
    <row r="3052" spans="1:14" x14ac:dyDescent="0.35">
      <c r="A3052" s="3" t="s">
        <v>20266</v>
      </c>
      <c r="B3052" s="4" t="s">
        <v>1</v>
      </c>
      <c r="C3052" s="5" t="s">
        <v>20267</v>
      </c>
      <c r="D3052" s="5" t="s">
        <v>5</v>
      </c>
      <c r="E3052" s="6" t="s">
        <v>20268</v>
      </c>
      <c r="F3052" s="8" t="s">
        <v>20283</v>
      </c>
      <c r="G3052" s="10"/>
      <c r="H3052" t="str">
        <f>CONCATENATE(Table1[[#This Row],[pi_last_name]], ", ", Table1[[#This Row],[pi_frst_name]])</f>
        <v>Saldamli, Gokay</v>
      </c>
      <c r="I3052" s="3" t="s">
        <v>4359</v>
      </c>
      <c r="J3052" s="3" t="s">
        <v>77</v>
      </c>
      <c r="K3052" s="3" t="s">
        <v>20284</v>
      </c>
      <c r="L3052" s="3" t="s">
        <v>831</v>
      </c>
      <c r="M3052" s="3" t="s">
        <v>4361</v>
      </c>
      <c r="N3052" s="3" t="s">
        <v>20285</v>
      </c>
    </row>
    <row r="3053" spans="1:14" x14ac:dyDescent="0.35">
      <c r="A3053" s="3" t="s">
        <v>19669</v>
      </c>
      <c r="B3053" s="4" t="s">
        <v>1</v>
      </c>
      <c r="C3053" s="5" t="s">
        <v>19670</v>
      </c>
      <c r="D3053" s="5" t="s">
        <v>5</v>
      </c>
      <c r="E3053" s="6" t="s">
        <v>15383</v>
      </c>
      <c r="F3053" s="8" t="s">
        <v>15482</v>
      </c>
      <c r="G3053" s="10"/>
      <c r="H3053" t="str">
        <f>CONCATENATE(Table1[[#This Row],[pi_last_name]], ", ", Table1[[#This Row],[pi_frst_name]])</f>
        <v>Salinas, Sergio</v>
      </c>
      <c r="I3053" s="3" t="s">
        <v>315</v>
      </c>
      <c r="J3053" s="3" t="s">
        <v>93</v>
      </c>
      <c r="K3053" s="3" t="s">
        <v>15483</v>
      </c>
      <c r="L3053" s="3" t="s">
        <v>1125</v>
      </c>
      <c r="M3053" s="3" t="s">
        <v>318</v>
      </c>
      <c r="N3053" s="3" t="s">
        <v>15484</v>
      </c>
    </row>
    <row r="3054" spans="1:14" x14ac:dyDescent="0.35">
      <c r="A3054" s="3" t="s">
        <v>13997</v>
      </c>
      <c r="B3054" s="4" t="s">
        <v>1</v>
      </c>
      <c r="C3054" s="5" t="s">
        <v>13996</v>
      </c>
      <c r="D3054" s="5" t="s">
        <v>5</v>
      </c>
      <c r="E3054" s="6" t="s">
        <v>12418</v>
      </c>
      <c r="F3054" s="8" t="s">
        <v>12448</v>
      </c>
      <c r="G3054" s="10"/>
      <c r="H3054" t="str">
        <f>CONCATENATE(Table1[[#This Row],[pi_last_name]], ", ", Table1[[#This Row],[pi_frst_name]])</f>
        <v>Salman, Emre</v>
      </c>
      <c r="I3054" s="3" t="s">
        <v>698</v>
      </c>
      <c r="J3054" s="3" t="s">
        <v>21</v>
      </c>
      <c r="K3054" s="3" t="s">
        <v>12449</v>
      </c>
      <c r="L3054" s="3" t="s">
        <v>29</v>
      </c>
      <c r="M3054" s="3" t="s">
        <v>700</v>
      </c>
      <c r="N3054" s="3" t="s">
        <v>12450</v>
      </c>
    </row>
    <row r="3055" spans="1:14" x14ac:dyDescent="0.35">
      <c r="A3055" s="3" t="s">
        <v>18239</v>
      </c>
      <c r="B3055" s="4" t="s">
        <v>1</v>
      </c>
      <c r="C3055" s="5" t="s">
        <v>15299</v>
      </c>
      <c r="D3055" s="5" t="s">
        <v>5</v>
      </c>
      <c r="E3055" s="6" t="s">
        <v>7936</v>
      </c>
      <c r="F3055" s="8" t="s">
        <v>7966</v>
      </c>
      <c r="G3055" s="10"/>
      <c r="H3055" t="str">
        <f>CONCATENATE(Table1[[#This Row],[pi_last_name]], ", ", Table1[[#This Row],[pi_frst_name]])</f>
        <v>Salmani, Hassan</v>
      </c>
      <c r="I3055" s="3" t="s">
        <v>7967</v>
      </c>
      <c r="J3055" s="3" t="s">
        <v>93</v>
      </c>
      <c r="K3055" s="3" t="s">
        <v>7968</v>
      </c>
      <c r="L3055" s="3" t="s">
        <v>7969</v>
      </c>
      <c r="M3055" s="3" t="s">
        <v>7970</v>
      </c>
      <c r="N3055" s="3" t="s">
        <v>7971</v>
      </c>
    </row>
    <row r="3056" spans="1:14" x14ac:dyDescent="0.35">
      <c r="A3056" s="3" t="s">
        <v>18777</v>
      </c>
      <c r="B3056" s="4" t="s">
        <v>1</v>
      </c>
      <c r="C3056" s="5" t="s">
        <v>18778</v>
      </c>
      <c r="D3056" s="5" t="s">
        <v>5</v>
      </c>
      <c r="E3056" s="6" t="s">
        <v>15356</v>
      </c>
      <c r="F3056" s="8" t="s">
        <v>11341</v>
      </c>
      <c r="G3056" s="10"/>
      <c r="H3056" t="str">
        <f>CONCATENATE(Table1[[#This Row],[pi_last_name]], ", ", Table1[[#This Row],[pi_frst_name]])</f>
        <v>Saltaformaggio, Brendan</v>
      </c>
      <c r="I3056" s="3" t="s">
        <v>114</v>
      </c>
      <c r="J3056" s="3" t="s">
        <v>21</v>
      </c>
      <c r="K3056" s="3" t="s">
        <v>15417</v>
      </c>
      <c r="L3056" s="3" t="s">
        <v>116</v>
      </c>
      <c r="M3056" s="3" t="s">
        <v>117</v>
      </c>
      <c r="N3056" s="3" t="s">
        <v>15418</v>
      </c>
    </row>
    <row r="3057" spans="1:14" x14ac:dyDescent="0.35">
      <c r="A3057" s="3" t="s">
        <v>7453</v>
      </c>
      <c r="B3057" s="4" t="s">
        <v>1</v>
      </c>
      <c r="C3057" s="5" t="s">
        <v>59</v>
      </c>
      <c r="D3057" s="5" t="s">
        <v>60</v>
      </c>
      <c r="E3057" s="6" t="s">
        <v>2870</v>
      </c>
      <c r="F3057" s="8" t="s">
        <v>2885</v>
      </c>
      <c r="G3057" s="10"/>
      <c r="H3057" t="str">
        <f>CONCATENATE(Table1[[#This Row],[pi_last_name]], ", ", Table1[[#This Row],[pi_frst_name]])</f>
        <v>Samal, Ashok</v>
      </c>
      <c r="I3057" s="3" t="s">
        <v>2559</v>
      </c>
      <c r="J3057" s="3" t="s">
        <v>21</v>
      </c>
      <c r="K3057" s="3" t="s">
        <v>2886</v>
      </c>
      <c r="L3057" s="3" t="s">
        <v>2887</v>
      </c>
      <c r="M3057" s="3" t="s">
        <v>2561</v>
      </c>
      <c r="N3057" s="3" t="s">
        <v>2888</v>
      </c>
    </row>
    <row r="3058" spans="1:14" x14ac:dyDescent="0.35">
      <c r="A3058" s="3" t="s">
        <v>12608</v>
      </c>
      <c r="B3058" s="4" t="s">
        <v>1</v>
      </c>
      <c r="C3058" s="5" t="s">
        <v>59</v>
      </c>
      <c r="D3058" s="5" t="s">
        <v>60</v>
      </c>
      <c r="E3058" s="6" t="s">
        <v>12609</v>
      </c>
      <c r="F3058" s="8" t="s">
        <v>12663</v>
      </c>
      <c r="G3058" s="10"/>
      <c r="H3058" t="str">
        <f>CONCATENATE(Table1[[#This Row],[pi_last_name]], ", ", Table1[[#This Row],[pi_frst_name]])</f>
        <v>Samanthula, Bharath</v>
      </c>
      <c r="I3058" s="3" t="s">
        <v>8757</v>
      </c>
      <c r="J3058" s="3" t="s">
        <v>93</v>
      </c>
      <c r="K3058" s="3" t="s">
        <v>12664</v>
      </c>
      <c r="L3058" s="3" t="s">
        <v>23</v>
      </c>
      <c r="M3058" s="3" t="s">
        <v>8759</v>
      </c>
      <c r="N3058" s="3" t="s">
        <v>12665</v>
      </c>
    </row>
    <row r="3059" spans="1:14" x14ac:dyDescent="0.35">
      <c r="A3059" s="3" t="s">
        <v>10840</v>
      </c>
      <c r="B3059" s="4" t="s">
        <v>1</v>
      </c>
      <c r="C3059" s="5" t="s">
        <v>59</v>
      </c>
      <c r="D3059" s="5" t="s">
        <v>60</v>
      </c>
      <c r="E3059" s="6" t="s">
        <v>10844</v>
      </c>
      <c r="F3059" s="8" t="s">
        <v>10857</v>
      </c>
      <c r="G3059" s="10"/>
      <c r="H3059" t="str">
        <f>CONCATENATE(Table1[[#This Row],[pi_last_name]], ", ", Table1[[#This Row],[pi_frst_name]])</f>
        <v>Samonas, Spyridon</v>
      </c>
      <c r="I3059" s="3" t="s">
        <v>721</v>
      </c>
      <c r="J3059" s="3" t="s">
        <v>93</v>
      </c>
      <c r="K3059" s="3" t="s">
        <v>10858</v>
      </c>
      <c r="L3059" s="3" t="s">
        <v>10859</v>
      </c>
      <c r="M3059" s="3" t="s">
        <v>722</v>
      </c>
      <c r="N3059" s="3" t="s">
        <v>10860</v>
      </c>
    </row>
    <row r="3060" spans="1:14" x14ac:dyDescent="0.35">
      <c r="A3060" s="3" t="s">
        <v>19459</v>
      </c>
      <c r="B3060" s="4" t="s">
        <v>1</v>
      </c>
      <c r="C3060" s="5" t="s">
        <v>59</v>
      </c>
      <c r="D3060" s="5" t="s">
        <v>60</v>
      </c>
      <c r="E3060" s="6" t="s">
        <v>11504</v>
      </c>
      <c r="F3060" s="8" t="s">
        <v>16406</v>
      </c>
      <c r="G3060" s="10"/>
      <c r="H3060" t="str">
        <f>CONCATENATE(Table1[[#This Row],[pi_last_name]], ", ", Table1[[#This Row],[pi_frst_name]])</f>
        <v>Sampath, Sreedevi</v>
      </c>
      <c r="I3060" s="3" t="s">
        <v>534</v>
      </c>
      <c r="J3060" s="3" t="s">
        <v>71</v>
      </c>
      <c r="K3060" s="3" t="s">
        <v>16407</v>
      </c>
      <c r="L3060" s="3" t="s">
        <v>536</v>
      </c>
      <c r="M3060" s="3" t="s">
        <v>537</v>
      </c>
      <c r="N3060" s="3" t="s">
        <v>16408</v>
      </c>
    </row>
    <row r="3061" spans="1:14" x14ac:dyDescent="0.35">
      <c r="A3061" s="3" t="s">
        <v>20023</v>
      </c>
      <c r="B3061" s="4" t="s">
        <v>1</v>
      </c>
      <c r="C3061" s="5" t="s">
        <v>18322</v>
      </c>
      <c r="D3061" s="5" t="s">
        <v>5</v>
      </c>
      <c r="E3061" s="6" t="s">
        <v>18323</v>
      </c>
      <c r="F3061" s="8" t="s">
        <v>9535</v>
      </c>
      <c r="G3061" s="10"/>
      <c r="H3061" t="str">
        <f>CONCATENATE(Table1[[#This Row],[pi_last_name]], ", ", Table1[[#This Row],[pi_frst_name]])</f>
        <v>Samtani, Sagar</v>
      </c>
      <c r="I3061" s="3" t="s">
        <v>1136</v>
      </c>
      <c r="J3061" s="3" t="s">
        <v>77</v>
      </c>
      <c r="K3061" s="3" t="s">
        <v>18407</v>
      </c>
      <c r="L3061" s="3" t="s">
        <v>5234</v>
      </c>
      <c r="M3061" s="3" t="s">
        <v>1137</v>
      </c>
      <c r="N3061" s="3" t="s">
        <v>18408</v>
      </c>
    </row>
    <row r="3062" spans="1:14" x14ac:dyDescent="0.35">
      <c r="A3062" s="3" t="s">
        <v>17798</v>
      </c>
      <c r="B3062" s="4" t="s">
        <v>1</v>
      </c>
      <c r="C3062" s="5" t="s">
        <v>59</v>
      </c>
      <c r="D3062" s="5" t="s">
        <v>60</v>
      </c>
      <c r="E3062" s="6" t="s">
        <v>17802</v>
      </c>
      <c r="F3062" s="8" t="s">
        <v>17819</v>
      </c>
      <c r="G3062" s="10"/>
      <c r="H3062" t="str">
        <f>CONCATENATE(Table1[[#This Row],[pi_last_name]], ", ", Table1[[#This Row],[pi_frst_name]])</f>
        <v>Sanders-Reio, Joanne</v>
      </c>
      <c r="I3062" s="3" t="s">
        <v>120</v>
      </c>
      <c r="J3062" s="3" t="s">
        <v>93</v>
      </c>
      <c r="K3062" s="3" t="s">
        <v>17820</v>
      </c>
      <c r="L3062" s="3" t="s">
        <v>17821</v>
      </c>
      <c r="M3062" s="3" t="s">
        <v>122</v>
      </c>
      <c r="N3062" s="3" t="s">
        <v>17822</v>
      </c>
    </row>
    <row r="3063" spans="1:14" x14ac:dyDescent="0.35">
      <c r="A3063" s="3" t="s">
        <v>14410</v>
      </c>
      <c r="B3063" s="4" t="s">
        <v>1</v>
      </c>
      <c r="C3063" s="5" t="s">
        <v>14411</v>
      </c>
      <c r="D3063" s="5" t="s">
        <v>5</v>
      </c>
      <c r="E3063" s="6" t="s">
        <v>14412</v>
      </c>
      <c r="F3063" s="8" t="s">
        <v>529</v>
      </c>
      <c r="G3063" s="10"/>
      <c r="H3063" t="str">
        <f>CONCATENATE(Table1[[#This Row],[pi_last_name]], ", ", Table1[[#This Row],[pi_frst_name]])</f>
        <v>Sanders, William</v>
      </c>
      <c r="I3063" s="3" t="s">
        <v>752</v>
      </c>
      <c r="J3063" s="3" t="s">
        <v>21</v>
      </c>
      <c r="K3063" s="3" t="s">
        <v>14442</v>
      </c>
      <c r="L3063" s="3" t="s">
        <v>5531</v>
      </c>
      <c r="M3063" s="3" t="s">
        <v>754</v>
      </c>
      <c r="N3063" s="3" t="s">
        <v>14443</v>
      </c>
    </row>
    <row r="3064" spans="1:14" x14ac:dyDescent="0.35">
      <c r="A3064" s="3" t="s">
        <v>10926</v>
      </c>
      <c r="B3064" s="4" t="s">
        <v>1</v>
      </c>
      <c r="C3064" s="5" t="s">
        <v>59</v>
      </c>
      <c r="D3064" s="5" t="s">
        <v>60</v>
      </c>
      <c r="E3064" s="6" t="s">
        <v>2930</v>
      </c>
      <c r="F3064" s="8" t="s">
        <v>2964</v>
      </c>
      <c r="G3064" s="10"/>
      <c r="H3064" t="str">
        <f>CONCATENATE(Table1[[#This Row],[pi_last_name]], ", ", Table1[[#This Row],[pi_frst_name]])</f>
        <v>Sandhu, Ravinderpal</v>
      </c>
      <c r="I3064" s="3" t="s">
        <v>1062</v>
      </c>
      <c r="J3064" s="3" t="s">
        <v>21</v>
      </c>
      <c r="K3064" s="3" t="s">
        <v>2965</v>
      </c>
      <c r="L3064" s="3" t="s">
        <v>2966</v>
      </c>
      <c r="M3064" s="3" t="s">
        <v>1064</v>
      </c>
      <c r="N3064" s="3" t="s">
        <v>2967</v>
      </c>
    </row>
    <row r="3065" spans="1:14" x14ac:dyDescent="0.35">
      <c r="A3065" s="3" t="s">
        <v>9520</v>
      </c>
      <c r="B3065" s="4" t="s">
        <v>1</v>
      </c>
      <c r="C3065" s="5" t="s">
        <v>9519</v>
      </c>
      <c r="D3065" s="5" t="s">
        <v>5</v>
      </c>
      <c r="E3065" s="6" t="s">
        <v>8251</v>
      </c>
      <c r="F3065" s="8" t="s">
        <v>1386</v>
      </c>
      <c r="G3065" s="10"/>
      <c r="H3065" t="str">
        <f>CONCATENATE(Table1[[#This Row],[pi_last_name]], ", ", Table1[[#This Row],[pi_frst_name]])</f>
        <v>Sands, Christopher</v>
      </c>
      <c r="I3065" s="3" t="s">
        <v>9555</v>
      </c>
      <c r="J3065" s="3" t="s">
        <v>21</v>
      </c>
      <c r="K3065" s="3" t="s">
        <v>9556</v>
      </c>
      <c r="L3065" s="3" t="s">
        <v>9557</v>
      </c>
      <c r="M3065" s="3" t="s">
        <v>9558</v>
      </c>
      <c r="N3065" s="3" t="s">
        <v>9559</v>
      </c>
    </row>
    <row r="3066" spans="1:14" x14ac:dyDescent="0.35">
      <c r="A3066" s="3" t="s">
        <v>8249</v>
      </c>
      <c r="B3066" s="4" t="s">
        <v>1</v>
      </c>
      <c r="C3066" s="5" t="s">
        <v>8250</v>
      </c>
      <c r="D3066" s="5" t="s">
        <v>5</v>
      </c>
      <c r="E3066" s="6" t="s">
        <v>8251</v>
      </c>
      <c r="F3066" s="8" t="s">
        <v>523</v>
      </c>
      <c r="G3066" s="10"/>
      <c r="H3066" t="str">
        <f>CONCATENATE(Table1[[#This Row],[pi_last_name]], ", ", Table1[[#This Row],[pi_frst_name]])</f>
        <v>Sands, John</v>
      </c>
      <c r="I3066" s="3" t="s">
        <v>8278</v>
      </c>
      <c r="J3066" s="3" t="s">
        <v>21</v>
      </c>
      <c r="K3066" s="3" t="s">
        <v>8279</v>
      </c>
      <c r="L3066" s="3" t="s">
        <v>889</v>
      </c>
      <c r="M3066" s="3" t="s">
        <v>8280</v>
      </c>
      <c r="N3066" s="3" t="s">
        <v>8281</v>
      </c>
    </row>
    <row r="3067" spans="1:14" x14ac:dyDescent="0.35">
      <c r="A3067" s="3" t="s">
        <v>13480</v>
      </c>
      <c r="B3067" s="4" t="s">
        <v>1</v>
      </c>
      <c r="C3067" s="5" t="s">
        <v>13481</v>
      </c>
      <c r="D3067" s="5" t="s">
        <v>5</v>
      </c>
      <c r="E3067" s="6" t="s">
        <v>13482</v>
      </c>
      <c r="F3067" s="8" t="s">
        <v>13500</v>
      </c>
      <c r="G3067" s="10"/>
      <c r="H3067" t="str">
        <f>CONCATENATE(Table1[[#This Row],[pi_last_name]], ", ", Table1[[#This Row],[pi_frst_name]])</f>
        <v>Sankar, Lalitha</v>
      </c>
      <c r="I3067" s="3" t="s">
        <v>1374</v>
      </c>
      <c r="J3067" s="3" t="s">
        <v>71</v>
      </c>
      <c r="K3067" s="3" t="s">
        <v>13501</v>
      </c>
      <c r="L3067" s="3" t="s">
        <v>13502</v>
      </c>
      <c r="M3067" s="3" t="s">
        <v>1376</v>
      </c>
      <c r="N3067" s="3" t="s">
        <v>13503</v>
      </c>
    </row>
    <row r="3068" spans="1:14" x14ac:dyDescent="0.35">
      <c r="A3068" s="3" t="s">
        <v>2378</v>
      </c>
      <c r="B3068" s="4" t="s">
        <v>1</v>
      </c>
      <c r="C3068" s="5" t="s">
        <v>59</v>
      </c>
      <c r="D3068" s="5" t="s">
        <v>60</v>
      </c>
      <c r="E3068" s="6" t="s">
        <v>2379</v>
      </c>
      <c r="F3068" s="8" t="s">
        <v>2399</v>
      </c>
      <c r="G3068" s="10"/>
      <c r="H3068" t="str">
        <f>CONCATENATE(Table1[[#This Row],[pi_last_name]], ", ", Table1[[#This Row],[pi_frst_name]])</f>
        <v>Sankaralingam, Karthikeyan</v>
      </c>
      <c r="I3068" s="3" t="s">
        <v>2224</v>
      </c>
      <c r="J3068" s="3" t="s">
        <v>21</v>
      </c>
      <c r="K3068" s="3" t="s">
        <v>2400</v>
      </c>
      <c r="L3068" s="3" t="s">
        <v>23</v>
      </c>
      <c r="M3068" s="3" t="s">
        <v>2226</v>
      </c>
      <c r="N3068" s="3" t="s">
        <v>2401</v>
      </c>
    </row>
    <row r="3069" spans="1:14" x14ac:dyDescent="0.35">
      <c r="A3069" s="3" t="s">
        <v>15639</v>
      </c>
      <c r="B3069" s="4" t="s">
        <v>1</v>
      </c>
      <c r="C3069" s="5" t="s">
        <v>15637</v>
      </c>
      <c r="D3069" s="5" t="s">
        <v>5</v>
      </c>
      <c r="E3069" s="6" t="s">
        <v>15640</v>
      </c>
      <c r="F3069" s="8" t="s">
        <v>15663</v>
      </c>
      <c r="G3069" s="10"/>
      <c r="H3069" t="str">
        <f>CONCATENATE(Table1[[#This Row],[pi_last_name]], ", ", Table1[[#This Row],[pi_frst_name]])</f>
        <v>Sankaranarayanan, Aswin</v>
      </c>
      <c r="I3069" s="3" t="s">
        <v>191</v>
      </c>
      <c r="J3069" s="3" t="s">
        <v>21</v>
      </c>
      <c r="K3069" s="3" t="s">
        <v>15664</v>
      </c>
      <c r="L3069" s="3" t="s">
        <v>59</v>
      </c>
      <c r="M3069" s="3" t="s">
        <v>194</v>
      </c>
      <c r="N3069" s="3" t="s">
        <v>15665</v>
      </c>
    </row>
    <row r="3070" spans="1:14" x14ac:dyDescent="0.35">
      <c r="A3070" s="3" t="s">
        <v>15216</v>
      </c>
      <c r="B3070" s="4" t="s">
        <v>1</v>
      </c>
      <c r="C3070" s="5" t="s">
        <v>59</v>
      </c>
      <c r="D3070" s="5" t="s">
        <v>60</v>
      </c>
      <c r="E3070" s="6" t="s">
        <v>15217</v>
      </c>
      <c r="F3070" s="8" t="s">
        <v>15227</v>
      </c>
      <c r="G3070" s="10"/>
      <c r="H3070" t="str">
        <f>CONCATENATE(Table1[[#This Row],[pi_last_name]], ", ", Table1[[#This Row],[pi_frst_name]])</f>
        <v>Santanam, Raghu</v>
      </c>
      <c r="I3070" s="3" t="s">
        <v>1374</v>
      </c>
      <c r="J3070" s="3" t="s">
        <v>21</v>
      </c>
      <c r="K3070" s="3" t="s">
        <v>15228</v>
      </c>
      <c r="L3070" s="3" t="s">
        <v>536</v>
      </c>
      <c r="M3070" s="3" t="s">
        <v>1376</v>
      </c>
      <c r="N3070" s="3" t="s">
        <v>15229</v>
      </c>
    </row>
    <row r="3071" spans="1:14" x14ac:dyDescent="0.35">
      <c r="A3071" s="3" t="s">
        <v>11424</v>
      </c>
      <c r="B3071" s="4" t="s">
        <v>1</v>
      </c>
      <c r="C3071" s="5" t="s">
        <v>59</v>
      </c>
      <c r="D3071" s="5" t="s">
        <v>60</v>
      </c>
      <c r="E3071" s="6" t="s">
        <v>11425</v>
      </c>
      <c r="F3071" s="8" t="s">
        <v>229</v>
      </c>
      <c r="G3071" s="10"/>
      <c r="H3071" t="str">
        <f>CONCATENATE(Table1[[#This Row],[pi_last_name]], ", ", Table1[[#This Row],[pi_frst_name]])</f>
        <v>Santhanakrishnan, Anand</v>
      </c>
      <c r="I3071" s="3" t="s">
        <v>1412</v>
      </c>
      <c r="J3071" s="3" t="s">
        <v>21</v>
      </c>
      <c r="K3071" s="3" t="s">
        <v>11432</v>
      </c>
      <c r="L3071" s="3" t="s">
        <v>29</v>
      </c>
      <c r="M3071" s="3" t="s">
        <v>1414</v>
      </c>
      <c r="N3071" s="3" t="s">
        <v>11433</v>
      </c>
    </row>
    <row r="3072" spans="1:14" x14ac:dyDescent="0.35">
      <c r="A3072" s="3" t="s">
        <v>1316</v>
      </c>
      <c r="B3072" s="4" t="s">
        <v>1</v>
      </c>
      <c r="C3072" s="5" t="s">
        <v>59</v>
      </c>
      <c r="D3072" s="5" t="s">
        <v>60</v>
      </c>
      <c r="E3072" s="6" t="s">
        <v>1319</v>
      </c>
      <c r="F3072" s="8" t="s">
        <v>1378</v>
      </c>
      <c r="G3072" s="10"/>
      <c r="H3072" t="str">
        <f>CONCATENATE(Table1[[#This Row],[pi_last_name]], ", ", Table1[[#This Row],[pi_frst_name]])</f>
        <v>Sapino, Maria Luisa</v>
      </c>
      <c r="I3072" s="3" t="s">
        <v>1374</v>
      </c>
      <c r="J3072" s="3" t="s">
        <v>71</v>
      </c>
      <c r="K3072" s="3" t="s">
        <v>1379</v>
      </c>
      <c r="L3072" s="3" t="s">
        <v>1380</v>
      </c>
      <c r="M3072" s="3" t="s">
        <v>1376</v>
      </c>
      <c r="N3072" s="3" t="s">
        <v>1381</v>
      </c>
    </row>
    <row r="3073" spans="1:14" x14ac:dyDescent="0.35">
      <c r="A3073" s="3" t="s">
        <v>19677</v>
      </c>
      <c r="B3073" s="4" t="s">
        <v>1</v>
      </c>
      <c r="C3073" s="5" t="s">
        <v>19678</v>
      </c>
      <c r="D3073" s="5" t="s">
        <v>5</v>
      </c>
      <c r="E3073" s="6" t="s">
        <v>8541</v>
      </c>
      <c r="F3073" s="8" t="s">
        <v>8751</v>
      </c>
      <c r="G3073" s="10"/>
      <c r="H3073" t="str">
        <f>CONCATENATE(Table1[[#This Row],[pi_last_name]], ", ", Table1[[#This Row],[pi_frst_name]])</f>
        <v>Saqib, Fareena</v>
      </c>
      <c r="I3073" s="3" t="s">
        <v>1038</v>
      </c>
      <c r="J3073" s="3" t="s">
        <v>71</v>
      </c>
      <c r="K3073" s="3" t="s">
        <v>8752</v>
      </c>
      <c r="L3073" s="3" t="s">
        <v>29</v>
      </c>
      <c r="M3073" s="3" t="s">
        <v>1041</v>
      </c>
      <c r="N3073" s="3" t="s">
        <v>8753</v>
      </c>
    </row>
    <row r="3074" spans="1:14" x14ac:dyDescent="0.35">
      <c r="A3074" s="3" t="s">
        <v>20879</v>
      </c>
      <c r="B3074" s="4" t="s">
        <v>1</v>
      </c>
      <c r="C3074" s="5" t="s">
        <v>20880</v>
      </c>
      <c r="D3074" s="5" t="s">
        <v>5</v>
      </c>
      <c r="E3074" s="6" t="s">
        <v>20881</v>
      </c>
      <c r="F3074" s="8" t="s">
        <v>18832</v>
      </c>
      <c r="G3074" s="10"/>
      <c r="H3074" t="str">
        <f>CONCATENATE(Table1[[#This Row],[pi_last_name]], ", ", Table1[[#This Row],[pi_frst_name]])</f>
        <v>Sarabi, Armin</v>
      </c>
      <c r="I3074" s="3" t="s">
        <v>346</v>
      </c>
      <c r="J3074" s="3" t="s">
        <v>21</v>
      </c>
      <c r="K3074" s="3" t="s">
        <v>20908</v>
      </c>
      <c r="L3074" s="3" t="s">
        <v>348</v>
      </c>
      <c r="M3074" s="3" t="s">
        <v>349</v>
      </c>
      <c r="N3074" s="3" t="s">
        <v>20909</v>
      </c>
    </row>
    <row r="3075" spans="1:14" x14ac:dyDescent="0.35">
      <c r="A3075" s="3" t="s">
        <v>18123</v>
      </c>
      <c r="B3075" s="4" t="s">
        <v>1</v>
      </c>
      <c r="C3075" s="5" t="s">
        <v>59</v>
      </c>
      <c r="D3075" s="5" t="s">
        <v>60</v>
      </c>
      <c r="E3075" s="6" t="s">
        <v>18126</v>
      </c>
      <c r="F3075" s="8" t="s">
        <v>18171</v>
      </c>
      <c r="G3075" s="10"/>
      <c r="H3075" t="str">
        <f>CONCATENATE(Table1[[#This Row],[pi_last_name]], ", ", Table1[[#This Row],[pi_frst_name]])</f>
        <v>Sarami, Chekad</v>
      </c>
      <c r="I3075" s="3" t="s">
        <v>18163</v>
      </c>
      <c r="J3075" s="3" t="s">
        <v>21</v>
      </c>
      <c r="K3075" s="3" t="s">
        <v>18172</v>
      </c>
      <c r="L3075" s="3" t="s">
        <v>6329</v>
      </c>
      <c r="M3075" s="3" t="s">
        <v>18166</v>
      </c>
      <c r="N3075" s="3" t="s">
        <v>18173</v>
      </c>
    </row>
    <row r="3076" spans="1:14" x14ac:dyDescent="0.35">
      <c r="A3076" s="3" t="s">
        <v>20034</v>
      </c>
      <c r="B3076" s="4" t="s">
        <v>1</v>
      </c>
      <c r="C3076" s="5" t="s">
        <v>59</v>
      </c>
      <c r="D3076" s="5" t="s">
        <v>60</v>
      </c>
      <c r="E3076" s="6" t="s">
        <v>20035</v>
      </c>
      <c r="F3076" s="8" t="s">
        <v>3525</v>
      </c>
      <c r="G3076" s="10"/>
      <c r="H3076" t="str">
        <f>CONCATENATE(Table1[[#This Row],[pi_last_name]], ", ", Table1[[#This Row],[pi_frst_name]])</f>
        <v>Sardinas, Rodrigo</v>
      </c>
      <c r="I3076" s="3" t="s">
        <v>1213</v>
      </c>
      <c r="J3076" s="3" t="s">
        <v>77</v>
      </c>
      <c r="K3076" s="3" t="s">
        <v>20078</v>
      </c>
      <c r="L3076" s="3" t="s">
        <v>23</v>
      </c>
      <c r="M3076" s="3" t="s">
        <v>1216</v>
      </c>
      <c r="N3076" s="3" t="s">
        <v>20079</v>
      </c>
    </row>
    <row r="3077" spans="1:14" x14ac:dyDescent="0.35">
      <c r="A3077" s="3" t="s">
        <v>12490</v>
      </c>
      <c r="B3077" s="4" t="s">
        <v>1</v>
      </c>
      <c r="C3077" s="5" t="s">
        <v>59</v>
      </c>
      <c r="D3077" s="5" t="s">
        <v>60</v>
      </c>
      <c r="E3077" s="6" t="s">
        <v>12492</v>
      </c>
      <c r="F3077" s="8" t="s">
        <v>12499</v>
      </c>
      <c r="G3077" s="10"/>
      <c r="H3077" t="str">
        <f>CONCATENATE(Table1[[#This Row],[pi_last_name]], ", ", Table1[[#This Row],[pi_frst_name]])</f>
        <v>Sargolzaei, Arman</v>
      </c>
      <c r="I3077" s="3" t="s">
        <v>3695</v>
      </c>
      <c r="J3077" s="3" t="s">
        <v>21</v>
      </c>
      <c r="K3077" s="3" t="s">
        <v>12500</v>
      </c>
      <c r="L3077" s="3" t="s">
        <v>226</v>
      </c>
      <c r="M3077" s="3" t="s">
        <v>3698</v>
      </c>
      <c r="N3077" s="3" t="s">
        <v>12501</v>
      </c>
    </row>
    <row r="3078" spans="1:14" x14ac:dyDescent="0.35">
      <c r="A3078" s="3" t="s">
        <v>16712</v>
      </c>
      <c r="B3078" s="4" t="s">
        <v>1</v>
      </c>
      <c r="C3078" s="5" t="s">
        <v>59</v>
      </c>
      <c r="D3078" s="5" t="s">
        <v>60</v>
      </c>
      <c r="E3078" s="6" t="s">
        <v>2386</v>
      </c>
      <c r="F3078" s="8" t="s">
        <v>8110</v>
      </c>
      <c r="G3078" s="10"/>
      <c r="H3078" t="str">
        <f>CONCATENATE(Table1[[#This Row],[pi_last_name]], ", ", Table1[[#This Row],[pi_frst_name]])</f>
        <v>Sarkar, Abhijit</v>
      </c>
      <c r="I3078" s="3" t="s">
        <v>525</v>
      </c>
      <c r="J3078" s="3" t="s">
        <v>93</v>
      </c>
      <c r="K3078" s="3" t="s">
        <v>16725</v>
      </c>
      <c r="L3078" s="3" t="s">
        <v>59</v>
      </c>
      <c r="M3078" s="3" t="s">
        <v>527</v>
      </c>
      <c r="N3078" s="3" t="s">
        <v>16726</v>
      </c>
    </row>
    <row r="3079" spans="1:14" x14ac:dyDescent="0.35">
      <c r="A3079" s="3" t="s">
        <v>5772</v>
      </c>
      <c r="B3079" s="4" t="s">
        <v>1</v>
      </c>
      <c r="C3079" s="5" t="s">
        <v>5770</v>
      </c>
      <c r="D3079" s="5" t="s">
        <v>5</v>
      </c>
      <c r="E3079" s="6" t="s">
        <v>2386</v>
      </c>
      <c r="F3079" s="8" t="s">
        <v>2421</v>
      </c>
      <c r="G3079" s="10"/>
      <c r="H3079" t="str">
        <f>CONCATENATE(Table1[[#This Row],[pi_last_name]], ", ", Table1[[#This Row],[pi_frst_name]])</f>
        <v>Sarkar, Saswati</v>
      </c>
      <c r="I3079" s="3" t="s">
        <v>2422</v>
      </c>
      <c r="J3079" s="3" t="s">
        <v>71</v>
      </c>
      <c r="K3079" s="3" t="s">
        <v>2423</v>
      </c>
      <c r="L3079" s="3" t="s">
        <v>226</v>
      </c>
      <c r="M3079" s="3" t="s">
        <v>2424</v>
      </c>
      <c r="N3079" s="3" t="s">
        <v>2425</v>
      </c>
    </row>
    <row r="3080" spans="1:14" x14ac:dyDescent="0.35">
      <c r="A3080" s="3" t="s">
        <v>20898</v>
      </c>
      <c r="B3080" s="4" t="s">
        <v>1</v>
      </c>
      <c r="C3080" s="5" t="s">
        <v>20899</v>
      </c>
      <c r="D3080" s="5" t="s">
        <v>5</v>
      </c>
      <c r="E3080" s="6" t="s">
        <v>20900</v>
      </c>
      <c r="F3080" s="8" t="s">
        <v>20912</v>
      </c>
      <c r="G3080" s="10"/>
      <c r="H3080" t="str">
        <f>CONCATENATE(Table1[[#This Row],[pi_last_name]], ", ", Table1[[#This Row],[pi_frst_name]])</f>
        <v>Sarrafzadeh, Abdolhossein</v>
      </c>
      <c r="I3080" s="3" t="s">
        <v>20913</v>
      </c>
      <c r="J3080" s="3" t="s">
        <v>77</v>
      </c>
      <c r="K3080" s="3" t="s">
        <v>20914</v>
      </c>
      <c r="L3080" s="3" t="s">
        <v>17732</v>
      </c>
      <c r="M3080" s="3" t="s">
        <v>20915</v>
      </c>
      <c r="N3080" s="3" t="s">
        <v>20916</v>
      </c>
    </row>
    <row r="3081" spans="1:14" x14ac:dyDescent="0.35">
      <c r="A3081" s="3" t="s">
        <v>16533</v>
      </c>
      <c r="B3081" s="4" t="s">
        <v>1</v>
      </c>
      <c r="C3081" s="5" t="s">
        <v>16534</v>
      </c>
      <c r="D3081" s="5" t="s">
        <v>5</v>
      </c>
      <c r="E3081" s="6" t="s">
        <v>14869</v>
      </c>
      <c r="F3081" s="8" t="s">
        <v>14876</v>
      </c>
      <c r="G3081" s="10"/>
      <c r="H3081" t="str">
        <f>CONCATENATE(Table1[[#This Row],[pi_last_name]], ", ", Table1[[#This Row],[pi_frst_name]])</f>
        <v>Sartipi, Karmran</v>
      </c>
      <c r="I3081" s="3" t="s">
        <v>9629</v>
      </c>
      <c r="J3081" s="3" t="s">
        <v>21</v>
      </c>
      <c r="K3081" s="3" t="s">
        <v>14877</v>
      </c>
      <c r="L3081" s="3" t="s">
        <v>876</v>
      </c>
      <c r="M3081" s="3" t="s">
        <v>9632</v>
      </c>
      <c r="N3081" s="3" t="s">
        <v>14878</v>
      </c>
    </row>
    <row r="3082" spans="1:14" x14ac:dyDescent="0.35">
      <c r="A3082" s="3" t="s">
        <v>20175</v>
      </c>
      <c r="B3082" s="4" t="s">
        <v>1</v>
      </c>
      <c r="C3082" s="5" t="s">
        <v>59</v>
      </c>
      <c r="D3082" s="5" t="s">
        <v>60</v>
      </c>
      <c r="E3082" s="6" t="s">
        <v>20178</v>
      </c>
      <c r="F3082" s="8" t="s">
        <v>4705</v>
      </c>
      <c r="G3082" s="10"/>
      <c r="H3082" t="str">
        <f>CONCATENATE(Table1[[#This Row],[pi_last_name]], ", ", Table1[[#This Row],[pi_frst_name]])</f>
        <v>Sarvghad Batn Moghaddam, Ali</v>
      </c>
      <c r="I3082" s="3" t="s">
        <v>1260</v>
      </c>
      <c r="J3082" s="3" t="s">
        <v>21</v>
      </c>
      <c r="K3082" s="3" t="s">
        <v>20237</v>
      </c>
      <c r="L3082" s="3" t="s">
        <v>3105</v>
      </c>
      <c r="M3082" s="3" t="s">
        <v>1263</v>
      </c>
      <c r="N3082" s="3" t="s">
        <v>20238</v>
      </c>
    </row>
    <row r="3083" spans="1:14" x14ac:dyDescent="0.35">
      <c r="A3083" s="3" t="s">
        <v>20675</v>
      </c>
      <c r="B3083" s="4" t="s">
        <v>1</v>
      </c>
      <c r="C3083" s="5" t="s">
        <v>59</v>
      </c>
      <c r="D3083" s="5" t="s">
        <v>60</v>
      </c>
      <c r="E3083" s="6" t="s">
        <v>10412</v>
      </c>
      <c r="F3083" s="8" t="s">
        <v>10429</v>
      </c>
      <c r="G3083" s="10"/>
      <c r="H3083" t="str">
        <f>CONCATENATE(Table1[[#This Row],[pi_last_name]], ", ", Table1[[#This Row],[pi_frst_name]])</f>
        <v>Sarwat, Arif</v>
      </c>
      <c r="I3083" s="3" t="s">
        <v>120</v>
      </c>
      <c r="J3083" s="3" t="s">
        <v>93</v>
      </c>
      <c r="K3083" s="3" t="s">
        <v>10430</v>
      </c>
      <c r="L3083" s="3" t="s">
        <v>273</v>
      </c>
      <c r="M3083" s="3" t="s">
        <v>122</v>
      </c>
      <c r="N3083" s="3" t="s">
        <v>10431</v>
      </c>
    </row>
    <row r="3084" spans="1:14" x14ac:dyDescent="0.35">
      <c r="A3084" s="3" t="s">
        <v>13484</v>
      </c>
      <c r="B3084" s="4" t="s">
        <v>1</v>
      </c>
      <c r="C3084" s="5" t="s">
        <v>13481</v>
      </c>
      <c r="D3084" s="5" t="s">
        <v>5</v>
      </c>
      <c r="E3084" s="6" t="s">
        <v>11986</v>
      </c>
      <c r="F3084" s="8" t="s">
        <v>229</v>
      </c>
      <c r="G3084" s="10"/>
      <c r="H3084" t="str">
        <f>CONCATENATE(Table1[[#This Row],[pi_last_name]], ", ", Table1[[#This Row],[pi_frst_name]])</f>
        <v>Sarwate, Anand</v>
      </c>
      <c r="I3084" s="3" t="s">
        <v>1250</v>
      </c>
      <c r="J3084" s="3" t="s">
        <v>21</v>
      </c>
      <c r="K3084" s="3" t="s">
        <v>12009</v>
      </c>
      <c r="L3084" s="3" t="s">
        <v>2830</v>
      </c>
      <c r="M3084" s="3" t="s">
        <v>1252</v>
      </c>
      <c r="N3084" s="3" t="s">
        <v>12010</v>
      </c>
    </row>
    <row r="3085" spans="1:14" x14ac:dyDescent="0.35">
      <c r="A3085" s="3" t="s">
        <v>20723</v>
      </c>
      <c r="B3085" s="4" t="s">
        <v>1</v>
      </c>
      <c r="C3085" s="5" t="s">
        <v>20547</v>
      </c>
      <c r="D3085" s="5" t="s">
        <v>5</v>
      </c>
      <c r="E3085" s="6" t="s">
        <v>14425</v>
      </c>
      <c r="F3085" s="8" t="s">
        <v>14449</v>
      </c>
      <c r="G3085" s="10"/>
      <c r="H3085" t="str">
        <f>CONCATENATE(Table1[[#This Row],[pi_last_name]], ", ", Table1[[#This Row],[pi_frst_name]])</f>
        <v>Sasan, Avesta</v>
      </c>
      <c r="I3085" s="3" t="s">
        <v>108</v>
      </c>
      <c r="J3085" s="3" t="s">
        <v>93</v>
      </c>
      <c r="K3085" s="3" t="s">
        <v>14450</v>
      </c>
      <c r="L3085" s="3" t="s">
        <v>59</v>
      </c>
      <c r="M3085" s="3" t="s">
        <v>111</v>
      </c>
      <c r="N3085" s="3" t="s">
        <v>14451</v>
      </c>
    </row>
    <row r="3086" spans="1:14" x14ac:dyDescent="0.35">
      <c r="A3086" s="3" t="s">
        <v>9199</v>
      </c>
      <c r="B3086" s="4" t="s">
        <v>1</v>
      </c>
      <c r="C3086" s="5" t="s">
        <v>9198</v>
      </c>
      <c r="D3086" s="5" t="s">
        <v>5</v>
      </c>
      <c r="E3086" s="6" t="s">
        <v>6585</v>
      </c>
      <c r="F3086" s="8" t="s">
        <v>6605</v>
      </c>
      <c r="G3086" s="10"/>
      <c r="H3086" t="str">
        <f>CONCATENATE(Table1[[#This Row],[pi_last_name]], ", ", Table1[[#This Row],[pi_frst_name]])</f>
        <v>Sastry, S. Shankar</v>
      </c>
      <c r="I3086" s="3" t="s">
        <v>1824</v>
      </c>
      <c r="J3086" s="3" t="s">
        <v>21</v>
      </c>
      <c r="K3086" s="3" t="s">
        <v>6606</v>
      </c>
      <c r="L3086" s="3" t="s">
        <v>6607</v>
      </c>
      <c r="M3086" s="3" t="s">
        <v>1826</v>
      </c>
      <c r="N3086" s="3" t="s">
        <v>6608</v>
      </c>
    </row>
    <row r="3087" spans="1:14" x14ac:dyDescent="0.35">
      <c r="A3087" s="3" t="s">
        <v>8482</v>
      </c>
      <c r="B3087" s="4" t="s">
        <v>1</v>
      </c>
      <c r="C3087" s="5" t="s">
        <v>8483</v>
      </c>
      <c r="D3087" s="5" t="s">
        <v>5</v>
      </c>
      <c r="E3087" s="6" t="s">
        <v>6585</v>
      </c>
      <c r="F3087" s="8" t="s">
        <v>8633</v>
      </c>
      <c r="G3087" s="10"/>
      <c r="H3087" t="str">
        <f>CONCATENATE(Table1[[#This Row],[pi_last_name]], ", ", Table1[[#This Row],[pi_frst_name]])</f>
        <v>Sastry, Shivakumar</v>
      </c>
      <c r="I3087" s="3" t="s">
        <v>8634</v>
      </c>
      <c r="J3087" s="3" t="s">
        <v>21</v>
      </c>
      <c r="K3087" s="3" t="s">
        <v>8635</v>
      </c>
      <c r="L3087" s="3" t="s">
        <v>29</v>
      </c>
      <c r="M3087" s="3" t="s">
        <v>8636</v>
      </c>
      <c r="N3087" s="3" t="s">
        <v>8637</v>
      </c>
    </row>
    <row r="3088" spans="1:14" x14ac:dyDescent="0.35">
      <c r="A3088" s="3" t="s">
        <v>13833</v>
      </c>
      <c r="B3088" s="4" t="s">
        <v>1</v>
      </c>
      <c r="C3088" s="5" t="s">
        <v>13834</v>
      </c>
      <c r="D3088" s="5" t="s">
        <v>5</v>
      </c>
      <c r="E3088" s="6" t="s">
        <v>10018</v>
      </c>
      <c r="F3088" s="8" t="s">
        <v>10021</v>
      </c>
      <c r="G3088" s="10"/>
      <c r="H3088" t="str">
        <f>CONCATENATE(Table1[[#This Row],[pi_last_name]], ", ", Table1[[#This Row],[pi_frst_name]])</f>
        <v>Sathe, Visvesh</v>
      </c>
      <c r="I3088" s="3" t="s">
        <v>2059</v>
      </c>
      <c r="J3088" s="3" t="s">
        <v>93</v>
      </c>
      <c r="K3088" s="3" t="s">
        <v>10022</v>
      </c>
      <c r="L3088" s="3" t="s">
        <v>273</v>
      </c>
      <c r="M3088" s="3" t="s">
        <v>2062</v>
      </c>
      <c r="N3088" s="3" t="s">
        <v>10023</v>
      </c>
    </row>
    <row r="3089" spans="1:14" x14ac:dyDescent="0.35">
      <c r="A3089" s="3" t="s">
        <v>3272</v>
      </c>
      <c r="B3089" s="4" t="s">
        <v>1</v>
      </c>
      <c r="C3089" s="5" t="s">
        <v>59</v>
      </c>
      <c r="D3089" s="5" t="s">
        <v>60</v>
      </c>
      <c r="E3089" s="6" t="s">
        <v>3276</v>
      </c>
      <c r="F3089" s="8" t="s">
        <v>3303</v>
      </c>
      <c r="G3089" s="10"/>
      <c r="H3089" t="str">
        <f>CONCATENATE(Table1[[#This Row],[pi_last_name]], ", ", Table1[[#This Row],[pi_frst_name]])</f>
        <v>Saul, Lawrence</v>
      </c>
      <c r="I3089" s="3" t="s">
        <v>97</v>
      </c>
      <c r="J3089" s="3" t="s">
        <v>21</v>
      </c>
      <c r="K3089" s="3" t="s">
        <v>3304</v>
      </c>
      <c r="L3089" s="3" t="s">
        <v>35</v>
      </c>
      <c r="M3089" s="3" t="s">
        <v>99</v>
      </c>
      <c r="N3089" s="3" t="s">
        <v>3305</v>
      </c>
    </row>
    <row r="3090" spans="1:14" x14ac:dyDescent="0.35">
      <c r="A3090" s="3" t="s">
        <v>4330</v>
      </c>
      <c r="B3090" s="4" t="s">
        <v>1</v>
      </c>
      <c r="C3090" s="5" t="s">
        <v>59</v>
      </c>
      <c r="D3090" s="5" t="s">
        <v>60</v>
      </c>
      <c r="E3090" s="6" t="s">
        <v>3273</v>
      </c>
      <c r="F3090" s="8" t="s">
        <v>1817</v>
      </c>
      <c r="G3090" s="10"/>
      <c r="H3090" t="str">
        <f>CONCATENATE(Table1[[#This Row],[pi_last_name]], ", ", Table1[[#This Row],[pi_frst_name]])</f>
        <v>Savage, Matthew</v>
      </c>
      <c r="I3090" s="3" t="s">
        <v>2328</v>
      </c>
      <c r="J3090" s="3" t="s">
        <v>93</v>
      </c>
      <c r="K3090" s="3" t="s">
        <v>4349</v>
      </c>
      <c r="L3090" s="3" t="s">
        <v>1939</v>
      </c>
      <c r="M3090" s="3" t="s">
        <v>2331</v>
      </c>
      <c r="N3090" s="3" t="s">
        <v>4350</v>
      </c>
    </row>
    <row r="3091" spans="1:14" x14ac:dyDescent="0.35">
      <c r="A3091" s="3" t="s">
        <v>19820</v>
      </c>
      <c r="B3091" s="4" t="s">
        <v>1</v>
      </c>
      <c r="C3091" s="5" t="s">
        <v>19821</v>
      </c>
      <c r="D3091" s="5" t="s">
        <v>5</v>
      </c>
      <c r="E3091" s="6" t="s">
        <v>3273</v>
      </c>
      <c r="F3091" s="8" t="s">
        <v>3295</v>
      </c>
      <c r="G3091" s="10"/>
      <c r="H3091" t="str">
        <f>CONCATENATE(Table1[[#This Row],[pi_last_name]], ", ", Table1[[#This Row],[pi_frst_name]])</f>
        <v>Savage, Stefan</v>
      </c>
      <c r="I3091" s="3" t="s">
        <v>97</v>
      </c>
      <c r="J3091" s="3" t="s">
        <v>21</v>
      </c>
      <c r="K3091" s="3" t="s">
        <v>3296</v>
      </c>
      <c r="L3091" s="3" t="s">
        <v>35</v>
      </c>
      <c r="M3091" s="3" t="s">
        <v>99</v>
      </c>
      <c r="N3091" s="3" t="s">
        <v>3297</v>
      </c>
    </row>
    <row r="3092" spans="1:14" x14ac:dyDescent="0.35">
      <c r="A3092" s="3" t="s">
        <v>4333</v>
      </c>
      <c r="B3092" s="4" t="s">
        <v>1</v>
      </c>
      <c r="C3092" s="5" t="s">
        <v>4334</v>
      </c>
      <c r="D3092" s="5" t="s">
        <v>5</v>
      </c>
      <c r="E3092" s="6" t="s">
        <v>4335</v>
      </c>
      <c r="F3092" s="8" t="s">
        <v>3932</v>
      </c>
      <c r="G3092" s="10"/>
      <c r="H3092" t="str">
        <f>CONCATENATE(Table1[[#This Row],[pi_last_name]], ", ", Table1[[#This Row],[pi_frst_name]])</f>
        <v>Savelli, Sonia</v>
      </c>
      <c r="I3092" s="3" t="s">
        <v>2059</v>
      </c>
      <c r="J3092" s="3" t="s">
        <v>71</v>
      </c>
      <c r="K3092" s="3" t="s">
        <v>4351</v>
      </c>
      <c r="L3092" s="3" t="s">
        <v>4352</v>
      </c>
      <c r="M3092" s="3" t="s">
        <v>2062</v>
      </c>
      <c r="N3092" s="3" t="s">
        <v>4353</v>
      </c>
    </row>
    <row r="3093" spans="1:14" x14ac:dyDescent="0.35">
      <c r="A3093" s="3" t="s">
        <v>18837</v>
      </c>
      <c r="B3093" s="4" t="s">
        <v>1</v>
      </c>
      <c r="C3093" s="5" t="s">
        <v>18838</v>
      </c>
      <c r="D3093" s="5" t="s">
        <v>5</v>
      </c>
      <c r="E3093" s="6" t="s">
        <v>8091</v>
      </c>
      <c r="F3093" s="8" t="s">
        <v>8121</v>
      </c>
      <c r="G3093" s="10"/>
      <c r="H3093" t="str">
        <f>CONCATENATE(Table1[[#This Row],[pi_last_name]], ", ", Table1[[#This Row],[pi_frst_name]])</f>
        <v>Savidis, Ioannis</v>
      </c>
      <c r="I3093" s="3" t="s">
        <v>1387</v>
      </c>
      <c r="J3093" s="3" t="s">
        <v>21</v>
      </c>
      <c r="K3093" s="3" t="s">
        <v>8122</v>
      </c>
      <c r="L3093" s="3" t="s">
        <v>273</v>
      </c>
      <c r="M3093" s="3" t="s">
        <v>1390</v>
      </c>
      <c r="N3093" s="3" t="s">
        <v>8123</v>
      </c>
    </row>
    <row r="3094" spans="1:14" x14ac:dyDescent="0.35">
      <c r="A3094" s="3" t="s">
        <v>20484</v>
      </c>
      <c r="B3094" s="4" t="s">
        <v>1</v>
      </c>
      <c r="C3094" s="5" t="s">
        <v>20467</v>
      </c>
      <c r="D3094" s="5" t="s">
        <v>5</v>
      </c>
      <c r="E3094" s="6" t="s">
        <v>20485</v>
      </c>
      <c r="F3094" s="8" t="s">
        <v>20502</v>
      </c>
      <c r="G3094" s="10"/>
      <c r="H3094" t="str">
        <f>CONCATENATE(Table1[[#This Row],[pi_last_name]], ", ", Table1[[#This Row],[pi_frst_name]])</f>
        <v>Savla, Ketan</v>
      </c>
      <c r="I3094" s="3" t="s">
        <v>102</v>
      </c>
      <c r="J3094" s="3" t="s">
        <v>21</v>
      </c>
      <c r="K3094" s="3" t="s">
        <v>20503</v>
      </c>
      <c r="L3094" s="3" t="s">
        <v>20504</v>
      </c>
      <c r="M3094" s="3" t="s">
        <v>105</v>
      </c>
      <c r="N3094" s="3" t="s">
        <v>20505</v>
      </c>
    </row>
    <row r="3095" spans="1:14" x14ac:dyDescent="0.35">
      <c r="A3095" s="3" t="s">
        <v>19473</v>
      </c>
      <c r="B3095" s="4" t="s">
        <v>1</v>
      </c>
      <c r="C3095" s="5" t="s">
        <v>19474</v>
      </c>
      <c r="D3095" s="5" t="s">
        <v>5</v>
      </c>
      <c r="E3095" s="6" t="s">
        <v>19475</v>
      </c>
      <c r="F3095" s="8" t="s">
        <v>32</v>
      </c>
      <c r="G3095" s="10"/>
      <c r="H3095" t="str">
        <f>CONCATENATE(Table1[[#This Row],[pi_last_name]], ", ", Table1[[#This Row],[pi_frst_name]])</f>
        <v>Sawyer, Steven</v>
      </c>
      <c r="I3095" s="3" t="s">
        <v>954</v>
      </c>
      <c r="J3095" s="3" t="s">
        <v>21</v>
      </c>
      <c r="K3095" s="3" t="s">
        <v>19501</v>
      </c>
      <c r="L3095" s="3" t="s">
        <v>8315</v>
      </c>
      <c r="M3095" s="3" t="s">
        <v>957</v>
      </c>
      <c r="N3095" s="3" t="s">
        <v>19502</v>
      </c>
    </row>
    <row r="3096" spans="1:14" x14ac:dyDescent="0.35">
      <c r="A3096" s="3" t="s">
        <v>19282</v>
      </c>
      <c r="B3096" s="4" t="s">
        <v>1</v>
      </c>
      <c r="C3096" s="5" t="s">
        <v>19075</v>
      </c>
      <c r="D3096" s="5" t="s">
        <v>5</v>
      </c>
      <c r="E3096" s="6" t="s">
        <v>1305</v>
      </c>
      <c r="F3096" s="8" t="s">
        <v>1343</v>
      </c>
      <c r="G3096" s="10"/>
      <c r="H3096" t="str">
        <f>CONCATENATE(Table1[[#This Row],[pi_last_name]], ", ", Table1[[#This Row],[pi_frst_name]])</f>
        <v>Saxena, Nitesh</v>
      </c>
      <c r="I3096" s="3" t="s">
        <v>263</v>
      </c>
      <c r="J3096" s="3" t="s">
        <v>21</v>
      </c>
      <c r="K3096" s="3" t="s">
        <v>1344</v>
      </c>
      <c r="L3096" s="3" t="s">
        <v>1345</v>
      </c>
      <c r="M3096" s="3" t="s">
        <v>266</v>
      </c>
      <c r="N3096" s="3" t="s">
        <v>1346</v>
      </c>
    </row>
    <row r="3097" spans="1:14" x14ac:dyDescent="0.35">
      <c r="A3097" s="3" t="s">
        <v>9854</v>
      </c>
      <c r="B3097" s="4" t="s">
        <v>1</v>
      </c>
      <c r="C3097" s="5" t="s">
        <v>59</v>
      </c>
      <c r="D3097" s="5" t="s">
        <v>60</v>
      </c>
      <c r="E3097" s="6" t="s">
        <v>8839</v>
      </c>
      <c r="F3097" s="8" t="s">
        <v>8853</v>
      </c>
      <c r="G3097" s="10"/>
      <c r="H3097" t="str">
        <f>CONCATENATE(Table1[[#This Row],[pi_last_name]], ", ", Table1[[#This Row],[pi_frst_name]])</f>
        <v>Sayre, Eleanor</v>
      </c>
      <c r="I3097" s="3" t="s">
        <v>233</v>
      </c>
      <c r="J3097" s="3" t="s">
        <v>71</v>
      </c>
      <c r="K3097" s="3" t="s">
        <v>8854</v>
      </c>
      <c r="L3097" s="3" t="s">
        <v>945</v>
      </c>
      <c r="M3097" s="3" t="s">
        <v>234</v>
      </c>
      <c r="N3097" s="3" t="s">
        <v>8855</v>
      </c>
    </row>
    <row r="3098" spans="1:14" x14ac:dyDescent="0.35">
      <c r="A3098" s="3" t="s">
        <v>15318</v>
      </c>
      <c r="B3098" s="4" t="s">
        <v>1</v>
      </c>
      <c r="C3098" s="5" t="s">
        <v>15319</v>
      </c>
      <c r="D3098" s="5" t="s">
        <v>5</v>
      </c>
      <c r="E3098" s="6" t="s">
        <v>14339</v>
      </c>
      <c r="F3098" s="8" t="s">
        <v>14351</v>
      </c>
      <c r="G3098" s="10"/>
      <c r="H3098" t="str">
        <f>CONCATENATE(Table1[[#This Row],[pi_last_name]], ", ", Table1[[#This Row],[pi_frst_name]])</f>
        <v>Scafuro, Alessandra</v>
      </c>
      <c r="I3098" s="3" t="s">
        <v>455</v>
      </c>
      <c r="J3098" s="3" t="s">
        <v>71</v>
      </c>
      <c r="K3098" s="3" t="s">
        <v>14352</v>
      </c>
      <c r="L3098" s="3" t="s">
        <v>23</v>
      </c>
      <c r="M3098" s="3" t="s">
        <v>458</v>
      </c>
      <c r="N3098" s="3" t="s">
        <v>14353</v>
      </c>
    </row>
    <row r="3099" spans="1:14" x14ac:dyDescent="0.35">
      <c r="A3099" s="3" t="s">
        <v>19307</v>
      </c>
      <c r="B3099" s="4" t="s">
        <v>1</v>
      </c>
      <c r="C3099" s="5" t="s">
        <v>19191</v>
      </c>
      <c r="D3099" s="5" t="s">
        <v>5</v>
      </c>
      <c r="E3099" s="6" t="s">
        <v>10178</v>
      </c>
      <c r="F3099" s="8" t="s">
        <v>2961</v>
      </c>
      <c r="G3099" s="10"/>
      <c r="H3099" t="str">
        <f>CONCATENATE(Table1[[#This Row],[pi_last_name]], ", ", Table1[[#This Row],[pi_frst_name]])</f>
        <v>Scaglione, Anna</v>
      </c>
      <c r="I3099" s="3" t="s">
        <v>1374</v>
      </c>
      <c r="J3099" s="3" t="s">
        <v>71</v>
      </c>
      <c r="K3099" s="3" t="s">
        <v>10189</v>
      </c>
      <c r="L3099" s="3" t="s">
        <v>10190</v>
      </c>
      <c r="M3099" s="3" t="s">
        <v>1376</v>
      </c>
      <c r="N3099" s="3" t="s">
        <v>10191</v>
      </c>
    </row>
    <row r="3100" spans="1:14" x14ac:dyDescent="0.35">
      <c r="A3100" s="3" t="s">
        <v>20666</v>
      </c>
      <c r="B3100" s="4" t="s">
        <v>1</v>
      </c>
      <c r="C3100" s="5" t="s">
        <v>20123</v>
      </c>
      <c r="D3100" s="5" t="s">
        <v>5</v>
      </c>
      <c r="E3100" s="6" t="s">
        <v>20124</v>
      </c>
      <c r="F3100" s="8" t="s">
        <v>20214</v>
      </c>
      <c r="G3100" s="10"/>
      <c r="H3100" t="str">
        <f>CONCATENATE(Table1[[#This Row],[pi_last_name]], ", ", Table1[[#This Row],[pi_frst_name]])</f>
        <v>Scaife, Nolen</v>
      </c>
      <c r="I3100" s="3" t="s">
        <v>472</v>
      </c>
      <c r="J3100" s="3" t="s">
        <v>77</v>
      </c>
      <c r="K3100" s="3" t="s">
        <v>20215</v>
      </c>
      <c r="L3100" s="3" t="s">
        <v>59</v>
      </c>
      <c r="M3100" s="3" t="s">
        <v>475</v>
      </c>
      <c r="N3100" s="3" t="s">
        <v>20216</v>
      </c>
    </row>
    <row r="3101" spans="1:14" x14ac:dyDescent="0.35">
      <c r="A3101" s="3" t="s">
        <v>17768</v>
      </c>
      <c r="B3101" s="4" t="s">
        <v>1</v>
      </c>
      <c r="C3101" s="5" t="s">
        <v>17769</v>
      </c>
      <c r="D3101" s="5" t="s">
        <v>5</v>
      </c>
      <c r="E3101" s="6" t="s">
        <v>12815</v>
      </c>
      <c r="F3101" s="8" t="s">
        <v>3008</v>
      </c>
      <c r="G3101" s="10"/>
      <c r="H3101" t="str">
        <f>CONCATENATE(Table1[[#This Row],[pi_last_name]], ", ", Table1[[#This Row],[pi_frst_name]])</f>
        <v>Scarlatos, Lori</v>
      </c>
      <c r="I3101" s="3" t="s">
        <v>698</v>
      </c>
      <c r="J3101" s="3" t="s">
        <v>71</v>
      </c>
      <c r="K3101" s="3" t="s">
        <v>12825</v>
      </c>
      <c r="L3101" s="3" t="s">
        <v>12826</v>
      </c>
      <c r="M3101" s="3" t="s">
        <v>700</v>
      </c>
      <c r="N3101" s="3" t="s">
        <v>12827</v>
      </c>
    </row>
    <row r="3102" spans="1:14" x14ac:dyDescent="0.35">
      <c r="A3102" s="3" t="s">
        <v>11898</v>
      </c>
      <c r="B3102" s="4" t="s">
        <v>1</v>
      </c>
      <c r="C3102" s="5" t="s">
        <v>11899</v>
      </c>
      <c r="D3102" s="5" t="s">
        <v>5</v>
      </c>
      <c r="E3102" s="6" t="s">
        <v>11900</v>
      </c>
      <c r="F3102" s="8" t="s">
        <v>11921</v>
      </c>
      <c r="G3102" s="10"/>
      <c r="H3102" t="str">
        <f>CONCATENATE(Table1[[#This Row],[pi_last_name]], ", ", Table1[[#This Row],[pi_frst_name]])</f>
        <v>scarlett, carol</v>
      </c>
      <c r="I3102" s="3" t="s">
        <v>9843</v>
      </c>
      <c r="J3102" s="3" t="s">
        <v>71</v>
      </c>
      <c r="K3102" s="3" t="s">
        <v>11922</v>
      </c>
      <c r="L3102" s="3" t="s">
        <v>945</v>
      </c>
      <c r="M3102" s="3" t="s">
        <v>9845</v>
      </c>
      <c r="N3102" s="3" t="s">
        <v>11923</v>
      </c>
    </row>
    <row r="3103" spans="1:14" x14ac:dyDescent="0.35">
      <c r="A3103" s="3" t="s">
        <v>18767</v>
      </c>
      <c r="B3103" s="4" t="s">
        <v>1</v>
      </c>
      <c r="C3103" s="5" t="s">
        <v>18765</v>
      </c>
      <c r="D3103" s="5" t="s">
        <v>5</v>
      </c>
      <c r="E3103" s="6" t="s">
        <v>18768</v>
      </c>
      <c r="F3103" s="8" t="s">
        <v>1259</v>
      </c>
      <c r="G3103" s="10"/>
      <c r="H3103" t="str">
        <f>CONCATENATE(Table1[[#This Row],[pi_last_name]], ", ", Table1[[#This Row],[pi_frst_name]])</f>
        <v>Schaefer, Brian</v>
      </c>
      <c r="I3103" s="3" t="s">
        <v>9813</v>
      </c>
      <c r="J3103" s="3" t="s">
        <v>77</v>
      </c>
      <c r="K3103" s="3" t="s">
        <v>18818</v>
      </c>
      <c r="L3103" s="3" t="s">
        <v>7165</v>
      </c>
      <c r="M3103" s="3" t="s">
        <v>9816</v>
      </c>
      <c r="N3103" s="3" t="s">
        <v>18819</v>
      </c>
    </row>
    <row r="3104" spans="1:14" x14ac:dyDescent="0.35">
      <c r="A3104" s="3" t="s">
        <v>18962</v>
      </c>
      <c r="B3104" s="4" t="s">
        <v>1</v>
      </c>
      <c r="C3104" s="5" t="s">
        <v>59</v>
      </c>
      <c r="D3104" s="5" t="s">
        <v>60</v>
      </c>
      <c r="E3104" s="6" t="s">
        <v>18964</v>
      </c>
      <c r="F3104" s="8" t="s">
        <v>18970</v>
      </c>
      <c r="G3104" s="10"/>
      <c r="H3104" t="str">
        <f>CONCATENATE(Table1[[#This Row],[pi_last_name]], ", ", Table1[[#This Row],[pi_frst_name]])</f>
        <v>Schaeffer, Donna</v>
      </c>
      <c r="I3104" s="3" t="s">
        <v>4931</v>
      </c>
      <c r="J3104" s="3" t="s">
        <v>93</v>
      </c>
      <c r="K3104" s="3" t="s">
        <v>18971</v>
      </c>
      <c r="L3104" s="3" t="s">
        <v>59</v>
      </c>
      <c r="M3104" s="3" t="s">
        <v>4933</v>
      </c>
      <c r="N3104" s="3" t="s">
        <v>18972</v>
      </c>
    </row>
    <row r="3105" spans="1:14" x14ac:dyDescent="0.35">
      <c r="A3105" s="3" t="s">
        <v>15354</v>
      </c>
      <c r="B3105" s="4" t="s">
        <v>1</v>
      </c>
      <c r="C3105" s="5" t="s">
        <v>15355</v>
      </c>
      <c r="D3105" s="5" t="s">
        <v>5</v>
      </c>
      <c r="E3105" s="6" t="s">
        <v>13519</v>
      </c>
      <c r="F3105" s="8" t="s">
        <v>13538</v>
      </c>
      <c r="G3105" s="10"/>
      <c r="H3105" t="str">
        <f>CONCATENATE(Table1[[#This Row],[pi_last_name]], ", ", Table1[[#This Row],[pi_frst_name]])</f>
        <v>Schaub, Florian</v>
      </c>
      <c r="I3105" s="3" t="s">
        <v>346</v>
      </c>
      <c r="J3105" s="3" t="s">
        <v>93</v>
      </c>
      <c r="K3105" s="3" t="s">
        <v>13539</v>
      </c>
      <c r="L3105" s="3" t="s">
        <v>2258</v>
      </c>
      <c r="M3105" s="3" t="s">
        <v>349</v>
      </c>
      <c r="N3105" s="3" t="s">
        <v>13540</v>
      </c>
    </row>
    <row r="3106" spans="1:14" x14ac:dyDescent="0.35">
      <c r="A3106" s="3" t="s">
        <v>20020</v>
      </c>
      <c r="B3106" s="4" t="s">
        <v>1</v>
      </c>
      <c r="C3106" s="5" t="s">
        <v>13514</v>
      </c>
      <c r="D3106" s="5" t="s">
        <v>5</v>
      </c>
      <c r="E3106" s="6" t="s">
        <v>2989</v>
      </c>
      <c r="F3106" s="8" t="s">
        <v>48</v>
      </c>
      <c r="G3106" s="10"/>
      <c r="H3106" t="str">
        <f>CONCATENATE(Table1[[#This Row],[pi_last_name]], ", ", Table1[[#This Row],[pi_frst_name]])</f>
        <v>Schaumont, Patrick</v>
      </c>
      <c r="I3106" s="3" t="s">
        <v>525</v>
      </c>
      <c r="J3106" s="3" t="s">
        <v>21</v>
      </c>
      <c r="K3106" s="3" t="s">
        <v>3022</v>
      </c>
      <c r="L3106" s="3" t="s">
        <v>59</v>
      </c>
      <c r="M3106" s="3" t="s">
        <v>527</v>
      </c>
      <c r="N3106" s="3" t="s">
        <v>3023</v>
      </c>
    </row>
    <row r="3107" spans="1:14" x14ac:dyDescent="0.35">
      <c r="A3107" s="3" t="s">
        <v>10778</v>
      </c>
      <c r="B3107" s="4" t="s">
        <v>1</v>
      </c>
      <c r="C3107" s="5" t="s">
        <v>10779</v>
      </c>
      <c r="D3107" s="5" t="s">
        <v>5</v>
      </c>
      <c r="E3107" s="6" t="s">
        <v>6638</v>
      </c>
      <c r="F3107" s="8" t="s">
        <v>2632</v>
      </c>
      <c r="G3107" s="10"/>
      <c r="H3107" t="str">
        <f>CONCATENATE(Table1[[#This Row],[pi_last_name]], ", ", Table1[[#This Row],[pi_frst_name]])</f>
        <v>Schell, Roger</v>
      </c>
      <c r="I3107" s="3" t="s">
        <v>102</v>
      </c>
      <c r="J3107" s="3" t="s">
        <v>21</v>
      </c>
      <c r="K3107" s="3" t="s">
        <v>6650</v>
      </c>
      <c r="L3107" s="3" t="s">
        <v>6651</v>
      </c>
      <c r="M3107" s="3" t="s">
        <v>105</v>
      </c>
      <c r="N3107" s="3" t="s">
        <v>6652</v>
      </c>
    </row>
    <row r="3108" spans="1:14" x14ac:dyDescent="0.35">
      <c r="A3108" s="3" t="s">
        <v>11712</v>
      </c>
      <c r="B3108" s="4" t="s">
        <v>1</v>
      </c>
      <c r="C3108" s="5" t="s">
        <v>11713</v>
      </c>
      <c r="D3108" s="5" t="s">
        <v>5</v>
      </c>
      <c r="E3108" s="6" t="s">
        <v>6767</v>
      </c>
      <c r="F3108" s="8" t="s">
        <v>529</v>
      </c>
      <c r="G3108" s="10"/>
      <c r="H3108" t="str">
        <f>CONCATENATE(Table1[[#This Row],[pi_last_name]], ", ", Table1[[#This Row],[pi_frst_name]])</f>
        <v>Scherlis, William</v>
      </c>
      <c r="I3108" s="3" t="s">
        <v>191</v>
      </c>
      <c r="J3108" s="3" t="s">
        <v>21</v>
      </c>
      <c r="K3108" s="3" t="s">
        <v>6774</v>
      </c>
      <c r="L3108" s="3" t="s">
        <v>453</v>
      </c>
      <c r="M3108" s="3" t="s">
        <v>194</v>
      </c>
      <c r="N3108" s="3" t="s">
        <v>6775</v>
      </c>
    </row>
    <row r="3109" spans="1:14" x14ac:dyDescent="0.35">
      <c r="A3109" s="3" t="s">
        <v>18044</v>
      </c>
      <c r="B3109" s="4" t="s">
        <v>1</v>
      </c>
      <c r="C3109" s="5" t="s">
        <v>18045</v>
      </c>
      <c r="D3109" s="5" t="s">
        <v>5</v>
      </c>
      <c r="E3109" s="6" t="s">
        <v>165</v>
      </c>
      <c r="F3109" s="8" t="s">
        <v>232</v>
      </c>
      <c r="G3109" s="10"/>
      <c r="H3109" t="str">
        <f>CONCATENATE(Table1[[#This Row],[pi_last_name]], ", ", Table1[[#This Row],[pi_frst_name]])</f>
        <v>Schmidt, David</v>
      </c>
      <c r="I3109" s="3" t="s">
        <v>18046</v>
      </c>
      <c r="J3109" s="3" t="s">
        <v>21</v>
      </c>
      <c r="K3109" s="3" t="s">
        <v>18047</v>
      </c>
      <c r="L3109" s="3" t="s">
        <v>79</v>
      </c>
      <c r="M3109" s="3" t="s">
        <v>18048</v>
      </c>
      <c r="N3109" s="3" t="s">
        <v>18049</v>
      </c>
    </row>
    <row r="3110" spans="1:14" x14ac:dyDescent="0.35">
      <c r="A3110" s="3" t="s">
        <v>9498</v>
      </c>
      <c r="B3110" s="4" t="s">
        <v>1</v>
      </c>
      <c r="C3110" s="5" t="s">
        <v>59</v>
      </c>
      <c r="D3110" s="5" t="s">
        <v>60</v>
      </c>
      <c r="E3110" s="6" t="s">
        <v>4716</v>
      </c>
      <c r="F3110" s="8" t="s">
        <v>6940</v>
      </c>
      <c r="G3110" s="10"/>
      <c r="H3110" t="str">
        <f>CONCATENATE(Table1[[#This Row],[pi_last_name]], ", ", Table1[[#This Row],[pi_frst_name]])</f>
        <v>Schneider, Fred</v>
      </c>
      <c r="I3110" s="3" t="s">
        <v>144</v>
      </c>
      <c r="J3110" s="3" t="s">
        <v>21</v>
      </c>
      <c r="K3110" s="3" t="s">
        <v>9521</v>
      </c>
      <c r="L3110" s="3" t="s">
        <v>23</v>
      </c>
      <c r="M3110" s="3" t="s">
        <v>146</v>
      </c>
      <c r="N3110" s="3" t="s">
        <v>9522</v>
      </c>
    </row>
    <row r="3111" spans="1:14" x14ac:dyDescent="0.35">
      <c r="A3111" s="3" t="s">
        <v>4717</v>
      </c>
      <c r="B3111" s="4" t="s">
        <v>1</v>
      </c>
      <c r="C3111" s="5" t="s">
        <v>4718</v>
      </c>
      <c r="D3111" s="5" t="s">
        <v>5</v>
      </c>
      <c r="E3111" s="6" t="s">
        <v>4716</v>
      </c>
      <c r="F3111" s="8" t="s">
        <v>4722</v>
      </c>
      <c r="G3111" s="10"/>
      <c r="H3111" t="str">
        <f>CONCATENATE(Table1[[#This Row],[pi_last_name]], ", ", Table1[[#This Row],[pi_frst_name]])</f>
        <v>Schneider, Sondra</v>
      </c>
      <c r="I3111" s="3" t="s">
        <v>4723</v>
      </c>
      <c r="J3111" s="3" t="s">
        <v>71</v>
      </c>
      <c r="K3111" s="3" t="s">
        <v>4724</v>
      </c>
      <c r="L3111" s="3" t="s">
        <v>4725</v>
      </c>
      <c r="M3111" s="3" t="s">
        <v>4726</v>
      </c>
      <c r="N3111" s="3" t="s">
        <v>4727</v>
      </c>
    </row>
    <row r="3112" spans="1:14" x14ac:dyDescent="0.35">
      <c r="A3112" s="3" t="s">
        <v>17499</v>
      </c>
      <c r="B3112" s="4" t="s">
        <v>1</v>
      </c>
      <c r="C3112" s="5" t="s">
        <v>17500</v>
      </c>
      <c r="D3112" s="5" t="s">
        <v>5</v>
      </c>
      <c r="E3112" s="6" t="s">
        <v>11645</v>
      </c>
      <c r="F3112" s="8" t="s">
        <v>6976</v>
      </c>
      <c r="G3112" s="10"/>
      <c r="H3112" t="str">
        <f>CONCATENATE(Table1[[#This Row],[pi_last_name]], ", ", Table1[[#This Row],[pi_frst_name]])</f>
        <v>Schofield-Leca, Karen</v>
      </c>
      <c r="I3112" s="3" t="s">
        <v>6138</v>
      </c>
      <c r="J3112" s="3" t="s">
        <v>93</v>
      </c>
      <c r="K3112" s="3" t="s">
        <v>11658</v>
      </c>
      <c r="L3112" s="3" t="s">
        <v>11659</v>
      </c>
      <c r="M3112" s="3" t="s">
        <v>6140</v>
      </c>
      <c r="N3112" s="3" t="s">
        <v>11660</v>
      </c>
    </row>
    <row r="3113" spans="1:14" x14ac:dyDescent="0.35">
      <c r="A3113" s="3" t="s">
        <v>9368</v>
      </c>
      <c r="B3113" s="4" t="s">
        <v>1</v>
      </c>
      <c r="C3113" s="5" t="s">
        <v>59</v>
      </c>
      <c r="D3113" s="5" t="s">
        <v>60</v>
      </c>
      <c r="E3113" s="6" t="s">
        <v>9371</v>
      </c>
      <c r="F3113" s="8" t="s">
        <v>1925</v>
      </c>
      <c r="G3113" s="10"/>
      <c r="H3113" t="str">
        <f>CONCATENATE(Table1[[#This Row],[pi_last_name]], ", ", Table1[[#This Row],[pi_frst_name]])</f>
        <v>Schroeder, Paul</v>
      </c>
      <c r="I3113" s="3" t="s">
        <v>9372</v>
      </c>
      <c r="J3113" s="3" t="s">
        <v>93</v>
      </c>
      <c r="K3113" s="3" t="s">
        <v>9376</v>
      </c>
      <c r="L3113" s="3" t="s">
        <v>7889</v>
      </c>
      <c r="M3113" s="3" t="s">
        <v>9374</v>
      </c>
      <c r="N3113" s="3" t="s">
        <v>9377</v>
      </c>
    </row>
    <row r="3114" spans="1:14" x14ac:dyDescent="0.35">
      <c r="A3114" s="3" t="s">
        <v>18330</v>
      </c>
      <c r="B3114" s="4" t="s">
        <v>1</v>
      </c>
      <c r="C3114" s="5" t="s">
        <v>18331</v>
      </c>
      <c r="D3114" s="5" t="s">
        <v>5</v>
      </c>
      <c r="E3114" s="6" t="s">
        <v>15368</v>
      </c>
      <c r="F3114" s="8" t="s">
        <v>9451</v>
      </c>
      <c r="G3114" s="10"/>
      <c r="H3114" t="str">
        <f>CONCATENATE(Table1[[#This Row],[pi_last_name]], ", ", Table1[[#This Row],[pi_frst_name]])</f>
        <v>Schuchard, Max</v>
      </c>
      <c r="I3114" s="3" t="s">
        <v>352</v>
      </c>
      <c r="J3114" s="3" t="s">
        <v>21</v>
      </c>
      <c r="K3114" s="3" t="s">
        <v>15454</v>
      </c>
      <c r="L3114" s="3" t="s">
        <v>13338</v>
      </c>
      <c r="M3114" s="3" t="s">
        <v>355</v>
      </c>
      <c r="N3114" s="3" t="s">
        <v>15455</v>
      </c>
    </row>
    <row r="3115" spans="1:14" x14ac:dyDescent="0.35">
      <c r="A3115" s="3" t="s">
        <v>18135</v>
      </c>
      <c r="B3115" s="4" t="s">
        <v>1</v>
      </c>
      <c r="C3115" s="5" t="s">
        <v>4030</v>
      </c>
      <c r="D3115" s="5" t="s">
        <v>5</v>
      </c>
      <c r="E3115" s="6" t="s">
        <v>4033</v>
      </c>
      <c r="F3115" s="8" t="s">
        <v>4046</v>
      </c>
      <c r="G3115" s="10"/>
      <c r="H3115" t="str">
        <f>CONCATENATE(Table1[[#This Row],[pi_last_name]], ", ", Table1[[#This Row],[pi_frst_name]])</f>
        <v>Schuckers, Stephanie</v>
      </c>
      <c r="I3115" s="3" t="s">
        <v>2370</v>
      </c>
      <c r="J3115" s="3" t="s">
        <v>71</v>
      </c>
      <c r="K3115" s="3" t="s">
        <v>4047</v>
      </c>
      <c r="L3115" s="3" t="s">
        <v>29</v>
      </c>
      <c r="M3115" s="3" t="s">
        <v>2373</v>
      </c>
      <c r="N3115" s="3" t="s">
        <v>4048</v>
      </c>
    </row>
    <row r="3116" spans="1:14" x14ac:dyDescent="0.35">
      <c r="A3116" s="3" t="s">
        <v>19820</v>
      </c>
      <c r="B3116" s="4" t="s">
        <v>1</v>
      </c>
      <c r="C3116" s="5" t="s">
        <v>59</v>
      </c>
      <c r="D3116" s="5" t="s">
        <v>60</v>
      </c>
      <c r="E3116" s="6" t="s">
        <v>19822</v>
      </c>
      <c r="F3116" s="8" t="s">
        <v>417</v>
      </c>
      <c r="G3116" s="10"/>
      <c r="H3116" t="str">
        <f>CONCATENATE(Table1[[#This Row],[pi_last_name]], ", ", Table1[[#This Row],[pi_frst_name]])</f>
        <v>Schulman, Aaron</v>
      </c>
      <c r="I3116" s="3" t="s">
        <v>97</v>
      </c>
      <c r="J3116" s="3" t="s">
        <v>21</v>
      </c>
      <c r="K3116" s="3" t="s">
        <v>19901</v>
      </c>
      <c r="L3116" s="3" t="s">
        <v>35</v>
      </c>
      <c r="M3116" s="3" t="s">
        <v>99</v>
      </c>
      <c r="N3116" s="3" t="s">
        <v>19902</v>
      </c>
    </row>
    <row r="3117" spans="1:14" x14ac:dyDescent="0.35">
      <c r="A3117" s="3" t="s">
        <v>10626</v>
      </c>
      <c r="B3117" s="4" t="s">
        <v>1</v>
      </c>
      <c r="C3117" s="5" t="s">
        <v>59</v>
      </c>
      <c r="D3117" s="5" t="s">
        <v>60</v>
      </c>
      <c r="E3117" s="6" t="s">
        <v>10630</v>
      </c>
      <c r="F3117" s="8" t="s">
        <v>10644</v>
      </c>
      <c r="G3117" s="10"/>
      <c r="H3117" t="str">
        <f>CONCATENATE(Table1[[#This Row],[pi_last_name]], ", ", Table1[[#This Row],[pi_frst_name]])</f>
        <v>Schulzrinne, Henning</v>
      </c>
      <c r="I3117" s="3" t="s">
        <v>553</v>
      </c>
      <c r="J3117" s="3" t="s">
        <v>21</v>
      </c>
      <c r="K3117" s="3" t="s">
        <v>10645</v>
      </c>
      <c r="L3117" s="3" t="s">
        <v>448</v>
      </c>
      <c r="M3117" s="3" t="s">
        <v>555</v>
      </c>
      <c r="N3117" s="3" t="s">
        <v>10646</v>
      </c>
    </row>
    <row r="3118" spans="1:14" x14ac:dyDescent="0.35">
      <c r="A3118" s="3" t="s">
        <v>20024</v>
      </c>
      <c r="B3118" s="4" t="s">
        <v>1</v>
      </c>
      <c r="C3118" s="5" t="s">
        <v>15189</v>
      </c>
      <c r="D3118" s="5" t="s">
        <v>5</v>
      </c>
      <c r="E3118" s="6" t="s">
        <v>15190</v>
      </c>
      <c r="F3118" s="8" t="s">
        <v>232</v>
      </c>
      <c r="G3118" s="10"/>
      <c r="H3118" t="str">
        <f>CONCATENATE(Table1[[#This Row],[pi_last_name]], ", ", Table1[[#This Row],[pi_frst_name]])</f>
        <v>Schuster, David</v>
      </c>
      <c r="I3118" s="3" t="s">
        <v>4359</v>
      </c>
      <c r="J3118" s="3" t="s">
        <v>21</v>
      </c>
      <c r="K3118" s="3" t="s">
        <v>15200</v>
      </c>
      <c r="L3118" s="3" t="s">
        <v>220</v>
      </c>
      <c r="M3118" s="3" t="s">
        <v>4361</v>
      </c>
      <c r="N3118" s="3" t="s">
        <v>15201</v>
      </c>
    </row>
    <row r="3119" spans="1:14" x14ac:dyDescent="0.35">
      <c r="A3119" s="3" t="s">
        <v>14292</v>
      </c>
      <c r="B3119" s="4" t="s">
        <v>1</v>
      </c>
      <c r="C3119" s="5" t="s">
        <v>14293</v>
      </c>
      <c r="D3119" s="5" t="s">
        <v>5</v>
      </c>
      <c r="E3119" s="6" t="s">
        <v>14294</v>
      </c>
      <c r="F3119" s="8" t="s">
        <v>792</v>
      </c>
      <c r="G3119" s="10"/>
      <c r="H3119" t="str">
        <f>CONCATENATE(Table1[[#This Row],[pi_last_name]], ", ", Table1[[#This Row],[pi_frst_name]])</f>
        <v>Schwarz, Thomas</v>
      </c>
      <c r="I3119" s="3" t="s">
        <v>13110</v>
      </c>
      <c r="J3119" s="3" t="s">
        <v>21</v>
      </c>
      <c r="K3119" s="3" t="s">
        <v>14315</v>
      </c>
      <c r="L3119" s="3" t="s">
        <v>14316</v>
      </c>
      <c r="M3119" s="3" t="s">
        <v>13112</v>
      </c>
      <c r="N3119" s="3" t="s">
        <v>14317</v>
      </c>
    </row>
    <row r="3120" spans="1:14" x14ac:dyDescent="0.35">
      <c r="A3120" s="3" t="s">
        <v>10702</v>
      </c>
      <c r="B3120" s="4" t="s">
        <v>1</v>
      </c>
      <c r="C3120" s="5" t="s">
        <v>59</v>
      </c>
      <c r="D3120" s="5" t="s">
        <v>60</v>
      </c>
      <c r="E3120" s="6" t="s">
        <v>10703</v>
      </c>
      <c r="F3120" s="8" t="s">
        <v>10712</v>
      </c>
      <c r="G3120" s="10"/>
      <c r="H3120" t="str">
        <f>CONCATENATE(Table1[[#This Row],[pi_last_name]], ", ", Table1[[#This Row],[pi_frst_name]])</f>
        <v>Scielzo, Shannon</v>
      </c>
      <c r="I3120" s="3" t="s">
        <v>10713</v>
      </c>
      <c r="J3120" s="3" t="s">
        <v>71</v>
      </c>
      <c r="K3120" s="3" t="s">
        <v>10714</v>
      </c>
      <c r="L3120" s="3" t="s">
        <v>10715</v>
      </c>
      <c r="M3120" s="3" t="s">
        <v>10716</v>
      </c>
      <c r="N3120" s="3" t="s">
        <v>10717</v>
      </c>
    </row>
    <row r="3121" spans="1:14" x14ac:dyDescent="0.35">
      <c r="A3121" s="3" t="s">
        <v>13438</v>
      </c>
      <c r="B3121" s="4" t="s">
        <v>1</v>
      </c>
      <c r="C3121" s="5" t="s">
        <v>59</v>
      </c>
      <c r="D3121" s="5" t="s">
        <v>60</v>
      </c>
      <c r="E3121" s="6" t="s">
        <v>1221</v>
      </c>
      <c r="F3121" s="8" t="s">
        <v>6274</v>
      </c>
      <c r="G3121" s="10"/>
      <c r="H3121" t="str">
        <f>CONCATENATE(Table1[[#This Row],[pi_last_name]], ", ", Table1[[#This Row],[pi_frst_name]])</f>
        <v>Scott, Kristin</v>
      </c>
      <c r="I3121" s="3" t="s">
        <v>2309</v>
      </c>
      <c r="J3121" s="3" t="s">
        <v>71</v>
      </c>
      <c r="K3121" s="3" t="s">
        <v>13451</v>
      </c>
      <c r="L3121" s="3" t="s">
        <v>13452</v>
      </c>
      <c r="M3121" s="3" t="s">
        <v>2311</v>
      </c>
      <c r="N3121" s="3" t="s">
        <v>13453</v>
      </c>
    </row>
    <row r="3122" spans="1:14" x14ac:dyDescent="0.35">
      <c r="A3122" s="3" t="s">
        <v>14797</v>
      </c>
      <c r="B3122" s="4" t="s">
        <v>1</v>
      </c>
      <c r="C3122" s="5" t="s">
        <v>14798</v>
      </c>
      <c r="D3122" s="5" t="s">
        <v>5</v>
      </c>
      <c r="E3122" s="6" t="s">
        <v>12817</v>
      </c>
      <c r="F3122" s="8" t="s">
        <v>10048</v>
      </c>
      <c r="G3122" s="10"/>
      <c r="H3122" t="str">
        <f>CONCATENATE(Table1[[#This Row],[pi_last_name]], ", ", Table1[[#This Row],[pi_frst_name]])</f>
        <v>Scovetta, Vincent</v>
      </c>
      <c r="I3122" s="3" t="s">
        <v>12833</v>
      </c>
      <c r="J3122" s="3" t="s">
        <v>21</v>
      </c>
      <c r="K3122" s="3" t="s">
        <v>12834</v>
      </c>
      <c r="L3122" s="3" t="s">
        <v>23</v>
      </c>
      <c r="M3122" s="3" t="s">
        <v>12835</v>
      </c>
      <c r="N3122" s="3" t="s">
        <v>12836</v>
      </c>
    </row>
    <row r="3123" spans="1:14" x14ac:dyDescent="0.35">
      <c r="A3123" s="3" t="s">
        <v>19459</v>
      </c>
      <c r="B3123" s="4" t="s">
        <v>1</v>
      </c>
      <c r="C3123" s="5" t="s">
        <v>59</v>
      </c>
      <c r="D3123" s="5" t="s">
        <v>60</v>
      </c>
      <c r="E3123" s="6" t="s">
        <v>16384</v>
      </c>
      <c r="F3123" s="8" t="s">
        <v>5371</v>
      </c>
      <c r="G3123" s="10"/>
      <c r="H3123" t="str">
        <f>CONCATENATE(Table1[[#This Row],[pi_last_name]], ", ", Table1[[#This Row],[pi_frst_name]])</f>
        <v>Seaman, Carolyn</v>
      </c>
      <c r="I3123" s="3" t="s">
        <v>534</v>
      </c>
      <c r="J3123" s="3" t="s">
        <v>71</v>
      </c>
      <c r="K3123" s="3" t="s">
        <v>16409</v>
      </c>
      <c r="L3123" s="3" t="s">
        <v>536</v>
      </c>
      <c r="M3123" s="3" t="s">
        <v>537</v>
      </c>
      <c r="N3123" s="3" t="s">
        <v>16410</v>
      </c>
    </row>
    <row r="3124" spans="1:14" x14ac:dyDescent="0.35">
      <c r="A3124" s="3" t="s">
        <v>19839</v>
      </c>
      <c r="B3124" s="4" t="s">
        <v>1</v>
      </c>
      <c r="C3124" s="5" t="s">
        <v>19837</v>
      </c>
      <c r="D3124" s="5" t="s">
        <v>5</v>
      </c>
      <c r="E3124" s="6" t="s">
        <v>5513</v>
      </c>
      <c r="F3124" s="8" t="s">
        <v>4378</v>
      </c>
      <c r="G3124" s="10"/>
      <c r="H3124" t="str">
        <f>CONCATENATE(Table1[[#This Row],[pi_last_name]], ", ", Table1[[#This Row],[pi_frst_name]])</f>
        <v>Seamons, Kent</v>
      </c>
      <c r="I3124" s="3" t="s">
        <v>4947</v>
      </c>
      <c r="J3124" s="3" t="s">
        <v>21</v>
      </c>
      <c r="K3124" s="3" t="s">
        <v>5579</v>
      </c>
      <c r="L3124" s="3" t="s">
        <v>23</v>
      </c>
      <c r="M3124" s="3" t="s">
        <v>4950</v>
      </c>
      <c r="N3124" s="3" t="s">
        <v>5580</v>
      </c>
    </row>
    <row r="3125" spans="1:14" x14ac:dyDescent="0.35">
      <c r="A3125" s="3" t="s">
        <v>12794</v>
      </c>
      <c r="B3125" s="4" t="s">
        <v>1</v>
      </c>
      <c r="C3125" s="5" t="s">
        <v>12795</v>
      </c>
      <c r="D3125" s="5" t="s">
        <v>5</v>
      </c>
      <c r="E3125" s="6" t="s">
        <v>12796</v>
      </c>
      <c r="F3125" s="8" t="s">
        <v>12799</v>
      </c>
      <c r="G3125" s="10"/>
      <c r="H3125" t="str">
        <f>CONCATENATE(Table1[[#This Row],[pi_last_name]], ", ", Table1[[#This Row],[pi_frst_name]])</f>
        <v>See, Nicklos</v>
      </c>
      <c r="I3125" s="3" t="s">
        <v>12800</v>
      </c>
      <c r="J3125" s="3" t="s">
        <v>21</v>
      </c>
      <c r="K3125" s="3" t="s">
        <v>12801</v>
      </c>
      <c r="L3125" s="3" t="s">
        <v>12802</v>
      </c>
      <c r="M3125" s="3" t="s">
        <v>12803</v>
      </c>
      <c r="N3125" s="3" t="s">
        <v>12804</v>
      </c>
    </row>
    <row r="3126" spans="1:14" x14ac:dyDescent="0.35">
      <c r="A3126" s="3" t="s">
        <v>19892</v>
      </c>
      <c r="B3126" s="4" t="s">
        <v>1</v>
      </c>
      <c r="C3126" s="5" t="s">
        <v>59</v>
      </c>
      <c r="D3126" s="5" t="s">
        <v>60</v>
      </c>
      <c r="E3126" s="6" t="s">
        <v>19896</v>
      </c>
      <c r="F3126" s="8" t="s">
        <v>3822</v>
      </c>
      <c r="G3126" s="10"/>
      <c r="H3126" t="str">
        <f>CONCATENATE(Table1[[#This Row],[pi_last_name]], ", ", Table1[[#This Row],[pi_frst_name]])</f>
        <v>Seelig, Michelle</v>
      </c>
      <c r="I3126" s="3" t="s">
        <v>2710</v>
      </c>
      <c r="J3126" s="3" t="s">
        <v>77</v>
      </c>
      <c r="K3126" s="3" t="s">
        <v>19954</v>
      </c>
      <c r="L3126" s="3" t="s">
        <v>19955</v>
      </c>
      <c r="M3126" s="3" t="s">
        <v>2712</v>
      </c>
      <c r="N3126" s="3" t="s">
        <v>19956</v>
      </c>
    </row>
    <row r="3127" spans="1:14" x14ac:dyDescent="0.35">
      <c r="A3127" s="3" t="s">
        <v>13606</v>
      </c>
      <c r="B3127" s="4" t="s">
        <v>1</v>
      </c>
      <c r="C3127" s="5" t="s">
        <v>59</v>
      </c>
      <c r="D3127" s="5" t="s">
        <v>60</v>
      </c>
      <c r="E3127" s="6" t="s">
        <v>13607</v>
      </c>
      <c r="F3127" s="8" t="s">
        <v>7177</v>
      </c>
      <c r="G3127" s="10"/>
      <c r="H3127" t="str">
        <f>CONCATENATE(Table1[[#This Row],[pi_last_name]], ", ", Table1[[#This Row],[pi_frst_name]])</f>
        <v>Sefair, Jorge</v>
      </c>
      <c r="I3127" s="3" t="s">
        <v>1374</v>
      </c>
      <c r="J3127" s="3" t="s">
        <v>21</v>
      </c>
      <c r="K3127" s="3" t="s">
        <v>13630</v>
      </c>
      <c r="L3127" s="3" t="s">
        <v>6463</v>
      </c>
      <c r="M3127" s="3" t="s">
        <v>1376</v>
      </c>
      <c r="N3127" s="3" t="s">
        <v>13631</v>
      </c>
    </row>
    <row r="3128" spans="1:14" x14ac:dyDescent="0.35">
      <c r="A3128" s="3" t="s">
        <v>15862</v>
      </c>
      <c r="B3128" s="4" t="s">
        <v>1</v>
      </c>
      <c r="C3128" s="5" t="s">
        <v>15860</v>
      </c>
      <c r="D3128" s="5" t="s">
        <v>5</v>
      </c>
      <c r="E3128" s="6" t="s">
        <v>15863</v>
      </c>
      <c r="F3128" s="8" t="s">
        <v>15866</v>
      </c>
      <c r="G3128" s="10"/>
      <c r="H3128" t="str">
        <f>CONCATENATE(Table1[[#This Row],[pi_last_name]], ", ", Table1[[#This Row],[pi_frst_name]])</f>
        <v>Seferoglu, Hulya</v>
      </c>
      <c r="I3128" s="3" t="s">
        <v>310</v>
      </c>
      <c r="J3128" s="3" t="s">
        <v>71</v>
      </c>
      <c r="K3128" s="3" t="s">
        <v>15867</v>
      </c>
      <c r="L3128" s="3" t="s">
        <v>29</v>
      </c>
      <c r="M3128" s="3" t="s">
        <v>312</v>
      </c>
      <c r="N3128" s="3" t="s">
        <v>15868</v>
      </c>
    </row>
    <row r="3129" spans="1:14" x14ac:dyDescent="0.35">
      <c r="A3129" s="3" t="s">
        <v>8158</v>
      </c>
      <c r="B3129" s="4" t="s">
        <v>1</v>
      </c>
      <c r="C3129" s="5" t="s">
        <v>8159</v>
      </c>
      <c r="D3129" s="5" t="s">
        <v>5</v>
      </c>
      <c r="E3129" s="6" t="s">
        <v>8160</v>
      </c>
      <c r="F3129" s="8" t="s">
        <v>8168</v>
      </c>
      <c r="G3129" s="10"/>
      <c r="H3129" t="str">
        <f>CONCATENATE(Table1[[#This Row],[pi_last_name]], ", ", Table1[[#This Row],[pi_frst_name]])</f>
        <v>Seidel, Peter-Michael</v>
      </c>
      <c r="I3129" s="3" t="s">
        <v>615</v>
      </c>
      <c r="J3129" s="3" t="s">
        <v>21</v>
      </c>
      <c r="K3129" s="3" t="s">
        <v>8169</v>
      </c>
      <c r="L3129" s="3" t="s">
        <v>8170</v>
      </c>
      <c r="M3129" s="3" t="s">
        <v>618</v>
      </c>
      <c r="N3129" s="3" t="s">
        <v>8171</v>
      </c>
    </row>
    <row r="3130" spans="1:14" x14ac:dyDescent="0.35">
      <c r="A3130" s="3" t="s">
        <v>17690</v>
      </c>
      <c r="B3130" s="4" t="s">
        <v>1</v>
      </c>
      <c r="C3130" s="5" t="s">
        <v>59</v>
      </c>
      <c r="D3130" s="5" t="s">
        <v>60</v>
      </c>
      <c r="E3130" s="6" t="s">
        <v>14913</v>
      </c>
      <c r="F3130" s="8" t="s">
        <v>523</v>
      </c>
      <c r="G3130" s="10"/>
      <c r="H3130" t="str">
        <f>CONCATENATE(Table1[[#This Row],[pi_last_name]], ", ", Table1[[#This Row],[pi_frst_name]])</f>
        <v>Seiffertt, John</v>
      </c>
      <c r="I3130" s="3" t="s">
        <v>14917</v>
      </c>
      <c r="J3130" s="3" t="s">
        <v>93</v>
      </c>
      <c r="K3130" s="3" t="s">
        <v>14923</v>
      </c>
      <c r="L3130" s="3" t="s">
        <v>59</v>
      </c>
      <c r="M3130" s="3" t="s">
        <v>14919</v>
      </c>
      <c r="N3130" s="3" t="s">
        <v>14924</v>
      </c>
    </row>
    <row r="3131" spans="1:14" x14ac:dyDescent="0.35">
      <c r="A3131" s="3" t="s">
        <v>18846</v>
      </c>
      <c r="B3131" s="4" t="s">
        <v>1</v>
      </c>
      <c r="C3131" s="5" t="s">
        <v>18847</v>
      </c>
      <c r="D3131" s="5" t="s">
        <v>5</v>
      </c>
      <c r="E3131" s="6" t="s">
        <v>4132</v>
      </c>
      <c r="F3131" s="8" t="s">
        <v>5421</v>
      </c>
      <c r="G3131" s="10"/>
      <c r="H3131" t="str">
        <f>CONCATENATE(Table1[[#This Row],[pi_last_name]], ", ", Table1[[#This Row],[pi_frst_name]])</f>
        <v>Sekar, Ramasubramanian</v>
      </c>
      <c r="I3131" s="3" t="s">
        <v>698</v>
      </c>
      <c r="J3131" s="3" t="s">
        <v>21</v>
      </c>
      <c r="K3131" s="3" t="s">
        <v>5422</v>
      </c>
      <c r="L3131" s="3" t="s">
        <v>448</v>
      </c>
      <c r="M3131" s="3" t="s">
        <v>700</v>
      </c>
      <c r="N3131" s="3" t="s">
        <v>5423</v>
      </c>
    </row>
    <row r="3132" spans="1:14" x14ac:dyDescent="0.35">
      <c r="A3132" s="3" t="s">
        <v>11274</v>
      </c>
      <c r="B3132" s="4" t="s">
        <v>1</v>
      </c>
      <c r="C3132" s="5" t="s">
        <v>11275</v>
      </c>
      <c r="D3132" s="5" t="s">
        <v>5</v>
      </c>
      <c r="E3132" s="6" t="s">
        <v>4132</v>
      </c>
      <c r="F3132" s="8" t="s">
        <v>4148</v>
      </c>
      <c r="G3132" s="10"/>
      <c r="H3132" t="str">
        <f>CONCATENATE(Table1[[#This Row],[pi_last_name]], ", ", Table1[[#This Row],[pi_frst_name]])</f>
        <v>Sekar, Vyas</v>
      </c>
      <c r="I3132" s="3" t="s">
        <v>191</v>
      </c>
      <c r="J3132" s="3" t="s">
        <v>21</v>
      </c>
      <c r="K3132" s="3" t="s">
        <v>4149</v>
      </c>
      <c r="L3132" s="3" t="s">
        <v>29</v>
      </c>
      <c r="M3132" s="3" t="s">
        <v>194</v>
      </c>
      <c r="N3132" s="3" t="s">
        <v>4150</v>
      </c>
    </row>
    <row r="3133" spans="1:14" x14ac:dyDescent="0.35">
      <c r="A3133" s="3" t="s">
        <v>17038</v>
      </c>
      <c r="B3133" s="4" t="s">
        <v>1</v>
      </c>
      <c r="C3133" s="5" t="s">
        <v>59</v>
      </c>
      <c r="D3133" s="5" t="s">
        <v>60</v>
      </c>
      <c r="E3133" s="6" t="s">
        <v>1130</v>
      </c>
      <c r="F3133" s="8" t="s">
        <v>1138</v>
      </c>
      <c r="G3133" s="10"/>
      <c r="H3133" t="str">
        <f>CONCATENATE(Table1[[#This Row],[pi_last_name]], ", ", Table1[[#This Row],[pi_frst_name]])</f>
        <v>Seker, Remzi</v>
      </c>
      <c r="I3133" s="3" t="s">
        <v>558</v>
      </c>
      <c r="J3133" s="3" t="s">
        <v>21</v>
      </c>
      <c r="K3133" s="3" t="s">
        <v>4770</v>
      </c>
      <c r="L3133" s="3" t="s">
        <v>4771</v>
      </c>
      <c r="M3133" s="3" t="s">
        <v>561</v>
      </c>
      <c r="N3133" s="3" t="s">
        <v>4772</v>
      </c>
    </row>
    <row r="3134" spans="1:14" x14ac:dyDescent="0.35">
      <c r="A3134" s="3" t="s">
        <v>5936</v>
      </c>
      <c r="B3134" s="4" t="s">
        <v>1</v>
      </c>
      <c r="C3134" s="5" t="s">
        <v>59</v>
      </c>
      <c r="D3134" s="5" t="s">
        <v>60</v>
      </c>
      <c r="E3134" s="6" t="s">
        <v>5937</v>
      </c>
      <c r="F3134" s="8" t="s">
        <v>3278</v>
      </c>
      <c r="G3134" s="10"/>
      <c r="H3134" t="str">
        <f>CONCATENATE(Table1[[#This Row],[pi_last_name]], ", ", Table1[[#This Row],[pi_frst_name]])</f>
        <v>Selby, Edward</v>
      </c>
      <c r="I3134" s="3" t="s">
        <v>1250</v>
      </c>
      <c r="J3134" s="3" t="s">
        <v>93</v>
      </c>
      <c r="K3134" s="3" t="s">
        <v>5992</v>
      </c>
      <c r="L3134" s="3" t="s">
        <v>220</v>
      </c>
      <c r="M3134" s="3" t="s">
        <v>1252</v>
      </c>
      <c r="N3134" s="3" t="s">
        <v>5993</v>
      </c>
    </row>
    <row r="3135" spans="1:14" x14ac:dyDescent="0.35">
      <c r="A3135" s="3" t="s">
        <v>18625</v>
      </c>
      <c r="B3135" s="4" t="s">
        <v>1</v>
      </c>
      <c r="C3135" s="5" t="s">
        <v>59</v>
      </c>
      <c r="D3135" s="5" t="s">
        <v>60</v>
      </c>
      <c r="E3135" s="6" t="s">
        <v>18626</v>
      </c>
      <c r="F3135" s="8" t="s">
        <v>557</v>
      </c>
      <c r="G3135" s="10"/>
      <c r="H3135" t="str">
        <f>CONCATENATE(Table1[[#This Row],[pi_last_name]], ", ", Table1[[#This Row],[pi_frst_name]])</f>
        <v>Sellars, Andrew</v>
      </c>
      <c r="I3135" s="3" t="s">
        <v>2549</v>
      </c>
      <c r="J3135" s="3" t="s">
        <v>77</v>
      </c>
      <c r="K3135" s="3" t="s">
        <v>18627</v>
      </c>
      <c r="L3135" s="3" t="s">
        <v>59</v>
      </c>
      <c r="M3135" s="3" t="s">
        <v>2551</v>
      </c>
      <c r="N3135" s="3" t="s">
        <v>18628</v>
      </c>
    </row>
    <row r="3136" spans="1:14" x14ac:dyDescent="0.35">
      <c r="A3136" s="3" t="s">
        <v>4067</v>
      </c>
      <c r="B3136" s="4" t="s">
        <v>1</v>
      </c>
      <c r="C3136" s="5" t="s">
        <v>4065</v>
      </c>
      <c r="D3136" s="5" t="s">
        <v>5</v>
      </c>
      <c r="E3136" s="6" t="s">
        <v>3705</v>
      </c>
      <c r="F3136" s="8" t="s">
        <v>3712</v>
      </c>
      <c r="G3136" s="10"/>
      <c r="H3136" t="str">
        <f>CONCATENATE(Table1[[#This Row],[pi_last_name]], ", ", Table1[[#This Row],[pi_frst_name]])</f>
        <v>Seltzer, Margo</v>
      </c>
      <c r="I3136" s="3" t="s">
        <v>2084</v>
      </c>
      <c r="J3136" s="3" t="s">
        <v>71</v>
      </c>
      <c r="K3136" s="3" t="s">
        <v>3713</v>
      </c>
      <c r="L3136" s="3" t="s">
        <v>3714</v>
      </c>
      <c r="M3136" s="3" t="s">
        <v>2087</v>
      </c>
      <c r="N3136" s="3" t="s">
        <v>3715</v>
      </c>
    </row>
    <row r="3137" spans="1:14" x14ac:dyDescent="0.35">
      <c r="A3137" s="3" t="s">
        <v>8510</v>
      </c>
      <c r="B3137" s="4" t="s">
        <v>1</v>
      </c>
      <c r="C3137" s="5" t="s">
        <v>8511</v>
      </c>
      <c r="D3137" s="5" t="s">
        <v>5</v>
      </c>
      <c r="E3137" s="6" t="s">
        <v>3705</v>
      </c>
      <c r="F3137" s="8" t="s">
        <v>8677</v>
      </c>
      <c r="G3137" s="10"/>
      <c r="H3137" t="str">
        <f>CONCATENATE(Table1[[#This Row],[pi_last_name]], ", ", Table1[[#This Row],[pi_frst_name]])</f>
        <v>Seltzer, Wendy</v>
      </c>
      <c r="I3137" s="3" t="s">
        <v>49</v>
      </c>
      <c r="J3137" s="3" t="s">
        <v>71</v>
      </c>
      <c r="K3137" s="3" t="s">
        <v>8678</v>
      </c>
      <c r="L3137" s="3" t="s">
        <v>8679</v>
      </c>
      <c r="M3137" s="3" t="s">
        <v>52</v>
      </c>
      <c r="N3137" s="3" t="s">
        <v>8680</v>
      </c>
    </row>
    <row r="3138" spans="1:14" x14ac:dyDescent="0.35">
      <c r="A3138" s="3" t="s">
        <v>17460</v>
      </c>
      <c r="B3138" s="4" t="s">
        <v>1</v>
      </c>
      <c r="C3138" s="5" t="s">
        <v>17461</v>
      </c>
      <c r="D3138" s="5" t="s">
        <v>5</v>
      </c>
      <c r="E3138" s="6" t="s">
        <v>14297</v>
      </c>
      <c r="F3138" s="8" t="s">
        <v>7263</v>
      </c>
      <c r="G3138" s="10"/>
      <c r="H3138" t="str">
        <f>CONCATENATE(Table1[[#This Row],[pi_last_name]], ", ", Table1[[#This Row],[pi_frst_name]])</f>
        <v>Sen, Koushik</v>
      </c>
      <c r="I3138" s="3" t="s">
        <v>1824</v>
      </c>
      <c r="J3138" s="3" t="s">
        <v>21</v>
      </c>
      <c r="K3138" s="3" t="s">
        <v>14324</v>
      </c>
      <c r="L3138" s="3" t="s">
        <v>12460</v>
      </c>
      <c r="M3138" s="3" t="s">
        <v>1826</v>
      </c>
      <c r="N3138" s="3" t="s">
        <v>14325</v>
      </c>
    </row>
    <row r="3139" spans="1:14" x14ac:dyDescent="0.35">
      <c r="A3139" s="3" t="s">
        <v>20297</v>
      </c>
      <c r="B3139" s="4" t="s">
        <v>1</v>
      </c>
      <c r="C3139" s="5" t="s">
        <v>20287</v>
      </c>
      <c r="D3139" s="5" t="s">
        <v>5</v>
      </c>
      <c r="E3139" s="6" t="s">
        <v>14297</v>
      </c>
      <c r="F3139" s="8" t="s">
        <v>14536</v>
      </c>
      <c r="G3139" s="10"/>
      <c r="H3139" t="str">
        <f>CONCATENATE(Table1[[#This Row],[pi_last_name]], ", ", Table1[[#This Row],[pi_frst_name]])</f>
        <v>Sen, Shreyas</v>
      </c>
      <c r="I3139" s="3" t="s">
        <v>209</v>
      </c>
      <c r="J3139" s="3" t="s">
        <v>21</v>
      </c>
      <c r="K3139" s="3" t="s">
        <v>14751</v>
      </c>
      <c r="L3139" s="3" t="s">
        <v>59</v>
      </c>
      <c r="M3139" s="3" t="s">
        <v>211</v>
      </c>
      <c r="N3139" s="3" t="s">
        <v>14752</v>
      </c>
    </row>
    <row r="3140" spans="1:14" x14ac:dyDescent="0.35">
      <c r="A3140" s="3" t="s">
        <v>20705</v>
      </c>
      <c r="B3140" s="4" t="s">
        <v>1</v>
      </c>
      <c r="C3140" s="5" t="s">
        <v>59</v>
      </c>
      <c r="D3140" s="5" t="s">
        <v>60</v>
      </c>
      <c r="E3140" s="6" t="s">
        <v>9928</v>
      </c>
      <c r="F3140" s="8" t="s">
        <v>9950</v>
      </c>
      <c r="G3140" s="10"/>
      <c r="H3140" t="str">
        <f>CONCATENATE(Table1[[#This Row],[pi_last_name]], ", ", Table1[[#This Row],[pi_frst_name]])</f>
        <v>Sengupta, Shamik</v>
      </c>
      <c r="I3140" s="3" t="s">
        <v>1881</v>
      </c>
      <c r="J3140" s="3" t="s">
        <v>21</v>
      </c>
      <c r="K3140" s="3" t="s">
        <v>9951</v>
      </c>
      <c r="L3140" s="3" t="s">
        <v>35</v>
      </c>
      <c r="M3140" s="3" t="s">
        <v>1883</v>
      </c>
      <c r="N3140" s="3" t="s">
        <v>9952</v>
      </c>
    </row>
    <row r="3141" spans="1:14" x14ac:dyDescent="0.35">
      <c r="A3141" s="3" t="s">
        <v>20657</v>
      </c>
      <c r="B3141" s="4" t="s">
        <v>1</v>
      </c>
      <c r="C3141" s="5" t="s">
        <v>59</v>
      </c>
      <c r="D3141" s="5" t="s">
        <v>60</v>
      </c>
      <c r="E3141" s="6" t="s">
        <v>9928</v>
      </c>
      <c r="F3141" s="8" t="s">
        <v>20537</v>
      </c>
      <c r="G3141" s="10"/>
      <c r="H3141" t="str">
        <f>CONCATENATE(Table1[[#This Row],[pi_last_name]], ", ", Table1[[#This Row],[pi_frst_name]])</f>
        <v>Sengupta, Srijan</v>
      </c>
      <c r="I3141" s="3" t="s">
        <v>525</v>
      </c>
      <c r="J3141" s="3" t="s">
        <v>21</v>
      </c>
      <c r="K3141" s="3" t="s">
        <v>20538</v>
      </c>
      <c r="L3141" s="3" t="s">
        <v>20539</v>
      </c>
      <c r="M3141" s="3" t="s">
        <v>527</v>
      </c>
      <c r="N3141" s="3" t="s">
        <v>20540</v>
      </c>
    </row>
    <row r="3142" spans="1:14" x14ac:dyDescent="0.35">
      <c r="A3142" s="3" t="s">
        <v>12781</v>
      </c>
      <c r="B3142" s="4" t="s">
        <v>1</v>
      </c>
      <c r="C3142" s="5" t="s">
        <v>12782</v>
      </c>
      <c r="D3142" s="5" t="s">
        <v>5</v>
      </c>
      <c r="E3142" s="6" t="s">
        <v>12783</v>
      </c>
      <c r="F3142" s="8" t="s">
        <v>12785</v>
      </c>
      <c r="G3142" s="10"/>
      <c r="H3142" t="str">
        <f>CONCATENATE(Table1[[#This Row],[pi_last_name]], ", ", Table1[[#This Row],[pi_frst_name]])</f>
        <v>Sensale-Rodriguez, Berardi</v>
      </c>
      <c r="I3142" s="3" t="s">
        <v>1867</v>
      </c>
      <c r="J3142" s="3" t="s">
        <v>93</v>
      </c>
      <c r="K3142" s="3" t="s">
        <v>12786</v>
      </c>
      <c r="L3142" s="3" t="s">
        <v>29</v>
      </c>
      <c r="M3142" s="3" t="s">
        <v>1870</v>
      </c>
      <c r="N3142" s="3" t="s">
        <v>12787</v>
      </c>
    </row>
    <row r="3143" spans="1:14" x14ac:dyDescent="0.35">
      <c r="A3143" s="3" t="s">
        <v>12207</v>
      </c>
      <c r="B3143" s="4" t="s">
        <v>1</v>
      </c>
      <c r="C3143" s="5" t="s">
        <v>12208</v>
      </c>
      <c r="D3143" s="5" t="s">
        <v>5</v>
      </c>
      <c r="E3143" s="6" t="s">
        <v>10411</v>
      </c>
      <c r="F3143" s="8" t="s">
        <v>10420</v>
      </c>
      <c r="G3143" s="10"/>
      <c r="H3143" t="str">
        <f>CONCATENATE(Table1[[#This Row],[pi_last_name]], ", ", Table1[[#This Row],[pi_frst_name]])</f>
        <v>Seok, Mingoo</v>
      </c>
      <c r="I3143" s="3" t="s">
        <v>553</v>
      </c>
      <c r="J3143" s="3" t="s">
        <v>21</v>
      </c>
      <c r="K3143" s="3" t="s">
        <v>10421</v>
      </c>
      <c r="L3143" s="3" t="s">
        <v>226</v>
      </c>
      <c r="M3143" s="3" t="s">
        <v>555</v>
      </c>
      <c r="N3143" s="3" t="s">
        <v>10422</v>
      </c>
    </row>
    <row r="3144" spans="1:14" x14ac:dyDescent="0.35">
      <c r="A3144" s="3" t="s">
        <v>19711</v>
      </c>
      <c r="B3144" s="4" t="s">
        <v>1</v>
      </c>
      <c r="C3144" s="5" t="s">
        <v>19712</v>
      </c>
      <c r="D3144" s="5" t="s">
        <v>5</v>
      </c>
      <c r="E3144" s="6" t="s">
        <v>16679</v>
      </c>
      <c r="F3144" s="8" t="s">
        <v>614</v>
      </c>
      <c r="G3144" s="10"/>
      <c r="H3144" t="str">
        <f>CONCATENATE(Table1[[#This Row],[pi_last_name]], ", ", Table1[[#This Row],[pi_frst_name]])</f>
        <v>Serra, Edoardo</v>
      </c>
      <c r="I3144" s="3" t="s">
        <v>2606</v>
      </c>
      <c r="J3144" s="3" t="s">
        <v>93</v>
      </c>
      <c r="K3144" s="3" t="s">
        <v>16686</v>
      </c>
      <c r="L3144" s="3" t="s">
        <v>59</v>
      </c>
      <c r="M3144" s="3" t="s">
        <v>2608</v>
      </c>
      <c r="N3144" s="3" t="s">
        <v>16687</v>
      </c>
    </row>
    <row r="3145" spans="1:14" x14ac:dyDescent="0.35">
      <c r="A3145" s="3" t="s">
        <v>13419</v>
      </c>
      <c r="B3145" s="4" t="s">
        <v>1</v>
      </c>
      <c r="C3145" s="5" t="s">
        <v>59</v>
      </c>
      <c r="D3145" s="5" t="s">
        <v>60</v>
      </c>
      <c r="E3145" s="6" t="s">
        <v>13420</v>
      </c>
      <c r="F3145" s="8" t="s">
        <v>620</v>
      </c>
      <c r="G3145" s="10"/>
      <c r="H3145" t="str">
        <f>CONCATENATE(Table1[[#This Row],[pi_last_name]], ", ", Table1[[#This Row],[pi_frst_name]])</f>
        <v>Servant, Francisco</v>
      </c>
      <c r="I3145" s="3" t="s">
        <v>525</v>
      </c>
      <c r="J3145" s="3" t="s">
        <v>93</v>
      </c>
      <c r="K3145" s="3" t="s">
        <v>13432</v>
      </c>
      <c r="L3145" s="3" t="s">
        <v>59</v>
      </c>
      <c r="M3145" s="3" t="s">
        <v>527</v>
      </c>
      <c r="N3145" s="3" t="s">
        <v>13433</v>
      </c>
    </row>
    <row r="3146" spans="1:14" x14ac:dyDescent="0.35">
      <c r="A3146" s="3" t="s">
        <v>19715</v>
      </c>
      <c r="B3146" s="4" t="s">
        <v>1</v>
      </c>
      <c r="C3146" s="5" t="s">
        <v>18276</v>
      </c>
      <c r="D3146" s="5" t="s">
        <v>5</v>
      </c>
      <c r="E3146" s="6" t="s">
        <v>6387</v>
      </c>
      <c r="F3146" s="8" t="s">
        <v>6418</v>
      </c>
      <c r="G3146" s="10"/>
      <c r="H3146" t="str">
        <f>CONCATENATE(Table1[[#This Row],[pi_last_name]], ", ", Table1[[#This Row],[pi_frst_name]])</f>
        <v>Serwadda, Abdul</v>
      </c>
      <c r="I3146" s="3" t="s">
        <v>5543</v>
      </c>
      <c r="J3146" s="3" t="s">
        <v>21</v>
      </c>
      <c r="K3146" s="3" t="s">
        <v>6419</v>
      </c>
      <c r="L3146" s="3" t="s">
        <v>23</v>
      </c>
      <c r="M3146" s="3" t="s">
        <v>5545</v>
      </c>
      <c r="N3146" s="3" t="s">
        <v>6420</v>
      </c>
    </row>
    <row r="3147" spans="1:14" x14ac:dyDescent="0.35">
      <c r="A3147" s="3" t="s">
        <v>4822</v>
      </c>
      <c r="B3147" s="4" t="s">
        <v>1</v>
      </c>
      <c r="C3147" s="5" t="s">
        <v>59</v>
      </c>
      <c r="D3147" s="5" t="s">
        <v>60</v>
      </c>
      <c r="E3147" s="6" t="s">
        <v>4824</v>
      </c>
      <c r="F3147" s="8" t="s">
        <v>1551</v>
      </c>
      <c r="G3147" s="10"/>
      <c r="H3147" t="str">
        <f>CONCATENATE(Table1[[#This Row],[pi_last_name]], ", ", Table1[[#This Row],[pi_frst_name]])</f>
        <v>Sesek, Richard</v>
      </c>
      <c r="I3147" s="3" t="s">
        <v>1213</v>
      </c>
      <c r="J3147" s="3" t="s">
        <v>21</v>
      </c>
      <c r="K3147" s="3" t="s">
        <v>4832</v>
      </c>
      <c r="L3147" s="3" t="s">
        <v>4833</v>
      </c>
      <c r="M3147" s="3" t="s">
        <v>1216</v>
      </c>
      <c r="N3147" s="3" t="s">
        <v>4834</v>
      </c>
    </row>
    <row r="3148" spans="1:14" x14ac:dyDescent="0.35">
      <c r="A3148" s="3" t="s">
        <v>11274</v>
      </c>
      <c r="B3148" s="4" t="s">
        <v>1</v>
      </c>
      <c r="C3148" s="5" t="s">
        <v>59</v>
      </c>
      <c r="D3148" s="5" t="s">
        <v>60</v>
      </c>
      <c r="E3148" s="6" t="s">
        <v>11215</v>
      </c>
      <c r="F3148" s="8" t="s">
        <v>1422</v>
      </c>
      <c r="G3148" s="10"/>
      <c r="H3148" t="str">
        <f>CONCATENATE(Table1[[#This Row],[pi_last_name]], ", ", Table1[[#This Row],[pi_frst_name]])</f>
        <v>Seshan, Srinivasan</v>
      </c>
      <c r="I3148" s="3" t="s">
        <v>191</v>
      </c>
      <c r="J3148" s="3" t="s">
        <v>21</v>
      </c>
      <c r="K3148" s="3" t="s">
        <v>11218</v>
      </c>
      <c r="L3148" s="3" t="s">
        <v>23</v>
      </c>
      <c r="M3148" s="3" t="s">
        <v>194</v>
      </c>
      <c r="N3148" s="3" t="s">
        <v>11219</v>
      </c>
    </row>
    <row r="3149" spans="1:14" x14ac:dyDescent="0.35">
      <c r="A3149" s="3" t="s">
        <v>20424</v>
      </c>
      <c r="B3149" s="4" t="s">
        <v>1</v>
      </c>
      <c r="C3149" s="5" t="s">
        <v>20419</v>
      </c>
      <c r="D3149" s="5" t="s">
        <v>5</v>
      </c>
      <c r="E3149" s="6" t="s">
        <v>10747</v>
      </c>
      <c r="F3149" s="8" t="s">
        <v>10749</v>
      </c>
      <c r="G3149" s="10"/>
      <c r="H3149" t="str">
        <f>CONCATENATE(Table1[[#This Row],[pi_last_name]], ", ", Table1[[#This Row],[pi_frst_name]])</f>
        <v>Seshia, Sanjit</v>
      </c>
      <c r="I3149" s="3" t="s">
        <v>1824</v>
      </c>
      <c r="J3149" s="3" t="s">
        <v>93</v>
      </c>
      <c r="K3149" s="3" t="s">
        <v>10750</v>
      </c>
      <c r="L3149" s="3" t="s">
        <v>10751</v>
      </c>
      <c r="M3149" s="3" t="s">
        <v>1826</v>
      </c>
      <c r="N3149" s="3" t="s">
        <v>10752</v>
      </c>
    </row>
    <row r="3150" spans="1:14" x14ac:dyDescent="0.35">
      <c r="A3150" s="3" t="s">
        <v>17066</v>
      </c>
      <c r="B3150" s="4" t="s">
        <v>1</v>
      </c>
      <c r="C3150" s="5" t="s">
        <v>17067</v>
      </c>
      <c r="D3150" s="5" t="s">
        <v>5</v>
      </c>
      <c r="E3150" s="6" t="s">
        <v>17068</v>
      </c>
      <c r="F3150" s="8" t="s">
        <v>17090</v>
      </c>
      <c r="G3150" s="10"/>
      <c r="H3150" t="str">
        <f>CONCATENATE(Table1[[#This Row],[pi_last_name]], ", ", Table1[[#This Row],[pi_frst_name]])</f>
        <v>Sethi, Ricky</v>
      </c>
      <c r="I3150" s="3" t="s">
        <v>17091</v>
      </c>
      <c r="J3150" s="3" t="s">
        <v>93</v>
      </c>
      <c r="K3150" s="3" t="s">
        <v>17092</v>
      </c>
      <c r="L3150" s="3" t="s">
        <v>23</v>
      </c>
      <c r="M3150" s="3" t="s">
        <v>17093</v>
      </c>
      <c r="N3150" s="3" t="s">
        <v>17094</v>
      </c>
    </row>
    <row r="3151" spans="1:14" x14ac:dyDescent="0.35">
      <c r="A3151" s="3" t="s">
        <v>13521</v>
      </c>
      <c r="B3151" s="4" t="s">
        <v>1</v>
      </c>
      <c r="C3151" s="5" t="s">
        <v>59</v>
      </c>
      <c r="D3151" s="5" t="s">
        <v>60</v>
      </c>
      <c r="E3151" s="6" t="s">
        <v>2534</v>
      </c>
      <c r="F3151" s="8" t="s">
        <v>2577</v>
      </c>
      <c r="G3151" s="10"/>
      <c r="H3151" t="str">
        <f>CONCATENATE(Table1[[#This Row],[pi_last_name]], ", ", Table1[[#This Row],[pi_frst_name]])</f>
        <v>Sethu, Harish</v>
      </c>
      <c r="I3151" s="3" t="s">
        <v>1387</v>
      </c>
      <c r="J3151" s="3" t="s">
        <v>21</v>
      </c>
      <c r="K3151" s="3" t="s">
        <v>2578</v>
      </c>
      <c r="L3151" s="3" t="s">
        <v>29</v>
      </c>
      <c r="M3151" s="3" t="s">
        <v>1390</v>
      </c>
      <c r="N3151" s="3" t="s">
        <v>2579</v>
      </c>
    </row>
    <row r="3152" spans="1:14" x14ac:dyDescent="0.35">
      <c r="A3152" s="3" t="s">
        <v>14513</v>
      </c>
      <c r="B3152" s="4" t="s">
        <v>1</v>
      </c>
      <c r="C3152" s="5" t="s">
        <v>14514</v>
      </c>
      <c r="D3152" s="5" t="s">
        <v>5</v>
      </c>
      <c r="E3152" s="6" t="s">
        <v>14515</v>
      </c>
      <c r="F3152" s="8" t="s">
        <v>14545</v>
      </c>
      <c r="G3152" s="10"/>
      <c r="H3152" t="str">
        <f>CONCATENATE(Table1[[#This Row],[pi_last_name]], ", ", Table1[[#This Row],[pi_frst_name]])</f>
        <v>Sethumadhavan, L</v>
      </c>
      <c r="I3152" s="3" t="s">
        <v>553</v>
      </c>
      <c r="J3152" s="3" t="s">
        <v>21</v>
      </c>
      <c r="K3152" s="3" t="s">
        <v>14546</v>
      </c>
      <c r="L3152" s="3" t="s">
        <v>23</v>
      </c>
      <c r="M3152" s="3" t="s">
        <v>555</v>
      </c>
      <c r="N3152" s="3" t="s">
        <v>14547</v>
      </c>
    </row>
    <row r="3153" spans="1:14" x14ac:dyDescent="0.35">
      <c r="A3153" s="3" t="s">
        <v>5101</v>
      </c>
      <c r="B3153" s="4" t="s">
        <v>1</v>
      </c>
      <c r="C3153" s="5" t="s">
        <v>59</v>
      </c>
      <c r="D3153" s="5" t="s">
        <v>60</v>
      </c>
      <c r="E3153" s="6" t="s">
        <v>5104</v>
      </c>
      <c r="F3153" s="8" t="s">
        <v>5128</v>
      </c>
      <c r="G3153" s="10"/>
      <c r="H3153" t="str">
        <f>CONCATENATE(Table1[[#This Row],[pi_last_name]], ", ", Table1[[#This Row],[pi_frst_name]])</f>
        <v>Setzer, C. Bennett</v>
      </c>
      <c r="I3153" s="3" t="s">
        <v>5121</v>
      </c>
      <c r="J3153" s="3" t="s">
        <v>21</v>
      </c>
      <c r="K3153" s="3" t="s">
        <v>5129</v>
      </c>
      <c r="L3153" s="3" t="s">
        <v>5130</v>
      </c>
      <c r="M3153" s="3" t="s">
        <v>5123</v>
      </c>
      <c r="N3153" s="3" t="s">
        <v>5131</v>
      </c>
    </row>
    <row r="3154" spans="1:14" x14ac:dyDescent="0.35">
      <c r="A3154" s="3" t="s">
        <v>18633</v>
      </c>
      <c r="B3154" s="4" t="s">
        <v>1</v>
      </c>
      <c r="C3154" s="5" t="s">
        <v>59</v>
      </c>
      <c r="D3154" s="5" t="s">
        <v>60</v>
      </c>
      <c r="E3154" s="6" t="s">
        <v>18635</v>
      </c>
      <c r="F3154" s="8" t="s">
        <v>4216</v>
      </c>
      <c r="G3154" s="10"/>
      <c r="H3154" t="str">
        <f>CONCATENATE(Table1[[#This Row],[pi_last_name]], ", ", Table1[[#This Row],[pi_frst_name]])</f>
        <v>Sevigny, Eric</v>
      </c>
      <c r="I3154" s="3" t="s">
        <v>130</v>
      </c>
      <c r="J3154" s="3" t="s">
        <v>77</v>
      </c>
      <c r="K3154" s="3" t="s">
        <v>18659</v>
      </c>
      <c r="L3154" s="3" t="s">
        <v>1181</v>
      </c>
      <c r="M3154" s="3" t="s">
        <v>132</v>
      </c>
      <c r="N3154" s="3" t="s">
        <v>18660</v>
      </c>
    </row>
    <row r="3155" spans="1:14" x14ac:dyDescent="0.35">
      <c r="A3155" s="3" t="s">
        <v>6616</v>
      </c>
      <c r="B3155" s="4" t="s">
        <v>1</v>
      </c>
      <c r="C3155" s="5" t="s">
        <v>59</v>
      </c>
      <c r="D3155" s="5" t="s">
        <v>60</v>
      </c>
      <c r="E3155" s="6" t="s">
        <v>4161</v>
      </c>
      <c r="F3155" s="8" t="s">
        <v>257</v>
      </c>
      <c r="G3155" s="10"/>
      <c r="H3155" t="str">
        <f>CONCATENATE(Table1[[#This Row],[pi_last_name]], ", ", Table1[[#This Row],[pi_frst_name]])</f>
        <v>Sha, Fei</v>
      </c>
      <c r="I3155" s="3" t="s">
        <v>102</v>
      </c>
      <c r="J3155" s="3" t="s">
        <v>21</v>
      </c>
      <c r="K3155" s="3" t="s">
        <v>4178</v>
      </c>
      <c r="L3155" s="3" t="s">
        <v>876</v>
      </c>
      <c r="M3155" s="3" t="s">
        <v>105</v>
      </c>
      <c r="N3155" s="3" t="s">
        <v>4179</v>
      </c>
    </row>
    <row r="3156" spans="1:14" x14ac:dyDescent="0.35">
      <c r="A3156" s="3" t="s">
        <v>7820</v>
      </c>
      <c r="B3156" s="4" t="s">
        <v>1</v>
      </c>
      <c r="C3156" s="5" t="s">
        <v>59</v>
      </c>
      <c r="D3156" s="5" t="s">
        <v>60</v>
      </c>
      <c r="E3156" s="6" t="s">
        <v>4161</v>
      </c>
      <c r="F3156" s="8" t="s">
        <v>7838</v>
      </c>
      <c r="G3156" s="10"/>
      <c r="H3156" t="str">
        <f>CONCATENATE(Table1[[#This Row],[pi_last_name]], ", ", Table1[[#This Row],[pi_frst_name]])</f>
        <v>Sha, Lui</v>
      </c>
      <c r="I3156" s="3" t="s">
        <v>752</v>
      </c>
      <c r="J3156" s="3" t="s">
        <v>21</v>
      </c>
      <c r="K3156" s="3" t="s">
        <v>7839</v>
      </c>
      <c r="L3156" s="3" t="s">
        <v>448</v>
      </c>
      <c r="M3156" s="3" t="s">
        <v>754</v>
      </c>
      <c r="N3156" s="3" t="s">
        <v>7840</v>
      </c>
    </row>
    <row r="3157" spans="1:14" x14ac:dyDescent="0.35">
      <c r="A3157" s="3" t="s">
        <v>19439</v>
      </c>
      <c r="B3157" s="4" t="s">
        <v>1</v>
      </c>
      <c r="C3157" s="5" t="s">
        <v>19440</v>
      </c>
      <c r="D3157" s="5" t="s">
        <v>5</v>
      </c>
      <c r="E3157" s="6" t="s">
        <v>2932</v>
      </c>
      <c r="F3157" s="8" t="s">
        <v>2974</v>
      </c>
      <c r="G3157" s="10"/>
      <c r="H3157" t="str">
        <f>CONCATENATE(Table1[[#This Row],[pi_last_name]], ", ", Table1[[#This Row],[pi_frst_name]])</f>
        <v>Shacham, Hovav</v>
      </c>
      <c r="I3157" s="3" t="s">
        <v>857</v>
      </c>
      <c r="J3157" s="3" t="s">
        <v>93</v>
      </c>
      <c r="K3157" s="3" t="s">
        <v>2975</v>
      </c>
      <c r="L3157" s="3" t="s">
        <v>59</v>
      </c>
      <c r="M3157" s="3" t="s">
        <v>860</v>
      </c>
      <c r="N3157" s="3" t="s">
        <v>2976</v>
      </c>
    </row>
    <row r="3158" spans="1:14" x14ac:dyDescent="0.35">
      <c r="A3158" s="3" t="s">
        <v>20620</v>
      </c>
      <c r="B3158" s="4" t="s">
        <v>1</v>
      </c>
      <c r="C3158" s="5" t="s">
        <v>20613</v>
      </c>
      <c r="D3158" s="5" t="s">
        <v>5</v>
      </c>
      <c r="E3158" s="6" t="s">
        <v>9975</v>
      </c>
      <c r="F3158" s="8" t="s">
        <v>10010</v>
      </c>
      <c r="G3158" s="10"/>
      <c r="H3158" t="str">
        <f>CONCATENATE(Table1[[#This Row],[pi_last_name]], ", ", Table1[[#This Row],[pi_frst_name]])</f>
        <v>Shafiq, Zubair</v>
      </c>
      <c r="I3158" s="3" t="s">
        <v>2348</v>
      </c>
      <c r="J3158" s="3" t="s">
        <v>21</v>
      </c>
      <c r="K3158" s="3" t="s">
        <v>10011</v>
      </c>
      <c r="L3158" s="3" t="s">
        <v>23</v>
      </c>
      <c r="M3158" s="3" t="s">
        <v>2350</v>
      </c>
      <c r="N3158" s="3" t="s">
        <v>10012</v>
      </c>
    </row>
    <row r="3159" spans="1:14" x14ac:dyDescent="0.35">
      <c r="A3159" s="3" t="s">
        <v>11318</v>
      </c>
      <c r="B3159" s="4" t="s">
        <v>1</v>
      </c>
      <c r="C3159" s="5" t="s">
        <v>59</v>
      </c>
      <c r="D3159" s="5" t="s">
        <v>60</v>
      </c>
      <c r="E3159" s="6" t="s">
        <v>11319</v>
      </c>
      <c r="F3159" s="8" t="s">
        <v>48</v>
      </c>
      <c r="G3159" s="10"/>
      <c r="H3159" t="str">
        <f>CONCATENATE(Table1[[#This Row],[pi_last_name]], ", ", Table1[[#This Row],[pi_frst_name]])</f>
        <v>Shafto, Patrick</v>
      </c>
      <c r="I3159" s="3" t="s">
        <v>5059</v>
      </c>
      <c r="J3159" s="3" t="s">
        <v>93</v>
      </c>
      <c r="K3159" s="3" t="s">
        <v>11325</v>
      </c>
      <c r="L3159" s="3" t="s">
        <v>2915</v>
      </c>
      <c r="M3159" s="3" t="s">
        <v>5062</v>
      </c>
      <c r="N3159" s="3" t="s">
        <v>11326</v>
      </c>
    </row>
    <row r="3160" spans="1:14" x14ac:dyDescent="0.35">
      <c r="A3160" s="3" t="s">
        <v>15738</v>
      </c>
      <c r="B3160" s="4" t="s">
        <v>1</v>
      </c>
      <c r="C3160" s="5" t="s">
        <v>15736</v>
      </c>
      <c r="D3160" s="5" t="s">
        <v>5</v>
      </c>
      <c r="E3160" s="6" t="s">
        <v>240</v>
      </c>
      <c r="F3160" s="8" t="s">
        <v>246</v>
      </c>
      <c r="G3160" s="10"/>
      <c r="H3160" t="str">
        <f>CONCATENATE(Table1[[#This Row],[pi_last_name]], ", ", Table1[[#This Row],[pi_frst_name]])</f>
        <v>Shahabi, Cyrus</v>
      </c>
      <c r="I3160" s="3" t="s">
        <v>102</v>
      </c>
      <c r="J3160" s="3" t="s">
        <v>21</v>
      </c>
      <c r="K3160" s="3" t="s">
        <v>247</v>
      </c>
      <c r="L3160" s="3" t="s">
        <v>110</v>
      </c>
      <c r="M3160" s="3" t="s">
        <v>105</v>
      </c>
      <c r="N3160" s="3" t="s">
        <v>248</v>
      </c>
    </row>
    <row r="3161" spans="1:14" x14ac:dyDescent="0.35">
      <c r="A3161" s="3" t="s">
        <v>13057</v>
      </c>
      <c r="B3161" s="4" t="s">
        <v>1</v>
      </c>
      <c r="C3161" s="5" t="s">
        <v>13056</v>
      </c>
      <c r="D3161" s="5" t="s">
        <v>5</v>
      </c>
      <c r="E3161" s="6" t="s">
        <v>9423</v>
      </c>
      <c r="F3161" s="8" t="s">
        <v>9447</v>
      </c>
      <c r="G3161" s="10"/>
      <c r="H3161" t="str">
        <f>CONCATENATE(Table1[[#This Row],[pi_last_name]], ", ", Table1[[#This Row],[pi_frst_name]])</f>
        <v>Shahbaba, Babak</v>
      </c>
      <c r="I3161" s="3" t="s">
        <v>1875</v>
      </c>
      <c r="J3161" s="3" t="s">
        <v>21</v>
      </c>
      <c r="K3161" s="3" t="s">
        <v>9448</v>
      </c>
      <c r="L3161" s="3" t="s">
        <v>9449</v>
      </c>
      <c r="M3161" s="3" t="s">
        <v>1878</v>
      </c>
      <c r="N3161" s="3" t="s">
        <v>9450</v>
      </c>
    </row>
    <row r="3162" spans="1:14" x14ac:dyDescent="0.35">
      <c r="A3162" s="3" t="s">
        <v>17991</v>
      </c>
      <c r="B3162" s="4" t="s">
        <v>1</v>
      </c>
      <c r="C3162" s="5" t="s">
        <v>59</v>
      </c>
      <c r="D3162" s="5" t="s">
        <v>60</v>
      </c>
      <c r="E3162" s="6" t="s">
        <v>17994</v>
      </c>
      <c r="F3162" s="8" t="s">
        <v>18000</v>
      </c>
      <c r="G3162" s="10"/>
      <c r="H3162" t="str">
        <f>CONCATENATE(Table1[[#This Row],[pi_last_name]], ", ", Table1[[#This Row],[pi_frst_name]])</f>
        <v>Shahidullah, Shahid</v>
      </c>
      <c r="I3162" s="3" t="s">
        <v>3422</v>
      </c>
      <c r="J3162" s="3" t="s">
        <v>21</v>
      </c>
      <c r="K3162" s="3" t="s">
        <v>18001</v>
      </c>
      <c r="L3162" s="3" t="s">
        <v>2716</v>
      </c>
      <c r="M3162" s="3" t="s">
        <v>3424</v>
      </c>
      <c r="N3162" s="3" t="s">
        <v>18002</v>
      </c>
    </row>
    <row r="3163" spans="1:14" x14ac:dyDescent="0.35">
      <c r="A3163" s="3" t="s">
        <v>20838</v>
      </c>
      <c r="B3163" s="4" t="s">
        <v>1</v>
      </c>
      <c r="C3163" s="5" t="s">
        <v>20839</v>
      </c>
      <c r="D3163" s="5" t="s">
        <v>5</v>
      </c>
      <c r="E3163" s="6" t="s">
        <v>5105</v>
      </c>
      <c r="F3163" s="8" t="s">
        <v>5132</v>
      </c>
      <c r="G3163" s="10"/>
      <c r="H3163" t="str">
        <f>CONCATENATE(Table1[[#This Row],[pi_last_name]], ", ", Table1[[#This Row],[pi_frst_name]])</f>
        <v>Shahriar, Hossain</v>
      </c>
      <c r="I3163" s="3" t="s">
        <v>5116</v>
      </c>
      <c r="J3163" s="3" t="s">
        <v>21</v>
      </c>
      <c r="K3163" s="3" t="s">
        <v>5133</v>
      </c>
      <c r="L3163" s="3" t="s">
        <v>889</v>
      </c>
      <c r="M3163" s="3" t="s">
        <v>5118</v>
      </c>
      <c r="N3163" s="3" t="s">
        <v>5134</v>
      </c>
    </row>
    <row r="3164" spans="1:14" x14ac:dyDescent="0.35">
      <c r="A3164" s="3" t="s">
        <v>17081</v>
      </c>
      <c r="B3164" s="4" t="s">
        <v>1</v>
      </c>
      <c r="C3164" s="5" t="s">
        <v>17082</v>
      </c>
      <c r="D3164" s="5" t="s">
        <v>5</v>
      </c>
      <c r="E3164" s="6" t="s">
        <v>10319</v>
      </c>
      <c r="F3164" s="8" t="s">
        <v>10335</v>
      </c>
      <c r="G3164" s="10"/>
      <c r="H3164" t="str">
        <f>CONCATENATE(Table1[[#This Row],[pi_last_name]], ", ", Table1[[#This Row],[pi_frst_name]])</f>
        <v>Shahrjerdi, Davood</v>
      </c>
      <c r="I3164" s="3" t="s">
        <v>607</v>
      </c>
      <c r="J3164" s="3" t="s">
        <v>21</v>
      </c>
      <c r="K3164" s="3" t="s">
        <v>10336</v>
      </c>
      <c r="L3164" s="3" t="s">
        <v>29</v>
      </c>
      <c r="M3164" s="3" t="s">
        <v>609</v>
      </c>
      <c r="N3164" s="3" t="s">
        <v>10337</v>
      </c>
    </row>
    <row r="3165" spans="1:14" x14ac:dyDescent="0.35">
      <c r="A3165" s="3" t="s">
        <v>13651</v>
      </c>
      <c r="B3165" s="4" t="s">
        <v>1</v>
      </c>
      <c r="C3165" s="5" t="s">
        <v>59</v>
      </c>
      <c r="D3165" s="5" t="s">
        <v>60</v>
      </c>
      <c r="E3165" s="6" t="s">
        <v>9511</v>
      </c>
      <c r="F3165" s="8" t="s">
        <v>705</v>
      </c>
      <c r="G3165" s="10"/>
      <c r="H3165" t="str">
        <f>CONCATENATE(Table1[[#This Row],[pi_last_name]], ", ", Table1[[#This Row],[pi_frst_name]])</f>
        <v>Shakkottai, Sanjay</v>
      </c>
      <c r="I3165" s="3" t="s">
        <v>857</v>
      </c>
      <c r="J3165" s="3" t="s">
        <v>21</v>
      </c>
      <c r="K3165" s="3" t="s">
        <v>9541</v>
      </c>
      <c r="L3165" s="3" t="s">
        <v>29</v>
      </c>
      <c r="M3165" s="3" t="s">
        <v>860</v>
      </c>
      <c r="N3165" s="3" t="s">
        <v>9542</v>
      </c>
    </row>
    <row r="3166" spans="1:14" x14ac:dyDescent="0.35">
      <c r="A3166" s="3" t="s">
        <v>9222</v>
      </c>
      <c r="B3166" s="4" t="s">
        <v>1</v>
      </c>
      <c r="C3166" s="5" t="s">
        <v>59</v>
      </c>
      <c r="D3166" s="5" t="s">
        <v>60</v>
      </c>
      <c r="E3166" s="6" t="s">
        <v>9225</v>
      </c>
      <c r="F3166" s="8" t="s">
        <v>9229</v>
      </c>
      <c r="G3166" s="10"/>
      <c r="H3166" t="str">
        <f>CONCATENATE(Table1[[#This Row],[pi_last_name]], ", ", Table1[[#This Row],[pi_frst_name]])</f>
        <v>Shalin, Valerie</v>
      </c>
      <c r="I3166" s="3" t="s">
        <v>635</v>
      </c>
      <c r="J3166" s="3" t="s">
        <v>71</v>
      </c>
      <c r="K3166" s="3" t="s">
        <v>9230</v>
      </c>
      <c r="L3166" s="3" t="s">
        <v>215</v>
      </c>
      <c r="M3166" s="3" t="s">
        <v>638</v>
      </c>
      <c r="N3166" s="3" t="s">
        <v>9231</v>
      </c>
    </row>
    <row r="3167" spans="1:14" x14ac:dyDescent="0.35">
      <c r="A3167" s="3" t="s">
        <v>19429</v>
      </c>
      <c r="B3167" s="4" t="s">
        <v>1</v>
      </c>
      <c r="C3167" s="5" t="s">
        <v>19430</v>
      </c>
      <c r="D3167" s="5" t="s">
        <v>5</v>
      </c>
      <c r="E3167" s="6" t="s">
        <v>14239</v>
      </c>
      <c r="F3167" s="8" t="s">
        <v>17362</v>
      </c>
      <c r="G3167" s="10"/>
      <c r="H3167" t="str">
        <f>CONCATENATE(Table1[[#This Row],[pi_last_name]], ", ", Table1[[#This Row],[pi_frst_name]])</f>
        <v>Shan, Zhiyong</v>
      </c>
      <c r="I3167" s="3" t="s">
        <v>315</v>
      </c>
      <c r="J3167" s="3" t="s">
        <v>93</v>
      </c>
      <c r="K3167" s="3" t="s">
        <v>17363</v>
      </c>
      <c r="L3167" s="3" t="s">
        <v>354</v>
      </c>
      <c r="M3167" s="3" t="s">
        <v>318</v>
      </c>
      <c r="N3167" s="3" t="s">
        <v>17364</v>
      </c>
    </row>
    <row r="3168" spans="1:14" x14ac:dyDescent="0.35">
      <c r="A3168" s="3" t="s">
        <v>20454</v>
      </c>
      <c r="B3168" s="4" t="s">
        <v>1</v>
      </c>
      <c r="C3168" s="5" t="s">
        <v>20452</v>
      </c>
      <c r="D3168" s="5" t="s">
        <v>5</v>
      </c>
      <c r="E3168" s="6" t="s">
        <v>20455</v>
      </c>
      <c r="F3168" s="8" t="s">
        <v>20472</v>
      </c>
      <c r="G3168" s="10"/>
      <c r="H3168" t="str">
        <f>CONCATENATE(Table1[[#This Row],[pi_last_name]], ", ", Table1[[#This Row],[pi_frst_name]])</f>
        <v>Shang, Zuofeng</v>
      </c>
      <c r="I3168" s="3" t="s">
        <v>3950</v>
      </c>
      <c r="J3168" s="3" t="s">
        <v>1802</v>
      </c>
      <c r="K3168" s="3" t="s">
        <v>20473</v>
      </c>
      <c r="L3168" s="3" t="s">
        <v>20474</v>
      </c>
      <c r="M3168" s="3" t="s">
        <v>3953</v>
      </c>
      <c r="N3168" s="3" t="s">
        <v>20475</v>
      </c>
    </row>
    <row r="3169" spans="1:14" x14ac:dyDescent="0.35">
      <c r="A3169" s="3" t="s">
        <v>16604</v>
      </c>
      <c r="B3169" s="4" t="s">
        <v>1</v>
      </c>
      <c r="C3169" s="5" t="s">
        <v>59</v>
      </c>
      <c r="D3169" s="5" t="s">
        <v>60</v>
      </c>
      <c r="E3169" s="6" t="s">
        <v>6907</v>
      </c>
      <c r="F3169" s="8" t="s">
        <v>16640</v>
      </c>
      <c r="G3169" s="10"/>
      <c r="H3169" t="str">
        <f>CONCATENATE(Table1[[#This Row],[pi_last_name]], ", ", Table1[[#This Row],[pi_frst_name]])</f>
        <v>Shankar, Anurag</v>
      </c>
      <c r="I3169" s="3" t="s">
        <v>76</v>
      </c>
      <c r="J3169" s="3" t="s">
        <v>21</v>
      </c>
      <c r="K3169" s="3" t="s">
        <v>16641</v>
      </c>
      <c r="L3169" s="3" t="s">
        <v>16642</v>
      </c>
      <c r="M3169" s="3" t="s">
        <v>80</v>
      </c>
      <c r="N3169" s="3" t="s">
        <v>16643</v>
      </c>
    </row>
    <row r="3170" spans="1:14" x14ac:dyDescent="0.35">
      <c r="A3170" s="3" t="s">
        <v>19735</v>
      </c>
      <c r="B3170" s="4" t="s">
        <v>1</v>
      </c>
      <c r="C3170" s="5" t="s">
        <v>59</v>
      </c>
      <c r="D3170" s="5" t="s">
        <v>60</v>
      </c>
      <c r="E3170" s="6" t="s">
        <v>13872</v>
      </c>
      <c r="F3170" s="8" t="s">
        <v>13724</v>
      </c>
      <c r="G3170" s="10"/>
      <c r="H3170" t="str">
        <f>CONCATENATE(Table1[[#This Row],[pi_last_name]], ", ", Table1[[#This Row],[pi_frst_name]])</f>
        <v>Shao, Zhong</v>
      </c>
      <c r="I3170" s="3" t="s">
        <v>2362</v>
      </c>
      <c r="J3170" s="3" t="s">
        <v>21</v>
      </c>
      <c r="K3170" s="3" t="s">
        <v>13896</v>
      </c>
      <c r="L3170" s="3" t="s">
        <v>448</v>
      </c>
      <c r="M3170" s="3" t="s">
        <v>2364</v>
      </c>
      <c r="N3170" s="3" t="s">
        <v>13897</v>
      </c>
    </row>
    <row r="3171" spans="1:14" x14ac:dyDescent="0.35">
      <c r="A3171" s="3" t="s">
        <v>19018</v>
      </c>
      <c r="B3171" s="4" t="s">
        <v>1</v>
      </c>
      <c r="C3171" s="5" t="s">
        <v>19019</v>
      </c>
      <c r="D3171" s="5" t="s">
        <v>5</v>
      </c>
      <c r="E3171" s="6" t="s">
        <v>17577</v>
      </c>
      <c r="F3171" s="8" t="s">
        <v>17580</v>
      </c>
      <c r="G3171" s="10"/>
      <c r="H3171" t="str">
        <f>CONCATENATE(Table1[[#This Row],[pi_last_name]], ", ", Table1[[#This Row],[pi_frst_name]])</f>
        <v>Sharevski, Filipo</v>
      </c>
      <c r="I3171" s="3" t="s">
        <v>6134</v>
      </c>
      <c r="J3171" s="3" t="s">
        <v>21</v>
      </c>
      <c r="K3171" s="3" t="s">
        <v>17581</v>
      </c>
      <c r="L3171" s="3" t="s">
        <v>13276</v>
      </c>
      <c r="M3171" s="3" t="s">
        <v>6136</v>
      </c>
      <c r="N3171" s="3" t="s">
        <v>17582</v>
      </c>
    </row>
    <row r="3172" spans="1:14" x14ac:dyDescent="0.35">
      <c r="A3172" s="3" t="s">
        <v>18517</v>
      </c>
      <c r="B3172" s="4" t="s">
        <v>1</v>
      </c>
      <c r="C3172" s="5" t="s">
        <v>18518</v>
      </c>
      <c r="D3172" s="5" t="s">
        <v>5</v>
      </c>
      <c r="E3172" s="6" t="s">
        <v>2529</v>
      </c>
      <c r="F3172" s="8" t="s">
        <v>2558</v>
      </c>
      <c r="G3172" s="10"/>
      <c r="H3172" t="str">
        <f>CONCATENATE(Table1[[#This Row],[pi_last_name]], ", ", Table1[[#This Row],[pi_frst_name]])</f>
        <v>Sharif, Hamid</v>
      </c>
      <c r="I3172" s="3" t="s">
        <v>2559</v>
      </c>
      <c r="J3172" s="3" t="s">
        <v>21</v>
      </c>
      <c r="K3172" s="3" t="s">
        <v>2560</v>
      </c>
      <c r="L3172" s="3" t="s">
        <v>29</v>
      </c>
      <c r="M3172" s="3" t="s">
        <v>2561</v>
      </c>
      <c r="N3172" s="3" t="s">
        <v>2562</v>
      </c>
    </row>
    <row r="3173" spans="1:14" x14ac:dyDescent="0.35">
      <c r="A3173" s="3" t="s">
        <v>19482</v>
      </c>
      <c r="B3173" s="4" t="s">
        <v>1</v>
      </c>
      <c r="C3173" s="5" t="s">
        <v>19483</v>
      </c>
      <c r="D3173" s="5" t="s">
        <v>5</v>
      </c>
      <c r="E3173" s="6" t="s">
        <v>2529</v>
      </c>
      <c r="F3173" s="8" t="s">
        <v>19510</v>
      </c>
      <c r="G3173" s="10"/>
      <c r="H3173" t="str">
        <f>CONCATENATE(Table1[[#This Row],[pi_last_name]], ", ", Table1[[#This Row],[pi_frst_name]])</f>
        <v>Sharif, Shahed</v>
      </c>
      <c r="I3173" s="3" t="s">
        <v>19511</v>
      </c>
      <c r="J3173" s="3" t="s">
        <v>21</v>
      </c>
      <c r="K3173" s="3" t="s">
        <v>19512</v>
      </c>
      <c r="L3173" s="3" t="s">
        <v>1774</v>
      </c>
      <c r="M3173" s="3" t="s">
        <v>19513</v>
      </c>
      <c r="N3173" s="3" t="s">
        <v>19514</v>
      </c>
    </row>
    <row r="3174" spans="1:14" x14ac:dyDescent="0.35">
      <c r="A3174" s="3" t="s">
        <v>6618</v>
      </c>
      <c r="B3174" s="4" t="s">
        <v>1</v>
      </c>
      <c r="C3174" s="5" t="s">
        <v>59</v>
      </c>
      <c r="D3174" s="5" t="s">
        <v>60</v>
      </c>
      <c r="E3174" s="6" t="s">
        <v>6619</v>
      </c>
      <c r="F3174" s="8" t="s">
        <v>6632</v>
      </c>
      <c r="G3174" s="10"/>
      <c r="H3174" t="str">
        <f>CONCATENATE(Table1[[#This Row],[pi_last_name]], ", ", Table1[[#This Row],[pi_frst_name]])</f>
        <v>Sharma, Rajnikant</v>
      </c>
      <c r="I3174" s="3" t="s">
        <v>291</v>
      </c>
      <c r="J3174" s="3" t="s">
        <v>21</v>
      </c>
      <c r="K3174" s="3" t="s">
        <v>6633</v>
      </c>
      <c r="L3174" s="3" t="s">
        <v>6634</v>
      </c>
      <c r="M3174" s="3" t="s">
        <v>293</v>
      </c>
      <c r="N3174" s="3" t="s">
        <v>6635</v>
      </c>
    </row>
    <row r="3175" spans="1:14" x14ac:dyDescent="0.35">
      <c r="A3175" s="3" t="s">
        <v>5204</v>
      </c>
      <c r="B3175" s="4" t="s">
        <v>1</v>
      </c>
      <c r="C3175" s="5" t="s">
        <v>1554</v>
      </c>
      <c r="D3175" s="5" t="s">
        <v>5</v>
      </c>
      <c r="E3175" s="6" t="s">
        <v>1555</v>
      </c>
      <c r="F3175" s="8" t="s">
        <v>523</v>
      </c>
      <c r="G3175" s="10"/>
      <c r="H3175" t="str">
        <f>CONCATENATE(Table1[[#This Row],[pi_last_name]], ", ", Table1[[#This Row],[pi_frst_name]])</f>
        <v>Shea, John</v>
      </c>
      <c r="I3175" s="3" t="s">
        <v>801</v>
      </c>
      <c r="J3175" s="3" t="s">
        <v>21</v>
      </c>
      <c r="K3175" s="3" t="s">
        <v>1563</v>
      </c>
      <c r="L3175" s="3" t="s">
        <v>29</v>
      </c>
      <c r="M3175" s="3" t="s">
        <v>803</v>
      </c>
      <c r="N3175" s="3" t="s">
        <v>1564</v>
      </c>
    </row>
    <row r="3176" spans="1:14" x14ac:dyDescent="0.35">
      <c r="A3176" s="3" t="s">
        <v>10882</v>
      </c>
      <c r="B3176" s="4" t="s">
        <v>1</v>
      </c>
      <c r="C3176" s="5" t="s">
        <v>59</v>
      </c>
      <c r="D3176" s="5" t="s">
        <v>60</v>
      </c>
      <c r="E3176" s="6" t="s">
        <v>1555</v>
      </c>
      <c r="F3176" s="8" t="s">
        <v>87</v>
      </c>
      <c r="G3176" s="10"/>
      <c r="H3176" t="str">
        <f>CONCATENATE(Table1[[#This Row],[pi_last_name]], ", ", Table1[[#This Row],[pi_frst_name]])</f>
        <v>Shea, Timothy</v>
      </c>
      <c r="I3176" s="3" t="s">
        <v>7621</v>
      </c>
      <c r="J3176" s="3" t="s">
        <v>93</v>
      </c>
      <c r="K3176" s="3" t="s">
        <v>10920</v>
      </c>
      <c r="L3176" s="3" t="s">
        <v>10921</v>
      </c>
      <c r="M3176" s="3" t="s">
        <v>7623</v>
      </c>
      <c r="N3176" s="3" t="s">
        <v>10922</v>
      </c>
    </row>
    <row r="3177" spans="1:14" x14ac:dyDescent="0.35">
      <c r="A3177" s="3" t="s">
        <v>17049</v>
      </c>
      <c r="B3177" s="4" t="s">
        <v>1</v>
      </c>
      <c r="C3177" s="5" t="s">
        <v>17050</v>
      </c>
      <c r="D3177" s="5" t="s">
        <v>5</v>
      </c>
      <c r="E3177" s="6" t="s">
        <v>1017</v>
      </c>
      <c r="F3177" s="8" t="s">
        <v>1037</v>
      </c>
      <c r="G3177" s="10"/>
      <c r="H3177" t="str">
        <f>CONCATENATE(Table1[[#This Row],[pi_last_name]], ", ", Table1[[#This Row],[pi_frst_name]])</f>
        <v>Shehab, Mohamed</v>
      </c>
      <c r="I3177" s="3" t="s">
        <v>1038</v>
      </c>
      <c r="J3177" s="3" t="s">
        <v>21</v>
      </c>
      <c r="K3177" s="3" t="s">
        <v>1039</v>
      </c>
      <c r="L3177" s="3" t="s">
        <v>1040</v>
      </c>
      <c r="M3177" s="3" t="s">
        <v>1041</v>
      </c>
      <c r="N3177" s="3" t="s">
        <v>1042</v>
      </c>
    </row>
    <row r="3178" spans="1:14" x14ac:dyDescent="0.35">
      <c r="A3178" s="3" t="s">
        <v>17008</v>
      </c>
      <c r="B3178" s="4" t="s">
        <v>1</v>
      </c>
      <c r="C3178" s="5" t="s">
        <v>59</v>
      </c>
      <c r="D3178" s="5" t="s">
        <v>60</v>
      </c>
      <c r="E3178" s="6" t="s">
        <v>6107</v>
      </c>
      <c r="F3178" s="8" t="s">
        <v>6169</v>
      </c>
      <c r="G3178" s="10"/>
      <c r="H3178" t="str">
        <f>CONCATENATE(Table1[[#This Row],[pi_last_name]], ", ", Table1[[#This Row],[pi_frst_name]])</f>
        <v>Shelat, Abhi</v>
      </c>
      <c r="I3178" s="3" t="s">
        <v>1338</v>
      </c>
      <c r="J3178" s="3" t="s">
        <v>21</v>
      </c>
      <c r="K3178" s="3" t="s">
        <v>6170</v>
      </c>
      <c r="L3178" s="3" t="s">
        <v>1258</v>
      </c>
      <c r="M3178" s="3" t="s">
        <v>1341</v>
      </c>
      <c r="N3178" s="3" t="s">
        <v>6171</v>
      </c>
    </row>
    <row r="3179" spans="1:14" x14ac:dyDescent="0.35">
      <c r="A3179" s="3" t="s">
        <v>17624</v>
      </c>
      <c r="B3179" s="4" t="s">
        <v>1</v>
      </c>
      <c r="C3179" s="5" t="s">
        <v>59</v>
      </c>
      <c r="D3179" s="5" t="s">
        <v>60</v>
      </c>
      <c r="E3179" s="6" t="s">
        <v>17629</v>
      </c>
      <c r="F3179" s="8" t="s">
        <v>10517</v>
      </c>
      <c r="G3179" s="10"/>
      <c r="H3179" t="str">
        <f>CONCATENATE(Table1[[#This Row],[pi_last_name]], ", ", Table1[[#This Row],[pi_frst_name]])</f>
        <v>Shelden, Amy</v>
      </c>
      <c r="I3179" s="3" t="s">
        <v>17636</v>
      </c>
      <c r="J3179" s="3" t="s">
        <v>93</v>
      </c>
      <c r="K3179" s="3" t="s">
        <v>17646</v>
      </c>
      <c r="L3179" s="3" t="s">
        <v>17647</v>
      </c>
      <c r="M3179" s="3" t="s">
        <v>17639</v>
      </c>
      <c r="N3179" s="3" t="s">
        <v>17648</v>
      </c>
    </row>
    <row r="3180" spans="1:14" x14ac:dyDescent="0.35">
      <c r="A3180" s="3" t="s">
        <v>20179</v>
      </c>
      <c r="B3180" s="4" t="s">
        <v>1</v>
      </c>
      <c r="C3180" s="5" t="s">
        <v>59</v>
      </c>
      <c r="D3180" s="5" t="s">
        <v>60</v>
      </c>
      <c r="E3180" s="6" t="s">
        <v>20182</v>
      </c>
      <c r="F3180" s="8" t="s">
        <v>10517</v>
      </c>
      <c r="G3180" s="10"/>
      <c r="H3180" t="str">
        <f>CONCATENATE(Table1[[#This Row],[pi_last_name]], ", ", Table1[[#This Row],[pi_frst_name]])</f>
        <v>Shema, Amy</v>
      </c>
      <c r="I3180" s="3" t="s">
        <v>6784</v>
      </c>
      <c r="J3180" s="3" t="s">
        <v>71</v>
      </c>
      <c r="K3180" s="3" t="s">
        <v>20247</v>
      </c>
      <c r="L3180" s="3" t="s">
        <v>20248</v>
      </c>
      <c r="M3180" s="3" t="s">
        <v>6786</v>
      </c>
      <c r="N3180" s="3" t="s">
        <v>20249</v>
      </c>
    </row>
    <row r="3181" spans="1:14" x14ac:dyDescent="0.35">
      <c r="A3181" s="3" t="s">
        <v>17880</v>
      </c>
      <c r="B3181" s="4" t="s">
        <v>1</v>
      </c>
      <c r="C3181" s="5" t="s">
        <v>59</v>
      </c>
      <c r="D3181" s="5" t="s">
        <v>60</v>
      </c>
      <c r="E3181" s="6" t="s">
        <v>1454</v>
      </c>
      <c r="F3181" s="8" t="s">
        <v>7703</v>
      </c>
      <c r="G3181" s="10"/>
      <c r="H3181" t="str">
        <f>CONCATENATE(Table1[[#This Row],[pi_last_name]], ", ", Table1[[#This Row],[pi_frst_name]])</f>
        <v>Shen, Chien-Chung</v>
      </c>
      <c r="I3181" s="3" t="s">
        <v>7704</v>
      </c>
      <c r="J3181" s="3" t="s">
        <v>21</v>
      </c>
      <c r="K3181" s="3" t="s">
        <v>7705</v>
      </c>
      <c r="L3181" s="3" t="s">
        <v>7706</v>
      </c>
      <c r="M3181" s="3" t="s">
        <v>7707</v>
      </c>
      <c r="N3181" s="3" t="s">
        <v>7708</v>
      </c>
    </row>
    <row r="3182" spans="1:14" x14ac:dyDescent="0.35">
      <c r="A3182" s="3" t="s">
        <v>8185</v>
      </c>
      <c r="B3182" s="4" t="s">
        <v>1</v>
      </c>
      <c r="C3182" s="5" t="s">
        <v>8183</v>
      </c>
      <c r="D3182" s="5" t="s">
        <v>5</v>
      </c>
      <c r="E3182" s="6" t="s">
        <v>1454</v>
      </c>
      <c r="F3182" s="8" t="s">
        <v>8193</v>
      </c>
      <c r="G3182" s="10"/>
      <c r="H3182" t="str">
        <f>CONCATENATE(Table1[[#This Row],[pi_last_name]], ", ", Table1[[#This Row],[pi_frst_name]])</f>
        <v>Shen, Cuihua</v>
      </c>
      <c r="I3182" s="3" t="s">
        <v>446</v>
      </c>
      <c r="J3182" s="3" t="s">
        <v>71</v>
      </c>
      <c r="K3182" s="3" t="s">
        <v>8194</v>
      </c>
      <c r="L3182" s="3" t="s">
        <v>1939</v>
      </c>
      <c r="M3182" s="3" t="s">
        <v>449</v>
      </c>
      <c r="N3182" s="3" t="s">
        <v>8195</v>
      </c>
    </row>
    <row r="3183" spans="1:14" x14ac:dyDescent="0.35">
      <c r="A3183" s="3" t="s">
        <v>20318</v>
      </c>
      <c r="B3183" s="4" t="s">
        <v>1</v>
      </c>
      <c r="C3183" s="5" t="s">
        <v>20319</v>
      </c>
      <c r="D3183" s="5" t="s">
        <v>5</v>
      </c>
      <c r="E3183" s="6" t="s">
        <v>1454</v>
      </c>
      <c r="F3183" s="8" t="s">
        <v>1461</v>
      </c>
      <c r="G3183" s="10"/>
      <c r="H3183" t="str">
        <f>CONCATENATE(Table1[[#This Row],[pi_last_name]], ", ", Table1[[#This Row],[pi_frst_name]])</f>
        <v>Shen, Haiying (Helen)</v>
      </c>
      <c r="I3183" s="3" t="s">
        <v>2814</v>
      </c>
      <c r="J3183" s="3" t="s">
        <v>71</v>
      </c>
      <c r="K3183" s="3" t="s">
        <v>1463</v>
      </c>
      <c r="L3183" s="3" t="s">
        <v>23</v>
      </c>
      <c r="M3183" s="3" t="s">
        <v>2816</v>
      </c>
      <c r="N3183" s="3" t="s">
        <v>1465</v>
      </c>
    </row>
    <row r="3184" spans="1:14" x14ac:dyDescent="0.35">
      <c r="A3184" s="3" t="s">
        <v>16326</v>
      </c>
      <c r="B3184" s="4" t="s">
        <v>1</v>
      </c>
      <c r="C3184" s="5" t="s">
        <v>16327</v>
      </c>
      <c r="D3184" s="5" t="s">
        <v>5</v>
      </c>
      <c r="E3184" s="6" t="s">
        <v>1454</v>
      </c>
      <c r="F3184" s="8" t="s">
        <v>16346</v>
      </c>
      <c r="G3184" s="10"/>
      <c r="H3184" t="str">
        <f>CONCATENATE(Table1[[#This Row],[pi_last_name]], ", ", Table1[[#This Row],[pi_frst_name]])</f>
        <v>Shen, Weining</v>
      </c>
      <c r="I3184" s="3" t="s">
        <v>1875</v>
      </c>
      <c r="J3184" s="3" t="s">
        <v>93</v>
      </c>
      <c r="K3184" s="3" t="s">
        <v>16347</v>
      </c>
      <c r="L3184" s="3" t="s">
        <v>816</v>
      </c>
      <c r="M3184" s="3" t="s">
        <v>1878</v>
      </c>
      <c r="N3184" s="3" t="s">
        <v>16348</v>
      </c>
    </row>
    <row r="3185" spans="1:14" x14ac:dyDescent="0.35">
      <c r="A3185" s="3" t="s">
        <v>20627</v>
      </c>
      <c r="B3185" s="4" t="s">
        <v>1</v>
      </c>
      <c r="C3185" s="5" t="s">
        <v>59</v>
      </c>
      <c r="D3185" s="5" t="s">
        <v>60</v>
      </c>
      <c r="E3185" s="6" t="s">
        <v>1454</v>
      </c>
      <c r="F3185" s="8" t="s">
        <v>20635</v>
      </c>
      <c r="G3185" s="10"/>
      <c r="H3185" t="str">
        <f>CONCATENATE(Table1[[#This Row],[pi_last_name]], ", ", Table1[[#This Row],[pi_frst_name]])</f>
        <v>Shen, Yuying</v>
      </c>
      <c r="I3185" s="3" t="s">
        <v>6918</v>
      </c>
      <c r="J3185" s="3" t="s">
        <v>71</v>
      </c>
      <c r="K3185" s="3" t="s">
        <v>20636</v>
      </c>
      <c r="L3185" s="3" t="s">
        <v>59</v>
      </c>
      <c r="M3185" s="3" t="s">
        <v>6920</v>
      </c>
      <c r="N3185" s="3" t="s">
        <v>20637</v>
      </c>
    </row>
    <row r="3186" spans="1:14" x14ac:dyDescent="0.35">
      <c r="A3186" s="3" t="s">
        <v>9612</v>
      </c>
      <c r="B3186" s="4" t="s">
        <v>1</v>
      </c>
      <c r="C3186" s="5" t="s">
        <v>59</v>
      </c>
      <c r="D3186" s="5" t="s">
        <v>60</v>
      </c>
      <c r="E3186" s="6" t="s">
        <v>9613</v>
      </c>
      <c r="F3186" s="8" t="s">
        <v>9655</v>
      </c>
      <c r="G3186" s="10"/>
      <c r="H3186" t="str">
        <f>CONCATENATE(Table1[[#This Row],[pi_last_name]], ", ", Table1[[#This Row],[pi_frst_name]])</f>
        <v>Shene, Ching-Kuang</v>
      </c>
      <c r="I3186" s="3" t="s">
        <v>8011</v>
      </c>
      <c r="J3186" s="3" t="s">
        <v>21</v>
      </c>
      <c r="K3186" s="3" t="s">
        <v>9656</v>
      </c>
      <c r="L3186" s="3" t="s">
        <v>448</v>
      </c>
      <c r="M3186" s="3" t="s">
        <v>8013</v>
      </c>
      <c r="N3186" s="3" t="s">
        <v>9657</v>
      </c>
    </row>
    <row r="3187" spans="1:14" x14ac:dyDescent="0.35">
      <c r="A3187" s="3" t="s">
        <v>9066</v>
      </c>
      <c r="B3187" s="4" t="s">
        <v>1</v>
      </c>
      <c r="C3187" s="5" t="s">
        <v>59</v>
      </c>
      <c r="D3187" s="5" t="s">
        <v>60</v>
      </c>
      <c r="E3187" s="6" t="s">
        <v>7681</v>
      </c>
      <c r="F3187" s="8" t="s">
        <v>405</v>
      </c>
      <c r="G3187" s="10"/>
      <c r="H3187" t="str">
        <f>CONCATENATE(Table1[[#This Row],[pi_last_name]], ", ", Table1[[#This Row],[pi_frst_name]])</f>
        <v>Shenoy, Prashant</v>
      </c>
      <c r="I3187" s="3" t="s">
        <v>1260</v>
      </c>
      <c r="J3187" s="3" t="s">
        <v>21</v>
      </c>
      <c r="K3187" s="3" t="s">
        <v>7691</v>
      </c>
      <c r="L3187" s="3" t="s">
        <v>110</v>
      </c>
      <c r="M3187" s="3" t="s">
        <v>1263</v>
      </c>
      <c r="N3187" s="3" t="s">
        <v>7692</v>
      </c>
    </row>
    <row r="3188" spans="1:14" x14ac:dyDescent="0.35">
      <c r="A3188" s="3" t="s">
        <v>16792</v>
      </c>
      <c r="B3188" s="4" t="s">
        <v>1</v>
      </c>
      <c r="C3188" s="5" t="s">
        <v>14372</v>
      </c>
      <c r="D3188" s="5" t="s">
        <v>5</v>
      </c>
      <c r="E3188" s="6" t="s">
        <v>14452</v>
      </c>
      <c r="F3188" s="8" t="s">
        <v>1650</v>
      </c>
      <c r="G3188" s="10"/>
      <c r="H3188" t="str">
        <f>CONCATENATE(Table1[[#This Row],[pi_last_name]], ", ", Table1[[#This Row],[pi_frst_name]])</f>
        <v>Sherif, Ahmed</v>
      </c>
      <c r="I3188" s="3" t="s">
        <v>992</v>
      </c>
      <c r="J3188" s="3" t="s">
        <v>21</v>
      </c>
      <c r="K3188" s="3" t="s">
        <v>16796</v>
      </c>
      <c r="L3188" s="3" t="s">
        <v>16797</v>
      </c>
      <c r="M3188" s="3" t="s">
        <v>995</v>
      </c>
      <c r="N3188" s="3" t="s">
        <v>16798</v>
      </c>
    </row>
    <row r="3189" spans="1:14" x14ac:dyDescent="0.35">
      <c r="A3189" s="3" t="s">
        <v>14822</v>
      </c>
      <c r="B3189" s="4" t="s">
        <v>1</v>
      </c>
      <c r="C3189" s="5" t="s">
        <v>14823</v>
      </c>
      <c r="D3189" s="5" t="s">
        <v>5</v>
      </c>
      <c r="E3189" s="6" t="s">
        <v>3781</v>
      </c>
      <c r="F3189" s="8" t="s">
        <v>2892</v>
      </c>
      <c r="G3189" s="10"/>
      <c r="H3189" t="str">
        <f>CONCATENATE(Table1[[#This Row],[pi_last_name]], ", ", Table1[[#This Row],[pi_frst_name]])</f>
        <v>Sherman, Alan</v>
      </c>
      <c r="I3189" s="3" t="s">
        <v>534</v>
      </c>
      <c r="J3189" s="3" t="s">
        <v>21</v>
      </c>
      <c r="K3189" s="3" t="s">
        <v>6005</v>
      </c>
      <c r="L3189" s="3" t="s">
        <v>1108</v>
      </c>
      <c r="M3189" s="3" t="s">
        <v>537</v>
      </c>
      <c r="N3189" s="3" t="s">
        <v>6006</v>
      </c>
    </row>
    <row r="3190" spans="1:14" x14ac:dyDescent="0.35">
      <c r="A3190" s="3" t="s">
        <v>7399</v>
      </c>
      <c r="B3190" s="4" t="s">
        <v>1</v>
      </c>
      <c r="C3190" s="5" t="s">
        <v>59</v>
      </c>
      <c r="D3190" s="5" t="s">
        <v>60</v>
      </c>
      <c r="E3190" s="6" t="s">
        <v>3781</v>
      </c>
      <c r="F3190" s="8" t="s">
        <v>3796</v>
      </c>
      <c r="G3190" s="10"/>
      <c r="H3190" t="str">
        <f>CONCATENATE(Table1[[#This Row],[pi_last_name]], ", ", Table1[[#This Row],[pi_frst_name]])</f>
        <v>Sherman, Mila</v>
      </c>
      <c r="I3190" s="3" t="s">
        <v>1260</v>
      </c>
      <c r="J3190" s="3" t="s">
        <v>93</v>
      </c>
      <c r="K3190" s="3" t="s">
        <v>3797</v>
      </c>
      <c r="L3190" s="3" t="s">
        <v>3798</v>
      </c>
      <c r="M3190" s="3" t="s">
        <v>1263</v>
      </c>
      <c r="N3190" s="3" t="s">
        <v>3799</v>
      </c>
    </row>
    <row r="3191" spans="1:14" x14ac:dyDescent="0.35">
      <c r="A3191" s="3" t="s">
        <v>10139</v>
      </c>
      <c r="B3191" s="4" t="s">
        <v>1</v>
      </c>
      <c r="C3191" s="5" t="s">
        <v>59</v>
      </c>
      <c r="D3191" s="5" t="s">
        <v>60</v>
      </c>
      <c r="E3191" s="6" t="s">
        <v>3781</v>
      </c>
      <c r="F3191" s="8" t="s">
        <v>1618</v>
      </c>
      <c r="G3191" s="10"/>
      <c r="H3191" t="str">
        <f>CONCATENATE(Table1[[#This Row],[pi_last_name]], ", ", Table1[[#This Row],[pi_frst_name]])</f>
        <v>Sherman, Peter</v>
      </c>
      <c r="I3191" s="3" t="s">
        <v>441</v>
      </c>
      <c r="J3191" s="3" t="s">
        <v>21</v>
      </c>
      <c r="K3191" s="3" t="s">
        <v>10163</v>
      </c>
      <c r="L3191" s="3" t="s">
        <v>10164</v>
      </c>
      <c r="M3191" s="3" t="s">
        <v>443</v>
      </c>
      <c r="N3191" s="3" t="s">
        <v>10165</v>
      </c>
    </row>
    <row r="3192" spans="1:14" x14ac:dyDescent="0.35">
      <c r="A3192" s="3" t="s">
        <v>18918</v>
      </c>
      <c r="B3192" s="4" t="s">
        <v>1</v>
      </c>
      <c r="C3192" s="5" t="s">
        <v>18919</v>
      </c>
      <c r="D3192" s="5" t="s">
        <v>5</v>
      </c>
      <c r="E3192" s="6" t="s">
        <v>9</v>
      </c>
      <c r="F3192" s="8" t="s">
        <v>38</v>
      </c>
      <c r="G3192" s="10"/>
      <c r="H3192" t="str">
        <f>CONCATENATE(Table1[[#This Row],[pi_last_name]], ", ", Table1[[#This Row],[pi_frst_name]])</f>
        <v>Sherr, Micah</v>
      </c>
      <c r="I3192" s="3" t="s">
        <v>39</v>
      </c>
      <c r="J3192" s="3" t="s">
        <v>21</v>
      </c>
      <c r="K3192" s="3" t="s">
        <v>40</v>
      </c>
      <c r="L3192" s="3" t="s">
        <v>23</v>
      </c>
      <c r="M3192" s="3" t="s">
        <v>41</v>
      </c>
      <c r="N3192" s="3" t="s">
        <v>42</v>
      </c>
    </row>
    <row r="3193" spans="1:14" x14ac:dyDescent="0.35">
      <c r="A3193" s="3" t="s">
        <v>15998</v>
      </c>
      <c r="B3193" s="4" t="s">
        <v>1</v>
      </c>
      <c r="C3193" s="5" t="s">
        <v>59</v>
      </c>
      <c r="D3193" s="5" t="s">
        <v>60</v>
      </c>
      <c r="E3193" s="6" t="s">
        <v>58</v>
      </c>
      <c r="F3193" s="8" t="s">
        <v>87</v>
      </c>
      <c r="G3193" s="10"/>
      <c r="H3193" t="str">
        <f>CONCATENATE(Table1[[#This Row],[pi_last_name]], ", ", Table1[[#This Row],[pi_frst_name]])</f>
        <v>Sherwood, Timothy</v>
      </c>
      <c r="I3193" s="3" t="s">
        <v>88</v>
      </c>
      <c r="J3193" s="3" t="s">
        <v>21</v>
      </c>
      <c r="K3193" s="3" t="s">
        <v>89</v>
      </c>
      <c r="L3193" s="3" t="s">
        <v>23</v>
      </c>
      <c r="M3193" s="3" t="s">
        <v>90</v>
      </c>
      <c r="N3193" s="3" t="s">
        <v>91</v>
      </c>
    </row>
    <row r="3194" spans="1:14" x14ac:dyDescent="0.35">
      <c r="A3194" s="3" t="s">
        <v>20895</v>
      </c>
      <c r="B3194" s="4" t="s">
        <v>1</v>
      </c>
      <c r="C3194" s="5" t="s">
        <v>9223</v>
      </c>
      <c r="D3194" s="5" t="s">
        <v>5</v>
      </c>
      <c r="E3194" s="6" t="s">
        <v>9224</v>
      </c>
      <c r="F3194" s="8" t="s">
        <v>3029</v>
      </c>
      <c r="G3194" s="10"/>
      <c r="H3194" t="str">
        <f>CONCATENATE(Table1[[#This Row],[pi_last_name]], ", ", Table1[[#This Row],[pi_frst_name]])</f>
        <v>Sheth, Amit</v>
      </c>
      <c r="I3194" s="3" t="s">
        <v>4486</v>
      </c>
      <c r="J3194" s="3" t="s">
        <v>21</v>
      </c>
      <c r="K3194" s="3" t="s">
        <v>9227</v>
      </c>
      <c r="L3194" s="3" t="s">
        <v>35</v>
      </c>
      <c r="M3194" s="3" t="s">
        <v>4488</v>
      </c>
      <c r="N3194" s="3" t="s">
        <v>9228</v>
      </c>
    </row>
    <row r="3195" spans="1:14" x14ac:dyDescent="0.35">
      <c r="A3195" s="3" t="s">
        <v>16497</v>
      </c>
      <c r="B3195" s="4" t="s">
        <v>1</v>
      </c>
      <c r="C3195" s="5" t="s">
        <v>16498</v>
      </c>
      <c r="D3195" s="5" t="s">
        <v>5</v>
      </c>
      <c r="E3195" s="6" t="s">
        <v>979</v>
      </c>
      <c r="F3195" s="8" t="s">
        <v>991</v>
      </c>
      <c r="G3195" s="10"/>
      <c r="H3195" t="str">
        <f>CONCATENATE(Table1[[#This Row],[pi_last_name]], ", ", Table1[[#This Row],[pi_frst_name]])</f>
        <v>Shetty, Sachin</v>
      </c>
      <c r="I3195" s="3" t="s">
        <v>305</v>
      </c>
      <c r="J3195" s="3" t="s">
        <v>21</v>
      </c>
      <c r="K3195" s="3" t="s">
        <v>993</v>
      </c>
      <c r="L3195" s="3" t="s">
        <v>994</v>
      </c>
      <c r="M3195" s="3" t="s">
        <v>307</v>
      </c>
      <c r="N3195" s="3" t="s">
        <v>996</v>
      </c>
    </row>
    <row r="3196" spans="1:14" x14ac:dyDescent="0.35">
      <c r="A3196" s="3" t="s">
        <v>2098</v>
      </c>
      <c r="B3196" s="4" t="s">
        <v>1</v>
      </c>
      <c r="C3196" s="5" t="s">
        <v>2099</v>
      </c>
      <c r="D3196" s="5" t="s">
        <v>5</v>
      </c>
      <c r="E3196" s="6" t="s">
        <v>1079</v>
      </c>
      <c r="F3196" s="8" t="s">
        <v>2115</v>
      </c>
      <c r="G3196" s="10"/>
      <c r="H3196" t="str">
        <f>CONCATENATE(Table1[[#This Row],[pi_last_name]], ", ", Table1[[#This Row],[pi_frst_name]])</f>
        <v>Shi, C.-J. Richard</v>
      </c>
      <c r="I3196" s="3" t="s">
        <v>2059</v>
      </c>
      <c r="J3196" s="3" t="s">
        <v>21</v>
      </c>
      <c r="K3196" s="3" t="s">
        <v>2116</v>
      </c>
      <c r="L3196" s="3" t="s">
        <v>273</v>
      </c>
      <c r="M3196" s="3" t="s">
        <v>2062</v>
      </c>
      <c r="N3196" s="3" t="s">
        <v>2117</v>
      </c>
    </row>
    <row r="3197" spans="1:14" x14ac:dyDescent="0.35">
      <c r="A3197" s="3" t="s">
        <v>20677</v>
      </c>
      <c r="B3197" s="4" t="s">
        <v>1</v>
      </c>
      <c r="C3197" s="5" t="s">
        <v>15715</v>
      </c>
      <c r="D3197" s="5" t="s">
        <v>5</v>
      </c>
      <c r="E3197" s="6" t="s">
        <v>1079</v>
      </c>
      <c r="F3197" s="8" t="s">
        <v>3485</v>
      </c>
      <c r="G3197" s="10"/>
      <c r="H3197" t="str">
        <f>CONCATENATE(Table1[[#This Row],[pi_last_name]], ", ", Table1[[#This Row],[pi_frst_name]])</f>
        <v>Shi, Elaine</v>
      </c>
      <c r="I3197" s="3" t="s">
        <v>144</v>
      </c>
      <c r="J3197" s="3" t="s">
        <v>71</v>
      </c>
      <c r="K3197" s="3" t="s">
        <v>3486</v>
      </c>
      <c r="L3197" s="3" t="s">
        <v>23</v>
      </c>
      <c r="M3197" s="3" t="s">
        <v>146</v>
      </c>
      <c r="N3197" s="3" t="s">
        <v>3487</v>
      </c>
    </row>
    <row r="3198" spans="1:14" x14ac:dyDescent="0.35">
      <c r="A3198" s="3" t="s">
        <v>21071</v>
      </c>
      <c r="B3198" s="4" t="s">
        <v>1</v>
      </c>
      <c r="C3198" s="5" t="s">
        <v>21069</v>
      </c>
      <c r="D3198" s="5" t="s">
        <v>5</v>
      </c>
      <c r="E3198" s="6" t="s">
        <v>1079</v>
      </c>
      <c r="F3198" s="8" t="s">
        <v>19237</v>
      </c>
      <c r="G3198" s="10"/>
      <c r="H3198" t="str">
        <f>CONCATENATE(Table1[[#This Row],[pi_last_name]], ", ", Table1[[#This Row],[pi_frst_name]])</f>
        <v>Shi, Jianjun</v>
      </c>
      <c r="I3198" s="3" t="s">
        <v>114</v>
      </c>
      <c r="J3198" s="3" t="s">
        <v>21</v>
      </c>
      <c r="K3198" s="3" t="s">
        <v>19238</v>
      </c>
      <c r="L3198" s="3" t="s">
        <v>19239</v>
      </c>
      <c r="M3198" s="3" t="s">
        <v>117</v>
      </c>
      <c r="N3198" s="3" t="s">
        <v>19240</v>
      </c>
    </row>
    <row r="3199" spans="1:14" x14ac:dyDescent="0.35">
      <c r="A3199" s="3" t="s">
        <v>14475</v>
      </c>
      <c r="B3199" s="4" t="s">
        <v>1</v>
      </c>
      <c r="C3199" s="5" t="s">
        <v>14474</v>
      </c>
      <c r="D3199" s="5" t="s">
        <v>5</v>
      </c>
      <c r="E3199" s="6" t="s">
        <v>1079</v>
      </c>
      <c r="F3199" s="8" t="s">
        <v>1101</v>
      </c>
      <c r="G3199" s="10"/>
      <c r="H3199" t="str">
        <f>CONCATENATE(Table1[[#This Row],[pi_last_name]], ", ", Table1[[#This Row],[pi_frst_name]])</f>
        <v>Shi, Weidong</v>
      </c>
      <c r="I3199" s="3" t="s">
        <v>1102</v>
      </c>
      <c r="J3199" s="3" t="s">
        <v>93</v>
      </c>
      <c r="K3199" s="3" t="s">
        <v>1103</v>
      </c>
      <c r="L3199" s="3" t="s">
        <v>23</v>
      </c>
      <c r="M3199" s="3" t="s">
        <v>1104</v>
      </c>
      <c r="N3199" s="3" t="s">
        <v>1105</v>
      </c>
    </row>
    <row r="3200" spans="1:14" x14ac:dyDescent="0.35">
      <c r="A3200" s="3" t="s">
        <v>9773</v>
      </c>
      <c r="B3200" s="4" t="s">
        <v>1</v>
      </c>
      <c r="C3200" s="5" t="s">
        <v>9772</v>
      </c>
      <c r="D3200" s="5" t="s">
        <v>5</v>
      </c>
      <c r="E3200" s="6" t="s">
        <v>1079</v>
      </c>
      <c r="F3200" s="8" t="s">
        <v>9774</v>
      </c>
      <c r="G3200" s="10"/>
      <c r="H3200" t="str">
        <f>CONCATENATE(Table1[[#This Row],[pi_last_name]], ", ", Table1[[#This Row],[pi_frst_name]])</f>
        <v>Shi, Xinghua</v>
      </c>
      <c r="I3200" s="3" t="s">
        <v>1038</v>
      </c>
      <c r="J3200" s="3" t="s">
        <v>71</v>
      </c>
      <c r="K3200" s="3" t="s">
        <v>9775</v>
      </c>
      <c r="L3200" s="3" t="s">
        <v>9776</v>
      </c>
      <c r="M3200" s="3" t="s">
        <v>1041</v>
      </c>
      <c r="N3200" s="3" t="s">
        <v>9777</v>
      </c>
    </row>
    <row r="3201" spans="1:14" x14ac:dyDescent="0.35">
      <c r="A3201" s="3" t="s">
        <v>10360</v>
      </c>
      <c r="B3201" s="4" t="s">
        <v>1</v>
      </c>
      <c r="C3201" s="5" t="s">
        <v>10361</v>
      </c>
      <c r="D3201" s="5" t="s">
        <v>5</v>
      </c>
      <c r="E3201" s="6" t="s">
        <v>1079</v>
      </c>
      <c r="F3201" s="8" t="s">
        <v>10370</v>
      </c>
      <c r="G3201" s="10"/>
      <c r="H3201" t="str">
        <f>CONCATENATE(Table1[[#This Row],[pi_last_name]], ", ", Table1[[#This Row],[pi_frst_name]])</f>
        <v>Shi, Yaoyun</v>
      </c>
      <c r="I3201" s="3" t="s">
        <v>346</v>
      </c>
      <c r="J3201" s="3" t="s">
        <v>21</v>
      </c>
      <c r="K3201" s="3" t="s">
        <v>10371</v>
      </c>
      <c r="L3201" s="3" t="s">
        <v>354</v>
      </c>
      <c r="M3201" s="3" t="s">
        <v>349</v>
      </c>
      <c r="N3201" s="3" t="s">
        <v>10372</v>
      </c>
    </row>
    <row r="3202" spans="1:14" x14ac:dyDescent="0.35">
      <c r="A3202" s="3" t="s">
        <v>9309</v>
      </c>
      <c r="B3202" s="4" t="s">
        <v>1</v>
      </c>
      <c r="C3202" s="5" t="s">
        <v>59</v>
      </c>
      <c r="D3202" s="5" t="s">
        <v>60</v>
      </c>
      <c r="E3202" s="6" t="s">
        <v>1079</v>
      </c>
      <c r="F3202" s="8" t="s">
        <v>4295</v>
      </c>
      <c r="G3202" s="10"/>
      <c r="H3202" t="str">
        <f>CONCATENATE(Table1[[#This Row],[pi_last_name]], ", ", Table1[[#This Row],[pi_frst_name]])</f>
        <v>Shi, Yiyu</v>
      </c>
      <c r="I3202" s="3" t="s">
        <v>466</v>
      </c>
      <c r="J3202" s="3" t="s">
        <v>21</v>
      </c>
      <c r="K3202" s="3" t="s">
        <v>4296</v>
      </c>
      <c r="L3202" s="3" t="s">
        <v>35</v>
      </c>
      <c r="M3202" s="3" t="s">
        <v>469</v>
      </c>
      <c r="N3202" s="3" t="s">
        <v>4297</v>
      </c>
    </row>
    <row r="3203" spans="1:14" x14ac:dyDescent="0.35">
      <c r="A3203" s="3" t="s">
        <v>9863</v>
      </c>
      <c r="B3203" s="4" t="s">
        <v>1</v>
      </c>
      <c r="C3203" s="5" t="s">
        <v>59</v>
      </c>
      <c r="D3203" s="5" t="s">
        <v>60</v>
      </c>
      <c r="E3203" s="6" t="s">
        <v>1079</v>
      </c>
      <c r="F3203" s="8" t="s">
        <v>4580</v>
      </c>
      <c r="G3203" s="10"/>
      <c r="H3203" t="str">
        <f>CONCATENATE(Table1[[#This Row],[pi_last_name]], ", ", Table1[[#This Row],[pi_frst_name]])</f>
        <v>Shi, Yuan</v>
      </c>
      <c r="I3203" s="3" t="s">
        <v>596</v>
      </c>
      <c r="J3203" s="3" t="s">
        <v>21</v>
      </c>
      <c r="K3203" s="3" t="s">
        <v>9889</v>
      </c>
      <c r="L3203" s="3" t="s">
        <v>9186</v>
      </c>
      <c r="M3203" s="3" t="s">
        <v>599</v>
      </c>
      <c r="N3203" s="3" t="s">
        <v>9890</v>
      </c>
    </row>
    <row r="3204" spans="1:14" x14ac:dyDescent="0.35">
      <c r="A3204" s="3" t="s">
        <v>11987</v>
      </c>
      <c r="B3204" s="4" t="s">
        <v>1</v>
      </c>
      <c r="C3204" s="5" t="s">
        <v>11988</v>
      </c>
      <c r="D3204" s="5" t="s">
        <v>5</v>
      </c>
      <c r="E3204" s="6" t="s">
        <v>1079</v>
      </c>
      <c r="F3204" s="8" t="s">
        <v>7959</v>
      </c>
      <c r="G3204" s="10"/>
      <c r="H3204" t="str">
        <f>CONCATENATE(Table1[[#This Row],[pi_last_name]], ", ", Table1[[#This Row],[pi_frst_name]])</f>
        <v>Shi, Yun-Qing</v>
      </c>
      <c r="I3204" s="3" t="s">
        <v>3950</v>
      </c>
      <c r="J3204" s="3" t="s">
        <v>21</v>
      </c>
      <c r="K3204" s="3" t="s">
        <v>7960</v>
      </c>
      <c r="L3204" s="3" t="s">
        <v>273</v>
      </c>
      <c r="M3204" s="3" t="s">
        <v>3953</v>
      </c>
      <c r="N3204" s="3" t="s">
        <v>7961</v>
      </c>
    </row>
    <row r="3205" spans="1:14" x14ac:dyDescent="0.35">
      <c r="A3205" s="3" t="s">
        <v>5905</v>
      </c>
      <c r="B3205" s="4" t="s">
        <v>1</v>
      </c>
      <c r="C3205" s="5" t="s">
        <v>2811</v>
      </c>
      <c r="D3205" s="5" t="s">
        <v>5</v>
      </c>
      <c r="E3205" s="6" t="s">
        <v>1079</v>
      </c>
      <c r="F3205" s="8" t="s">
        <v>2858</v>
      </c>
      <c r="G3205" s="10"/>
      <c r="H3205" t="str">
        <f>CONCATENATE(Table1[[#This Row],[pi_last_name]], ", ", Table1[[#This Row],[pi_frst_name]])</f>
        <v>Shi, Zhijie (Jerry)</v>
      </c>
      <c r="I3205" s="3" t="s">
        <v>362</v>
      </c>
      <c r="J3205" s="3" t="s">
        <v>21</v>
      </c>
      <c r="K3205" s="3" t="s">
        <v>2859</v>
      </c>
      <c r="L3205" s="3" t="s">
        <v>35</v>
      </c>
      <c r="M3205" s="3" t="s">
        <v>364</v>
      </c>
      <c r="N3205" s="3" t="s">
        <v>2860</v>
      </c>
    </row>
    <row r="3206" spans="1:14" x14ac:dyDescent="0.35">
      <c r="A3206" s="3" t="s">
        <v>14434</v>
      </c>
      <c r="B3206" s="4" t="s">
        <v>1</v>
      </c>
      <c r="C3206" s="5" t="s">
        <v>59</v>
      </c>
      <c r="D3206" s="5" t="s">
        <v>60</v>
      </c>
      <c r="E3206" s="6" t="s">
        <v>14435</v>
      </c>
      <c r="F3206" s="8" t="s">
        <v>792</v>
      </c>
      <c r="G3206" s="10"/>
      <c r="H3206" t="str">
        <f>CONCATENATE(Table1[[#This Row],[pi_last_name]], ", ", Table1[[#This Row],[pi_frst_name]])</f>
        <v>Shields, Thomas</v>
      </c>
      <c r="I3206" s="3" t="s">
        <v>39</v>
      </c>
      <c r="J3206" s="3" t="s">
        <v>21</v>
      </c>
      <c r="K3206" s="3" t="s">
        <v>14465</v>
      </c>
      <c r="L3206" s="3" t="s">
        <v>448</v>
      </c>
      <c r="M3206" s="3" t="s">
        <v>41</v>
      </c>
      <c r="N3206" s="3" t="s">
        <v>14466</v>
      </c>
    </row>
    <row r="3207" spans="1:14" x14ac:dyDescent="0.35">
      <c r="A3207" s="3" t="s">
        <v>4619</v>
      </c>
      <c r="B3207" s="4" t="s">
        <v>1</v>
      </c>
      <c r="C3207" s="5" t="s">
        <v>4620</v>
      </c>
      <c r="D3207" s="5" t="s">
        <v>5</v>
      </c>
      <c r="E3207" s="6" t="s">
        <v>4621</v>
      </c>
      <c r="F3207" s="8" t="s">
        <v>4665</v>
      </c>
      <c r="G3207" s="10"/>
      <c r="H3207" t="str">
        <f>CONCATENATE(Table1[[#This Row],[pi_last_name]], ", ", Table1[[#This Row],[pi_frst_name]])</f>
        <v>Shillingford Wondem, Nadine</v>
      </c>
      <c r="I3207" s="3" t="s">
        <v>4666</v>
      </c>
      <c r="J3207" s="3" t="s">
        <v>71</v>
      </c>
      <c r="K3207" s="3" t="s">
        <v>4667</v>
      </c>
      <c r="L3207" s="3" t="s">
        <v>4596</v>
      </c>
      <c r="M3207" s="3" t="s">
        <v>4668</v>
      </c>
      <c r="N3207" s="3" t="s">
        <v>4669</v>
      </c>
    </row>
    <row r="3208" spans="1:14" x14ac:dyDescent="0.35">
      <c r="A3208" s="3" t="s">
        <v>12174</v>
      </c>
      <c r="B3208" s="4" t="s">
        <v>1</v>
      </c>
      <c r="C3208" s="5" t="s">
        <v>59</v>
      </c>
      <c r="D3208" s="5" t="s">
        <v>60</v>
      </c>
      <c r="E3208" s="6" t="s">
        <v>3434</v>
      </c>
      <c r="F3208" s="8" t="s">
        <v>2521</v>
      </c>
      <c r="G3208" s="10"/>
      <c r="H3208" t="str">
        <f>CONCATENATE(Table1[[#This Row],[pi_last_name]], ", ", Table1[[#This Row],[pi_frst_name]])</f>
        <v>Shilton, Katherine</v>
      </c>
      <c r="I3208" s="3" t="s">
        <v>692</v>
      </c>
      <c r="J3208" s="3" t="s">
        <v>71</v>
      </c>
      <c r="K3208" s="3" t="s">
        <v>3475</v>
      </c>
      <c r="L3208" s="3" t="s">
        <v>3476</v>
      </c>
      <c r="M3208" s="3" t="s">
        <v>695</v>
      </c>
      <c r="N3208" s="3" t="s">
        <v>3477</v>
      </c>
    </row>
    <row r="3209" spans="1:14" x14ac:dyDescent="0.35">
      <c r="A3209" s="3" t="s">
        <v>14201</v>
      </c>
      <c r="B3209" s="4" t="s">
        <v>1</v>
      </c>
      <c r="C3209" s="5" t="s">
        <v>14202</v>
      </c>
      <c r="D3209" s="5" t="s">
        <v>5</v>
      </c>
      <c r="E3209" s="6" t="s">
        <v>343</v>
      </c>
      <c r="F3209" s="8" t="s">
        <v>12701</v>
      </c>
      <c r="G3209" s="10"/>
      <c r="H3209" t="str">
        <f>CONCATENATE(Table1[[#This Row],[pi_last_name]], ", ", Table1[[#This Row],[pi_frst_name]])</f>
        <v>Shin, Bongsik</v>
      </c>
      <c r="I3209" s="3" t="s">
        <v>10223</v>
      </c>
      <c r="J3209" s="3" t="s">
        <v>21</v>
      </c>
      <c r="K3209" s="3" t="s">
        <v>12702</v>
      </c>
      <c r="L3209" s="3" t="s">
        <v>821</v>
      </c>
      <c r="M3209" s="3" t="s">
        <v>10225</v>
      </c>
      <c r="N3209" s="3" t="s">
        <v>12703</v>
      </c>
    </row>
    <row r="3210" spans="1:14" x14ac:dyDescent="0.35">
      <c r="A3210" s="3" t="s">
        <v>1836</v>
      </c>
      <c r="B3210" s="4" t="s">
        <v>1</v>
      </c>
      <c r="C3210" s="5" t="s">
        <v>1837</v>
      </c>
      <c r="D3210" s="5" t="s">
        <v>5</v>
      </c>
      <c r="E3210" s="6" t="s">
        <v>343</v>
      </c>
      <c r="F3210" s="8" t="s">
        <v>1845</v>
      </c>
      <c r="G3210" s="10"/>
      <c r="H3210" t="str">
        <f>CONCATENATE(Table1[[#This Row],[pi_last_name]], ", ", Table1[[#This Row],[pi_frst_name]])</f>
        <v>Shin, Dongwan</v>
      </c>
      <c r="I3210" s="3" t="s">
        <v>1846</v>
      </c>
      <c r="J3210" s="3" t="s">
        <v>21</v>
      </c>
      <c r="K3210" s="3" t="s">
        <v>1847</v>
      </c>
      <c r="L3210" s="3" t="s">
        <v>23</v>
      </c>
      <c r="M3210" s="3" t="s">
        <v>1848</v>
      </c>
      <c r="N3210" s="3" t="s">
        <v>1849</v>
      </c>
    </row>
    <row r="3211" spans="1:14" x14ac:dyDescent="0.35">
      <c r="A3211" s="3" t="s">
        <v>18780</v>
      </c>
      <c r="B3211" s="4" t="s">
        <v>1</v>
      </c>
      <c r="C3211" s="5" t="s">
        <v>18781</v>
      </c>
      <c r="D3211" s="5" t="s">
        <v>5</v>
      </c>
      <c r="E3211" s="6" t="s">
        <v>343</v>
      </c>
      <c r="F3211" s="8" t="s">
        <v>5676</v>
      </c>
      <c r="G3211" s="10"/>
      <c r="H3211" t="str">
        <f>CONCATENATE(Table1[[#This Row],[pi_last_name]], ", ", Table1[[#This Row],[pi_frst_name]])</f>
        <v>Shin, Eonsuk</v>
      </c>
      <c r="I3211" s="3" t="s">
        <v>5543</v>
      </c>
      <c r="J3211" s="3" t="s">
        <v>21</v>
      </c>
      <c r="K3211" s="3" t="s">
        <v>5677</v>
      </c>
      <c r="L3211" s="3" t="s">
        <v>23</v>
      </c>
      <c r="M3211" s="3" t="s">
        <v>5545</v>
      </c>
      <c r="N3211" s="3" t="s">
        <v>5678</v>
      </c>
    </row>
    <row r="3212" spans="1:14" x14ac:dyDescent="0.35">
      <c r="A3212" s="3" t="s">
        <v>19828</v>
      </c>
      <c r="B3212" s="4" t="s">
        <v>1</v>
      </c>
      <c r="C3212" s="5" t="s">
        <v>9140</v>
      </c>
      <c r="D3212" s="5" t="s">
        <v>5</v>
      </c>
      <c r="E3212" s="6" t="s">
        <v>343</v>
      </c>
      <c r="F3212" s="8" t="s">
        <v>345</v>
      </c>
      <c r="G3212" s="10"/>
      <c r="H3212" t="str">
        <f>CONCATENATE(Table1[[#This Row],[pi_last_name]], ", ", Table1[[#This Row],[pi_frst_name]])</f>
        <v>Shin, Kang</v>
      </c>
      <c r="I3212" s="3" t="s">
        <v>346</v>
      </c>
      <c r="J3212" s="3" t="s">
        <v>21</v>
      </c>
      <c r="K3212" s="3" t="s">
        <v>347</v>
      </c>
      <c r="L3212" s="3" t="s">
        <v>348</v>
      </c>
      <c r="M3212" s="3" t="s">
        <v>349</v>
      </c>
      <c r="N3212" s="3" t="s">
        <v>350</v>
      </c>
    </row>
    <row r="3213" spans="1:14" x14ac:dyDescent="0.35">
      <c r="A3213" s="3" t="s">
        <v>15811</v>
      </c>
      <c r="B3213" s="4" t="s">
        <v>1</v>
      </c>
      <c r="C3213" s="5" t="s">
        <v>59</v>
      </c>
      <c r="D3213" s="5" t="s">
        <v>60</v>
      </c>
      <c r="E3213" s="6" t="s">
        <v>15813</v>
      </c>
      <c r="F3213" s="8" t="s">
        <v>7805</v>
      </c>
      <c r="G3213" s="10"/>
      <c r="H3213" t="str">
        <f>CONCATENATE(Table1[[#This Row],[pi_last_name]], ", ", Table1[[#This Row],[pi_frst_name]])</f>
        <v>Shipman, Frank</v>
      </c>
      <c r="I3213" s="3" t="s">
        <v>201</v>
      </c>
      <c r="J3213" s="3" t="s">
        <v>21</v>
      </c>
      <c r="K3213" s="3" t="s">
        <v>15829</v>
      </c>
      <c r="L3213" s="3" t="s">
        <v>448</v>
      </c>
      <c r="M3213" s="3" t="s">
        <v>203</v>
      </c>
      <c r="N3213" s="3" t="s">
        <v>15830</v>
      </c>
    </row>
    <row r="3214" spans="1:14" x14ac:dyDescent="0.35">
      <c r="A3214" s="3" t="s">
        <v>15773</v>
      </c>
      <c r="B3214" s="4" t="s">
        <v>1</v>
      </c>
      <c r="C3214" s="5" t="s">
        <v>15770</v>
      </c>
      <c r="D3214" s="5" t="s">
        <v>5</v>
      </c>
      <c r="E3214" s="6" t="s">
        <v>15774</v>
      </c>
      <c r="F3214" s="8" t="s">
        <v>15786</v>
      </c>
      <c r="G3214" s="10"/>
      <c r="H3214" t="str">
        <f>CONCATENATE(Table1[[#This Row],[pi_last_name]], ", ", Table1[[#This Row],[pi_frst_name]])</f>
        <v>Shirani Chaharsooghi, Farhad</v>
      </c>
      <c r="I3214" s="3" t="s">
        <v>607</v>
      </c>
      <c r="J3214" s="3" t="s">
        <v>93</v>
      </c>
      <c r="K3214" s="3" t="s">
        <v>15787</v>
      </c>
      <c r="L3214" s="3" t="s">
        <v>116</v>
      </c>
      <c r="M3214" s="3" t="s">
        <v>609</v>
      </c>
      <c r="N3214" s="3" t="s">
        <v>15788</v>
      </c>
    </row>
    <row r="3215" spans="1:14" x14ac:dyDescent="0.35">
      <c r="A3215" s="3" t="s">
        <v>20100</v>
      </c>
      <c r="B3215" s="4" t="s">
        <v>1</v>
      </c>
      <c r="C3215" s="5" t="s">
        <v>59</v>
      </c>
      <c r="D3215" s="5" t="s">
        <v>60</v>
      </c>
      <c r="E3215" s="6" t="s">
        <v>4887</v>
      </c>
      <c r="F3215" s="8" t="s">
        <v>4888</v>
      </c>
      <c r="G3215" s="10"/>
      <c r="H3215" t="str">
        <f>CONCATENATE(Table1[[#This Row],[pi_last_name]], ", ", Table1[[#This Row],[pi_frst_name]])</f>
        <v>Shiva, Sajjan</v>
      </c>
      <c r="I3215" s="3" t="s">
        <v>3945</v>
      </c>
      <c r="J3215" s="3" t="s">
        <v>21</v>
      </c>
      <c r="K3215" s="3" t="s">
        <v>4889</v>
      </c>
      <c r="L3215" s="3" t="s">
        <v>448</v>
      </c>
      <c r="M3215" s="3" t="s">
        <v>3947</v>
      </c>
      <c r="N3215" s="3" t="s">
        <v>4890</v>
      </c>
    </row>
    <row r="3216" spans="1:14" x14ac:dyDescent="0.35">
      <c r="A3216" s="3" t="s">
        <v>17664</v>
      </c>
      <c r="B3216" s="4" t="s">
        <v>1</v>
      </c>
      <c r="C3216" s="5" t="s">
        <v>17665</v>
      </c>
      <c r="D3216" s="5" t="s">
        <v>5</v>
      </c>
      <c r="E3216" s="6" t="s">
        <v>17666</v>
      </c>
      <c r="F3216" s="8" t="s">
        <v>2756</v>
      </c>
      <c r="G3216" s="10"/>
      <c r="H3216" t="str">
        <f>CONCATENATE(Table1[[#This Row],[pi_last_name]], ", ", Table1[[#This Row],[pi_frst_name]])</f>
        <v>Shively, Jacob</v>
      </c>
      <c r="I3216" s="3" t="s">
        <v>8318</v>
      </c>
      <c r="J3216" s="3" t="s">
        <v>93</v>
      </c>
      <c r="K3216" s="3" t="s">
        <v>17675</v>
      </c>
      <c r="L3216" s="3" t="s">
        <v>17676</v>
      </c>
      <c r="M3216" s="3" t="s">
        <v>8321</v>
      </c>
      <c r="N3216" s="3" t="s">
        <v>17677</v>
      </c>
    </row>
    <row r="3217" spans="1:14" x14ac:dyDescent="0.35">
      <c r="A3217" s="3" t="s">
        <v>13247</v>
      </c>
      <c r="B3217" s="4" t="s">
        <v>1</v>
      </c>
      <c r="C3217" s="5" t="s">
        <v>13248</v>
      </c>
      <c r="D3217" s="5" t="s">
        <v>5</v>
      </c>
      <c r="E3217" s="6" t="s">
        <v>13249</v>
      </c>
      <c r="F3217" s="8" t="s">
        <v>13249</v>
      </c>
      <c r="G3217" s="10"/>
      <c r="H3217" t="str">
        <f>CONCATENATE(Table1[[#This Row],[pi_last_name]], ", ", Table1[[#This Row],[pi_frst_name]])</f>
        <v>Shivendu, Shivendu</v>
      </c>
      <c r="I3217" s="3" t="s">
        <v>1136</v>
      </c>
      <c r="J3217" s="3" t="s">
        <v>21</v>
      </c>
      <c r="K3217" s="3" t="s">
        <v>13252</v>
      </c>
      <c r="L3217" s="3" t="s">
        <v>13253</v>
      </c>
      <c r="M3217" s="3" t="s">
        <v>1137</v>
      </c>
      <c r="N3217" s="3" t="s">
        <v>13254</v>
      </c>
    </row>
    <row r="3218" spans="1:14" x14ac:dyDescent="0.35">
      <c r="A3218" s="3" t="s">
        <v>18784</v>
      </c>
      <c r="B3218" s="4" t="s">
        <v>1</v>
      </c>
      <c r="C3218" s="5" t="s">
        <v>18785</v>
      </c>
      <c r="D3218" s="5" t="s">
        <v>5</v>
      </c>
      <c r="E3218" s="6" t="s">
        <v>779</v>
      </c>
      <c r="F3218" s="8" t="s">
        <v>856</v>
      </c>
      <c r="G3218" s="10"/>
      <c r="H3218" t="str">
        <f>CONCATENATE(Table1[[#This Row],[pi_last_name]], ", ", Table1[[#This Row],[pi_frst_name]])</f>
        <v>Shmatikov, Vitaly</v>
      </c>
      <c r="I3218" s="3" t="s">
        <v>144</v>
      </c>
      <c r="J3218" s="3" t="s">
        <v>93</v>
      </c>
      <c r="K3218" s="3" t="s">
        <v>858</v>
      </c>
      <c r="L3218" s="3" t="s">
        <v>859</v>
      </c>
      <c r="M3218" s="3" t="s">
        <v>146</v>
      </c>
      <c r="N3218" s="3" t="s">
        <v>861</v>
      </c>
    </row>
    <row r="3219" spans="1:14" x14ac:dyDescent="0.35">
      <c r="A3219" s="3" t="s">
        <v>8964</v>
      </c>
      <c r="B3219" s="4" t="s">
        <v>1</v>
      </c>
      <c r="C3219" s="5" t="s">
        <v>59</v>
      </c>
      <c r="D3219" s="5" t="s">
        <v>60</v>
      </c>
      <c r="E3219" s="6" t="s">
        <v>8967</v>
      </c>
      <c r="F3219" s="8" t="s">
        <v>2211</v>
      </c>
      <c r="G3219" s="10"/>
      <c r="H3219" t="str">
        <f>CONCATENATE(Table1[[#This Row],[pi_last_name]], ", ", Table1[[#This Row],[pi_frst_name]])</f>
        <v>Shniderman, Adam</v>
      </c>
      <c r="I3219" s="3" t="s">
        <v>8980</v>
      </c>
      <c r="J3219" s="3" t="s">
        <v>21</v>
      </c>
      <c r="K3219" s="3" t="s">
        <v>8984</v>
      </c>
      <c r="L3219" s="3" t="s">
        <v>4417</v>
      </c>
      <c r="M3219" s="3" t="s">
        <v>8982</v>
      </c>
      <c r="N3219" s="3" t="s">
        <v>8985</v>
      </c>
    </row>
    <row r="3220" spans="1:14" x14ac:dyDescent="0.35">
      <c r="A3220" s="3" t="s">
        <v>16334</v>
      </c>
      <c r="B3220" s="4" t="s">
        <v>1</v>
      </c>
      <c r="C3220" s="5" t="s">
        <v>59</v>
      </c>
      <c r="D3220" s="5" t="s">
        <v>60</v>
      </c>
      <c r="E3220" s="6" t="s">
        <v>16337</v>
      </c>
      <c r="F3220" s="8" t="s">
        <v>190</v>
      </c>
      <c r="G3220" s="10"/>
      <c r="H3220" t="str">
        <f>CONCATENATE(Table1[[#This Row],[pi_last_name]], ", ", Table1[[#This Row],[pi_frst_name]])</f>
        <v>Shogren, Jason</v>
      </c>
      <c r="I3220" s="3" t="s">
        <v>16357</v>
      </c>
      <c r="J3220" s="3" t="s">
        <v>21</v>
      </c>
      <c r="K3220" s="3" t="s">
        <v>16362</v>
      </c>
      <c r="L3220" s="3" t="s">
        <v>16363</v>
      </c>
      <c r="M3220" s="3" t="s">
        <v>16360</v>
      </c>
      <c r="N3220" s="3" t="s">
        <v>16364</v>
      </c>
    </row>
    <row r="3221" spans="1:14" x14ac:dyDescent="0.35">
      <c r="A3221" s="3" t="s">
        <v>1776</v>
      </c>
      <c r="B3221" s="4" t="s">
        <v>1</v>
      </c>
      <c r="C3221" s="5" t="s">
        <v>59</v>
      </c>
      <c r="D3221" s="5" t="s">
        <v>60</v>
      </c>
      <c r="E3221" s="6" t="s">
        <v>1778</v>
      </c>
      <c r="F3221" s="8" t="s">
        <v>1791</v>
      </c>
      <c r="G3221" s="10"/>
      <c r="H3221" t="str">
        <f>CONCATENATE(Table1[[#This Row],[pi_last_name]], ", ", Table1[[#This Row],[pi_frst_name]])</f>
        <v>Shonle, Macneil</v>
      </c>
      <c r="I3221" s="3" t="s">
        <v>1062</v>
      </c>
      <c r="J3221" s="3" t="s">
        <v>21</v>
      </c>
      <c r="K3221" s="3" t="s">
        <v>1792</v>
      </c>
      <c r="L3221" s="3" t="s">
        <v>23</v>
      </c>
      <c r="M3221" s="3" t="s">
        <v>1064</v>
      </c>
      <c r="N3221" s="3" t="s">
        <v>1793</v>
      </c>
    </row>
    <row r="3222" spans="1:14" x14ac:dyDescent="0.35">
      <c r="A3222" s="3" t="s">
        <v>15938</v>
      </c>
      <c r="B3222" s="4" t="s">
        <v>1</v>
      </c>
      <c r="C3222" s="5" t="s">
        <v>15937</v>
      </c>
      <c r="D3222" s="5" t="s">
        <v>5</v>
      </c>
      <c r="E3222" s="6" t="s">
        <v>15509</v>
      </c>
      <c r="F3222" s="8" t="s">
        <v>1166</v>
      </c>
      <c r="G3222" s="10"/>
      <c r="H3222" t="str">
        <f>CONCATENATE(Table1[[#This Row],[pi_last_name]], ", ", Table1[[#This Row],[pi_frst_name]])</f>
        <v>Shoshitaishvili, Yan</v>
      </c>
      <c r="I3222" s="3" t="s">
        <v>1374</v>
      </c>
      <c r="J3222" s="3" t="s">
        <v>93</v>
      </c>
      <c r="K3222" s="3" t="s">
        <v>15512</v>
      </c>
      <c r="L3222" s="3" t="s">
        <v>15513</v>
      </c>
      <c r="M3222" s="3" t="s">
        <v>1376</v>
      </c>
      <c r="N3222" s="3" t="s">
        <v>15514</v>
      </c>
    </row>
    <row r="3223" spans="1:14" x14ac:dyDescent="0.35">
      <c r="A3223" s="3" t="s">
        <v>18651</v>
      </c>
      <c r="B3223" s="4" t="s">
        <v>1</v>
      </c>
      <c r="C3223" s="5" t="s">
        <v>59</v>
      </c>
      <c r="D3223" s="5" t="s">
        <v>60</v>
      </c>
      <c r="E3223" s="6" t="s">
        <v>18654</v>
      </c>
      <c r="F3223" s="8" t="s">
        <v>2211</v>
      </c>
      <c r="G3223" s="10"/>
      <c r="H3223" t="str">
        <f>CONCATENATE(Table1[[#This Row],[pi_last_name]], ", ", Table1[[#This Row],[pi_frst_name]])</f>
        <v>Shostack, Adam</v>
      </c>
      <c r="I3223" s="3" t="s">
        <v>18685</v>
      </c>
      <c r="J3223" s="3" t="s">
        <v>77</v>
      </c>
      <c r="K3223" s="3" t="s">
        <v>18686</v>
      </c>
      <c r="L3223" s="3" t="s">
        <v>59</v>
      </c>
      <c r="M3223" s="3" t="s">
        <v>18687</v>
      </c>
      <c r="N3223" s="3" t="s">
        <v>18688</v>
      </c>
    </row>
    <row r="3224" spans="1:14" x14ac:dyDescent="0.35">
      <c r="A3224" s="3" t="s">
        <v>6689</v>
      </c>
      <c r="B3224" s="4" t="s">
        <v>1</v>
      </c>
      <c r="C3224" s="5" t="s">
        <v>6688</v>
      </c>
      <c r="D3224" s="5" t="s">
        <v>5</v>
      </c>
      <c r="E3224" s="6" t="s">
        <v>577</v>
      </c>
      <c r="F3224" s="8" t="s">
        <v>606</v>
      </c>
      <c r="G3224" s="10"/>
      <c r="H3224" t="str">
        <f>CONCATENATE(Table1[[#This Row],[pi_last_name]], ", ", Table1[[#This Row],[pi_frst_name]])</f>
        <v>Shoup, Victor</v>
      </c>
      <c r="I3224" s="3" t="s">
        <v>607</v>
      </c>
      <c r="J3224" s="3" t="s">
        <v>21</v>
      </c>
      <c r="K3224" s="3" t="s">
        <v>608</v>
      </c>
      <c r="L3224" s="3" t="s">
        <v>23</v>
      </c>
      <c r="M3224" s="3" t="s">
        <v>609</v>
      </c>
      <c r="N3224" s="3" t="s">
        <v>610</v>
      </c>
    </row>
    <row r="3225" spans="1:14" x14ac:dyDescent="0.35">
      <c r="A3225" s="3" t="s">
        <v>20250</v>
      </c>
      <c r="B3225" s="4" t="s">
        <v>1</v>
      </c>
      <c r="C3225" s="5" t="s">
        <v>20251</v>
      </c>
      <c r="D3225" s="5" t="s">
        <v>5</v>
      </c>
      <c r="E3225" s="6" t="s">
        <v>4072</v>
      </c>
      <c r="F3225" s="8" t="s">
        <v>3855</v>
      </c>
      <c r="G3225" s="10"/>
      <c r="H3225" t="str">
        <f>CONCATENATE(Table1[[#This Row],[pi_last_name]], ", ", Table1[[#This Row],[pi_frst_name]])</f>
        <v>Shpilrain, Vladimir</v>
      </c>
      <c r="I3225" s="3" t="s">
        <v>943</v>
      </c>
      <c r="J3225" s="3" t="s">
        <v>21</v>
      </c>
      <c r="K3225" s="3" t="s">
        <v>4089</v>
      </c>
      <c r="L3225" s="3" t="s">
        <v>1774</v>
      </c>
      <c r="M3225" s="3" t="s">
        <v>946</v>
      </c>
      <c r="N3225" s="3" t="s">
        <v>4090</v>
      </c>
    </row>
    <row r="3226" spans="1:14" x14ac:dyDescent="0.35">
      <c r="A3226" s="3" t="s">
        <v>19197</v>
      </c>
      <c r="B3226" s="4" t="s">
        <v>1</v>
      </c>
      <c r="C3226" s="5" t="s">
        <v>59</v>
      </c>
      <c r="D3226" s="5" t="s">
        <v>60</v>
      </c>
      <c r="E3226" s="6" t="s">
        <v>5295</v>
      </c>
      <c r="F3226" s="8" t="s">
        <v>792</v>
      </c>
      <c r="G3226" s="10"/>
      <c r="H3226" t="str">
        <f>CONCATENATE(Table1[[#This Row],[pi_last_name]], ", ", Table1[[#This Row],[pi_frst_name]])</f>
        <v>Shrimpton, Thomas</v>
      </c>
      <c r="I3226" s="3" t="s">
        <v>801</v>
      </c>
      <c r="J3226" s="3" t="s">
        <v>21</v>
      </c>
      <c r="K3226" s="3" t="s">
        <v>5308</v>
      </c>
      <c r="L3226" s="3" t="s">
        <v>5309</v>
      </c>
      <c r="M3226" s="3" t="s">
        <v>803</v>
      </c>
      <c r="N3226" s="3" t="s">
        <v>5310</v>
      </c>
    </row>
    <row r="3227" spans="1:14" x14ac:dyDescent="0.35">
      <c r="A3227" s="3" t="s">
        <v>17085</v>
      </c>
      <c r="B3227" s="4" t="s">
        <v>1</v>
      </c>
      <c r="C3227" s="5" t="s">
        <v>17086</v>
      </c>
      <c r="D3227" s="5" t="s">
        <v>5</v>
      </c>
      <c r="E3227" s="6" t="s">
        <v>17087</v>
      </c>
      <c r="F3227" s="8" t="s">
        <v>17108</v>
      </c>
      <c r="G3227" s="10"/>
      <c r="H3227" t="str">
        <f>CONCATENATE(Table1[[#This Row],[pi_last_name]], ", ", Table1[[#This Row],[pi_frst_name]])</f>
        <v>Shrivastava, Aatmesh</v>
      </c>
      <c r="I3227" s="3" t="s">
        <v>1338</v>
      </c>
      <c r="J3227" s="3" t="s">
        <v>21</v>
      </c>
      <c r="K3227" s="3" t="s">
        <v>17109</v>
      </c>
      <c r="L3227" s="3" t="s">
        <v>29</v>
      </c>
      <c r="M3227" s="3" t="s">
        <v>1341</v>
      </c>
      <c r="N3227" s="3" t="s">
        <v>17110</v>
      </c>
    </row>
    <row r="3228" spans="1:14" x14ac:dyDescent="0.35">
      <c r="A3228" s="3" t="s">
        <v>15123</v>
      </c>
      <c r="B3228" s="4" t="s">
        <v>1</v>
      </c>
      <c r="C3228" s="5" t="s">
        <v>15124</v>
      </c>
      <c r="D3228" s="5" t="s">
        <v>5</v>
      </c>
      <c r="E3228" s="6" t="s">
        <v>13185</v>
      </c>
      <c r="F3228" s="8" t="s">
        <v>394</v>
      </c>
      <c r="G3228" s="10"/>
      <c r="H3228" t="str">
        <f>CONCATENATE(Table1[[#This Row],[pi_last_name]], ", ", Table1[[#This Row],[pi_frst_name]])</f>
        <v>Shrobe, Howard</v>
      </c>
      <c r="I3228" s="3" t="s">
        <v>49</v>
      </c>
      <c r="J3228" s="3" t="s">
        <v>21</v>
      </c>
      <c r="K3228" s="3" t="s">
        <v>13194</v>
      </c>
      <c r="L3228" s="3" t="s">
        <v>5874</v>
      </c>
      <c r="M3228" s="3" t="s">
        <v>52</v>
      </c>
      <c r="N3228" s="3" t="s">
        <v>13195</v>
      </c>
    </row>
    <row r="3229" spans="1:14" x14ac:dyDescent="0.35">
      <c r="A3229" s="3" t="s">
        <v>13641</v>
      </c>
      <c r="B3229" s="4" t="s">
        <v>1</v>
      </c>
      <c r="C3229" s="5" t="s">
        <v>59</v>
      </c>
      <c r="D3229" s="5" t="s">
        <v>60</v>
      </c>
      <c r="E3229" s="6" t="s">
        <v>3982</v>
      </c>
      <c r="F3229" s="8" t="s">
        <v>4013</v>
      </c>
      <c r="G3229" s="10"/>
      <c r="H3229" t="str">
        <f>CONCATENATE(Table1[[#This Row],[pi_last_name]], ", ", Table1[[#This Row],[pi_frst_name]])</f>
        <v>Shroff, Ness</v>
      </c>
      <c r="I3229" s="3" t="s">
        <v>1047</v>
      </c>
      <c r="J3229" s="3" t="s">
        <v>21</v>
      </c>
      <c r="K3229" s="3" t="s">
        <v>4014</v>
      </c>
      <c r="L3229" s="3" t="s">
        <v>4015</v>
      </c>
      <c r="M3229" s="3" t="s">
        <v>1050</v>
      </c>
      <c r="N3229" s="3" t="s">
        <v>4016</v>
      </c>
    </row>
    <row r="3230" spans="1:14" x14ac:dyDescent="0.35">
      <c r="A3230" s="3" t="s">
        <v>17241</v>
      </c>
      <c r="B3230" s="4" t="s">
        <v>1</v>
      </c>
      <c r="C3230" s="5" t="s">
        <v>14489</v>
      </c>
      <c r="D3230" s="5" t="s">
        <v>5</v>
      </c>
      <c r="E3230" s="6" t="s">
        <v>4511</v>
      </c>
      <c r="F3230" s="8" t="s">
        <v>4520</v>
      </c>
      <c r="G3230" s="10"/>
      <c r="H3230" t="str">
        <f>CONCATENATE(Table1[[#This Row],[pi_last_name]], ", ", Table1[[#This Row],[pi_frst_name]])</f>
        <v>Shropshire, Jordan</v>
      </c>
      <c r="I3230" s="3" t="s">
        <v>4953</v>
      </c>
      <c r="J3230" s="3" t="s">
        <v>21</v>
      </c>
      <c r="K3230" s="3" t="s">
        <v>4522</v>
      </c>
      <c r="L3230" s="3" t="s">
        <v>4523</v>
      </c>
      <c r="M3230" s="3" t="s">
        <v>4955</v>
      </c>
      <c r="N3230" s="3" t="s">
        <v>4525</v>
      </c>
    </row>
    <row r="3231" spans="1:14" x14ac:dyDescent="0.35">
      <c r="A3231" s="3" t="s">
        <v>15275</v>
      </c>
      <c r="B3231" s="4" t="s">
        <v>1</v>
      </c>
      <c r="C3231" s="5" t="s">
        <v>15276</v>
      </c>
      <c r="D3231" s="5" t="s">
        <v>5</v>
      </c>
      <c r="E3231" s="6" t="s">
        <v>285</v>
      </c>
      <c r="F3231" s="8" t="s">
        <v>328</v>
      </c>
      <c r="G3231" s="10"/>
      <c r="H3231" t="str">
        <f>CONCATENATE(Table1[[#This Row],[pi_last_name]], ", ", Table1[[#This Row],[pi_frst_name]])</f>
        <v>Shu, Tao</v>
      </c>
      <c r="I3231" s="3" t="s">
        <v>1213</v>
      </c>
      <c r="J3231" s="3" t="s">
        <v>21</v>
      </c>
      <c r="K3231" s="3" t="s">
        <v>329</v>
      </c>
      <c r="L3231" s="3" t="s">
        <v>330</v>
      </c>
      <c r="M3231" s="3" t="s">
        <v>1216</v>
      </c>
      <c r="N3231" s="3" t="s">
        <v>331</v>
      </c>
    </row>
    <row r="3232" spans="1:14" x14ac:dyDescent="0.35">
      <c r="A3232" s="3" t="s">
        <v>10351</v>
      </c>
      <c r="B3232" s="4" t="s">
        <v>1</v>
      </c>
      <c r="C3232" s="5" t="s">
        <v>10352</v>
      </c>
      <c r="D3232" s="5" t="s">
        <v>5</v>
      </c>
      <c r="E3232" s="6" t="s">
        <v>10353</v>
      </c>
      <c r="F3232" s="8" t="s">
        <v>2961</v>
      </c>
      <c r="G3232" s="10"/>
      <c r="H3232" t="str">
        <f>CONCATENATE(Table1[[#This Row],[pi_last_name]], ", ", Table1[[#This Row],[pi_frst_name]])</f>
        <v>Shubina, Anna</v>
      </c>
      <c r="I3232" s="3" t="s">
        <v>1913</v>
      </c>
      <c r="J3232" s="3" t="s">
        <v>71</v>
      </c>
      <c r="K3232" s="3" t="s">
        <v>10357</v>
      </c>
      <c r="L3232" s="3" t="s">
        <v>10358</v>
      </c>
      <c r="M3232" s="3" t="s">
        <v>1916</v>
      </c>
      <c r="N3232" s="3" t="s">
        <v>10359</v>
      </c>
    </row>
    <row r="3233" spans="1:14" x14ac:dyDescent="0.35">
      <c r="A3233" s="3" t="s">
        <v>20026</v>
      </c>
      <c r="B3233" s="4" t="s">
        <v>1</v>
      </c>
      <c r="C3233" s="5" t="s">
        <v>13204</v>
      </c>
      <c r="D3233" s="5" t="s">
        <v>5</v>
      </c>
      <c r="E3233" s="6" t="s">
        <v>1202</v>
      </c>
      <c r="F3233" s="8" t="s">
        <v>1242</v>
      </c>
      <c r="G3233" s="10"/>
      <c r="H3233" t="str">
        <f>CONCATENATE(Table1[[#This Row],[pi_last_name]], ", ", Table1[[#This Row],[pi_frst_name]])</f>
        <v>Shue, Craig</v>
      </c>
      <c r="I3233" s="3" t="s">
        <v>1243</v>
      </c>
      <c r="J3233" s="3" t="s">
        <v>21</v>
      </c>
      <c r="K3233" s="3" t="s">
        <v>1247</v>
      </c>
      <c r="L3233" s="3" t="s">
        <v>23</v>
      </c>
      <c r="M3233" s="3" t="s">
        <v>1245</v>
      </c>
      <c r="N3233" s="3" t="s">
        <v>1248</v>
      </c>
    </row>
    <row r="3234" spans="1:14" x14ac:dyDescent="0.35">
      <c r="A3234" s="3" t="s">
        <v>8448</v>
      </c>
      <c r="B3234" s="4" t="s">
        <v>1</v>
      </c>
      <c r="C3234" s="5" t="s">
        <v>8449</v>
      </c>
      <c r="D3234" s="5" t="s">
        <v>5</v>
      </c>
      <c r="E3234" s="6" t="s">
        <v>8450</v>
      </c>
      <c r="F3234" s="8" t="s">
        <v>2954</v>
      </c>
      <c r="G3234" s="10"/>
      <c r="H3234" t="str">
        <f>CONCATENATE(Table1[[#This Row],[pi_last_name]], ", ", Table1[[#This Row],[pi_frst_name]])</f>
        <v>Shukla, Sandeep</v>
      </c>
      <c r="I3234" s="3" t="s">
        <v>525</v>
      </c>
      <c r="J3234" s="3" t="s">
        <v>21</v>
      </c>
      <c r="K3234" s="3" t="s">
        <v>8572</v>
      </c>
      <c r="L3234" s="3" t="s">
        <v>29</v>
      </c>
      <c r="M3234" s="3" t="s">
        <v>527</v>
      </c>
      <c r="N3234" s="3" t="s">
        <v>8573</v>
      </c>
    </row>
    <row r="3235" spans="1:14" x14ac:dyDescent="0.35">
      <c r="A3235" s="3" t="s">
        <v>5387</v>
      </c>
      <c r="B3235" s="4" t="s">
        <v>1</v>
      </c>
      <c r="C3235" s="5" t="s">
        <v>5388</v>
      </c>
      <c r="D3235" s="5" t="s">
        <v>5</v>
      </c>
      <c r="E3235" s="6" t="s">
        <v>5389</v>
      </c>
      <c r="F3235" s="8" t="s">
        <v>5399</v>
      </c>
      <c r="G3235" s="10"/>
      <c r="H3235" t="str">
        <f>CONCATENATE(Table1[[#This Row],[pi_last_name]], ", ", Table1[[#This Row],[pi_frst_name]])</f>
        <v>Shyu, Mei-Ling</v>
      </c>
      <c r="I3235" s="3" t="s">
        <v>2710</v>
      </c>
      <c r="J3235" s="3" t="s">
        <v>71</v>
      </c>
      <c r="K3235" s="3" t="s">
        <v>5400</v>
      </c>
      <c r="L3235" s="3" t="s">
        <v>2037</v>
      </c>
      <c r="M3235" s="3" t="s">
        <v>2712</v>
      </c>
      <c r="N3235" s="3" t="s">
        <v>5401</v>
      </c>
    </row>
    <row r="3236" spans="1:14" x14ac:dyDescent="0.35">
      <c r="A3236" s="3" t="s">
        <v>3869</v>
      </c>
      <c r="B3236" s="4" t="s">
        <v>1</v>
      </c>
      <c r="C3236" s="5" t="s">
        <v>59</v>
      </c>
      <c r="D3236" s="5" t="s">
        <v>60</v>
      </c>
      <c r="E3236" s="6" t="s">
        <v>3871</v>
      </c>
      <c r="F3236" s="8" t="s">
        <v>1609</v>
      </c>
      <c r="G3236" s="10"/>
      <c r="H3236" t="str">
        <f>CONCATENATE(Table1[[#This Row],[pi_last_name]], ", ", Table1[[#This Row],[pi_frst_name]])</f>
        <v>Si, Luo</v>
      </c>
      <c r="I3236" s="3" t="s">
        <v>209</v>
      </c>
      <c r="J3236" s="3" t="s">
        <v>21</v>
      </c>
      <c r="K3236" s="3" t="s">
        <v>3886</v>
      </c>
      <c r="L3236" s="3" t="s">
        <v>23</v>
      </c>
      <c r="M3236" s="3" t="s">
        <v>211</v>
      </c>
      <c r="N3236" s="3" t="s">
        <v>3887</v>
      </c>
    </row>
    <row r="3237" spans="1:14" x14ac:dyDescent="0.35">
      <c r="A3237" s="3" t="s">
        <v>18759</v>
      </c>
      <c r="B3237" s="4" t="s">
        <v>1</v>
      </c>
      <c r="C3237" s="5" t="s">
        <v>18760</v>
      </c>
      <c r="D3237" s="5" t="s">
        <v>5</v>
      </c>
      <c r="E3237" s="6" t="s">
        <v>5499</v>
      </c>
      <c r="F3237" s="8" t="s">
        <v>5542</v>
      </c>
      <c r="G3237" s="10"/>
      <c r="H3237" t="str">
        <f>CONCATENATE(Table1[[#This Row],[pi_last_name]], ", ", Table1[[#This Row],[pi_frst_name]])</f>
        <v>Siami Namin, Akbar</v>
      </c>
      <c r="I3237" s="3" t="s">
        <v>5543</v>
      </c>
      <c r="J3237" s="3" t="s">
        <v>21</v>
      </c>
      <c r="K3237" s="3" t="s">
        <v>5544</v>
      </c>
      <c r="L3237" s="3" t="s">
        <v>23</v>
      </c>
      <c r="M3237" s="3" t="s">
        <v>5545</v>
      </c>
      <c r="N3237" s="3" t="s">
        <v>5546</v>
      </c>
    </row>
    <row r="3238" spans="1:14" x14ac:dyDescent="0.35">
      <c r="A3238" s="3" t="s">
        <v>20435</v>
      </c>
      <c r="B3238" s="4" t="s">
        <v>1</v>
      </c>
      <c r="C3238" s="5" t="s">
        <v>59</v>
      </c>
      <c r="D3238" s="5" t="s">
        <v>60</v>
      </c>
      <c r="E3238" s="6" t="s">
        <v>20437</v>
      </c>
      <c r="F3238" s="8" t="s">
        <v>2143</v>
      </c>
      <c r="G3238" s="10"/>
      <c r="H3238" t="str">
        <f>CONCATENATE(Table1[[#This Row],[pi_last_name]], ", ", Table1[[#This Row],[pi_frst_name]])</f>
        <v>Sicker, Douglas</v>
      </c>
      <c r="I3238" s="3" t="s">
        <v>191</v>
      </c>
      <c r="J3238" s="3" t="s">
        <v>21</v>
      </c>
      <c r="K3238" s="3" t="s">
        <v>20446</v>
      </c>
      <c r="L3238" s="3" t="s">
        <v>20447</v>
      </c>
      <c r="M3238" s="3" t="s">
        <v>194</v>
      </c>
      <c r="N3238" s="3" t="s">
        <v>20448</v>
      </c>
    </row>
    <row r="3239" spans="1:14" x14ac:dyDescent="0.35">
      <c r="A3239" s="3" t="s">
        <v>11515</v>
      </c>
      <c r="B3239" s="4" t="s">
        <v>1</v>
      </c>
      <c r="C3239" s="5" t="s">
        <v>11516</v>
      </c>
      <c r="D3239" s="5" t="s">
        <v>5</v>
      </c>
      <c r="E3239" s="6" t="s">
        <v>11517</v>
      </c>
      <c r="F3239" s="8" t="s">
        <v>3593</v>
      </c>
      <c r="G3239" s="10"/>
      <c r="H3239" t="str">
        <f>CONCATENATE(Table1[[#This Row],[pi_last_name]], ", ", Table1[[#This Row],[pi_frst_name]])</f>
        <v>Sikka, Neil</v>
      </c>
      <c r="I3239" s="3" t="s">
        <v>11528</v>
      </c>
      <c r="J3239" s="3" t="s">
        <v>21</v>
      </c>
      <c r="K3239" s="3" t="s">
        <v>11529</v>
      </c>
      <c r="L3239" s="3" t="s">
        <v>11530</v>
      </c>
      <c r="M3239" s="3" t="s">
        <v>11531</v>
      </c>
      <c r="N3239" s="3" t="s">
        <v>11532</v>
      </c>
    </row>
    <row r="3240" spans="1:14" x14ac:dyDescent="0.35">
      <c r="A3240" s="3" t="s">
        <v>11515</v>
      </c>
      <c r="B3240" s="4" t="s">
        <v>1</v>
      </c>
      <c r="C3240" s="5" t="s">
        <v>59</v>
      </c>
      <c r="D3240" s="5" t="s">
        <v>60</v>
      </c>
      <c r="E3240" s="6" t="s">
        <v>11517</v>
      </c>
      <c r="F3240" s="8" t="s">
        <v>8333</v>
      </c>
      <c r="G3240" s="10"/>
      <c r="H3240" t="str">
        <f>CONCATENATE(Table1[[#This Row],[pi_last_name]], ", ", Table1[[#This Row],[pi_frst_name]])</f>
        <v>Sikka, Sunil</v>
      </c>
      <c r="I3240" s="3" t="s">
        <v>11528</v>
      </c>
      <c r="J3240" s="3" t="s">
        <v>77</v>
      </c>
      <c r="K3240" s="3" t="s">
        <v>11533</v>
      </c>
      <c r="L3240" s="3" t="s">
        <v>59</v>
      </c>
      <c r="M3240" s="3" t="s">
        <v>11531</v>
      </c>
      <c r="N3240" s="3" t="s">
        <v>11534</v>
      </c>
    </row>
    <row r="3241" spans="1:14" x14ac:dyDescent="0.35">
      <c r="A3241" s="3" t="s">
        <v>17720</v>
      </c>
      <c r="B3241" s="4" t="s">
        <v>1</v>
      </c>
      <c r="C3241" s="5" t="s">
        <v>17721</v>
      </c>
      <c r="D3241" s="5" t="s">
        <v>5</v>
      </c>
      <c r="E3241" s="6" t="s">
        <v>8532</v>
      </c>
      <c r="F3241" s="8" t="s">
        <v>232</v>
      </c>
      <c r="G3241" s="10"/>
      <c r="H3241" t="str">
        <f>CONCATENATE(Table1[[#This Row],[pi_last_name]], ", ", Table1[[#This Row],[pi_frst_name]])</f>
        <v>Sikolia, David</v>
      </c>
      <c r="I3241" s="3" t="s">
        <v>4109</v>
      </c>
      <c r="J3241" s="3" t="s">
        <v>93</v>
      </c>
      <c r="K3241" s="3" t="s">
        <v>8730</v>
      </c>
      <c r="L3241" s="3" t="s">
        <v>889</v>
      </c>
      <c r="M3241" s="3" t="s">
        <v>4111</v>
      </c>
      <c r="N3241" s="3" t="s">
        <v>8731</v>
      </c>
    </row>
    <row r="3242" spans="1:14" x14ac:dyDescent="0.35">
      <c r="A3242" s="3" t="s">
        <v>2343</v>
      </c>
      <c r="B3242" s="4" t="s">
        <v>1</v>
      </c>
      <c r="C3242" s="5" t="s">
        <v>2344</v>
      </c>
      <c r="D3242" s="5" t="s">
        <v>5</v>
      </c>
      <c r="E3242" s="6" t="s">
        <v>2345</v>
      </c>
      <c r="F3242" s="8" t="s">
        <v>2361</v>
      </c>
      <c r="G3242" s="10"/>
      <c r="H3242" t="str">
        <f>CONCATENATE(Table1[[#This Row],[pi_last_name]], ", ", Table1[[#This Row],[pi_frst_name]])</f>
        <v>Silberschatz, Abraham</v>
      </c>
      <c r="I3242" s="3" t="s">
        <v>2362</v>
      </c>
      <c r="J3242" s="3" t="s">
        <v>21</v>
      </c>
      <c r="K3242" s="3" t="s">
        <v>2363</v>
      </c>
      <c r="L3242" s="3" t="s">
        <v>23</v>
      </c>
      <c r="M3242" s="3" t="s">
        <v>2364</v>
      </c>
      <c r="N3242" s="3" t="s">
        <v>2365</v>
      </c>
    </row>
    <row r="3243" spans="1:14" x14ac:dyDescent="0.35">
      <c r="A3243" s="3" t="s">
        <v>16886</v>
      </c>
      <c r="B3243" s="4" t="s">
        <v>1</v>
      </c>
      <c r="C3243" s="5" t="s">
        <v>16887</v>
      </c>
      <c r="D3243" s="5" t="s">
        <v>5</v>
      </c>
      <c r="E3243" s="6" t="s">
        <v>16888</v>
      </c>
      <c r="F3243" s="8" t="s">
        <v>1295</v>
      </c>
      <c r="G3243" s="10"/>
      <c r="H3243" t="str">
        <f>CONCATENATE(Table1[[#This Row],[pi_last_name]], ", ", Table1[[#This Row],[pi_frst_name]])</f>
        <v>Silva Izquierdo, Daniel</v>
      </c>
      <c r="I3243" s="3" t="s">
        <v>1213</v>
      </c>
      <c r="J3243" s="3" t="s">
        <v>21</v>
      </c>
      <c r="K3243" s="3" t="s">
        <v>16926</v>
      </c>
      <c r="L3243" s="3" t="s">
        <v>4833</v>
      </c>
      <c r="M3243" s="3" t="s">
        <v>1216</v>
      </c>
      <c r="N3243" s="3" t="s">
        <v>16927</v>
      </c>
    </row>
    <row r="3244" spans="1:14" x14ac:dyDescent="0.35">
      <c r="A3244" s="3" t="s">
        <v>19569</v>
      </c>
      <c r="B3244" s="4" t="s">
        <v>1</v>
      </c>
      <c r="C3244" s="5" t="s">
        <v>19570</v>
      </c>
      <c r="D3244" s="5" t="s">
        <v>5</v>
      </c>
      <c r="E3244" s="6" t="s">
        <v>14748</v>
      </c>
      <c r="F3244" s="8" t="s">
        <v>14758</v>
      </c>
      <c r="G3244" s="10"/>
      <c r="H3244" t="str">
        <f>CONCATENATE(Table1[[#This Row],[pi_last_name]], ", ", Table1[[#This Row],[pi_frst_name]])</f>
        <v>Silva, Yasin</v>
      </c>
      <c r="I3244" s="3" t="s">
        <v>1374</v>
      </c>
      <c r="J3244" s="3" t="s">
        <v>21</v>
      </c>
      <c r="K3244" s="3" t="s">
        <v>14759</v>
      </c>
      <c r="L3244" s="3" t="s">
        <v>14760</v>
      </c>
      <c r="M3244" s="3" t="s">
        <v>1376</v>
      </c>
      <c r="N3244" s="3" t="s">
        <v>14761</v>
      </c>
    </row>
    <row r="3245" spans="1:14" x14ac:dyDescent="0.35">
      <c r="A3245" s="3" t="s">
        <v>13314</v>
      </c>
      <c r="B3245" s="4" t="s">
        <v>1</v>
      </c>
      <c r="C3245" s="5" t="s">
        <v>13315</v>
      </c>
      <c r="D3245" s="5" t="s">
        <v>5</v>
      </c>
      <c r="E3245" s="6" t="s">
        <v>13316</v>
      </c>
      <c r="F3245" s="8" t="s">
        <v>12552</v>
      </c>
      <c r="G3245" s="10"/>
      <c r="H3245" t="str">
        <f>CONCATENATE(Table1[[#This Row],[pi_last_name]], ", ", Table1[[#This Row],[pi_frst_name]])</f>
        <v>Silverberg, Alice</v>
      </c>
      <c r="I3245" s="3" t="s">
        <v>1875</v>
      </c>
      <c r="J3245" s="3" t="s">
        <v>71</v>
      </c>
      <c r="K3245" s="3" t="s">
        <v>13348</v>
      </c>
      <c r="L3245" s="3" t="s">
        <v>1774</v>
      </c>
      <c r="M3245" s="3" t="s">
        <v>1878</v>
      </c>
      <c r="N3245" s="3" t="s">
        <v>13349</v>
      </c>
    </row>
    <row r="3246" spans="1:14" x14ac:dyDescent="0.35">
      <c r="A3246" s="3" t="s">
        <v>11112</v>
      </c>
      <c r="B3246" s="4" t="s">
        <v>1</v>
      </c>
      <c r="C3246" s="5" t="s">
        <v>59</v>
      </c>
      <c r="D3246" s="5" t="s">
        <v>60</v>
      </c>
      <c r="E3246" s="6" t="s">
        <v>3777</v>
      </c>
      <c r="F3246" s="8" t="s">
        <v>217</v>
      </c>
      <c r="G3246" s="10"/>
      <c r="H3246" t="str">
        <f>CONCATENATE(Table1[[#This Row],[pi_last_name]], ", ", Table1[[#This Row],[pi_frst_name]])</f>
        <v>Silverman, Joseph</v>
      </c>
      <c r="I3246" s="3" t="s">
        <v>684</v>
      </c>
      <c r="J3246" s="3" t="s">
        <v>21</v>
      </c>
      <c r="K3246" s="3" t="s">
        <v>3788</v>
      </c>
      <c r="L3246" s="3" t="s">
        <v>1774</v>
      </c>
      <c r="M3246" s="3" t="s">
        <v>686</v>
      </c>
      <c r="N3246" s="3" t="s">
        <v>3789</v>
      </c>
    </row>
    <row r="3247" spans="1:14" x14ac:dyDescent="0.35">
      <c r="A3247" s="3" t="s">
        <v>9165</v>
      </c>
      <c r="B3247" s="4" t="s">
        <v>1</v>
      </c>
      <c r="C3247" s="5" t="s">
        <v>59</v>
      </c>
      <c r="D3247" s="5" t="s">
        <v>60</v>
      </c>
      <c r="E3247" s="6" t="s">
        <v>9167</v>
      </c>
      <c r="F3247" s="8" t="s">
        <v>9191</v>
      </c>
      <c r="G3247" s="10"/>
      <c r="H3247" t="str">
        <f>CONCATENATE(Table1[[#This Row],[pi_last_name]], ", ", Table1[[#This Row],[pi_frst_name]])</f>
        <v>Silvestri, Simone</v>
      </c>
      <c r="I3247" s="3" t="s">
        <v>2328</v>
      </c>
      <c r="J3247" s="3" t="s">
        <v>21</v>
      </c>
      <c r="K3247" s="3" t="s">
        <v>9192</v>
      </c>
      <c r="L3247" s="3" t="s">
        <v>23</v>
      </c>
      <c r="M3247" s="3" t="s">
        <v>2331</v>
      </c>
      <c r="N3247" s="3" t="s">
        <v>9193</v>
      </c>
    </row>
    <row r="3248" spans="1:14" x14ac:dyDescent="0.35">
      <c r="A3248" s="3" t="s">
        <v>17299</v>
      </c>
      <c r="B3248" s="4" t="s">
        <v>1</v>
      </c>
      <c r="C3248" s="5" t="s">
        <v>59</v>
      </c>
      <c r="D3248" s="5" t="s">
        <v>60</v>
      </c>
      <c r="E3248" s="6" t="s">
        <v>17300</v>
      </c>
      <c r="F3248" s="8" t="s">
        <v>2267</v>
      </c>
      <c r="G3248" s="10"/>
      <c r="H3248" t="str">
        <f>CONCATENATE(Table1[[#This Row],[pi_last_name]], ", ", Table1[[#This Row],[pi_frst_name]])</f>
        <v>Sim, Alex</v>
      </c>
      <c r="I3248" s="3" t="s">
        <v>17316</v>
      </c>
      <c r="J3248" s="3" t="s">
        <v>21</v>
      </c>
      <c r="K3248" s="3" t="s">
        <v>17317</v>
      </c>
      <c r="L3248" s="3" t="s">
        <v>17318</v>
      </c>
      <c r="M3248" s="3" t="s">
        <v>17319</v>
      </c>
      <c r="N3248" s="3" t="s">
        <v>17320</v>
      </c>
    </row>
    <row r="3249" spans="1:14" x14ac:dyDescent="0.35">
      <c r="A3249" s="3" t="s">
        <v>9741</v>
      </c>
      <c r="B3249" s="4" t="s">
        <v>1</v>
      </c>
      <c r="C3249" s="5" t="s">
        <v>59</v>
      </c>
      <c r="D3249" s="5" t="s">
        <v>60</v>
      </c>
      <c r="E3249" s="6" t="s">
        <v>9742</v>
      </c>
      <c r="F3249" s="8" t="s">
        <v>711</v>
      </c>
      <c r="G3249" s="10"/>
      <c r="H3249" t="str">
        <f>CONCATENATE(Table1[[#This Row],[pi_last_name]], ", ", Table1[[#This Row],[pi_frst_name]])</f>
        <v>Simovici, Dan</v>
      </c>
      <c r="I3249" s="3" t="s">
        <v>2477</v>
      </c>
      <c r="J3249" s="3" t="s">
        <v>21</v>
      </c>
      <c r="K3249" s="3" t="s">
        <v>9743</v>
      </c>
      <c r="L3249" s="3" t="s">
        <v>4881</v>
      </c>
      <c r="M3249" s="3" t="s">
        <v>2479</v>
      </c>
      <c r="N3249" s="3" t="s">
        <v>9744</v>
      </c>
    </row>
    <row r="3250" spans="1:14" x14ac:dyDescent="0.35">
      <c r="A3250" s="3" t="s">
        <v>15708</v>
      </c>
      <c r="B3250" s="4" t="s">
        <v>1</v>
      </c>
      <c r="C3250" s="5" t="s">
        <v>59</v>
      </c>
      <c r="D3250" s="5" t="s">
        <v>60</v>
      </c>
      <c r="E3250" s="6" t="s">
        <v>7744</v>
      </c>
      <c r="F3250" s="8" t="s">
        <v>7749</v>
      </c>
      <c r="G3250" s="10"/>
      <c r="H3250" t="str">
        <f>CONCATENATE(Table1[[#This Row],[pi_last_name]], ", ", Table1[[#This Row],[pi_frst_name]])</f>
        <v>Sinanoglu, Ozgur</v>
      </c>
      <c r="I3250" s="3" t="s">
        <v>607</v>
      </c>
      <c r="J3250" s="3" t="s">
        <v>21</v>
      </c>
      <c r="K3250" s="3" t="s">
        <v>7750</v>
      </c>
      <c r="L3250" s="3" t="s">
        <v>116</v>
      </c>
      <c r="M3250" s="3" t="s">
        <v>609</v>
      </c>
      <c r="N3250" s="3" t="s">
        <v>7751</v>
      </c>
    </row>
    <row r="3251" spans="1:14" x14ac:dyDescent="0.35">
      <c r="A3251" s="3" t="s">
        <v>19395</v>
      </c>
      <c r="B3251" s="4" t="s">
        <v>1</v>
      </c>
      <c r="C3251" s="5" t="s">
        <v>19396</v>
      </c>
      <c r="D3251" s="5" t="s">
        <v>5</v>
      </c>
      <c r="E3251" s="6" t="s">
        <v>19397</v>
      </c>
      <c r="F3251" s="8" t="s">
        <v>4046</v>
      </c>
      <c r="G3251" s="10"/>
      <c r="H3251" t="str">
        <f>CONCATENATE(Table1[[#This Row],[pi_last_name]], ", ", Table1[[#This Row],[pi_frst_name]])</f>
        <v>Singer, Stephanie</v>
      </c>
      <c r="I3251" s="3" t="s">
        <v>4142</v>
      </c>
      <c r="J3251" s="3" t="s">
        <v>77</v>
      </c>
      <c r="K3251" s="3" t="s">
        <v>19415</v>
      </c>
      <c r="L3251" s="3" t="s">
        <v>59</v>
      </c>
      <c r="M3251" s="3" t="s">
        <v>4144</v>
      </c>
      <c r="N3251" s="3" t="s">
        <v>19416</v>
      </c>
    </row>
    <row r="3252" spans="1:14" x14ac:dyDescent="0.35">
      <c r="A3252" s="3" t="s">
        <v>13937</v>
      </c>
      <c r="B3252" s="4" t="s">
        <v>1</v>
      </c>
      <c r="C3252" s="5" t="s">
        <v>13936</v>
      </c>
      <c r="D3252" s="5" t="s">
        <v>5</v>
      </c>
      <c r="E3252" s="6" t="s">
        <v>1337</v>
      </c>
      <c r="F3252" s="8" t="s">
        <v>13956</v>
      </c>
      <c r="G3252" s="10"/>
      <c r="H3252" t="str">
        <f>CONCATENATE(Table1[[#This Row],[pi_last_name]], ", ", Table1[[#This Row],[pi_frst_name]])</f>
        <v>Singh, Adit</v>
      </c>
      <c r="I3252" s="3" t="s">
        <v>1213</v>
      </c>
      <c r="J3252" s="3" t="s">
        <v>21</v>
      </c>
      <c r="K3252" s="3" t="s">
        <v>13957</v>
      </c>
      <c r="L3252" s="3" t="s">
        <v>2021</v>
      </c>
      <c r="M3252" s="3" t="s">
        <v>1216</v>
      </c>
      <c r="N3252" s="3" t="s">
        <v>13958</v>
      </c>
    </row>
    <row r="3253" spans="1:14" x14ac:dyDescent="0.35">
      <c r="A3253" s="3" t="s">
        <v>1335</v>
      </c>
      <c r="B3253" s="4" t="s">
        <v>1</v>
      </c>
      <c r="C3253" s="5" t="s">
        <v>1336</v>
      </c>
      <c r="D3253" s="5" t="s">
        <v>5</v>
      </c>
      <c r="E3253" s="6" t="s">
        <v>1337</v>
      </c>
      <c r="F3253" s="8" t="s">
        <v>1429</v>
      </c>
      <c r="G3253" s="10"/>
      <c r="H3253" t="str">
        <f>CONCATENATE(Table1[[#This Row],[pi_last_name]], ", ", Table1[[#This Row],[pi_frst_name]])</f>
        <v>Singh, Lisa</v>
      </c>
      <c r="I3253" s="3" t="s">
        <v>39</v>
      </c>
      <c r="J3253" s="3" t="s">
        <v>71</v>
      </c>
      <c r="K3253" s="3" t="s">
        <v>1430</v>
      </c>
      <c r="L3253" s="3" t="s">
        <v>1302</v>
      </c>
      <c r="M3253" s="3" t="s">
        <v>41</v>
      </c>
      <c r="N3253" s="3" t="s">
        <v>1431</v>
      </c>
    </row>
    <row r="3254" spans="1:14" x14ac:dyDescent="0.35">
      <c r="A3254" s="3" t="s">
        <v>16730</v>
      </c>
      <c r="B3254" s="4" t="s">
        <v>1</v>
      </c>
      <c r="C3254" s="5" t="s">
        <v>59</v>
      </c>
      <c r="D3254" s="5" t="s">
        <v>60</v>
      </c>
      <c r="E3254" s="6" t="s">
        <v>1337</v>
      </c>
      <c r="F3254" s="8" t="s">
        <v>4746</v>
      </c>
      <c r="G3254" s="10"/>
      <c r="H3254" t="str">
        <f>CONCATENATE(Table1[[#This Row],[pi_last_name]], ", ", Table1[[#This Row],[pi_frst_name]])</f>
        <v>Singh, Munindar</v>
      </c>
      <c r="I3254" s="3" t="s">
        <v>455</v>
      </c>
      <c r="J3254" s="3" t="s">
        <v>21</v>
      </c>
      <c r="K3254" s="3" t="s">
        <v>4747</v>
      </c>
      <c r="L3254" s="3" t="s">
        <v>448</v>
      </c>
      <c r="M3254" s="3" t="s">
        <v>458</v>
      </c>
      <c r="N3254" s="3" t="s">
        <v>4748</v>
      </c>
    </row>
    <row r="3255" spans="1:14" x14ac:dyDescent="0.35">
      <c r="A3255" s="3" t="s">
        <v>10840</v>
      </c>
      <c r="B3255" s="4" t="s">
        <v>1</v>
      </c>
      <c r="C3255" s="5" t="s">
        <v>59</v>
      </c>
      <c r="D3255" s="5" t="s">
        <v>60</v>
      </c>
      <c r="E3255" s="6" t="s">
        <v>1337</v>
      </c>
      <c r="F3255" s="8" t="s">
        <v>6243</v>
      </c>
      <c r="G3255" s="10"/>
      <c r="H3255" t="str">
        <f>CONCATENATE(Table1[[#This Row],[pi_last_name]], ", ", Table1[[#This Row],[pi_frst_name]])</f>
        <v>Singh, Rahul</v>
      </c>
      <c r="I3255" s="3" t="s">
        <v>883</v>
      </c>
      <c r="J3255" s="3" t="s">
        <v>21</v>
      </c>
      <c r="K3255" s="3" t="s">
        <v>10861</v>
      </c>
      <c r="L3255" s="3" t="s">
        <v>10862</v>
      </c>
      <c r="M3255" s="3" t="s">
        <v>886</v>
      </c>
      <c r="N3255" s="3" t="s">
        <v>10863</v>
      </c>
    </row>
    <row r="3256" spans="1:14" x14ac:dyDescent="0.35">
      <c r="A3256" s="3" t="s">
        <v>10055</v>
      </c>
      <c r="B3256" s="4" t="s">
        <v>1</v>
      </c>
      <c r="C3256" s="5" t="s">
        <v>10056</v>
      </c>
      <c r="D3256" s="5" t="s">
        <v>5</v>
      </c>
      <c r="E3256" s="6" t="s">
        <v>1337</v>
      </c>
      <c r="F3256" s="8" t="s">
        <v>10063</v>
      </c>
      <c r="G3256" s="10"/>
      <c r="H3256" t="str">
        <f>CONCATENATE(Table1[[#This Row],[pi_last_name]], ", ", Table1[[#This Row],[pi_frst_name]])</f>
        <v>Singh, Rita</v>
      </c>
      <c r="I3256" s="3" t="s">
        <v>191</v>
      </c>
      <c r="J3256" s="3" t="s">
        <v>71</v>
      </c>
      <c r="K3256" s="3" t="s">
        <v>10064</v>
      </c>
      <c r="L3256" s="3" t="s">
        <v>10065</v>
      </c>
      <c r="M3256" s="3" t="s">
        <v>194</v>
      </c>
      <c r="N3256" s="3" t="s">
        <v>10066</v>
      </c>
    </row>
    <row r="3257" spans="1:14" x14ac:dyDescent="0.35">
      <c r="A3257" s="3" t="s">
        <v>19033</v>
      </c>
      <c r="B3257" s="4" t="s">
        <v>1</v>
      </c>
      <c r="C3257" s="5" t="s">
        <v>19034</v>
      </c>
      <c r="D3257" s="5" t="s">
        <v>5</v>
      </c>
      <c r="E3257" s="6" t="s">
        <v>1337</v>
      </c>
      <c r="F3257" s="8" t="s">
        <v>19041</v>
      </c>
      <c r="G3257" s="10"/>
      <c r="H3257" t="str">
        <f>CONCATENATE(Table1[[#This Row],[pi_last_name]], ", ", Table1[[#This Row],[pi_frst_name]])</f>
        <v>Singh, Suresh</v>
      </c>
      <c r="I3257" s="3" t="s">
        <v>4142</v>
      </c>
      <c r="J3257" s="3" t="s">
        <v>21</v>
      </c>
      <c r="K3257" s="3" t="s">
        <v>19042</v>
      </c>
      <c r="L3257" s="3" t="s">
        <v>23</v>
      </c>
      <c r="M3257" s="3" t="s">
        <v>4144</v>
      </c>
      <c r="N3257" s="3" t="s">
        <v>19043</v>
      </c>
    </row>
    <row r="3258" spans="1:14" x14ac:dyDescent="0.35">
      <c r="A3258" s="3" t="s">
        <v>19472</v>
      </c>
      <c r="B3258" s="4" t="s">
        <v>1</v>
      </c>
      <c r="C3258" s="5" t="s">
        <v>18639</v>
      </c>
      <c r="D3258" s="5" t="s">
        <v>5</v>
      </c>
      <c r="E3258" s="6" t="s">
        <v>1337</v>
      </c>
      <c r="F3258" s="8" t="s">
        <v>11220</v>
      </c>
      <c r="G3258" s="10"/>
      <c r="H3258" t="str">
        <f>CONCATENATE(Table1[[#This Row],[pi_last_name]], ", ", Table1[[#This Row],[pi_frst_name]])</f>
        <v>Singh, Vivek</v>
      </c>
      <c r="I3258" s="3" t="s">
        <v>1250</v>
      </c>
      <c r="J3258" s="3" t="s">
        <v>21</v>
      </c>
      <c r="K3258" s="3" t="s">
        <v>11221</v>
      </c>
      <c r="L3258" s="3" t="s">
        <v>11222</v>
      </c>
      <c r="M3258" s="3" t="s">
        <v>1252</v>
      </c>
      <c r="N3258" s="3" t="s">
        <v>11223</v>
      </c>
    </row>
    <row r="3259" spans="1:14" x14ac:dyDescent="0.35">
      <c r="A3259" s="3" t="s">
        <v>10109</v>
      </c>
      <c r="B3259" s="4" t="s">
        <v>1</v>
      </c>
      <c r="C3259" s="5" t="s">
        <v>10107</v>
      </c>
      <c r="D3259" s="5" t="s">
        <v>5</v>
      </c>
      <c r="E3259" s="6" t="s">
        <v>4961</v>
      </c>
      <c r="F3259" s="8" t="s">
        <v>10116</v>
      </c>
      <c r="G3259" s="10"/>
      <c r="H3259" t="str">
        <f>CONCATENATE(Table1[[#This Row],[pi_last_name]], ", ", Table1[[#This Row],[pi_frst_name]])</f>
        <v>Singhal, Anoop</v>
      </c>
      <c r="I3259" s="3" t="s">
        <v>10117</v>
      </c>
      <c r="J3259" s="3" t="s">
        <v>21</v>
      </c>
      <c r="K3259" s="3" t="s">
        <v>10118</v>
      </c>
      <c r="L3259" s="3" t="s">
        <v>10119</v>
      </c>
      <c r="M3259" s="3" t="s">
        <v>10120</v>
      </c>
      <c r="N3259" s="3" t="s">
        <v>10121</v>
      </c>
    </row>
    <row r="3260" spans="1:14" x14ac:dyDescent="0.35">
      <c r="A3260" s="3" t="s">
        <v>7569</v>
      </c>
      <c r="B3260" s="4" t="s">
        <v>1</v>
      </c>
      <c r="C3260" s="5" t="s">
        <v>7570</v>
      </c>
      <c r="D3260" s="5" t="s">
        <v>5</v>
      </c>
      <c r="E3260" s="6" t="s">
        <v>4961</v>
      </c>
      <c r="F3260" s="8" t="s">
        <v>4965</v>
      </c>
      <c r="G3260" s="10"/>
      <c r="H3260" t="str">
        <f>CONCATENATE(Table1[[#This Row],[pi_last_name]], ", ", Table1[[#This Row],[pi_frst_name]])</f>
        <v>Singhal, Mukesh</v>
      </c>
      <c r="I3260" s="3" t="s">
        <v>4966</v>
      </c>
      <c r="J3260" s="3" t="s">
        <v>21</v>
      </c>
      <c r="K3260" s="3" t="s">
        <v>4967</v>
      </c>
      <c r="L3260" s="3" t="s">
        <v>4968</v>
      </c>
      <c r="M3260" s="3" t="s">
        <v>4969</v>
      </c>
      <c r="N3260" s="3" t="s">
        <v>4970</v>
      </c>
    </row>
    <row r="3261" spans="1:14" x14ac:dyDescent="0.35">
      <c r="A3261" s="3" t="s">
        <v>20482</v>
      </c>
      <c r="B3261" s="4" t="s">
        <v>1</v>
      </c>
      <c r="C3261" s="5" t="s">
        <v>20467</v>
      </c>
      <c r="D3261" s="5" t="s">
        <v>5</v>
      </c>
      <c r="E3261" s="6" t="s">
        <v>20483</v>
      </c>
      <c r="F3261" s="8" t="s">
        <v>20499</v>
      </c>
      <c r="G3261" s="10"/>
      <c r="H3261" t="str">
        <f>CONCATENATE(Table1[[#This Row],[pi_last_name]], ", ", Table1[[#This Row],[pi_frst_name]])</f>
        <v>Sinopoli, Bruno</v>
      </c>
      <c r="I3261" s="3" t="s">
        <v>2773</v>
      </c>
      <c r="J3261" s="3" t="s">
        <v>21</v>
      </c>
      <c r="K3261" s="3" t="s">
        <v>20500</v>
      </c>
      <c r="L3261" s="3" t="s">
        <v>7270</v>
      </c>
      <c r="M3261" s="3" t="s">
        <v>2775</v>
      </c>
      <c r="N3261" s="3" t="s">
        <v>20501</v>
      </c>
    </row>
    <row r="3262" spans="1:14" x14ac:dyDescent="0.35">
      <c r="A3262" s="3" t="s">
        <v>11257</v>
      </c>
      <c r="B3262" s="4" t="s">
        <v>1</v>
      </c>
      <c r="C3262" s="5" t="s">
        <v>59</v>
      </c>
      <c r="D3262" s="5" t="s">
        <v>60</v>
      </c>
      <c r="E3262" s="6" t="s">
        <v>9265</v>
      </c>
      <c r="F3262" s="8" t="s">
        <v>2290</v>
      </c>
      <c r="G3262" s="10"/>
      <c r="H3262" t="str">
        <f>CONCATENATE(Table1[[#This Row],[pi_last_name]], ", ", Table1[[#This Row],[pi_frst_name]])</f>
        <v>Sintov, Nicole</v>
      </c>
      <c r="I3262" s="3" t="s">
        <v>1047</v>
      </c>
      <c r="J3262" s="3" t="s">
        <v>71</v>
      </c>
      <c r="K3262" s="3" t="s">
        <v>9276</v>
      </c>
      <c r="L3262" s="3" t="s">
        <v>9277</v>
      </c>
      <c r="M3262" s="3" t="s">
        <v>1050</v>
      </c>
      <c r="N3262" s="3" t="s">
        <v>9278</v>
      </c>
    </row>
    <row r="3263" spans="1:14" x14ac:dyDescent="0.35">
      <c r="A3263" s="3" t="s">
        <v>11137</v>
      </c>
      <c r="B3263" s="4" t="s">
        <v>1</v>
      </c>
      <c r="C3263" s="5" t="s">
        <v>11138</v>
      </c>
      <c r="D3263" s="5" t="s">
        <v>5</v>
      </c>
      <c r="E3263" s="6" t="s">
        <v>667</v>
      </c>
      <c r="F3263" s="8" t="s">
        <v>702</v>
      </c>
      <c r="G3263" s="10">
        <v>1</v>
      </c>
      <c r="H3263" t="str">
        <f>CONCATENATE(Table1[[#This Row],[pi_last_name]], ", ", Table1[[#This Row],[pi_frst_name]])</f>
        <v>Sion, Radu</v>
      </c>
      <c r="I3263" s="3" t="s">
        <v>11149</v>
      </c>
      <c r="J3263" s="3" t="s">
        <v>21</v>
      </c>
      <c r="K3263" s="3" t="s">
        <v>11150</v>
      </c>
      <c r="L3263" s="3" t="s">
        <v>59</v>
      </c>
      <c r="M3263" s="3" t="s">
        <v>11151</v>
      </c>
      <c r="N3263" s="3" t="s">
        <v>11152</v>
      </c>
    </row>
    <row r="3264" spans="1:14" x14ac:dyDescent="0.35">
      <c r="A3264" s="3" t="s">
        <v>10324</v>
      </c>
      <c r="B3264" s="4" t="s">
        <v>1</v>
      </c>
      <c r="C3264" s="5" t="s">
        <v>59</v>
      </c>
      <c r="D3264" s="5" t="s">
        <v>60</v>
      </c>
      <c r="E3264" s="6" t="s">
        <v>667</v>
      </c>
      <c r="F3264" s="8" t="s">
        <v>702</v>
      </c>
      <c r="G3264" s="10">
        <v>1</v>
      </c>
      <c r="H3264" t="str">
        <f>CONCATENATE(Table1[[#This Row],[pi_last_name]], ", ", Table1[[#This Row],[pi_frst_name]])</f>
        <v>Sion, Radu</v>
      </c>
      <c r="I3264" s="3" t="s">
        <v>698</v>
      </c>
      <c r="J3264" s="3" t="s">
        <v>21</v>
      </c>
      <c r="K3264" s="3" t="s">
        <v>703</v>
      </c>
      <c r="L3264" s="3" t="s">
        <v>23</v>
      </c>
      <c r="M3264" s="3" t="s">
        <v>700</v>
      </c>
      <c r="N3264" s="3" t="s">
        <v>704</v>
      </c>
    </row>
    <row r="3265" spans="1:14" x14ac:dyDescent="0.35">
      <c r="A3265" s="3" t="s">
        <v>13468</v>
      </c>
      <c r="B3265" s="4" t="s">
        <v>1</v>
      </c>
      <c r="C3265" s="5" t="s">
        <v>13442</v>
      </c>
      <c r="D3265" s="5" t="s">
        <v>5</v>
      </c>
      <c r="E3265" s="6" t="s">
        <v>13469</v>
      </c>
      <c r="F3265" s="8" t="s">
        <v>13487</v>
      </c>
      <c r="G3265" s="10"/>
      <c r="H3265" t="str">
        <f>CONCATENATE(Table1[[#This Row],[pi_last_name]], ", ", Table1[[#This Row],[pi_frst_name]])</f>
        <v>Sioshansi, Ramteen</v>
      </c>
      <c r="I3265" s="3" t="s">
        <v>1047</v>
      </c>
      <c r="J3265" s="3" t="s">
        <v>21</v>
      </c>
      <c r="K3265" s="3" t="s">
        <v>13488</v>
      </c>
      <c r="L3265" s="3" t="s">
        <v>11253</v>
      </c>
      <c r="M3265" s="3" t="s">
        <v>1050</v>
      </c>
      <c r="N3265" s="3" t="s">
        <v>13489</v>
      </c>
    </row>
    <row r="3266" spans="1:14" x14ac:dyDescent="0.35">
      <c r="A3266" s="3" t="s">
        <v>15390</v>
      </c>
      <c r="B3266" s="4" t="s">
        <v>1</v>
      </c>
      <c r="C3266" s="5" t="s">
        <v>59</v>
      </c>
      <c r="D3266" s="5" t="s">
        <v>60</v>
      </c>
      <c r="E3266" s="6" t="s">
        <v>9471</v>
      </c>
      <c r="F3266" s="8" t="s">
        <v>9473</v>
      </c>
      <c r="G3266" s="10"/>
      <c r="H3266" t="str">
        <f>CONCATENATE(Table1[[#This Row],[pi_last_name]], ", ", Table1[[#This Row],[pi_frst_name]])</f>
        <v>Sirer, Emin</v>
      </c>
      <c r="I3266" s="3" t="s">
        <v>144</v>
      </c>
      <c r="J3266" s="3" t="s">
        <v>93</v>
      </c>
      <c r="K3266" s="3" t="s">
        <v>9474</v>
      </c>
      <c r="L3266" s="3" t="s">
        <v>23</v>
      </c>
      <c r="M3266" s="3" t="s">
        <v>146</v>
      </c>
      <c r="N3266" s="3" t="s">
        <v>9475</v>
      </c>
    </row>
    <row r="3267" spans="1:14" x14ac:dyDescent="0.35">
      <c r="A3267" s="3" t="s">
        <v>3630</v>
      </c>
      <c r="B3267" s="4" t="s">
        <v>1</v>
      </c>
      <c r="C3267" s="5" t="s">
        <v>59</v>
      </c>
      <c r="D3267" s="5" t="s">
        <v>60</v>
      </c>
      <c r="E3267" s="6" t="s">
        <v>3631</v>
      </c>
      <c r="F3267" s="8" t="s">
        <v>3661</v>
      </c>
      <c r="G3267" s="10"/>
      <c r="H3267" t="str">
        <f>CONCATENATE(Table1[[#This Row],[pi_last_name]], ", ", Table1[[#This Row],[pi_frst_name]])</f>
        <v>Sistla, Aravinda</v>
      </c>
      <c r="I3267" s="3" t="s">
        <v>310</v>
      </c>
      <c r="J3267" s="3" t="s">
        <v>21</v>
      </c>
      <c r="K3267" s="3" t="s">
        <v>3662</v>
      </c>
      <c r="L3267" s="3" t="s">
        <v>448</v>
      </c>
      <c r="M3267" s="3" t="s">
        <v>312</v>
      </c>
      <c r="N3267" s="3" t="s">
        <v>3663</v>
      </c>
    </row>
    <row r="3268" spans="1:14" x14ac:dyDescent="0.35">
      <c r="A3268" s="3" t="s">
        <v>20673</v>
      </c>
      <c r="B3268" s="4" t="s">
        <v>1</v>
      </c>
      <c r="C3268" s="5" t="s">
        <v>20674</v>
      </c>
      <c r="D3268" s="5" t="s">
        <v>5</v>
      </c>
      <c r="E3268" s="6" t="s">
        <v>1522</v>
      </c>
      <c r="F3268" s="8" t="s">
        <v>1535</v>
      </c>
      <c r="G3268" s="10"/>
      <c r="H3268" t="str">
        <f>CONCATENATE(Table1[[#This Row],[pi_last_name]], ", ", Table1[[#This Row],[pi_frst_name]])</f>
        <v>Siy, Harvey</v>
      </c>
      <c r="I3268" s="3" t="s">
        <v>1530</v>
      </c>
      <c r="J3268" s="3" t="s">
        <v>21</v>
      </c>
      <c r="K3268" s="3" t="s">
        <v>1536</v>
      </c>
      <c r="L3268" s="3" t="s">
        <v>23</v>
      </c>
      <c r="M3268" s="3" t="s">
        <v>1533</v>
      </c>
      <c r="N3268" s="3" t="s">
        <v>1537</v>
      </c>
    </row>
    <row r="3269" spans="1:14" x14ac:dyDescent="0.35">
      <c r="A3269" s="3" t="s">
        <v>14832</v>
      </c>
      <c r="B3269" s="4" t="s">
        <v>1</v>
      </c>
      <c r="C3269" s="5" t="s">
        <v>59</v>
      </c>
      <c r="D3269" s="5" t="s">
        <v>60</v>
      </c>
      <c r="E3269" s="6" t="s">
        <v>14834</v>
      </c>
      <c r="F3269" s="8" t="s">
        <v>7105</v>
      </c>
      <c r="G3269" s="10"/>
      <c r="H3269" t="str">
        <f>CONCATENATE(Table1[[#This Row],[pi_last_name]], ", ", Table1[[#This Row],[pi_frst_name]])</f>
        <v>Sjelin, Larry</v>
      </c>
      <c r="I3269" s="3" t="s">
        <v>1062</v>
      </c>
      <c r="J3269" s="3" t="s">
        <v>93</v>
      </c>
      <c r="K3269" s="3" t="s">
        <v>14854</v>
      </c>
      <c r="L3269" s="3" t="s">
        <v>14855</v>
      </c>
      <c r="M3269" s="3" t="s">
        <v>1064</v>
      </c>
      <c r="N3269" s="3" t="s">
        <v>14856</v>
      </c>
    </row>
    <row r="3270" spans="1:14" x14ac:dyDescent="0.35">
      <c r="A3270" s="3" t="s">
        <v>14888</v>
      </c>
      <c r="B3270" s="4" t="s">
        <v>1</v>
      </c>
      <c r="C3270" s="5" t="s">
        <v>14889</v>
      </c>
      <c r="D3270" s="5" t="s">
        <v>5</v>
      </c>
      <c r="E3270" s="6" t="s">
        <v>14834</v>
      </c>
      <c r="F3270" s="8" t="s">
        <v>8403</v>
      </c>
      <c r="G3270" s="10"/>
      <c r="H3270" t="str">
        <f>CONCATENATE(Table1[[#This Row],[pi_last_name]], ", ", Table1[[#This Row],[pi_frst_name]])</f>
        <v>Sjelin, Natalie</v>
      </c>
      <c r="I3270" s="3" t="s">
        <v>1062</v>
      </c>
      <c r="J3270" s="3" t="s">
        <v>93</v>
      </c>
      <c r="K3270" s="3" t="s">
        <v>14896</v>
      </c>
      <c r="L3270" s="3" t="s">
        <v>14897</v>
      </c>
      <c r="M3270" s="3" t="s">
        <v>1064</v>
      </c>
      <c r="N3270" s="3" t="s">
        <v>14898</v>
      </c>
    </row>
    <row r="3271" spans="1:14" x14ac:dyDescent="0.35">
      <c r="A3271" s="3" t="s">
        <v>14341</v>
      </c>
      <c r="B3271" s="4" t="s">
        <v>1</v>
      </c>
      <c r="C3271" s="5" t="s">
        <v>14342</v>
      </c>
      <c r="D3271" s="5" t="s">
        <v>5</v>
      </c>
      <c r="E3271" s="6" t="s">
        <v>6382</v>
      </c>
      <c r="F3271" s="8" t="s">
        <v>477</v>
      </c>
      <c r="G3271" s="10"/>
      <c r="H3271" t="str">
        <f>CONCATENATE(Table1[[#This Row],[pi_last_name]], ", ", Table1[[#This Row],[pi_frst_name]])</f>
        <v>Skalka, Christian</v>
      </c>
      <c r="I3271" s="3" t="s">
        <v>6404</v>
      </c>
      <c r="J3271" s="3" t="s">
        <v>21</v>
      </c>
      <c r="K3271" s="3" t="s">
        <v>6405</v>
      </c>
      <c r="L3271" s="3" t="s">
        <v>23</v>
      </c>
      <c r="M3271" s="3" t="s">
        <v>6406</v>
      </c>
      <c r="N3271" s="3" t="s">
        <v>6407</v>
      </c>
    </row>
    <row r="3272" spans="1:14" x14ac:dyDescent="0.35">
      <c r="A3272" s="3" t="s">
        <v>17334</v>
      </c>
      <c r="B3272" s="4" t="s">
        <v>1</v>
      </c>
      <c r="C3272" s="5" t="s">
        <v>59</v>
      </c>
      <c r="D3272" s="5" t="s">
        <v>60</v>
      </c>
      <c r="E3272" s="6" t="s">
        <v>4073</v>
      </c>
      <c r="F3272" s="8" t="s">
        <v>529</v>
      </c>
      <c r="G3272" s="10"/>
      <c r="H3272" t="str">
        <f>CONCATENATE(Table1[[#This Row],[pi_last_name]], ", ", Table1[[#This Row],[pi_frst_name]])</f>
        <v>Skeith, William</v>
      </c>
      <c r="I3272" s="3" t="s">
        <v>943</v>
      </c>
      <c r="J3272" s="3" t="s">
        <v>21</v>
      </c>
      <c r="K3272" s="3" t="s">
        <v>4091</v>
      </c>
      <c r="L3272" s="3" t="s">
        <v>23</v>
      </c>
      <c r="M3272" s="3" t="s">
        <v>946</v>
      </c>
      <c r="N3272" s="3" t="s">
        <v>4092</v>
      </c>
    </row>
    <row r="3273" spans="1:14" x14ac:dyDescent="0.35">
      <c r="A3273" s="3" t="s">
        <v>15709</v>
      </c>
      <c r="B3273" s="4" t="s">
        <v>1</v>
      </c>
      <c r="C3273" s="5" t="s">
        <v>59</v>
      </c>
      <c r="D3273" s="5" t="s">
        <v>60</v>
      </c>
      <c r="E3273" s="6" t="s">
        <v>15710</v>
      </c>
      <c r="F3273" s="8" t="s">
        <v>1668</v>
      </c>
      <c r="G3273" s="10"/>
      <c r="H3273" t="str">
        <f>CONCATENATE(Table1[[#This Row],[pi_last_name]], ", ", Table1[[#This Row],[pi_frst_name]])</f>
        <v>Skidmore, Edwin</v>
      </c>
      <c r="I3273" s="3" t="s">
        <v>2043</v>
      </c>
      <c r="J3273" s="3" t="s">
        <v>93</v>
      </c>
      <c r="K3273" s="3" t="s">
        <v>15720</v>
      </c>
      <c r="L3273" s="3" t="s">
        <v>15721</v>
      </c>
      <c r="M3273" s="3" t="s">
        <v>2045</v>
      </c>
      <c r="N3273" s="3" t="s">
        <v>15722</v>
      </c>
    </row>
    <row r="3274" spans="1:14" x14ac:dyDescent="0.35">
      <c r="A3274" s="3" t="s">
        <v>20367</v>
      </c>
      <c r="B3274" s="4" t="s">
        <v>1</v>
      </c>
      <c r="C3274" s="5" t="s">
        <v>59</v>
      </c>
      <c r="D3274" s="5" t="s">
        <v>60</v>
      </c>
      <c r="E3274" s="6" t="s">
        <v>6698</v>
      </c>
      <c r="F3274" s="8" t="s">
        <v>1187</v>
      </c>
      <c r="G3274" s="10"/>
      <c r="H3274" t="str">
        <f>CONCATENATE(Table1[[#This Row],[pi_last_name]], ", ", Table1[[#This Row],[pi_frst_name]])</f>
        <v>Skjellum, Anthony</v>
      </c>
      <c r="I3274" s="3" t="s">
        <v>5038</v>
      </c>
      <c r="J3274" s="3" t="s">
        <v>21</v>
      </c>
      <c r="K3274" s="3" t="s">
        <v>6701</v>
      </c>
      <c r="L3274" s="3" t="s">
        <v>6702</v>
      </c>
      <c r="M3274" s="3" t="s">
        <v>5040</v>
      </c>
      <c r="N3274" s="3" t="s">
        <v>6703</v>
      </c>
    </row>
    <row r="3275" spans="1:14" x14ac:dyDescent="0.35">
      <c r="A3275" s="3" t="s">
        <v>11356</v>
      </c>
      <c r="B3275" s="4" t="s">
        <v>1</v>
      </c>
      <c r="C3275" s="5" t="s">
        <v>59</v>
      </c>
      <c r="D3275" s="5" t="s">
        <v>60</v>
      </c>
      <c r="E3275" s="6" t="s">
        <v>9240</v>
      </c>
      <c r="F3275" s="8" t="s">
        <v>606</v>
      </c>
      <c r="G3275" s="10"/>
      <c r="H3275" t="str">
        <f>CONCATENATE(Table1[[#This Row],[pi_last_name]], ", ", Table1[[#This Row],[pi_frst_name]])</f>
        <v>Skormin, Victor</v>
      </c>
      <c r="I3275" s="3" t="s">
        <v>965</v>
      </c>
      <c r="J3275" s="3" t="s">
        <v>21</v>
      </c>
      <c r="K3275" s="3" t="s">
        <v>9253</v>
      </c>
      <c r="L3275" s="3" t="s">
        <v>29</v>
      </c>
      <c r="M3275" s="3" t="s">
        <v>967</v>
      </c>
      <c r="N3275" s="3" t="s">
        <v>9254</v>
      </c>
    </row>
    <row r="3276" spans="1:14" x14ac:dyDescent="0.35">
      <c r="A3276" s="3" t="s">
        <v>9361</v>
      </c>
      <c r="B3276" s="4" t="s">
        <v>1</v>
      </c>
      <c r="C3276" s="5" t="s">
        <v>59</v>
      </c>
      <c r="D3276" s="5" t="s">
        <v>60</v>
      </c>
      <c r="E3276" s="6" t="s">
        <v>6540</v>
      </c>
      <c r="F3276" s="8" t="s">
        <v>217</v>
      </c>
      <c r="G3276" s="10"/>
      <c r="H3276" t="str">
        <f>CONCATENATE(Table1[[#This Row],[pi_last_name]], ", ", Table1[[#This Row],[pi_frst_name]])</f>
        <v>Skufca, Joseph</v>
      </c>
      <c r="I3276" s="3" t="s">
        <v>2370</v>
      </c>
      <c r="J3276" s="3" t="s">
        <v>93</v>
      </c>
      <c r="K3276" s="3" t="s">
        <v>6558</v>
      </c>
      <c r="L3276" s="3" t="s">
        <v>6559</v>
      </c>
      <c r="M3276" s="3" t="s">
        <v>2373</v>
      </c>
      <c r="N3276" s="3" t="s">
        <v>6560</v>
      </c>
    </row>
    <row r="3277" spans="1:14" x14ac:dyDescent="0.35">
      <c r="A3277" s="3" t="s">
        <v>14516</v>
      </c>
      <c r="B3277" s="4" t="s">
        <v>1</v>
      </c>
      <c r="C3277" s="5" t="s">
        <v>59</v>
      </c>
      <c r="D3277" s="5" t="s">
        <v>60</v>
      </c>
      <c r="E3277" s="6" t="s">
        <v>14517</v>
      </c>
      <c r="F3277" s="8" t="s">
        <v>523</v>
      </c>
      <c r="G3277" s="10"/>
      <c r="H3277" t="str">
        <f>CONCATENATE(Table1[[#This Row],[pi_last_name]], ", ", Table1[[#This Row],[pi_frst_name]])</f>
        <v>Skvoretz, John</v>
      </c>
      <c r="I3277" s="3" t="s">
        <v>1136</v>
      </c>
      <c r="J3277" s="3" t="s">
        <v>21</v>
      </c>
      <c r="K3277" s="3" t="s">
        <v>14551</v>
      </c>
      <c r="L3277" s="3" t="s">
        <v>2716</v>
      </c>
      <c r="M3277" s="3" t="s">
        <v>1137</v>
      </c>
      <c r="N3277" s="3" t="s">
        <v>14552</v>
      </c>
    </row>
    <row r="3278" spans="1:14" x14ac:dyDescent="0.35">
      <c r="A3278" s="3" t="s">
        <v>11281</v>
      </c>
      <c r="B3278" s="4" t="s">
        <v>1</v>
      </c>
      <c r="C3278" s="5" t="s">
        <v>59</v>
      </c>
      <c r="D3278" s="5" t="s">
        <v>60</v>
      </c>
      <c r="E3278" s="6" t="s">
        <v>4227</v>
      </c>
      <c r="F3278" s="8" t="s">
        <v>2211</v>
      </c>
      <c r="G3278" s="10"/>
      <c r="H3278" t="str">
        <f>CONCATENATE(Table1[[#This Row],[pi_last_name]], ", ", Table1[[#This Row],[pi_frst_name]])</f>
        <v>Slagell, Adam</v>
      </c>
      <c r="I3278" s="3" t="s">
        <v>752</v>
      </c>
      <c r="J3278" s="3" t="s">
        <v>93</v>
      </c>
      <c r="K3278" s="3" t="s">
        <v>4240</v>
      </c>
      <c r="L3278" s="3" t="s">
        <v>4241</v>
      </c>
      <c r="M3278" s="3" t="s">
        <v>754</v>
      </c>
      <c r="N3278" s="3" t="s">
        <v>4242</v>
      </c>
    </row>
    <row r="3279" spans="1:14" x14ac:dyDescent="0.35">
      <c r="A3279" s="3" t="s">
        <v>19876</v>
      </c>
      <c r="B3279" s="4" t="s">
        <v>1</v>
      </c>
      <c r="C3279" s="5" t="s">
        <v>19877</v>
      </c>
      <c r="D3279" s="5" t="s">
        <v>5</v>
      </c>
      <c r="E3279" s="6" t="s">
        <v>19878</v>
      </c>
      <c r="F3279" s="8" t="s">
        <v>19934</v>
      </c>
      <c r="G3279" s="10"/>
      <c r="H3279" t="str">
        <f>CONCATENATE(Table1[[#This Row],[pi_last_name]], ", ", Table1[[#This Row],[pi_frst_name]])</f>
        <v>Slavin, Rocky</v>
      </c>
      <c r="I3279" s="3" t="s">
        <v>1062</v>
      </c>
      <c r="J3279" s="3" t="s">
        <v>77</v>
      </c>
      <c r="K3279" s="3" t="s">
        <v>19935</v>
      </c>
      <c r="L3279" s="3" t="s">
        <v>448</v>
      </c>
      <c r="M3279" s="3" t="s">
        <v>1064</v>
      </c>
      <c r="N3279" s="3" t="s">
        <v>19936</v>
      </c>
    </row>
    <row r="3280" spans="1:14" x14ac:dyDescent="0.35">
      <c r="A3280" s="3" t="s">
        <v>11175</v>
      </c>
      <c r="B3280" s="4" t="s">
        <v>1</v>
      </c>
      <c r="C3280" s="5" t="s">
        <v>11163</v>
      </c>
      <c r="D3280" s="5" t="s">
        <v>5</v>
      </c>
      <c r="E3280" s="6" t="s">
        <v>661</v>
      </c>
      <c r="F3280" s="8" t="s">
        <v>1687</v>
      </c>
      <c r="G3280" s="10"/>
      <c r="H3280" t="str">
        <f>CONCATENATE(Table1[[#This Row],[pi_last_name]], ", ", Table1[[#This Row],[pi_frst_name]])</f>
        <v>Sloan, Kenneth</v>
      </c>
      <c r="I3280" s="3" t="s">
        <v>263</v>
      </c>
      <c r="J3280" s="3" t="s">
        <v>21</v>
      </c>
      <c r="K3280" s="3" t="s">
        <v>11181</v>
      </c>
      <c r="L3280" s="3" t="s">
        <v>9776</v>
      </c>
      <c r="M3280" s="3" t="s">
        <v>266</v>
      </c>
      <c r="N3280" s="3" t="s">
        <v>11182</v>
      </c>
    </row>
    <row r="3281" spans="1:14" x14ac:dyDescent="0.35">
      <c r="A3281" s="3" t="s">
        <v>659</v>
      </c>
      <c r="B3281" s="4" t="s">
        <v>1</v>
      </c>
      <c r="C3281" s="5" t="s">
        <v>660</v>
      </c>
      <c r="D3281" s="5" t="s">
        <v>5</v>
      </c>
      <c r="E3281" s="6" t="s">
        <v>661</v>
      </c>
      <c r="F3281" s="8" t="s">
        <v>235</v>
      </c>
      <c r="G3281" s="10"/>
      <c r="H3281" t="str">
        <f>CONCATENATE(Table1[[#This Row],[pi_last_name]], ", ", Table1[[#This Row],[pi_frst_name]])</f>
        <v>Sloan, Robert</v>
      </c>
      <c r="I3281" s="3" t="s">
        <v>310</v>
      </c>
      <c r="J3281" s="3" t="s">
        <v>21</v>
      </c>
      <c r="K3281" s="3" t="s">
        <v>680</v>
      </c>
      <c r="L3281" s="3" t="s">
        <v>681</v>
      </c>
      <c r="M3281" s="3" t="s">
        <v>312</v>
      </c>
      <c r="N3281" s="3" t="s">
        <v>682</v>
      </c>
    </row>
    <row r="3282" spans="1:14" x14ac:dyDescent="0.35">
      <c r="A3282" s="3" t="s">
        <v>19323</v>
      </c>
      <c r="B3282" s="4" t="s">
        <v>1</v>
      </c>
      <c r="C3282" s="5" t="s">
        <v>59</v>
      </c>
      <c r="D3282" s="5" t="s">
        <v>60</v>
      </c>
      <c r="E3282" s="6" t="s">
        <v>19326</v>
      </c>
      <c r="F3282" s="8" t="s">
        <v>1925</v>
      </c>
      <c r="G3282" s="10"/>
      <c r="H3282" t="str">
        <f>CONCATENATE(Table1[[#This Row],[pi_last_name]], ", ", Table1[[#This Row],[pi_frst_name]])</f>
        <v>Smaldino, Paul</v>
      </c>
      <c r="I3282" s="3" t="s">
        <v>4966</v>
      </c>
      <c r="J3282" s="3" t="s">
        <v>93</v>
      </c>
      <c r="K3282" s="3" t="s">
        <v>19356</v>
      </c>
      <c r="L3282" s="3" t="s">
        <v>19357</v>
      </c>
      <c r="M3282" s="3" t="s">
        <v>4969</v>
      </c>
      <c r="N3282" s="3" t="s">
        <v>19358</v>
      </c>
    </row>
    <row r="3283" spans="1:14" x14ac:dyDescent="0.35">
      <c r="A3283" s="3" t="s">
        <v>2658</v>
      </c>
      <c r="B3283" s="4" t="s">
        <v>1</v>
      </c>
      <c r="C3283" s="5" t="s">
        <v>2659</v>
      </c>
      <c r="D3283" s="5" t="s">
        <v>5</v>
      </c>
      <c r="E3283" s="6" t="s">
        <v>2660</v>
      </c>
      <c r="F3283" s="8" t="s">
        <v>2727</v>
      </c>
      <c r="G3283" s="10"/>
      <c r="H3283" t="str">
        <f>CONCATENATE(Table1[[#This Row],[pi_last_name]], ", ", Table1[[#This Row],[pi_frst_name]])</f>
        <v>Smart, J.C.</v>
      </c>
      <c r="I3283" s="3" t="s">
        <v>39</v>
      </c>
      <c r="J3283" s="3" t="s">
        <v>21</v>
      </c>
      <c r="K3283" s="3" t="s">
        <v>2728</v>
      </c>
      <c r="L3283" s="3" t="s">
        <v>23</v>
      </c>
      <c r="M3283" s="3" t="s">
        <v>41</v>
      </c>
      <c r="N3283" s="3" t="s">
        <v>2729</v>
      </c>
    </row>
    <row r="3284" spans="1:14" x14ac:dyDescent="0.35">
      <c r="A3284" s="3" t="s">
        <v>18642</v>
      </c>
      <c r="B3284" s="4" t="s">
        <v>1</v>
      </c>
      <c r="C3284" s="5" t="s">
        <v>18641</v>
      </c>
      <c r="D3284" s="5" t="s">
        <v>5</v>
      </c>
      <c r="E3284" s="6" t="s">
        <v>2660</v>
      </c>
      <c r="F3284" s="8" t="s">
        <v>653</v>
      </c>
      <c r="G3284" s="10"/>
      <c r="H3284" t="str">
        <f>CONCATENATE(Table1[[#This Row],[pi_last_name]], ", ", Table1[[#This Row],[pi_frst_name]])</f>
        <v>Smart, Michael</v>
      </c>
      <c r="I3284" s="3" t="s">
        <v>1250</v>
      </c>
      <c r="J3284" s="3" t="s">
        <v>93</v>
      </c>
      <c r="K3284" s="3" t="s">
        <v>18671</v>
      </c>
      <c r="L3284" s="3" t="s">
        <v>59</v>
      </c>
      <c r="M3284" s="3" t="s">
        <v>1252</v>
      </c>
      <c r="N3284" s="3" t="s">
        <v>18672</v>
      </c>
    </row>
    <row r="3285" spans="1:14" x14ac:dyDescent="0.35">
      <c r="A3285" s="3" t="s">
        <v>11461</v>
      </c>
      <c r="B3285" s="4" t="s">
        <v>1</v>
      </c>
      <c r="C3285" s="5" t="s">
        <v>11462</v>
      </c>
      <c r="D3285" s="5" t="s">
        <v>5</v>
      </c>
      <c r="E3285" s="6" t="s">
        <v>2660</v>
      </c>
      <c r="F3285" s="8" t="s">
        <v>529</v>
      </c>
      <c r="G3285" s="10"/>
      <c r="H3285" t="str">
        <f>CONCATENATE(Table1[[#This Row],[pi_last_name]], ", ", Table1[[#This Row],[pi_frst_name]])</f>
        <v>Smart, William</v>
      </c>
      <c r="I3285" s="3" t="s">
        <v>8601</v>
      </c>
      <c r="J3285" s="3" t="s">
        <v>21</v>
      </c>
      <c r="K3285" s="3" t="s">
        <v>11476</v>
      </c>
      <c r="L3285" s="3" t="s">
        <v>1161</v>
      </c>
      <c r="M3285" s="3" t="s">
        <v>8603</v>
      </c>
      <c r="N3285" s="3" t="s">
        <v>11477</v>
      </c>
    </row>
    <row r="3286" spans="1:14" x14ac:dyDescent="0.35">
      <c r="A3286" s="3" t="s">
        <v>12543</v>
      </c>
      <c r="B3286" s="4" t="s">
        <v>1</v>
      </c>
      <c r="C3286" s="5" t="s">
        <v>59</v>
      </c>
      <c r="D3286" s="5" t="s">
        <v>60</v>
      </c>
      <c r="E3286" s="6" t="s">
        <v>4038</v>
      </c>
      <c r="F3286" s="8" t="s">
        <v>4061</v>
      </c>
      <c r="G3286" s="10"/>
      <c r="H3286" t="str">
        <f>CONCATENATE(Table1[[#This Row],[pi_last_name]], ", ", Table1[[#This Row],[pi_frst_name]])</f>
        <v>Smiley-Oyen, Ann</v>
      </c>
      <c r="I3286" s="3" t="s">
        <v>441</v>
      </c>
      <c r="J3286" s="3" t="s">
        <v>93</v>
      </c>
      <c r="K3286" s="3" t="s">
        <v>4062</v>
      </c>
      <c r="L3286" s="3" t="s">
        <v>4063</v>
      </c>
      <c r="M3286" s="3" t="s">
        <v>443</v>
      </c>
      <c r="N3286" s="3" t="s">
        <v>4064</v>
      </c>
    </row>
    <row r="3287" spans="1:14" x14ac:dyDescent="0.35">
      <c r="A3287" s="3" t="s">
        <v>12509</v>
      </c>
      <c r="B3287" s="4" t="s">
        <v>1</v>
      </c>
      <c r="C3287" s="5" t="s">
        <v>59</v>
      </c>
      <c r="D3287" s="5" t="s">
        <v>60</v>
      </c>
      <c r="E3287" s="6" t="s">
        <v>12511</v>
      </c>
      <c r="F3287" s="8" t="s">
        <v>12527</v>
      </c>
      <c r="G3287" s="10"/>
      <c r="H3287" t="str">
        <f>CONCATENATE(Table1[[#This Row],[pi_last_name]], ", ", Table1[[#This Row],[pi_frst_name]])</f>
        <v>Smith-Jackson, Tonya</v>
      </c>
      <c r="I3287" s="3" t="s">
        <v>1002</v>
      </c>
      <c r="J3287" s="3" t="s">
        <v>71</v>
      </c>
      <c r="K3287" s="3" t="s">
        <v>12528</v>
      </c>
      <c r="L3287" s="3" t="s">
        <v>4830</v>
      </c>
      <c r="M3287" s="3" t="s">
        <v>1005</v>
      </c>
      <c r="N3287" s="3" t="s">
        <v>12529</v>
      </c>
    </row>
    <row r="3288" spans="1:14" x14ac:dyDescent="0.35">
      <c r="A3288" s="3" t="s">
        <v>4343</v>
      </c>
      <c r="B3288" s="4" t="s">
        <v>1</v>
      </c>
      <c r="C3288" s="5" t="s">
        <v>59</v>
      </c>
      <c r="D3288" s="5" t="s">
        <v>60</v>
      </c>
      <c r="E3288" s="6" t="s">
        <v>3627</v>
      </c>
      <c r="F3288" s="8" t="s">
        <v>2852</v>
      </c>
      <c r="G3288" s="10"/>
      <c r="H3288" t="str">
        <f>CONCATENATE(Table1[[#This Row],[pi_last_name]], ", ", Table1[[#This Row],[pi_frst_name]])</f>
        <v>Smith, Alexander</v>
      </c>
      <c r="I3288" s="3" t="s">
        <v>1243</v>
      </c>
      <c r="J3288" s="3" t="s">
        <v>21</v>
      </c>
      <c r="K3288" s="3" t="s">
        <v>4382</v>
      </c>
      <c r="L3288" s="3" t="s">
        <v>4380</v>
      </c>
      <c r="M3288" s="3" t="s">
        <v>1245</v>
      </c>
      <c r="N3288" s="3" t="s">
        <v>4383</v>
      </c>
    </row>
    <row r="3289" spans="1:14" x14ac:dyDescent="0.35">
      <c r="A3289" s="3" t="s">
        <v>7334</v>
      </c>
      <c r="B3289" s="4" t="s">
        <v>1</v>
      </c>
      <c r="C3289" s="5" t="s">
        <v>7332</v>
      </c>
      <c r="D3289" s="5" t="s">
        <v>5</v>
      </c>
      <c r="E3289" s="6" t="s">
        <v>3627</v>
      </c>
      <c r="F3289" s="8" t="s">
        <v>2047</v>
      </c>
      <c r="G3289" s="10"/>
      <c r="H3289" t="str">
        <f>CONCATENATE(Table1[[#This Row],[pi_last_name]], ", ", Table1[[#This Row],[pi_frst_name]])</f>
        <v>Smith, Catherine</v>
      </c>
      <c r="I3289" s="3" t="s">
        <v>7349</v>
      </c>
      <c r="J3289" s="3" t="s">
        <v>71</v>
      </c>
      <c r="K3289" s="3" t="s">
        <v>7350</v>
      </c>
      <c r="L3289" s="3" t="s">
        <v>5636</v>
      </c>
      <c r="M3289" s="3" t="s">
        <v>7351</v>
      </c>
      <c r="N3289" s="3" t="s">
        <v>7352</v>
      </c>
    </row>
    <row r="3290" spans="1:14" x14ac:dyDescent="0.35">
      <c r="A3290" s="3" t="s">
        <v>11283</v>
      </c>
      <c r="B3290" s="4" t="s">
        <v>1</v>
      </c>
      <c r="C3290" s="5" t="s">
        <v>59</v>
      </c>
      <c r="D3290" s="5" t="s">
        <v>60</v>
      </c>
      <c r="E3290" s="6" t="s">
        <v>3627</v>
      </c>
      <c r="F3290" s="8" t="s">
        <v>11304</v>
      </c>
      <c r="G3290" s="10"/>
      <c r="H3290" t="str">
        <f>CONCATENATE(Table1[[#This Row],[pi_last_name]], ", ", Table1[[#This Row],[pi_frst_name]])</f>
        <v>Smith, Eliot</v>
      </c>
      <c r="I3290" s="3" t="s">
        <v>76</v>
      </c>
      <c r="J3290" s="3" t="s">
        <v>21</v>
      </c>
      <c r="K3290" s="3" t="s">
        <v>11305</v>
      </c>
      <c r="L3290" s="3" t="s">
        <v>215</v>
      </c>
      <c r="M3290" s="3" t="s">
        <v>80</v>
      </c>
      <c r="N3290" s="3" t="s">
        <v>11306</v>
      </c>
    </row>
    <row r="3291" spans="1:14" x14ac:dyDescent="0.35">
      <c r="A3291" s="3" t="s">
        <v>15298</v>
      </c>
      <c r="B3291" s="4" t="s">
        <v>1</v>
      </c>
      <c r="C3291" s="5" t="s">
        <v>15297</v>
      </c>
      <c r="D3291" s="5" t="s">
        <v>5</v>
      </c>
      <c r="E3291" s="6" t="s">
        <v>3627</v>
      </c>
      <c r="F3291" s="8" t="s">
        <v>997</v>
      </c>
      <c r="G3291" s="10"/>
      <c r="H3291" t="str">
        <f>CONCATENATE(Table1[[#This Row],[pi_last_name]], ", ", Table1[[#This Row],[pi_frst_name]])</f>
        <v>Smith, Geoffrey</v>
      </c>
      <c r="I3291" s="3" t="s">
        <v>120</v>
      </c>
      <c r="J3291" s="3" t="s">
        <v>21</v>
      </c>
      <c r="K3291" s="3" t="s">
        <v>7596</v>
      </c>
      <c r="L3291" s="3" t="s">
        <v>7597</v>
      </c>
      <c r="M3291" s="3" t="s">
        <v>122</v>
      </c>
      <c r="N3291" s="3" t="s">
        <v>7598</v>
      </c>
    </row>
    <row r="3292" spans="1:14" x14ac:dyDescent="0.35">
      <c r="A3292" s="3" t="s">
        <v>4635</v>
      </c>
      <c r="B3292" s="4" t="s">
        <v>1</v>
      </c>
      <c r="C3292" s="5" t="s">
        <v>59</v>
      </c>
      <c r="D3292" s="5" t="s">
        <v>60</v>
      </c>
      <c r="E3292" s="6" t="s">
        <v>3627</v>
      </c>
      <c r="F3292" s="8" t="s">
        <v>3938</v>
      </c>
      <c r="G3292" s="10"/>
      <c r="H3292" t="str">
        <f>CONCATENATE(Table1[[#This Row],[pi_last_name]], ", ", Table1[[#This Row],[pi_frst_name]])</f>
        <v>Smith, Jennifer</v>
      </c>
      <c r="I3292" s="3" t="s">
        <v>837</v>
      </c>
      <c r="J3292" s="3" t="s">
        <v>71</v>
      </c>
      <c r="K3292" s="3" t="s">
        <v>4701</v>
      </c>
      <c r="L3292" s="3" t="s">
        <v>4699</v>
      </c>
      <c r="M3292" s="3" t="s">
        <v>839</v>
      </c>
      <c r="N3292" s="3" t="s">
        <v>4702</v>
      </c>
    </row>
    <row r="3293" spans="1:14" x14ac:dyDescent="0.35">
      <c r="A3293" s="3" t="s">
        <v>15286</v>
      </c>
      <c r="B3293" s="4" t="s">
        <v>1</v>
      </c>
      <c r="C3293" s="5" t="s">
        <v>9221</v>
      </c>
      <c r="D3293" s="5" t="s">
        <v>5</v>
      </c>
      <c r="E3293" s="6" t="s">
        <v>3627</v>
      </c>
      <c r="F3293" s="8" t="s">
        <v>1163</v>
      </c>
      <c r="G3293" s="10"/>
      <c r="H3293" t="str">
        <f>CONCATENATE(Table1[[#This Row],[pi_last_name]], ", ", Table1[[#This Row],[pi_frst_name]])</f>
        <v>Smith, Jonathan</v>
      </c>
      <c r="I3293" s="3" t="s">
        <v>2422</v>
      </c>
      <c r="J3293" s="3" t="s">
        <v>21</v>
      </c>
      <c r="K3293" s="3" t="s">
        <v>6320</v>
      </c>
      <c r="L3293" s="3" t="s">
        <v>6321</v>
      </c>
      <c r="M3293" s="3" t="s">
        <v>2424</v>
      </c>
      <c r="N3293" s="3" t="s">
        <v>6322</v>
      </c>
    </row>
    <row r="3294" spans="1:14" x14ac:dyDescent="0.35">
      <c r="A3294" s="3" t="s">
        <v>6496</v>
      </c>
      <c r="B3294" s="4" t="s">
        <v>1</v>
      </c>
      <c r="C3294" s="5" t="s">
        <v>59</v>
      </c>
      <c r="D3294" s="5" t="s">
        <v>60</v>
      </c>
      <c r="E3294" s="6" t="s">
        <v>3627</v>
      </c>
      <c r="F3294" s="8" t="s">
        <v>3649</v>
      </c>
      <c r="G3294" s="10"/>
      <c r="H3294" t="str">
        <f>CONCATENATE(Table1[[#This Row],[pi_last_name]], ", ", Table1[[#This Row],[pi_frst_name]])</f>
        <v>Smith, Joshua</v>
      </c>
      <c r="I3294" s="3" t="s">
        <v>2059</v>
      </c>
      <c r="J3294" s="3" t="s">
        <v>21</v>
      </c>
      <c r="K3294" s="3" t="s">
        <v>3650</v>
      </c>
      <c r="L3294" s="3" t="s">
        <v>35</v>
      </c>
      <c r="M3294" s="3" t="s">
        <v>2062</v>
      </c>
      <c r="N3294" s="3" t="s">
        <v>3651</v>
      </c>
    </row>
    <row r="3295" spans="1:14" x14ac:dyDescent="0.35">
      <c r="A3295" s="3" t="s">
        <v>10306</v>
      </c>
      <c r="B3295" s="4" t="s">
        <v>1</v>
      </c>
      <c r="C3295" s="5" t="s">
        <v>59</v>
      </c>
      <c r="D3295" s="5" t="s">
        <v>60</v>
      </c>
      <c r="E3295" s="6" t="s">
        <v>3627</v>
      </c>
      <c r="F3295" s="8" t="s">
        <v>5999</v>
      </c>
      <c r="G3295" s="10"/>
      <c r="H3295" t="str">
        <f>CONCATENATE(Table1[[#This Row],[pi_last_name]], ", ", Table1[[#This Row],[pi_frst_name]])</f>
        <v>Smith, Melissa</v>
      </c>
      <c r="I3295" s="3" t="s">
        <v>1462</v>
      </c>
      <c r="J3295" s="3" t="s">
        <v>71</v>
      </c>
      <c r="K3295" s="3" t="s">
        <v>10311</v>
      </c>
      <c r="L3295" s="3" t="s">
        <v>29</v>
      </c>
      <c r="M3295" s="3" t="s">
        <v>1464</v>
      </c>
      <c r="N3295" s="3" t="s">
        <v>10312</v>
      </c>
    </row>
    <row r="3296" spans="1:14" x14ac:dyDescent="0.35">
      <c r="A3296" s="3" t="s">
        <v>5829</v>
      </c>
      <c r="B3296" s="4" t="s">
        <v>1</v>
      </c>
      <c r="C3296" s="5" t="s">
        <v>59</v>
      </c>
      <c r="D3296" s="5" t="s">
        <v>60</v>
      </c>
      <c r="E3296" s="6" t="s">
        <v>3627</v>
      </c>
      <c r="F3296" s="8" t="s">
        <v>5831</v>
      </c>
      <c r="G3296" s="10"/>
      <c r="H3296" t="str">
        <f>CONCATENATE(Table1[[#This Row],[pi_last_name]], ", ", Table1[[#This Row],[pi_frst_name]])</f>
        <v>Smith, Noah</v>
      </c>
      <c r="I3296" s="3" t="s">
        <v>2059</v>
      </c>
      <c r="J3296" s="3" t="s">
        <v>21</v>
      </c>
      <c r="K3296" s="3" t="s">
        <v>5832</v>
      </c>
      <c r="L3296" s="3" t="s">
        <v>35</v>
      </c>
      <c r="M3296" s="3" t="s">
        <v>2062</v>
      </c>
      <c r="N3296" s="3" t="s">
        <v>5833</v>
      </c>
    </row>
    <row r="3297" spans="1:14" x14ac:dyDescent="0.35">
      <c r="A3297" s="3" t="s">
        <v>16028</v>
      </c>
      <c r="B3297" s="4" t="s">
        <v>1</v>
      </c>
      <c r="C3297" s="5" t="s">
        <v>59</v>
      </c>
      <c r="D3297" s="5" t="s">
        <v>60</v>
      </c>
      <c r="E3297" s="6" t="s">
        <v>3627</v>
      </c>
      <c r="F3297" s="8" t="s">
        <v>924</v>
      </c>
      <c r="G3297" s="10"/>
      <c r="H3297" t="str">
        <f>CONCATENATE(Table1[[#This Row],[pi_last_name]], ", ", Table1[[#This Row],[pi_frst_name]])</f>
        <v>Smith, Sean</v>
      </c>
      <c r="I3297" s="3" t="s">
        <v>1913</v>
      </c>
      <c r="J3297" s="3" t="s">
        <v>21</v>
      </c>
      <c r="K3297" s="3" t="s">
        <v>16029</v>
      </c>
      <c r="L3297" s="3" t="s">
        <v>23</v>
      </c>
      <c r="M3297" s="3" t="s">
        <v>1916</v>
      </c>
      <c r="N3297" s="3" t="s">
        <v>16030</v>
      </c>
    </row>
    <row r="3298" spans="1:14" x14ac:dyDescent="0.35">
      <c r="A3298" s="3" t="s">
        <v>5773</v>
      </c>
      <c r="B3298" s="4" t="s">
        <v>1</v>
      </c>
      <c r="C3298" s="5" t="s">
        <v>5770</v>
      </c>
      <c r="D3298" s="5" t="s">
        <v>5</v>
      </c>
      <c r="E3298" s="6" t="s">
        <v>3627</v>
      </c>
      <c r="F3298" s="8" t="s">
        <v>1684</v>
      </c>
      <c r="G3298" s="10"/>
      <c r="H3298" t="str">
        <f>CONCATENATE(Table1[[#This Row],[pi_last_name]], ", ", Table1[[#This Row],[pi_frst_name]])</f>
        <v>Smith, Stephen</v>
      </c>
      <c r="I3298" s="3" t="s">
        <v>191</v>
      </c>
      <c r="J3298" s="3" t="s">
        <v>21</v>
      </c>
      <c r="K3298" s="3" t="s">
        <v>5808</v>
      </c>
      <c r="L3298" s="3" t="s">
        <v>23</v>
      </c>
      <c r="M3298" s="3" t="s">
        <v>194</v>
      </c>
      <c r="N3298" s="3" t="s">
        <v>5809</v>
      </c>
    </row>
    <row r="3299" spans="1:14" x14ac:dyDescent="0.35">
      <c r="A3299" s="3" t="s">
        <v>12203</v>
      </c>
      <c r="B3299" s="4" t="s">
        <v>1</v>
      </c>
      <c r="C3299" s="5" t="s">
        <v>12204</v>
      </c>
      <c r="D3299" s="5" t="s">
        <v>5</v>
      </c>
      <c r="E3299" s="6" t="s">
        <v>12205</v>
      </c>
      <c r="F3299" s="8" t="s">
        <v>12238</v>
      </c>
      <c r="G3299" s="10"/>
      <c r="H3299" t="str">
        <f>CONCATENATE(Table1[[#This Row],[pi_last_name]], ", ", Table1[[#This Row],[pi_frst_name]])</f>
        <v>Snider, Dallas</v>
      </c>
      <c r="I3299" s="3" t="s">
        <v>8318</v>
      </c>
      <c r="J3299" s="3" t="s">
        <v>21</v>
      </c>
      <c r="K3299" s="3" t="s">
        <v>12239</v>
      </c>
      <c r="L3299" s="3" t="s">
        <v>23</v>
      </c>
      <c r="M3299" s="3" t="s">
        <v>8321</v>
      </c>
      <c r="N3299" s="3" t="s">
        <v>12240</v>
      </c>
    </row>
    <row r="3300" spans="1:14" x14ac:dyDescent="0.35">
      <c r="A3300" s="3" t="s">
        <v>20398</v>
      </c>
      <c r="B3300" s="4" t="s">
        <v>1</v>
      </c>
      <c r="C3300" s="5" t="s">
        <v>20396</v>
      </c>
      <c r="D3300" s="5" t="s">
        <v>5</v>
      </c>
      <c r="E3300" s="6" t="s">
        <v>3203</v>
      </c>
      <c r="F3300" s="8" t="s">
        <v>2267</v>
      </c>
      <c r="G3300" s="10"/>
      <c r="H3300" t="str">
        <f>CONCATENATE(Table1[[#This Row],[pi_last_name]], ", ", Table1[[#This Row],[pi_frst_name]])</f>
        <v>Snoeren, Alex</v>
      </c>
      <c r="I3300" s="3" t="s">
        <v>97</v>
      </c>
      <c r="J3300" s="3" t="s">
        <v>21</v>
      </c>
      <c r="K3300" s="3" t="s">
        <v>3221</v>
      </c>
      <c r="L3300" s="3" t="s">
        <v>35</v>
      </c>
      <c r="M3300" s="3" t="s">
        <v>99</v>
      </c>
      <c r="N3300" s="3" t="s">
        <v>3222</v>
      </c>
    </row>
    <row r="3301" spans="1:14" x14ac:dyDescent="0.35">
      <c r="A3301" s="3" t="s">
        <v>9800</v>
      </c>
      <c r="B3301" s="4" t="s">
        <v>1</v>
      </c>
      <c r="C3301" s="5" t="s">
        <v>9801</v>
      </c>
      <c r="D3301" s="5" t="s">
        <v>5</v>
      </c>
      <c r="E3301" s="6" t="s">
        <v>6870</v>
      </c>
      <c r="F3301" s="8" t="s">
        <v>3303</v>
      </c>
      <c r="G3301" s="10"/>
      <c r="H3301" t="str">
        <f>CONCATENATE(Table1[[#This Row],[pi_last_name]], ", ", Table1[[#This Row],[pi_frst_name]])</f>
        <v>Snyder, Lawrence</v>
      </c>
      <c r="I3301" s="3" t="s">
        <v>6879</v>
      </c>
      <c r="J3301" s="3" t="s">
        <v>21</v>
      </c>
      <c r="K3301" s="3" t="s">
        <v>6880</v>
      </c>
      <c r="L3301" s="3" t="s">
        <v>6881</v>
      </c>
      <c r="M3301" s="3" t="s">
        <v>6882</v>
      </c>
      <c r="N3301" s="3" t="s">
        <v>6883</v>
      </c>
    </row>
    <row r="3302" spans="1:14" x14ac:dyDescent="0.35">
      <c r="A3302" s="3" t="s">
        <v>19046</v>
      </c>
      <c r="B3302" s="4" t="s">
        <v>1</v>
      </c>
      <c r="C3302" s="5" t="s">
        <v>18997</v>
      </c>
      <c r="D3302" s="5" t="s">
        <v>5</v>
      </c>
      <c r="E3302" s="6" t="s">
        <v>16107</v>
      </c>
      <c r="F3302" s="8" t="s">
        <v>16148</v>
      </c>
      <c r="G3302" s="10"/>
      <c r="H3302" t="str">
        <f>CONCATENATE(Table1[[#This Row],[pi_last_name]], ", ", Table1[[#This Row],[pi_frst_name]])</f>
        <v>Sodagari, Shabnam</v>
      </c>
      <c r="I3302" s="3" t="s">
        <v>16149</v>
      </c>
      <c r="J3302" s="3" t="s">
        <v>71</v>
      </c>
      <c r="K3302" s="3" t="s">
        <v>16150</v>
      </c>
      <c r="L3302" s="3" t="s">
        <v>226</v>
      </c>
      <c r="M3302" s="3" t="s">
        <v>16151</v>
      </c>
      <c r="N3302" s="3" t="s">
        <v>16152</v>
      </c>
    </row>
    <row r="3303" spans="1:14" x14ac:dyDescent="0.35">
      <c r="A3303" s="3" t="s">
        <v>7453</v>
      </c>
      <c r="B3303" s="4" t="s">
        <v>1</v>
      </c>
      <c r="C3303" s="5" t="s">
        <v>59</v>
      </c>
      <c r="D3303" s="5" t="s">
        <v>60</v>
      </c>
      <c r="E3303" s="6" t="s">
        <v>2871</v>
      </c>
      <c r="F3303" s="8" t="s">
        <v>2889</v>
      </c>
      <c r="G3303" s="10"/>
      <c r="H3303" t="str">
        <f>CONCATENATE(Table1[[#This Row],[pi_last_name]], ", ", Table1[[#This Row],[pi_frst_name]])</f>
        <v>Soh, Leen-Kiat</v>
      </c>
      <c r="I3303" s="3" t="s">
        <v>2559</v>
      </c>
      <c r="J3303" s="3" t="s">
        <v>21</v>
      </c>
      <c r="K3303" s="3" t="s">
        <v>2890</v>
      </c>
      <c r="L3303" s="3" t="s">
        <v>35</v>
      </c>
      <c r="M3303" s="3" t="s">
        <v>2561</v>
      </c>
      <c r="N3303" s="3" t="s">
        <v>2891</v>
      </c>
    </row>
    <row r="3304" spans="1:14" x14ac:dyDescent="0.35">
      <c r="A3304" s="3" t="s">
        <v>12871</v>
      </c>
      <c r="B3304" s="4" t="s">
        <v>1</v>
      </c>
      <c r="C3304" s="5" t="s">
        <v>59</v>
      </c>
      <c r="D3304" s="5" t="s">
        <v>60</v>
      </c>
      <c r="E3304" s="6" t="s">
        <v>12874</v>
      </c>
      <c r="F3304" s="8" t="s">
        <v>1937</v>
      </c>
      <c r="G3304" s="10"/>
      <c r="H3304" t="str">
        <f>CONCATENATE(Table1[[#This Row],[pi_last_name]], ", ", Table1[[#This Row],[pi_frst_name]])</f>
        <v>Sohl, Jeffrey</v>
      </c>
      <c r="I3304" s="3" t="s">
        <v>8639</v>
      </c>
      <c r="J3304" s="3" t="s">
        <v>21</v>
      </c>
      <c r="K3304" s="3" t="s">
        <v>12887</v>
      </c>
      <c r="L3304" s="3" t="s">
        <v>12888</v>
      </c>
      <c r="M3304" s="3" t="s">
        <v>8641</v>
      </c>
      <c r="N3304" s="3" t="s">
        <v>12889</v>
      </c>
    </row>
    <row r="3305" spans="1:14" x14ac:dyDescent="0.35">
      <c r="A3305" s="3" t="s">
        <v>13268</v>
      </c>
      <c r="B3305" s="4" t="s">
        <v>1</v>
      </c>
      <c r="C3305" s="5" t="s">
        <v>59</v>
      </c>
      <c r="D3305" s="5" t="s">
        <v>60</v>
      </c>
      <c r="E3305" s="6" t="s">
        <v>9142</v>
      </c>
      <c r="F3305" s="8" t="s">
        <v>3398</v>
      </c>
      <c r="G3305" s="10"/>
      <c r="H3305" t="str">
        <f>CONCATENATE(Table1[[#This Row],[pi_last_name]], ", ", Table1[[#This Row],[pi_frst_name]])</f>
        <v>Sokolsky, Oleg</v>
      </c>
      <c r="I3305" s="3" t="s">
        <v>2422</v>
      </c>
      <c r="J3305" s="3" t="s">
        <v>21</v>
      </c>
      <c r="K3305" s="3" t="s">
        <v>9150</v>
      </c>
      <c r="L3305" s="3" t="s">
        <v>1345</v>
      </c>
      <c r="M3305" s="3" t="s">
        <v>2424</v>
      </c>
      <c r="N3305" s="3" t="s">
        <v>9151</v>
      </c>
    </row>
    <row r="3306" spans="1:14" x14ac:dyDescent="0.35">
      <c r="A3306" s="3" t="s">
        <v>3778</v>
      </c>
      <c r="B3306" s="4" t="s">
        <v>1</v>
      </c>
      <c r="C3306" s="5" t="s">
        <v>59</v>
      </c>
      <c r="D3306" s="5" t="s">
        <v>60</v>
      </c>
      <c r="E3306" s="6" t="s">
        <v>3782</v>
      </c>
      <c r="F3306" s="8" t="s">
        <v>3800</v>
      </c>
      <c r="G3306" s="10"/>
      <c r="H3306" t="str">
        <f>CONCATENATE(Table1[[#This Row],[pi_last_name]], ", ", Table1[[#This Row],[pi_frst_name]])</f>
        <v>Solak, Senay</v>
      </c>
      <c r="I3306" s="3" t="s">
        <v>1260</v>
      </c>
      <c r="J3306" s="3" t="s">
        <v>21</v>
      </c>
      <c r="K3306" s="3" t="s">
        <v>3801</v>
      </c>
      <c r="L3306" s="3" t="s">
        <v>1424</v>
      </c>
      <c r="M3306" s="3" t="s">
        <v>1263</v>
      </c>
      <c r="N3306" s="3" t="s">
        <v>3802</v>
      </c>
    </row>
    <row r="3307" spans="1:14" x14ac:dyDescent="0.35">
      <c r="A3307" s="3" t="s">
        <v>9691</v>
      </c>
      <c r="B3307" s="4" t="s">
        <v>1</v>
      </c>
      <c r="C3307" s="5" t="s">
        <v>59</v>
      </c>
      <c r="D3307" s="5" t="s">
        <v>60</v>
      </c>
      <c r="E3307" s="6" t="s">
        <v>9619</v>
      </c>
      <c r="F3307" s="8" t="s">
        <v>8075</v>
      </c>
      <c r="G3307" s="10"/>
      <c r="H3307" t="str">
        <f>CONCATENATE(Table1[[#This Row],[pi_last_name]], ", ", Table1[[#This Row],[pi_frst_name]])</f>
        <v>Solari, Carlos</v>
      </c>
      <c r="I3307" s="3" t="s">
        <v>9661</v>
      </c>
      <c r="J3307" s="3" t="s">
        <v>21</v>
      </c>
      <c r="K3307" s="3" t="s">
        <v>9667</v>
      </c>
      <c r="L3307" s="3" t="s">
        <v>59</v>
      </c>
      <c r="M3307" s="3" t="s">
        <v>9663</v>
      </c>
      <c r="N3307" s="3" t="s">
        <v>9668</v>
      </c>
    </row>
    <row r="3308" spans="1:14" x14ac:dyDescent="0.35">
      <c r="A3308" s="3" t="s">
        <v>8964</v>
      </c>
      <c r="B3308" s="4" t="s">
        <v>1</v>
      </c>
      <c r="C3308" s="5" t="s">
        <v>59</v>
      </c>
      <c r="D3308" s="5" t="s">
        <v>60</v>
      </c>
      <c r="E3308" s="6" t="s">
        <v>8968</v>
      </c>
      <c r="F3308" s="8" t="s">
        <v>8986</v>
      </c>
      <c r="G3308" s="10"/>
      <c r="H3308" t="str">
        <f>CONCATENATE(Table1[[#This Row],[pi_last_name]], ", ", Table1[[#This Row],[pi_frst_name]])</f>
        <v>Solberg, Lauren</v>
      </c>
      <c r="I3308" s="3" t="s">
        <v>801</v>
      </c>
      <c r="J3308" s="3" t="s">
        <v>93</v>
      </c>
      <c r="K3308" s="3" t="s">
        <v>8987</v>
      </c>
      <c r="L3308" s="3" t="s">
        <v>8988</v>
      </c>
      <c r="M3308" s="3" t="s">
        <v>803</v>
      </c>
      <c r="N3308" s="3" t="s">
        <v>8989</v>
      </c>
    </row>
    <row r="3309" spans="1:14" x14ac:dyDescent="0.35">
      <c r="A3309" s="3" t="s">
        <v>18631</v>
      </c>
      <c r="B3309" s="4" t="s">
        <v>1</v>
      </c>
      <c r="C3309" s="5" t="s">
        <v>59</v>
      </c>
      <c r="D3309" s="5" t="s">
        <v>60</v>
      </c>
      <c r="E3309" s="6" t="s">
        <v>18484</v>
      </c>
      <c r="F3309" s="8" t="s">
        <v>1166</v>
      </c>
      <c r="G3309" s="10"/>
      <c r="H3309" t="str">
        <f>CONCATENATE(Table1[[#This Row],[pi_last_name]], ", ", Table1[[#This Row],[pi_frst_name]])</f>
        <v>Solihin, Yan</v>
      </c>
      <c r="I3309" s="3" t="s">
        <v>2848</v>
      </c>
      <c r="J3309" s="3" t="s">
        <v>21</v>
      </c>
      <c r="K3309" s="3" t="s">
        <v>18491</v>
      </c>
      <c r="L3309" s="3" t="s">
        <v>23</v>
      </c>
      <c r="M3309" s="3" t="s">
        <v>2850</v>
      </c>
      <c r="N3309" s="3" t="s">
        <v>18492</v>
      </c>
    </row>
    <row r="3310" spans="1:14" x14ac:dyDescent="0.35">
      <c r="A3310" s="3" t="s">
        <v>17141</v>
      </c>
      <c r="B3310" s="4" t="s">
        <v>1</v>
      </c>
      <c r="C3310" s="5" t="s">
        <v>17142</v>
      </c>
      <c r="D3310" s="5" t="s">
        <v>5</v>
      </c>
      <c r="E3310" s="6" t="s">
        <v>17143</v>
      </c>
      <c r="F3310" s="8" t="s">
        <v>15579</v>
      </c>
      <c r="G3310" s="10"/>
      <c r="H3310" t="str">
        <f>CONCATENATE(Table1[[#This Row],[pi_last_name]], ", ", Table1[[#This Row],[pi_frst_name]])</f>
        <v>Soljanin, Emina</v>
      </c>
      <c r="I3310" s="3" t="s">
        <v>1250</v>
      </c>
      <c r="J3310" s="3" t="s">
        <v>71</v>
      </c>
      <c r="K3310" s="3" t="s">
        <v>17177</v>
      </c>
      <c r="L3310" s="3" t="s">
        <v>273</v>
      </c>
      <c r="M3310" s="3" t="s">
        <v>1252</v>
      </c>
      <c r="N3310" s="3" t="s">
        <v>17178</v>
      </c>
    </row>
    <row r="3311" spans="1:14" x14ac:dyDescent="0.35">
      <c r="A3311" s="3" t="s">
        <v>11761</v>
      </c>
      <c r="B3311" s="4" t="s">
        <v>1</v>
      </c>
      <c r="C3311" s="5" t="s">
        <v>11762</v>
      </c>
      <c r="D3311" s="5" t="s">
        <v>5</v>
      </c>
      <c r="E3311" s="6" t="s">
        <v>11763</v>
      </c>
      <c r="F3311" s="8" t="s">
        <v>6976</v>
      </c>
      <c r="G3311" s="10"/>
      <c r="H3311" t="str">
        <f>CONCATENATE(Table1[[#This Row],[pi_last_name]], ", ", Table1[[#This Row],[pi_frst_name]])</f>
        <v>Sollins, Karen</v>
      </c>
      <c r="I3311" s="3" t="s">
        <v>49</v>
      </c>
      <c r="J3311" s="3" t="s">
        <v>71</v>
      </c>
      <c r="K3311" s="3" t="s">
        <v>11770</v>
      </c>
      <c r="L3311" s="3" t="s">
        <v>11771</v>
      </c>
      <c r="M3311" s="3" t="s">
        <v>52</v>
      </c>
      <c r="N3311" s="3" t="s">
        <v>11772</v>
      </c>
    </row>
    <row r="3312" spans="1:14" x14ac:dyDescent="0.35">
      <c r="A3312" s="3" t="s">
        <v>18583</v>
      </c>
      <c r="B3312" s="4" t="s">
        <v>1</v>
      </c>
      <c r="C3312" s="5" t="s">
        <v>18584</v>
      </c>
      <c r="D3312" s="5" t="s">
        <v>5</v>
      </c>
      <c r="E3312" s="6" t="s">
        <v>17076</v>
      </c>
      <c r="F3312" s="8" t="s">
        <v>17100</v>
      </c>
      <c r="G3312" s="10"/>
      <c r="H3312" t="str">
        <f>CONCATENATE(Table1[[#This Row],[pi_last_name]], ", ", Table1[[#This Row],[pi_frst_name]])</f>
        <v>Solorio, Thamar</v>
      </c>
      <c r="I3312" s="3" t="s">
        <v>1102</v>
      </c>
      <c r="J3312" s="3" t="s">
        <v>71</v>
      </c>
      <c r="K3312" s="3" t="s">
        <v>17101</v>
      </c>
      <c r="L3312" s="3" t="s">
        <v>23</v>
      </c>
      <c r="M3312" s="3" t="s">
        <v>1104</v>
      </c>
      <c r="N3312" s="3" t="s">
        <v>17102</v>
      </c>
    </row>
    <row r="3313" spans="1:14" x14ac:dyDescent="0.35">
      <c r="A3313" s="3" t="s">
        <v>19426</v>
      </c>
      <c r="B3313" s="4" t="s">
        <v>1</v>
      </c>
      <c r="C3313" s="5" t="s">
        <v>59</v>
      </c>
      <c r="D3313" s="5" t="s">
        <v>60</v>
      </c>
      <c r="E3313" s="6" t="s">
        <v>12679</v>
      </c>
      <c r="F3313" s="8" t="s">
        <v>10792</v>
      </c>
      <c r="G3313" s="10"/>
      <c r="H3313" t="str">
        <f>CONCATENATE(Table1[[#This Row],[pi_last_name]], ", ", Table1[[#This Row],[pi_frst_name]])</f>
        <v>Solovey, Erin</v>
      </c>
      <c r="I3313" s="3" t="s">
        <v>1243</v>
      </c>
      <c r="J3313" s="3" t="s">
        <v>71</v>
      </c>
      <c r="K3313" s="3" t="s">
        <v>12710</v>
      </c>
      <c r="L3313" s="3" t="s">
        <v>23</v>
      </c>
      <c r="M3313" s="3" t="s">
        <v>1245</v>
      </c>
      <c r="N3313" s="3" t="s">
        <v>12711</v>
      </c>
    </row>
    <row r="3314" spans="1:14" x14ac:dyDescent="0.35">
      <c r="A3314" s="3" t="s">
        <v>15882</v>
      </c>
      <c r="B3314" s="4" t="s">
        <v>1</v>
      </c>
      <c r="C3314" s="5" t="s">
        <v>13725</v>
      </c>
      <c r="D3314" s="5" t="s">
        <v>5</v>
      </c>
      <c r="E3314" s="6" t="s">
        <v>1308</v>
      </c>
      <c r="F3314" s="8" t="s">
        <v>1352</v>
      </c>
      <c r="G3314" s="10"/>
      <c r="H3314" t="str">
        <f>CONCATENATE(Table1[[#This Row],[pi_last_name]], ", ", Table1[[#This Row],[pi_frst_name]])</f>
        <v>Solworth, Jon</v>
      </c>
      <c r="I3314" s="3" t="s">
        <v>310</v>
      </c>
      <c r="J3314" s="3" t="s">
        <v>21</v>
      </c>
      <c r="K3314" s="3" t="s">
        <v>1353</v>
      </c>
      <c r="L3314" s="3" t="s">
        <v>23</v>
      </c>
      <c r="M3314" s="3" t="s">
        <v>312</v>
      </c>
      <c r="N3314" s="3" t="s">
        <v>1354</v>
      </c>
    </row>
    <row r="3315" spans="1:14" x14ac:dyDescent="0.35">
      <c r="A3315" s="3" t="s">
        <v>10139</v>
      </c>
      <c r="B3315" s="4" t="s">
        <v>1</v>
      </c>
      <c r="C3315" s="5" t="s">
        <v>10140</v>
      </c>
      <c r="D3315" s="5" t="s">
        <v>5</v>
      </c>
      <c r="E3315" s="6" t="s">
        <v>10141</v>
      </c>
      <c r="F3315" s="8" t="s">
        <v>10160</v>
      </c>
      <c r="G3315" s="10"/>
      <c r="H3315" t="str">
        <f>CONCATENATE(Table1[[#This Row],[pi_last_name]], ", ", Table1[[#This Row],[pi_frst_name]])</f>
        <v>Somani, Arun</v>
      </c>
      <c r="I3315" s="3" t="s">
        <v>441</v>
      </c>
      <c r="J3315" s="3" t="s">
        <v>21</v>
      </c>
      <c r="K3315" s="3" t="s">
        <v>10161</v>
      </c>
      <c r="L3315" s="3" t="s">
        <v>273</v>
      </c>
      <c r="M3315" s="3" t="s">
        <v>443</v>
      </c>
      <c r="N3315" s="3" t="s">
        <v>10162</v>
      </c>
    </row>
    <row r="3316" spans="1:14" x14ac:dyDescent="0.35">
      <c r="A3316" s="3" t="s">
        <v>10765</v>
      </c>
      <c r="B3316" s="4" t="s">
        <v>1</v>
      </c>
      <c r="C3316" s="5" t="s">
        <v>59</v>
      </c>
      <c r="D3316" s="5" t="s">
        <v>60</v>
      </c>
      <c r="E3316" s="6" t="s">
        <v>2380</v>
      </c>
      <c r="F3316" s="8" t="s">
        <v>1529</v>
      </c>
      <c r="G3316" s="10"/>
      <c r="H3316" t="str">
        <f>CONCATENATE(Table1[[#This Row],[pi_last_name]], ", ", Table1[[#This Row],[pi_frst_name]])</f>
        <v>Sommer, Robin</v>
      </c>
      <c r="I3316" s="3" t="s">
        <v>10771</v>
      </c>
      <c r="J3316" s="3" t="s">
        <v>21</v>
      </c>
      <c r="K3316" s="3" t="s">
        <v>2402</v>
      </c>
      <c r="L3316" s="3" t="s">
        <v>2403</v>
      </c>
      <c r="M3316" s="3" t="s">
        <v>10772</v>
      </c>
      <c r="N3316" s="3" t="s">
        <v>2404</v>
      </c>
    </row>
    <row r="3317" spans="1:14" x14ac:dyDescent="0.35">
      <c r="A3317" s="3" t="s">
        <v>5138</v>
      </c>
      <c r="B3317" s="4" t="s">
        <v>1</v>
      </c>
      <c r="C3317" s="5" t="s">
        <v>5136</v>
      </c>
      <c r="D3317" s="5" t="s">
        <v>5</v>
      </c>
      <c r="E3317" s="6" t="s">
        <v>5139</v>
      </c>
      <c r="F3317" s="8" t="s">
        <v>5159</v>
      </c>
      <c r="G3317" s="10"/>
      <c r="H3317" t="str">
        <f>CONCATENATE(Table1[[#This Row],[pi_last_name]], ", ", Table1[[#This Row],[pi_frst_name]])</f>
        <v>Sommers, Joel</v>
      </c>
      <c r="I3317" s="3" t="s">
        <v>5160</v>
      </c>
      <c r="J3317" s="3" t="s">
        <v>21</v>
      </c>
      <c r="K3317" s="3" t="s">
        <v>5161</v>
      </c>
      <c r="L3317" s="3" t="s">
        <v>876</v>
      </c>
      <c r="M3317" s="3" t="s">
        <v>5162</v>
      </c>
      <c r="N3317" s="3" t="s">
        <v>5163</v>
      </c>
    </row>
    <row r="3318" spans="1:14" x14ac:dyDescent="0.35">
      <c r="A3318" s="3" t="s">
        <v>18308</v>
      </c>
      <c r="B3318" s="4" t="s">
        <v>1</v>
      </c>
      <c r="C3318" s="5" t="s">
        <v>18309</v>
      </c>
      <c r="D3318" s="5" t="s">
        <v>5</v>
      </c>
      <c r="E3318" s="6" t="s">
        <v>17016</v>
      </c>
      <c r="F3318" s="8" t="s">
        <v>17033</v>
      </c>
      <c r="G3318" s="10"/>
      <c r="H3318" t="str">
        <f>CONCATENATE(Table1[[#This Row],[pi_last_name]], ", ", Table1[[#This Row],[pi_frst_name]])</f>
        <v>Son, Junggab</v>
      </c>
      <c r="I3318" s="3" t="s">
        <v>5116</v>
      </c>
      <c r="J3318" s="3" t="s">
        <v>21</v>
      </c>
      <c r="K3318" s="3" t="s">
        <v>17034</v>
      </c>
      <c r="L3318" s="3" t="s">
        <v>23</v>
      </c>
      <c r="M3318" s="3" t="s">
        <v>5118</v>
      </c>
      <c r="N3318" s="3" t="s">
        <v>17035</v>
      </c>
    </row>
    <row r="3319" spans="1:14" x14ac:dyDescent="0.35">
      <c r="A3319" s="3" t="s">
        <v>12602</v>
      </c>
      <c r="B3319" s="4" t="s">
        <v>1</v>
      </c>
      <c r="C3319" s="5" t="s">
        <v>59</v>
      </c>
      <c r="D3319" s="5" t="s">
        <v>60</v>
      </c>
      <c r="E3319" s="6" t="s">
        <v>12604</v>
      </c>
      <c r="F3319" s="8" t="s">
        <v>12651</v>
      </c>
      <c r="G3319" s="10"/>
      <c r="H3319" t="str">
        <f>CONCATENATE(Table1[[#This Row],[pi_last_name]], ", ", Table1[[#This Row],[pi_frst_name]])</f>
        <v>Sonderegger, Derek</v>
      </c>
      <c r="I3319" s="3" t="s">
        <v>12059</v>
      </c>
      <c r="J3319" s="3" t="s">
        <v>21</v>
      </c>
      <c r="K3319" s="3" t="s">
        <v>12652</v>
      </c>
      <c r="L3319" s="3" t="s">
        <v>12653</v>
      </c>
      <c r="M3319" s="3" t="s">
        <v>12061</v>
      </c>
      <c r="N3319" s="3" t="s">
        <v>12654</v>
      </c>
    </row>
    <row r="3320" spans="1:14" x14ac:dyDescent="0.35">
      <c r="A3320" s="3" t="s">
        <v>19592</v>
      </c>
      <c r="B3320" s="4" t="s">
        <v>1</v>
      </c>
      <c r="C3320" s="5" t="s">
        <v>19593</v>
      </c>
      <c r="D3320" s="5" t="s">
        <v>5</v>
      </c>
      <c r="E3320" s="6" t="s">
        <v>2235</v>
      </c>
      <c r="F3320" s="8" t="s">
        <v>14400</v>
      </c>
      <c r="G3320" s="10"/>
      <c r="H3320" t="str">
        <f>CONCATENATE(Table1[[#This Row],[pi_last_name]], ", ", Table1[[#This Row],[pi_frst_name]])</f>
        <v>Song, Chengyu</v>
      </c>
      <c r="I3320" s="3" t="s">
        <v>182</v>
      </c>
      <c r="J3320" s="3" t="s">
        <v>21</v>
      </c>
      <c r="K3320" s="3" t="s">
        <v>14401</v>
      </c>
      <c r="L3320" s="3" t="s">
        <v>35</v>
      </c>
      <c r="M3320" s="3" t="s">
        <v>185</v>
      </c>
      <c r="N3320" s="3" t="s">
        <v>14402</v>
      </c>
    </row>
    <row r="3321" spans="1:14" x14ac:dyDescent="0.35">
      <c r="A3321" s="3" t="s">
        <v>20424</v>
      </c>
      <c r="B3321" s="4" t="s">
        <v>1</v>
      </c>
      <c r="C3321" s="5" t="s">
        <v>59</v>
      </c>
      <c r="D3321" s="5" t="s">
        <v>60</v>
      </c>
      <c r="E3321" s="6" t="s">
        <v>2235</v>
      </c>
      <c r="F3321" s="8" t="s">
        <v>4541</v>
      </c>
      <c r="G3321" s="10"/>
      <c r="H3321" t="str">
        <f>CONCATENATE(Table1[[#This Row],[pi_last_name]], ", ", Table1[[#This Row],[pi_frst_name]])</f>
        <v>Song, Dawn</v>
      </c>
      <c r="I3321" s="3" t="s">
        <v>1824</v>
      </c>
      <c r="J3321" s="3" t="s">
        <v>93</v>
      </c>
      <c r="K3321" s="3" t="s">
        <v>4542</v>
      </c>
      <c r="L3321" s="3" t="s">
        <v>4543</v>
      </c>
      <c r="M3321" s="3" t="s">
        <v>1826</v>
      </c>
      <c r="N3321" s="3" t="s">
        <v>4544</v>
      </c>
    </row>
    <row r="3322" spans="1:14" x14ac:dyDescent="0.35">
      <c r="A3322" s="3" t="s">
        <v>8492</v>
      </c>
      <c r="B3322" s="4" t="s">
        <v>1</v>
      </c>
      <c r="C3322" s="5" t="s">
        <v>8493</v>
      </c>
      <c r="D3322" s="5" t="s">
        <v>5</v>
      </c>
      <c r="E3322" s="6" t="s">
        <v>2235</v>
      </c>
      <c r="F3322" s="8" t="s">
        <v>8653</v>
      </c>
      <c r="G3322" s="10"/>
      <c r="H3322" t="str">
        <f>CONCATENATE(Table1[[#This Row],[pi_last_name]], ", ", Table1[[#This Row],[pi_frst_name]])</f>
        <v>Song, Dezhen</v>
      </c>
      <c r="I3322" s="3" t="s">
        <v>201</v>
      </c>
      <c r="J3322" s="3" t="s">
        <v>21</v>
      </c>
      <c r="K3322" s="3" t="s">
        <v>8654</v>
      </c>
      <c r="L3322" s="3" t="s">
        <v>35</v>
      </c>
      <c r="M3322" s="3" t="s">
        <v>203</v>
      </c>
      <c r="N3322" s="3" t="s">
        <v>8655</v>
      </c>
    </row>
    <row r="3323" spans="1:14" x14ac:dyDescent="0.35">
      <c r="A3323" s="3" t="s">
        <v>20390</v>
      </c>
      <c r="B3323" s="4" t="s">
        <v>1</v>
      </c>
      <c r="C3323" s="5" t="s">
        <v>20388</v>
      </c>
      <c r="D3323" s="5" t="s">
        <v>5</v>
      </c>
      <c r="E3323" s="6" t="s">
        <v>2235</v>
      </c>
      <c r="F3323" s="8" t="s">
        <v>759</v>
      </c>
      <c r="G3323" s="10"/>
      <c r="H3323" t="str">
        <f>CONCATENATE(Table1[[#This Row],[pi_last_name]], ", ", Table1[[#This Row],[pi_frst_name]])</f>
        <v>Song, Fang</v>
      </c>
      <c r="I3323" s="3" t="s">
        <v>201</v>
      </c>
      <c r="J3323" s="3" t="s">
        <v>77</v>
      </c>
      <c r="K3323" s="3" t="s">
        <v>20407</v>
      </c>
      <c r="L3323" s="3" t="s">
        <v>59</v>
      </c>
      <c r="M3323" s="3" t="s">
        <v>203</v>
      </c>
      <c r="N3323" s="3" t="s">
        <v>20408</v>
      </c>
    </row>
    <row r="3324" spans="1:14" x14ac:dyDescent="0.35">
      <c r="A3324" s="3" t="s">
        <v>17038</v>
      </c>
      <c r="B3324" s="4" t="s">
        <v>1</v>
      </c>
      <c r="C3324" s="5" t="s">
        <v>17039</v>
      </c>
      <c r="D3324" s="5" t="s">
        <v>5</v>
      </c>
      <c r="E3324" s="6" t="s">
        <v>2235</v>
      </c>
      <c r="F3324" s="8" t="s">
        <v>8583</v>
      </c>
      <c r="G3324" s="10"/>
      <c r="H3324" t="str">
        <f>CONCATENATE(Table1[[#This Row],[pi_last_name]], ", ", Table1[[#This Row],[pi_frst_name]])</f>
        <v>Song, Houbing</v>
      </c>
      <c r="I3324" s="3" t="s">
        <v>558</v>
      </c>
      <c r="J3324" s="3" t="s">
        <v>21</v>
      </c>
      <c r="K3324" s="3" t="s">
        <v>8584</v>
      </c>
      <c r="L3324" s="3" t="s">
        <v>7969</v>
      </c>
      <c r="M3324" s="3" t="s">
        <v>561</v>
      </c>
      <c r="N3324" s="3" t="s">
        <v>8585</v>
      </c>
    </row>
    <row r="3325" spans="1:14" x14ac:dyDescent="0.35">
      <c r="A3325" s="3" t="s">
        <v>18344</v>
      </c>
      <c r="B3325" s="4" t="s">
        <v>1</v>
      </c>
      <c r="C3325" s="5" t="s">
        <v>15387</v>
      </c>
      <c r="D3325" s="5" t="s">
        <v>5</v>
      </c>
      <c r="E3325" s="6" t="s">
        <v>2235</v>
      </c>
      <c r="F3325" s="8" t="s">
        <v>301</v>
      </c>
      <c r="G3325" s="10"/>
      <c r="H3325" t="str">
        <f>CONCATENATE(Table1[[#This Row],[pi_last_name]], ", ", Table1[[#This Row],[pi_frst_name]])</f>
        <v>Song, Jia</v>
      </c>
      <c r="I3325" s="3" t="s">
        <v>6269</v>
      </c>
      <c r="J3325" s="3" t="s">
        <v>71</v>
      </c>
      <c r="K3325" s="3" t="s">
        <v>15488</v>
      </c>
      <c r="L3325" s="3" t="s">
        <v>23</v>
      </c>
      <c r="M3325" s="3" t="s">
        <v>6272</v>
      </c>
      <c r="N3325" s="3" t="s">
        <v>15489</v>
      </c>
    </row>
    <row r="3326" spans="1:14" x14ac:dyDescent="0.35">
      <c r="A3326" s="3" t="s">
        <v>20087</v>
      </c>
      <c r="B3326" s="4" t="s">
        <v>1</v>
      </c>
      <c r="C3326" s="5" t="s">
        <v>59</v>
      </c>
      <c r="D3326" s="5" t="s">
        <v>60</v>
      </c>
      <c r="E3326" s="6" t="s">
        <v>2235</v>
      </c>
      <c r="F3326" s="8" t="s">
        <v>3986</v>
      </c>
      <c r="G3326" s="10"/>
      <c r="H3326" t="str">
        <f>CONCATENATE(Table1[[#This Row],[pi_last_name]], ", ", Table1[[#This Row],[pi_frst_name]])</f>
        <v>Song, Le</v>
      </c>
      <c r="I3326" s="3" t="s">
        <v>114</v>
      </c>
      <c r="J3326" s="3" t="s">
        <v>93</v>
      </c>
      <c r="K3326" s="3" t="s">
        <v>5152</v>
      </c>
      <c r="L3326" s="3" t="s">
        <v>1226</v>
      </c>
      <c r="M3326" s="3" t="s">
        <v>117</v>
      </c>
      <c r="N3326" s="3" t="s">
        <v>5153</v>
      </c>
    </row>
    <row r="3327" spans="1:14" x14ac:dyDescent="0.35">
      <c r="A3327" s="3" t="s">
        <v>20430</v>
      </c>
      <c r="B3327" s="4" t="s">
        <v>1</v>
      </c>
      <c r="C3327" s="5" t="s">
        <v>20431</v>
      </c>
      <c r="D3327" s="5" t="s">
        <v>5</v>
      </c>
      <c r="E3327" s="6" t="s">
        <v>2235</v>
      </c>
      <c r="F3327" s="8" t="s">
        <v>16945</v>
      </c>
      <c r="G3327" s="10"/>
      <c r="H3327" t="str">
        <f>CONCATENATE(Table1[[#This Row],[pi_last_name]], ", ", Table1[[#This Row],[pi_frst_name]])</f>
        <v>Song, Linhai</v>
      </c>
      <c r="I3327" s="3" t="s">
        <v>1032</v>
      </c>
      <c r="J3327" s="3" t="s">
        <v>93</v>
      </c>
      <c r="K3327" s="3" t="s">
        <v>16946</v>
      </c>
      <c r="L3327" s="3" t="s">
        <v>1118</v>
      </c>
      <c r="M3327" s="3" t="s">
        <v>1035</v>
      </c>
      <c r="N3327" s="3" t="s">
        <v>16947</v>
      </c>
    </row>
    <row r="3328" spans="1:14" x14ac:dyDescent="0.35">
      <c r="A3328" s="3" t="s">
        <v>16791</v>
      </c>
      <c r="B3328" s="4" t="s">
        <v>1</v>
      </c>
      <c r="C3328" s="5" t="s">
        <v>14372</v>
      </c>
      <c r="D3328" s="5" t="s">
        <v>5</v>
      </c>
      <c r="E3328" s="6" t="s">
        <v>2235</v>
      </c>
      <c r="F3328" s="8" t="s">
        <v>742</v>
      </c>
      <c r="G3328" s="10"/>
      <c r="H3328" t="str">
        <f>CONCATENATE(Table1[[#This Row],[pi_last_name]], ", ", Table1[[#This Row],[pi_frst_name]])</f>
        <v>Song, Min</v>
      </c>
      <c r="I3328" s="3" t="s">
        <v>8011</v>
      </c>
      <c r="J3328" s="3" t="s">
        <v>21</v>
      </c>
      <c r="K3328" s="3" t="s">
        <v>14390</v>
      </c>
      <c r="L3328" s="3" t="s">
        <v>59</v>
      </c>
      <c r="M3328" s="3" t="s">
        <v>8013</v>
      </c>
      <c r="N3328" s="3" t="s">
        <v>14391</v>
      </c>
    </row>
    <row r="3329" spans="1:14" x14ac:dyDescent="0.35">
      <c r="A3329" s="3" t="s">
        <v>20673</v>
      </c>
      <c r="B3329" s="4" t="s">
        <v>1</v>
      </c>
      <c r="C3329" s="5" t="s">
        <v>59</v>
      </c>
      <c r="D3329" s="5" t="s">
        <v>60</v>
      </c>
      <c r="E3329" s="6" t="s">
        <v>2235</v>
      </c>
      <c r="F3329" s="8" t="s">
        <v>20693</v>
      </c>
      <c r="G3329" s="10"/>
      <c r="H3329" t="str">
        <f>CONCATENATE(Table1[[#This Row],[pi_last_name]], ", ", Table1[[#This Row],[pi_frst_name]])</f>
        <v>Song, Myoungkyu</v>
      </c>
      <c r="I3329" s="3" t="s">
        <v>1530</v>
      </c>
      <c r="J3329" s="3" t="s">
        <v>93</v>
      </c>
      <c r="K3329" s="3" t="s">
        <v>20694</v>
      </c>
      <c r="L3329" s="3" t="s">
        <v>23</v>
      </c>
      <c r="M3329" s="3" t="s">
        <v>1533</v>
      </c>
      <c r="N3329" s="3" t="s">
        <v>20695</v>
      </c>
    </row>
    <row r="3330" spans="1:14" x14ac:dyDescent="0.35">
      <c r="A3330" s="3" t="s">
        <v>21068</v>
      </c>
      <c r="B3330" s="4" t="s">
        <v>1</v>
      </c>
      <c r="C3330" s="5" t="s">
        <v>21069</v>
      </c>
      <c r="D3330" s="5" t="s">
        <v>5</v>
      </c>
      <c r="E3330" s="6" t="s">
        <v>2235</v>
      </c>
      <c r="F3330" s="8" t="s">
        <v>19232</v>
      </c>
      <c r="G3330" s="10"/>
      <c r="H3330" t="str">
        <f>CONCATENATE(Table1[[#This Row],[pi_last_name]], ", ", Table1[[#This Row],[pi_frst_name]])</f>
        <v>Song, WenZhan</v>
      </c>
      <c r="I3330" s="3" t="s">
        <v>20</v>
      </c>
      <c r="J3330" s="3" t="s">
        <v>21</v>
      </c>
      <c r="K3330" s="3" t="s">
        <v>19233</v>
      </c>
      <c r="L3330" s="3" t="s">
        <v>29</v>
      </c>
      <c r="M3330" s="3" t="s">
        <v>24</v>
      </c>
      <c r="N3330" s="3" t="s">
        <v>19234</v>
      </c>
    </row>
    <row r="3331" spans="1:14" x14ac:dyDescent="0.35">
      <c r="A3331" s="3" t="s">
        <v>11409</v>
      </c>
      <c r="B3331" s="4" t="s">
        <v>1</v>
      </c>
      <c r="C3331" s="5" t="s">
        <v>59</v>
      </c>
      <c r="D3331" s="5" t="s">
        <v>60</v>
      </c>
      <c r="E3331" s="6" t="s">
        <v>11410</v>
      </c>
      <c r="F3331" s="8" t="s">
        <v>11419</v>
      </c>
      <c r="G3331" s="10"/>
      <c r="H3331" t="str">
        <f>CONCATENATE(Table1[[#This Row],[pi_last_name]], ", ", Table1[[#This Row],[pi_frst_name]])</f>
        <v>Sookoor, Tamim</v>
      </c>
      <c r="I3331" s="3" t="s">
        <v>11420</v>
      </c>
      <c r="J3331" s="3" t="s">
        <v>21</v>
      </c>
      <c r="K3331" s="3" t="s">
        <v>11421</v>
      </c>
      <c r="L3331" s="3" t="s">
        <v>448</v>
      </c>
      <c r="M3331" s="3" t="s">
        <v>11422</v>
      </c>
      <c r="N3331" s="3" t="s">
        <v>11423</v>
      </c>
    </row>
    <row r="3332" spans="1:14" x14ac:dyDescent="0.35">
      <c r="A3332" s="3" t="s">
        <v>16081</v>
      </c>
      <c r="B3332" s="4" t="s">
        <v>1</v>
      </c>
      <c r="C3332" s="5" t="s">
        <v>16082</v>
      </c>
      <c r="D3332" s="5" t="s">
        <v>5</v>
      </c>
      <c r="E3332" s="6" t="s">
        <v>16083</v>
      </c>
      <c r="F3332" s="8" t="s">
        <v>16131</v>
      </c>
      <c r="G3332" s="10"/>
      <c r="H3332" t="str">
        <f>CONCATENATE(Table1[[#This Row],[pi_last_name]], ", ", Table1[[#This Row],[pi_frst_name]])</f>
        <v>Sosonkina, Masha</v>
      </c>
      <c r="I3332" s="3" t="s">
        <v>305</v>
      </c>
      <c r="J3332" s="3" t="s">
        <v>71</v>
      </c>
      <c r="K3332" s="3" t="s">
        <v>16132</v>
      </c>
      <c r="L3332" s="3" t="s">
        <v>16133</v>
      </c>
      <c r="M3332" s="3" t="s">
        <v>307</v>
      </c>
      <c r="N3332" s="3" t="s">
        <v>16134</v>
      </c>
    </row>
    <row r="3333" spans="1:14" x14ac:dyDescent="0.35">
      <c r="A3333" s="3" t="s">
        <v>64</v>
      </c>
      <c r="B3333" s="4" t="s">
        <v>1</v>
      </c>
      <c r="C3333" s="5" t="s">
        <v>65</v>
      </c>
      <c r="D3333" s="5" t="s">
        <v>5</v>
      </c>
      <c r="E3333" s="6" t="s">
        <v>66</v>
      </c>
      <c r="F3333" s="8" t="s">
        <v>107</v>
      </c>
      <c r="G3333" s="10"/>
      <c r="H3333" t="str">
        <f>CONCATENATE(Table1[[#This Row],[pi_last_name]], ", ", Table1[[#This Row],[pi_frst_name]])</f>
        <v>Sousa, Joao</v>
      </c>
      <c r="I3333" s="3" t="s">
        <v>108</v>
      </c>
      <c r="J3333" s="3" t="s">
        <v>21</v>
      </c>
      <c r="K3333" s="3" t="s">
        <v>109</v>
      </c>
      <c r="L3333" s="3" t="s">
        <v>110</v>
      </c>
      <c r="M3333" s="3" t="s">
        <v>111</v>
      </c>
      <c r="N3333" s="3" t="s">
        <v>112</v>
      </c>
    </row>
    <row r="3334" spans="1:14" x14ac:dyDescent="0.35">
      <c r="A3334" s="3" t="s">
        <v>11465</v>
      </c>
      <c r="B3334" s="4" t="s">
        <v>1</v>
      </c>
      <c r="C3334" s="5" t="s">
        <v>11462</v>
      </c>
      <c r="D3334" s="5" t="s">
        <v>5</v>
      </c>
      <c r="E3334" s="6" t="s">
        <v>11466</v>
      </c>
      <c r="F3334" s="8" t="s">
        <v>3755</v>
      </c>
      <c r="G3334" s="10"/>
      <c r="H3334" t="str">
        <f>CONCATENATE(Table1[[#This Row],[pi_last_name]], ", ", Table1[[#This Row],[pi_frst_name]])</f>
        <v>Sowell, Ross</v>
      </c>
      <c r="I3334" s="3" t="s">
        <v>11483</v>
      </c>
      <c r="J3334" s="3" t="s">
        <v>21</v>
      </c>
      <c r="K3334" s="3" t="s">
        <v>11484</v>
      </c>
      <c r="L3334" s="3" t="s">
        <v>23</v>
      </c>
      <c r="M3334" s="3" t="s">
        <v>11485</v>
      </c>
      <c r="N3334" s="3" t="s">
        <v>11486</v>
      </c>
    </row>
    <row r="3335" spans="1:14" x14ac:dyDescent="0.35">
      <c r="A3335" s="3" t="s">
        <v>11053</v>
      </c>
      <c r="B3335" s="4" t="s">
        <v>1</v>
      </c>
      <c r="C3335" s="5" t="s">
        <v>11054</v>
      </c>
      <c r="D3335" s="5" t="s">
        <v>5</v>
      </c>
      <c r="E3335" s="6" t="s">
        <v>3146</v>
      </c>
      <c r="F3335" s="8" t="s">
        <v>1699</v>
      </c>
      <c r="G3335" s="10"/>
      <c r="H3335" t="str">
        <f>CONCATENATE(Table1[[#This Row],[pi_last_name]], ", ", Table1[[#This Row],[pi_frst_name]])</f>
        <v>Spafford, Eugene</v>
      </c>
      <c r="I3335" s="3" t="s">
        <v>209</v>
      </c>
      <c r="J3335" s="3" t="s">
        <v>21</v>
      </c>
      <c r="K3335" s="3" t="s">
        <v>3151</v>
      </c>
      <c r="L3335" s="3" t="s">
        <v>3152</v>
      </c>
      <c r="M3335" s="3" t="s">
        <v>211</v>
      </c>
      <c r="N3335" s="3" t="s">
        <v>3153</v>
      </c>
    </row>
    <row r="3336" spans="1:14" x14ac:dyDescent="0.35">
      <c r="A3336" s="3" t="s">
        <v>14406</v>
      </c>
      <c r="B3336" s="4" t="s">
        <v>1</v>
      </c>
      <c r="C3336" s="5" t="s">
        <v>14407</v>
      </c>
      <c r="D3336" s="5" t="s">
        <v>5</v>
      </c>
      <c r="E3336" s="6" t="s">
        <v>6091</v>
      </c>
      <c r="F3336" s="8" t="s">
        <v>6133</v>
      </c>
      <c r="G3336" s="10"/>
      <c r="H3336" t="str">
        <f>CONCATENATE(Table1[[#This Row],[pi_last_name]], ", ", Table1[[#This Row],[pi_frst_name]])</f>
        <v>Spears, Janine</v>
      </c>
      <c r="I3336" s="3" t="s">
        <v>2504</v>
      </c>
      <c r="J3336" s="3" t="s">
        <v>71</v>
      </c>
      <c r="K3336" s="3" t="s">
        <v>6135</v>
      </c>
      <c r="L3336" s="3" t="s">
        <v>536</v>
      </c>
      <c r="M3336" s="3" t="s">
        <v>2506</v>
      </c>
      <c r="N3336" s="3" t="s">
        <v>6137</v>
      </c>
    </row>
    <row r="3337" spans="1:14" x14ac:dyDescent="0.35">
      <c r="A3337" s="3" t="s">
        <v>19667</v>
      </c>
      <c r="B3337" s="4" t="s">
        <v>1</v>
      </c>
      <c r="C3337" s="5" t="s">
        <v>19668</v>
      </c>
      <c r="D3337" s="5" t="s">
        <v>5</v>
      </c>
      <c r="E3337" s="6" t="s">
        <v>16678</v>
      </c>
      <c r="F3337" s="8" t="s">
        <v>4845</v>
      </c>
      <c r="G3337" s="10"/>
      <c r="H3337" t="str">
        <f>CONCATENATE(Table1[[#This Row],[pi_last_name]], ", ", Table1[[#This Row],[pi_frst_name]])</f>
        <v>Spezzano, Francesca</v>
      </c>
      <c r="I3337" s="3" t="s">
        <v>2606</v>
      </c>
      <c r="J3337" s="3" t="s">
        <v>71</v>
      </c>
      <c r="K3337" s="3" t="s">
        <v>16684</v>
      </c>
      <c r="L3337" s="3" t="s">
        <v>59</v>
      </c>
      <c r="M3337" s="3" t="s">
        <v>2608</v>
      </c>
      <c r="N3337" s="3" t="s">
        <v>16685</v>
      </c>
    </row>
    <row r="3338" spans="1:14" x14ac:dyDescent="0.35">
      <c r="A3338" s="3" t="s">
        <v>18729</v>
      </c>
      <c r="B3338" s="4" t="s">
        <v>1</v>
      </c>
      <c r="C3338" s="5" t="s">
        <v>59</v>
      </c>
      <c r="D3338" s="5" t="s">
        <v>60</v>
      </c>
      <c r="E3338" s="6" t="s">
        <v>3586</v>
      </c>
      <c r="F3338" s="8" t="s">
        <v>13082</v>
      </c>
      <c r="G3338" s="10"/>
      <c r="H3338" t="str">
        <f>CONCATENATE(Table1[[#This Row],[pi_last_name]], ", ", Table1[[#This Row],[pi_frst_name]])</f>
        <v>Spring, Bonnie</v>
      </c>
      <c r="I3338" s="3" t="s">
        <v>18734</v>
      </c>
      <c r="J3338" s="3" t="s">
        <v>71</v>
      </c>
      <c r="K3338" s="3" t="s">
        <v>18750</v>
      </c>
      <c r="L3338" s="3" t="s">
        <v>18751</v>
      </c>
      <c r="M3338" s="3" t="s">
        <v>18737</v>
      </c>
      <c r="N3338" s="3" t="s">
        <v>18752</v>
      </c>
    </row>
    <row r="3339" spans="1:14" x14ac:dyDescent="0.35">
      <c r="A3339" s="3" t="s">
        <v>11406</v>
      </c>
      <c r="B3339" s="4" t="s">
        <v>1</v>
      </c>
      <c r="C3339" s="5" t="s">
        <v>11407</v>
      </c>
      <c r="D3339" s="5" t="s">
        <v>5</v>
      </c>
      <c r="E3339" s="6" t="s">
        <v>3586</v>
      </c>
      <c r="F3339" s="8" t="s">
        <v>3593</v>
      </c>
      <c r="G3339" s="10"/>
      <c r="H3339" t="str">
        <f>CONCATENATE(Table1[[#This Row],[pi_last_name]], ", ", Table1[[#This Row],[pi_frst_name]])</f>
        <v>Spring, Neil</v>
      </c>
      <c r="I3339" s="3" t="s">
        <v>692</v>
      </c>
      <c r="J3339" s="3" t="s">
        <v>21</v>
      </c>
      <c r="K3339" s="3" t="s">
        <v>3594</v>
      </c>
      <c r="L3339" s="3" t="s">
        <v>23</v>
      </c>
      <c r="M3339" s="3" t="s">
        <v>695</v>
      </c>
      <c r="N3339" s="3" t="s">
        <v>3595</v>
      </c>
    </row>
    <row r="3340" spans="1:14" x14ac:dyDescent="0.35">
      <c r="A3340" s="3" t="s">
        <v>19544</v>
      </c>
      <c r="B3340" s="4" t="s">
        <v>1</v>
      </c>
      <c r="C3340" s="5" t="s">
        <v>19545</v>
      </c>
      <c r="D3340" s="5" t="s">
        <v>5</v>
      </c>
      <c r="E3340" s="6" t="s">
        <v>2929</v>
      </c>
      <c r="F3340" s="8" t="s">
        <v>2961</v>
      </c>
      <c r="G3340" s="10"/>
      <c r="H3340" t="str">
        <f>CONCATENATE(Table1[[#This Row],[pi_last_name]], ", ", Table1[[#This Row],[pi_frst_name]])</f>
        <v>Squicciarini, Anna</v>
      </c>
      <c r="I3340" s="3" t="s">
        <v>1032</v>
      </c>
      <c r="J3340" s="3" t="s">
        <v>71</v>
      </c>
      <c r="K3340" s="3" t="s">
        <v>2962</v>
      </c>
      <c r="L3340" s="3" t="s">
        <v>59</v>
      </c>
      <c r="M3340" s="3" t="s">
        <v>1035</v>
      </c>
      <c r="N3340" s="3" t="s">
        <v>2963</v>
      </c>
    </row>
    <row r="3341" spans="1:14" x14ac:dyDescent="0.35">
      <c r="A3341" s="3" t="s">
        <v>14774</v>
      </c>
      <c r="B3341" s="4" t="s">
        <v>1</v>
      </c>
      <c r="C3341" s="5" t="s">
        <v>59</v>
      </c>
      <c r="D3341" s="5" t="s">
        <v>60</v>
      </c>
      <c r="E3341" s="6" t="s">
        <v>7176</v>
      </c>
      <c r="F3341" s="8" t="s">
        <v>69</v>
      </c>
      <c r="G3341" s="10"/>
      <c r="H3341" t="str">
        <f>CONCATENATE(Table1[[#This Row],[pi_last_name]], ", ", Table1[[#This Row],[pi_frst_name]])</f>
        <v>Squires, Susan</v>
      </c>
      <c r="I3341" s="3" t="s">
        <v>738</v>
      </c>
      <c r="J3341" s="3" t="s">
        <v>93</v>
      </c>
      <c r="K3341" s="3" t="s">
        <v>7193</v>
      </c>
      <c r="L3341" s="3" t="s">
        <v>7194</v>
      </c>
      <c r="M3341" s="3" t="s">
        <v>740</v>
      </c>
      <c r="N3341" s="3" t="s">
        <v>7195</v>
      </c>
    </row>
    <row r="3342" spans="1:14" x14ac:dyDescent="0.35">
      <c r="A3342" s="3" t="s">
        <v>12812</v>
      </c>
      <c r="B3342" s="4" t="s">
        <v>1</v>
      </c>
      <c r="C3342" s="5" t="s">
        <v>12813</v>
      </c>
      <c r="D3342" s="5" t="s">
        <v>5</v>
      </c>
      <c r="E3342" s="6" t="s">
        <v>12814</v>
      </c>
      <c r="F3342" s="8" t="s">
        <v>12821</v>
      </c>
      <c r="G3342" s="10"/>
      <c r="H3342" t="str">
        <f>CONCATENATE(Table1[[#This Row],[pi_last_name]], ", ", Table1[[#This Row],[pi_frst_name]])</f>
        <v>Sreenivas, Ramavarapu</v>
      </c>
      <c r="I3342" s="3" t="s">
        <v>752</v>
      </c>
      <c r="J3342" s="3" t="s">
        <v>21</v>
      </c>
      <c r="K3342" s="3" t="s">
        <v>12822</v>
      </c>
      <c r="L3342" s="3" t="s">
        <v>12823</v>
      </c>
      <c r="M3342" s="3" t="s">
        <v>754</v>
      </c>
      <c r="N3342" s="3" t="s">
        <v>12824</v>
      </c>
    </row>
    <row r="3343" spans="1:14" x14ac:dyDescent="0.35">
      <c r="A3343" s="3" t="s">
        <v>19823</v>
      </c>
      <c r="B3343" s="4" t="s">
        <v>1</v>
      </c>
      <c r="C3343" s="5" t="s">
        <v>19824</v>
      </c>
      <c r="D3343" s="5" t="s">
        <v>5</v>
      </c>
      <c r="E3343" s="6" t="s">
        <v>9502</v>
      </c>
      <c r="F3343" s="8" t="s">
        <v>5284</v>
      </c>
      <c r="G3343" s="10"/>
      <c r="H3343" t="str">
        <f>CONCATENATE(Table1[[#This Row],[pi_last_name]], ", ", Table1[[#This Row],[pi_frst_name]])</f>
        <v>Sridhar, Meera</v>
      </c>
      <c r="I3343" s="3" t="s">
        <v>1038</v>
      </c>
      <c r="J3343" s="3" t="s">
        <v>71</v>
      </c>
      <c r="K3343" s="3" t="s">
        <v>9528</v>
      </c>
      <c r="L3343" s="3" t="s">
        <v>9529</v>
      </c>
      <c r="M3343" s="3" t="s">
        <v>1041</v>
      </c>
      <c r="N3343" s="3" t="s">
        <v>9530</v>
      </c>
    </row>
    <row r="3344" spans="1:14" x14ac:dyDescent="0.35">
      <c r="A3344" s="3" t="s">
        <v>15645</v>
      </c>
      <c r="B3344" s="4" t="s">
        <v>1</v>
      </c>
      <c r="C3344" s="5" t="s">
        <v>59</v>
      </c>
      <c r="D3344" s="5" t="s">
        <v>60</v>
      </c>
      <c r="E3344" s="6" t="s">
        <v>15647</v>
      </c>
      <c r="F3344" s="8" t="s">
        <v>11220</v>
      </c>
      <c r="G3344" s="10"/>
      <c r="H3344" t="str">
        <f>CONCATENATE(Table1[[#This Row],[pi_last_name]], ", ", Table1[[#This Row],[pi_frst_name]])</f>
        <v>Srikumar, Vivek</v>
      </c>
      <c r="I3344" s="3" t="s">
        <v>1867</v>
      </c>
      <c r="J3344" s="3" t="s">
        <v>21</v>
      </c>
      <c r="K3344" s="3" t="s">
        <v>15674</v>
      </c>
      <c r="L3344" s="3" t="s">
        <v>4218</v>
      </c>
      <c r="M3344" s="3" t="s">
        <v>1870</v>
      </c>
      <c r="N3344" s="3" t="s">
        <v>15675</v>
      </c>
    </row>
    <row r="3345" spans="1:14" x14ac:dyDescent="0.35">
      <c r="A3345" s="3" t="s">
        <v>11634</v>
      </c>
      <c r="B3345" s="4" t="s">
        <v>1</v>
      </c>
      <c r="C3345" s="5" t="s">
        <v>11633</v>
      </c>
      <c r="D3345" s="5" t="s">
        <v>5</v>
      </c>
      <c r="E3345" s="6" t="s">
        <v>1422</v>
      </c>
      <c r="F3345" s="8" t="s">
        <v>4462</v>
      </c>
      <c r="G3345" s="10"/>
      <c r="H3345" t="str">
        <f>CONCATENATE(Table1[[#This Row],[pi_last_name]], ", ", Table1[[#This Row],[pi_frst_name]])</f>
        <v>Srinivasan, Avinash</v>
      </c>
      <c r="I3345" s="3" t="s">
        <v>596</v>
      </c>
      <c r="J3345" s="3" t="s">
        <v>21</v>
      </c>
      <c r="K3345" s="3" t="s">
        <v>9185</v>
      </c>
      <c r="L3345" s="3" t="s">
        <v>9186</v>
      </c>
      <c r="M3345" s="3" t="s">
        <v>599</v>
      </c>
      <c r="N3345" s="3" t="s">
        <v>9187</v>
      </c>
    </row>
    <row r="3346" spans="1:14" x14ac:dyDescent="0.35">
      <c r="A3346" s="3" t="s">
        <v>14387</v>
      </c>
      <c r="B3346" s="4" t="s">
        <v>1</v>
      </c>
      <c r="C3346" s="5" t="s">
        <v>59</v>
      </c>
      <c r="D3346" s="5" t="s">
        <v>60</v>
      </c>
      <c r="E3346" s="6" t="s">
        <v>1422</v>
      </c>
      <c r="F3346" s="8" t="s">
        <v>2583</v>
      </c>
      <c r="G3346" s="10"/>
      <c r="H3346" t="str">
        <f>CONCATENATE(Table1[[#This Row],[pi_last_name]], ", ", Table1[[#This Row],[pi_frst_name]])</f>
        <v>Srinivasan, Kannan</v>
      </c>
      <c r="I3346" s="3" t="s">
        <v>1047</v>
      </c>
      <c r="J3346" s="3" t="s">
        <v>21</v>
      </c>
      <c r="K3346" s="3" t="s">
        <v>2584</v>
      </c>
      <c r="L3346" s="3" t="s">
        <v>2585</v>
      </c>
      <c r="M3346" s="3" t="s">
        <v>1050</v>
      </c>
      <c r="N3346" s="3" t="s">
        <v>2586</v>
      </c>
    </row>
    <row r="3347" spans="1:14" x14ac:dyDescent="0.35">
      <c r="A3347" s="3" t="s">
        <v>19470</v>
      </c>
      <c r="B3347" s="4" t="s">
        <v>1</v>
      </c>
      <c r="C3347" s="5" t="s">
        <v>19471</v>
      </c>
      <c r="D3347" s="5" t="s">
        <v>5</v>
      </c>
      <c r="E3347" s="6" t="s">
        <v>1422</v>
      </c>
      <c r="F3347" s="8" t="s">
        <v>19498</v>
      </c>
      <c r="G3347" s="10"/>
      <c r="H3347" t="str">
        <f>CONCATENATE(Table1[[#This Row],[pi_last_name]], ", ", Table1[[#This Row],[pi_frst_name]])</f>
        <v>Srinivasan, Padmini</v>
      </c>
      <c r="I3347" s="3" t="s">
        <v>2348</v>
      </c>
      <c r="J3347" s="3" t="s">
        <v>71</v>
      </c>
      <c r="K3347" s="3" t="s">
        <v>19499</v>
      </c>
      <c r="L3347" s="3" t="s">
        <v>110</v>
      </c>
      <c r="M3347" s="3" t="s">
        <v>2350</v>
      </c>
      <c r="N3347" s="3" t="s">
        <v>19500</v>
      </c>
    </row>
    <row r="3348" spans="1:14" x14ac:dyDescent="0.35">
      <c r="A3348" s="3" t="s">
        <v>12750</v>
      </c>
      <c r="B3348" s="4" t="s">
        <v>1</v>
      </c>
      <c r="C3348" s="5" t="s">
        <v>12751</v>
      </c>
      <c r="D3348" s="5" t="s">
        <v>5</v>
      </c>
      <c r="E3348" s="6" t="s">
        <v>1422</v>
      </c>
      <c r="F3348" s="8" t="s">
        <v>9999</v>
      </c>
      <c r="G3348" s="10"/>
      <c r="H3348" t="str">
        <f>CONCATENATE(Table1[[#This Row],[pi_last_name]], ", ", Table1[[#This Row],[pi_frst_name]])</f>
        <v>Srinivasan, S</v>
      </c>
      <c r="I3348" s="3" t="s">
        <v>10000</v>
      </c>
      <c r="J3348" s="3" t="s">
        <v>21</v>
      </c>
      <c r="K3348" s="3" t="s">
        <v>10001</v>
      </c>
      <c r="L3348" s="3" t="s">
        <v>885</v>
      </c>
      <c r="M3348" s="3" t="s">
        <v>10002</v>
      </c>
      <c r="N3348" s="3" t="s">
        <v>10003</v>
      </c>
    </row>
    <row r="3349" spans="1:14" x14ac:dyDescent="0.35">
      <c r="A3349" s="3" t="s">
        <v>18958</v>
      </c>
      <c r="B3349" s="4" t="s">
        <v>1</v>
      </c>
      <c r="C3349" s="5" t="s">
        <v>18959</v>
      </c>
      <c r="D3349" s="5" t="s">
        <v>5</v>
      </c>
      <c r="E3349" s="6" t="s">
        <v>3882</v>
      </c>
      <c r="F3349" s="8" t="s">
        <v>3915</v>
      </c>
      <c r="G3349" s="10"/>
      <c r="H3349" t="str">
        <f>CONCATENATE(Table1[[#This Row],[pi_last_name]], ", ", Table1[[#This Row],[pi_frst_name]])</f>
        <v>Srisa-an, Witawas</v>
      </c>
      <c r="I3349" s="3" t="s">
        <v>2559</v>
      </c>
      <c r="J3349" s="3" t="s">
        <v>21</v>
      </c>
      <c r="K3349" s="3" t="s">
        <v>3916</v>
      </c>
      <c r="L3349" s="3" t="s">
        <v>35</v>
      </c>
      <c r="M3349" s="3" t="s">
        <v>2561</v>
      </c>
      <c r="N3349" s="3" t="s">
        <v>3917</v>
      </c>
    </row>
    <row r="3350" spans="1:14" x14ac:dyDescent="0.35">
      <c r="A3350" s="3" t="s">
        <v>20116</v>
      </c>
      <c r="B3350" s="4" t="s">
        <v>1</v>
      </c>
      <c r="C3350" s="5" t="s">
        <v>20117</v>
      </c>
      <c r="D3350" s="5" t="s">
        <v>5</v>
      </c>
      <c r="E3350" s="6" t="s">
        <v>665</v>
      </c>
      <c r="F3350" s="8" t="s">
        <v>691</v>
      </c>
      <c r="G3350" s="10"/>
      <c r="H3350" t="str">
        <f>CONCATENATE(Table1[[#This Row],[pi_last_name]], ", ", Table1[[#This Row],[pi_frst_name]])</f>
        <v>Srivastava, Ankur</v>
      </c>
      <c r="I3350" s="3" t="s">
        <v>692</v>
      </c>
      <c r="J3350" s="3" t="s">
        <v>21</v>
      </c>
      <c r="K3350" s="3" t="s">
        <v>693</v>
      </c>
      <c r="L3350" s="3" t="s">
        <v>694</v>
      </c>
      <c r="M3350" s="3" t="s">
        <v>695</v>
      </c>
      <c r="N3350" s="3" t="s">
        <v>696</v>
      </c>
    </row>
    <row r="3351" spans="1:14" x14ac:dyDescent="0.35">
      <c r="A3351" s="3" t="s">
        <v>20102</v>
      </c>
      <c r="B3351" s="4" t="s">
        <v>1</v>
      </c>
      <c r="C3351" s="5" t="s">
        <v>20101</v>
      </c>
      <c r="D3351" s="5" t="s">
        <v>5</v>
      </c>
      <c r="E3351" s="6" t="s">
        <v>665</v>
      </c>
      <c r="F3351" s="8" t="s">
        <v>16640</v>
      </c>
      <c r="G3351" s="10"/>
      <c r="H3351" t="str">
        <f>CONCATENATE(Table1[[#This Row],[pi_last_name]], ", ", Table1[[#This Row],[pi_frst_name]])</f>
        <v>Srivastava, Anurag</v>
      </c>
      <c r="I3351" s="3" t="s">
        <v>2064</v>
      </c>
      <c r="J3351" s="3" t="s">
        <v>21</v>
      </c>
      <c r="K3351" s="3" t="s">
        <v>20194</v>
      </c>
      <c r="L3351" s="3" t="s">
        <v>20195</v>
      </c>
      <c r="M3351" s="3" t="s">
        <v>2067</v>
      </c>
      <c r="N3351" s="3" t="s">
        <v>20196</v>
      </c>
    </row>
    <row r="3352" spans="1:14" x14ac:dyDescent="0.35">
      <c r="A3352" s="3" t="s">
        <v>16044</v>
      </c>
      <c r="B3352" s="4" t="s">
        <v>1</v>
      </c>
      <c r="C3352" s="5" t="s">
        <v>59</v>
      </c>
      <c r="D3352" s="5" t="s">
        <v>60</v>
      </c>
      <c r="E3352" s="6" t="s">
        <v>665</v>
      </c>
      <c r="F3352" s="8" t="s">
        <v>9546</v>
      </c>
      <c r="G3352" s="10"/>
      <c r="H3352" t="str">
        <f>CONCATENATE(Table1[[#This Row],[pi_last_name]], ", ", Table1[[#This Row],[pi_frst_name]])</f>
        <v>Srivastava, Mani</v>
      </c>
      <c r="I3352" s="3" t="s">
        <v>1680</v>
      </c>
      <c r="J3352" s="3" t="s">
        <v>21</v>
      </c>
      <c r="K3352" s="3" t="s">
        <v>9547</v>
      </c>
      <c r="L3352" s="3" t="s">
        <v>9548</v>
      </c>
      <c r="M3352" s="3" t="s">
        <v>1682</v>
      </c>
      <c r="N3352" s="3" t="s">
        <v>9549</v>
      </c>
    </row>
    <row r="3353" spans="1:14" x14ac:dyDescent="0.35">
      <c r="A3353" s="3" t="s">
        <v>15035</v>
      </c>
      <c r="B3353" s="4" t="s">
        <v>1</v>
      </c>
      <c r="C3353" s="5" t="s">
        <v>59</v>
      </c>
      <c r="D3353" s="5" t="s">
        <v>60</v>
      </c>
      <c r="E3353" s="6" t="s">
        <v>10234</v>
      </c>
      <c r="F3353" s="8" t="s">
        <v>2238</v>
      </c>
      <c r="G3353" s="10"/>
      <c r="H3353" t="str">
        <f>CONCATENATE(Table1[[#This Row],[pi_last_name]], ", ", Table1[[#This Row],[pi_frst_name]])</f>
        <v>Stackpole, Bill</v>
      </c>
      <c r="I3353" s="3" t="s">
        <v>824</v>
      </c>
      <c r="J3353" s="3" t="s">
        <v>93</v>
      </c>
      <c r="K3353" s="3" t="s">
        <v>10246</v>
      </c>
      <c r="L3353" s="3" t="s">
        <v>59</v>
      </c>
      <c r="M3353" s="3" t="s">
        <v>827</v>
      </c>
      <c r="N3353" s="3" t="s">
        <v>10247</v>
      </c>
    </row>
    <row r="3354" spans="1:14" x14ac:dyDescent="0.35">
      <c r="A3354" s="3" t="s">
        <v>12757</v>
      </c>
      <c r="B3354" s="4" t="s">
        <v>1</v>
      </c>
      <c r="C3354" s="5" t="s">
        <v>12758</v>
      </c>
      <c r="D3354" s="5" t="s">
        <v>5</v>
      </c>
      <c r="E3354" s="6" t="s">
        <v>12173</v>
      </c>
      <c r="F3354" s="8" t="s">
        <v>8414</v>
      </c>
      <c r="G3354" s="10"/>
      <c r="H3354" t="str">
        <f>CONCATENATE(Table1[[#This Row],[pi_last_name]], ", ", Table1[[#This Row],[pi_frst_name]])</f>
        <v>Staddon, Jessica</v>
      </c>
      <c r="I3354" s="3" t="s">
        <v>455</v>
      </c>
      <c r="J3354" s="3" t="s">
        <v>93</v>
      </c>
      <c r="K3354" s="3" t="s">
        <v>12175</v>
      </c>
      <c r="L3354" s="3" t="s">
        <v>59</v>
      </c>
      <c r="M3354" s="3" t="s">
        <v>458</v>
      </c>
      <c r="N3354" s="3" t="s">
        <v>12176</v>
      </c>
    </row>
    <row r="3355" spans="1:14" x14ac:dyDescent="0.35">
      <c r="A3355" s="3" t="s">
        <v>16872</v>
      </c>
      <c r="B3355" s="4" t="s">
        <v>1</v>
      </c>
      <c r="C3355" s="5" t="s">
        <v>16873</v>
      </c>
      <c r="D3355" s="5" t="s">
        <v>5</v>
      </c>
      <c r="E3355" s="6" t="s">
        <v>16874</v>
      </c>
      <c r="F3355" s="8" t="s">
        <v>792</v>
      </c>
      <c r="G3355" s="10"/>
      <c r="H3355" t="str">
        <f>CONCATENATE(Table1[[#This Row],[pi_last_name]], ", ", Table1[[#This Row],[pi_frst_name]])</f>
        <v>Stafford, Thomas</v>
      </c>
      <c r="I3355" s="3" t="s">
        <v>641</v>
      </c>
      <c r="J3355" s="3" t="s">
        <v>21</v>
      </c>
      <c r="K3355" s="3" t="s">
        <v>16881</v>
      </c>
      <c r="L3355" s="3" t="s">
        <v>5980</v>
      </c>
      <c r="M3355" s="3" t="s">
        <v>644</v>
      </c>
      <c r="N3355" s="3" t="s">
        <v>16882</v>
      </c>
    </row>
    <row r="3356" spans="1:14" x14ac:dyDescent="0.35">
      <c r="A3356" s="3" t="s">
        <v>16068</v>
      </c>
      <c r="B3356" s="4" t="s">
        <v>1</v>
      </c>
      <c r="C3356" s="5" t="s">
        <v>59</v>
      </c>
      <c r="D3356" s="5" t="s">
        <v>60</v>
      </c>
      <c r="E3356" s="6" t="s">
        <v>16070</v>
      </c>
      <c r="F3356" s="8" t="s">
        <v>5125</v>
      </c>
      <c r="G3356" s="10"/>
      <c r="H3356" t="str">
        <f>CONCATENATE(Table1[[#This Row],[pi_last_name]], ", ", Table1[[#This Row],[pi_frst_name]])</f>
        <v>Staggs, Sarah</v>
      </c>
      <c r="I3356" s="3" t="s">
        <v>1374</v>
      </c>
      <c r="J3356" s="3" t="s">
        <v>71</v>
      </c>
      <c r="K3356" s="3" t="s">
        <v>16115</v>
      </c>
      <c r="L3356" s="3" t="s">
        <v>16116</v>
      </c>
      <c r="M3356" s="3" t="s">
        <v>1376</v>
      </c>
      <c r="N3356" s="3" t="s">
        <v>16117</v>
      </c>
    </row>
    <row r="3357" spans="1:14" x14ac:dyDescent="0.35">
      <c r="A3357" s="3" t="s">
        <v>13521</v>
      </c>
      <c r="B3357" s="4" t="s">
        <v>1</v>
      </c>
      <c r="C3357" s="5" t="s">
        <v>59</v>
      </c>
      <c r="D3357" s="5" t="s">
        <v>60</v>
      </c>
      <c r="E3357" s="6" t="s">
        <v>8092</v>
      </c>
      <c r="F3357" s="8" t="s">
        <v>1817</v>
      </c>
      <c r="G3357" s="10"/>
      <c r="H3357" t="str">
        <f>CONCATENATE(Table1[[#This Row],[pi_last_name]], ", ", Table1[[#This Row],[pi_frst_name]])</f>
        <v>Stamm, Matthew</v>
      </c>
      <c r="I3357" s="3" t="s">
        <v>1387</v>
      </c>
      <c r="J3357" s="3" t="s">
        <v>93</v>
      </c>
      <c r="K3357" s="3" t="s">
        <v>8124</v>
      </c>
      <c r="L3357" s="3" t="s">
        <v>29</v>
      </c>
      <c r="M3357" s="3" t="s">
        <v>1390</v>
      </c>
      <c r="N3357" s="3" t="s">
        <v>8125</v>
      </c>
    </row>
    <row r="3358" spans="1:14" x14ac:dyDescent="0.35">
      <c r="A3358" s="3" t="s">
        <v>17595</v>
      </c>
      <c r="B3358" s="4" t="s">
        <v>1</v>
      </c>
      <c r="C3358" s="5" t="s">
        <v>17596</v>
      </c>
      <c r="D3358" s="5" t="s">
        <v>5</v>
      </c>
      <c r="E3358" s="6" t="s">
        <v>4340</v>
      </c>
      <c r="F3358" s="8" t="s">
        <v>361</v>
      </c>
      <c r="G3358" s="10"/>
      <c r="H3358" t="str">
        <f>CONCATENATE(Table1[[#This Row],[pi_last_name]], ", ", Table1[[#This Row],[pi_frst_name]])</f>
        <v>Stamp, Mark</v>
      </c>
      <c r="I3358" s="3" t="s">
        <v>4359</v>
      </c>
      <c r="J3358" s="3" t="s">
        <v>93</v>
      </c>
      <c r="K3358" s="3" t="s">
        <v>4360</v>
      </c>
      <c r="L3358" s="3" t="s">
        <v>23</v>
      </c>
      <c r="M3358" s="3" t="s">
        <v>4361</v>
      </c>
      <c r="N3358" s="3" t="s">
        <v>4362</v>
      </c>
    </row>
    <row r="3359" spans="1:14" x14ac:dyDescent="0.35">
      <c r="A3359" s="3" t="s">
        <v>14930</v>
      </c>
      <c r="B3359" s="4" t="s">
        <v>1</v>
      </c>
      <c r="C3359" s="5" t="s">
        <v>59</v>
      </c>
      <c r="D3359" s="5" t="s">
        <v>60</v>
      </c>
      <c r="E3359" s="6" t="s">
        <v>12850</v>
      </c>
      <c r="F3359" s="8" t="s">
        <v>3938</v>
      </c>
      <c r="G3359" s="10"/>
      <c r="H3359" t="str">
        <f>CONCATENATE(Table1[[#This Row],[pi_last_name]], ", ", Table1[[#This Row],[pi_frst_name]])</f>
        <v>Stanford, Jennifer</v>
      </c>
      <c r="I3359" s="3" t="s">
        <v>1387</v>
      </c>
      <c r="J3359" s="3" t="s">
        <v>71</v>
      </c>
      <c r="K3359" s="3" t="s">
        <v>12868</v>
      </c>
      <c r="L3359" s="3" t="s">
        <v>12869</v>
      </c>
      <c r="M3359" s="3" t="s">
        <v>1390</v>
      </c>
      <c r="N3359" s="3" t="s">
        <v>12870</v>
      </c>
    </row>
    <row r="3360" spans="1:14" x14ac:dyDescent="0.35">
      <c r="A3360" s="3" t="s">
        <v>19449</v>
      </c>
      <c r="B3360" s="4" t="s">
        <v>1</v>
      </c>
      <c r="C3360" s="5" t="s">
        <v>13217</v>
      </c>
      <c r="D3360" s="5" t="s">
        <v>5</v>
      </c>
      <c r="E3360" s="6" t="s">
        <v>13160</v>
      </c>
      <c r="F3360" s="8" t="s">
        <v>2521</v>
      </c>
      <c r="G3360" s="10"/>
      <c r="H3360" t="str">
        <f>CONCATENATE(Table1[[#This Row],[pi_last_name]], ", ", Table1[[#This Row],[pi_frst_name]])</f>
        <v>Stange, Katherine</v>
      </c>
      <c r="I3360" s="3" t="s">
        <v>472</v>
      </c>
      <c r="J3360" s="3" t="s">
        <v>71</v>
      </c>
      <c r="K3360" s="3" t="s">
        <v>13164</v>
      </c>
      <c r="L3360" s="3" t="s">
        <v>1774</v>
      </c>
      <c r="M3360" s="3" t="s">
        <v>475</v>
      </c>
      <c r="N3360" s="3" t="s">
        <v>13165</v>
      </c>
    </row>
    <row r="3361" spans="1:14" x14ac:dyDescent="0.35">
      <c r="A3361" s="3" t="s">
        <v>8552</v>
      </c>
      <c r="B3361" s="4" t="s">
        <v>1</v>
      </c>
      <c r="C3361" s="5" t="s">
        <v>8550</v>
      </c>
      <c r="D3361" s="5" t="s">
        <v>5</v>
      </c>
      <c r="E3361" s="6" t="s">
        <v>5027</v>
      </c>
      <c r="F3361" s="8" t="s">
        <v>8779</v>
      </c>
      <c r="G3361" s="10"/>
      <c r="H3361" t="str">
        <f>CONCATENATE(Table1[[#This Row],[pi_last_name]], ", ", Table1[[#This Row],[pi_frst_name]])</f>
        <v>Stanley, Dannie</v>
      </c>
      <c r="I3361" s="3" t="s">
        <v>8780</v>
      </c>
      <c r="J3361" s="3" t="s">
        <v>93</v>
      </c>
      <c r="K3361" s="3" t="s">
        <v>8781</v>
      </c>
      <c r="L3361" s="3" t="s">
        <v>140</v>
      </c>
      <c r="M3361" s="3" t="s">
        <v>8782</v>
      </c>
      <c r="N3361" s="3" t="s">
        <v>8783</v>
      </c>
    </row>
    <row r="3362" spans="1:14" x14ac:dyDescent="0.35">
      <c r="A3362" s="3" t="s">
        <v>12203</v>
      </c>
      <c r="B3362" s="4" t="s">
        <v>1</v>
      </c>
      <c r="C3362" s="5" t="s">
        <v>59</v>
      </c>
      <c r="D3362" s="5" t="s">
        <v>60</v>
      </c>
      <c r="E3362" s="6" t="s">
        <v>12206</v>
      </c>
      <c r="F3362" s="8" t="s">
        <v>12241</v>
      </c>
      <c r="G3362" s="10"/>
      <c r="H3362" t="str">
        <f>CONCATENATE(Table1[[#This Row],[pi_last_name]], ", ", Table1[[#This Row],[pi_frst_name]])</f>
        <v>Stanny, Claudia</v>
      </c>
      <c r="I3362" s="3" t="s">
        <v>8318</v>
      </c>
      <c r="J3362" s="3" t="s">
        <v>71</v>
      </c>
      <c r="K3362" s="3" t="s">
        <v>12242</v>
      </c>
      <c r="L3362" s="3" t="s">
        <v>220</v>
      </c>
      <c r="M3362" s="3" t="s">
        <v>8321</v>
      </c>
      <c r="N3362" s="3" t="s">
        <v>12243</v>
      </c>
    </row>
    <row r="3363" spans="1:14" x14ac:dyDescent="0.35">
      <c r="A3363" s="3" t="s">
        <v>8302</v>
      </c>
      <c r="B3363" s="4" t="s">
        <v>1</v>
      </c>
      <c r="C3363" s="5" t="s">
        <v>59</v>
      </c>
      <c r="D3363" s="5" t="s">
        <v>60</v>
      </c>
      <c r="E3363" s="6" t="s">
        <v>8304</v>
      </c>
      <c r="F3363" s="8" t="s">
        <v>1937</v>
      </c>
      <c r="G3363" s="10"/>
      <c r="H3363" t="str">
        <f>CONCATENATE(Table1[[#This Row],[pi_last_name]], ", ", Table1[[#This Row],[pi_frst_name]])</f>
        <v>Stanton, Jeffrey</v>
      </c>
      <c r="I3363" s="3" t="s">
        <v>954</v>
      </c>
      <c r="J3363" s="3" t="s">
        <v>21</v>
      </c>
      <c r="K3363" s="3" t="s">
        <v>8314</v>
      </c>
      <c r="L3363" s="3" t="s">
        <v>8315</v>
      </c>
      <c r="M3363" s="3" t="s">
        <v>957</v>
      </c>
      <c r="N3363" s="3" t="s">
        <v>8316</v>
      </c>
    </row>
    <row r="3364" spans="1:14" x14ac:dyDescent="0.35">
      <c r="A3364" s="3" t="s">
        <v>19805</v>
      </c>
      <c r="B3364" s="4" t="s">
        <v>1</v>
      </c>
      <c r="C3364" s="5" t="s">
        <v>19806</v>
      </c>
      <c r="D3364" s="5" t="s">
        <v>5</v>
      </c>
      <c r="E3364" s="6" t="s">
        <v>15224</v>
      </c>
      <c r="F3364" s="8" t="s">
        <v>529</v>
      </c>
      <c r="G3364" s="10"/>
      <c r="H3364" t="str">
        <f>CONCATENATE(Table1[[#This Row],[pi_last_name]], ", ", Table1[[#This Row],[pi_frst_name]])</f>
        <v>Staples, William</v>
      </c>
      <c r="I3364" s="3" t="s">
        <v>1710</v>
      </c>
      <c r="J3364" s="3" t="s">
        <v>21</v>
      </c>
      <c r="K3364" s="3" t="s">
        <v>15234</v>
      </c>
      <c r="L3364" s="3" t="s">
        <v>2716</v>
      </c>
      <c r="M3364" s="3" t="s">
        <v>1713</v>
      </c>
      <c r="N3364" s="3" t="s">
        <v>15235</v>
      </c>
    </row>
    <row r="3365" spans="1:14" x14ac:dyDescent="0.35">
      <c r="A3365" s="3" t="s">
        <v>3267</v>
      </c>
      <c r="B3365" s="4" t="s">
        <v>1</v>
      </c>
      <c r="C3365" s="5" t="s">
        <v>59</v>
      </c>
      <c r="D3365" s="5" t="s">
        <v>60</v>
      </c>
      <c r="E3365" s="6" t="s">
        <v>2924</v>
      </c>
      <c r="F3365" s="8" t="s">
        <v>2941</v>
      </c>
      <c r="G3365" s="10"/>
      <c r="H3365" t="str">
        <f>CONCATENATE(Table1[[#This Row],[pi_last_name]], ", ", Table1[[#This Row],[pi_frst_name]])</f>
        <v>Stark, Philip</v>
      </c>
      <c r="I3365" s="3" t="s">
        <v>1824</v>
      </c>
      <c r="J3365" s="3" t="s">
        <v>21</v>
      </c>
      <c r="K3365" s="3" t="s">
        <v>2942</v>
      </c>
      <c r="L3365" s="3" t="s">
        <v>816</v>
      </c>
      <c r="M3365" s="3" t="s">
        <v>1826</v>
      </c>
      <c r="N3365" s="3" t="s">
        <v>2943</v>
      </c>
    </row>
    <row r="3366" spans="1:14" x14ac:dyDescent="0.35">
      <c r="A3366" s="3" t="s">
        <v>18843</v>
      </c>
      <c r="B3366" s="4" t="s">
        <v>1</v>
      </c>
      <c r="C3366" s="5" t="s">
        <v>6479</v>
      </c>
      <c r="D3366" s="5" t="s">
        <v>5</v>
      </c>
      <c r="E3366" s="6" t="s">
        <v>3981</v>
      </c>
      <c r="F3366" s="8" t="s">
        <v>232</v>
      </c>
      <c r="G3366" s="10"/>
      <c r="H3366" t="str">
        <f>CONCATENATE(Table1[[#This Row],[pi_last_name]], ", ", Table1[[#This Row],[pi_frst_name]])</f>
        <v>Starobinski, David</v>
      </c>
      <c r="I3366" s="3" t="s">
        <v>2549</v>
      </c>
      <c r="J3366" s="3" t="s">
        <v>21</v>
      </c>
      <c r="K3366" s="3" t="s">
        <v>4011</v>
      </c>
      <c r="L3366" s="3" t="s">
        <v>29</v>
      </c>
      <c r="M3366" s="3" t="s">
        <v>2551</v>
      </c>
      <c r="N3366" s="3" t="s">
        <v>4012</v>
      </c>
    </row>
    <row r="3367" spans="1:14" x14ac:dyDescent="0.35">
      <c r="A3367" s="3" t="s">
        <v>5775</v>
      </c>
      <c r="B3367" s="4" t="s">
        <v>1</v>
      </c>
      <c r="C3367" s="5" t="s">
        <v>59</v>
      </c>
      <c r="D3367" s="5" t="s">
        <v>60</v>
      </c>
      <c r="E3367" s="6" t="s">
        <v>5776</v>
      </c>
      <c r="F3367" s="8" t="s">
        <v>523</v>
      </c>
      <c r="G3367" s="10"/>
      <c r="H3367" t="str">
        <f>CONCATENATE(Table1[[#This Row],[pi_last_name]], ", ", Table1[[#This Row],[pi_frst_name]])</f>
        <v>Stasko, John</v>
      </c>
      <c r="I3367" s="3" t="s">
        <v>114</v>
      </c>
      <c r="J3367" s="3" t="s">
        <v>21</v>
      </c>
      <c r="K3367" s="3" t="s">
        <v>5812</v>
      </c>
      <c r="L3367" s="3" t="s">
        <v>1226</v>
      </c>
      <c r="M3367" s="3" t="s">
        <v>117</v>
      </c>
      <c r="N3367" s="3" t="s">
        <v>5813</v>
      </c>
    </row>
    <row r="3368" spans="1:14" x14ac:dyDescent="0.35">
      <c r="A3368" s="3" t="s">
        <v>16986</v>
      </c>
      <c r="B3368" s="4" t="s">
        <v>1</v>
      </c>
      <c r="C3368" s="5" t="s">
        <v>16987</v>
      </c>
      <c r="D3368" s="5" t="s">
        <v>5</v>
      </c>
      <c r="E3368" s="6" t="s">
        <v>6227</v>
      </c>
      <c r="F3368" s="8" t="s">
        <v>552</v>
      </c>
      <c r="G3368" s="10"/>
      <c r="H3368" t="str">
        <f>CONCATENATE(Table1[[#This Row],[pi_last_name]], ", ", Table1[[#This Row],[pi_frst_name]])</f>
        <v>Stavrou, Angelos</v>
      </c>
      <c r="I3368" s="3" t="s">
        <v>108</v>
      </c>
      <c r="J3368" s="3" t="s">
        <v>21</v>
      </c>
      <c r="K3368" s="3" t="s">
        <v>6229</v>
      </c>
      <c r="L3368" s="3" t="s">
        <v>110</v>
      </c>
      <c r="M3368" s="3" t="s">
        <v>111</v>
      </c>
      <c r="N3368" s="3" t="s">
        <v>6230</v>
      </c>
    </row>
    <row r="3369" spans="1:14" x14ac:dyDescent="0.35">
      <c r="A3369" s="3" t="s">
        <v>14250</v>
      </c>
      <c r="B3369" s="4" t="s">
        <v>1</v>
      </c>
      <c r="C3369" s="5" t="s">
        <v>59</v>
      </c>
      <c r="D3369" s="5" t="s">
        <v>60</v>
      </c>
      <c r="E3369" s="6" t="s">
        <v>14253</v>
      </c>
      <c r="F3369" s="8" t="s">
        <v>3554</v>
      </c>
      <c r="G3369" s="10"/>
      <c r="H3369" t="str">
        <f>CONCATENATE(Table1[[#This Row],[pi_last_name]], ", ", Table1[[#This Row],[pi_frst_name]])</f>
        <v>Steelman, Zachary</v>
      </c>
      <c r="I3369" s="3" t="s">
        <v>1233</v>
      </c>
      <c r="J3369" s="3" t="s">
        <v>93</v>
      </c>
      <c r="K3369" s="3" t="s">
        <v>14273</v>
      </c>
      <c r="L3369" s="3" t="s">
        <v>5572</v>
      </c>
      <c r="M3369" s="3" t="s">
        <v>1235</v>
      </c>
      <c r="N3369" s="3" t="s">
        <v>14274</v>
      </c>
    </row>
    <row r="3370" spans="1:14" x14ac:dyDescent="0.35">
      <c r="A3370" s="3" t="s">
        <v>20611</v>
      </c>
      <c r="B3370" s="4" t="s">
        <v>1</v>
      </c>
      <c r="C3370" s="5" t="s">
        <v>20601</v>
      </c>
      <c r="D3370" s="5" t="s">
        <v>5</v>
      </c>
      <c r="E3370" s="6" t="s">
        <v>3295</v>
      </c>
      <c r="F3370" s="8" t="s">
        <v>19747</v>
      </c>
      <c r="G3370" s="10"/>
      <c r="H3370" t="str">
        <f>CONCATENATE(Table1[[#This Row],[pi_last_name]], ", ", Table1[[#This Row],[pi_frst_name]])</f>
        <v>Stefan, Deian</v>
      </c>
      <c r="I3370" s="3" t="s">
        <v>97</v>
      </c>
      <c r="J3370" s="3" t="s">
        <v>93</v>
      </c>
      <c r="K3370" s="3" t="s">
        <v>19748</v>
      </c>
      <c r="L3370" s="3" t="s">
        <v>35</v>
      </c>
      <c r="M3370" s="3" t="s">
        <v>99</v>
      </c>
      <c r="N3370" s="3" t="s">
        <v>19749</v>
      </c>
    </row>
    <row r="3371" spans="1:14" x14ac:dyDescent="0.35">
      <c r="A3371" s="3" t="s">
        <v>15242</v>
      </c>
      <c r="B3371" s="4" t="s">
        <v>1</v>
      </c>
      <c r="C3371" s="5" t="s">
        <v>59</v>
      </c>
      <c r="D3371" s="5" t="s">
        <v>60</v>
      </c>
      <c r="E3371" s="6" t="s">
        <v>10877</v>
      </c>
      <c r="F3371" s="8" t="s">
        <v>653</v>
      </c>
      <c r="G3371" s="10"/>
      <c r="H3371" t="str">
        <f>CONCATENATE(Table1[[#This Row],[pi_last_name]], ", ", Table1[[#This Row],[pi_frst_name]])</f>
        <v>Stefanone, Michael</v>
      </c>
      <c r="I3371" s="3" t="s">
        <v>33</v>
      </c>
      <c r="J3371" s="3" t="s">
        <v>21</v>
      </c>
      <c r="K3371" s="3" t="s">
        <v>10904</v>
      </c>
      <c r="L3371" s="3" t="s">
        <v>10905</v>
      </c>
      <c r="M3371" s="3" t="s">
        <v>36</v>
      </c>
      <c r="N3371" s="3" t="s">
        <v>10906</v>
      </c>
    </row>
    <row r="3372" spans="1:14" x14ac:dyDescent="0.35">
      <c r="A3372" s="3" t="s">
        <v>5705</v>
      </c>
      <c r="B3372" s="4" t="s">
        <v>1</v>
      </c>
      <c r="C3372" s="5" t="s">
        <v>59</v>
      </c>
      <c r="D3372" s="5" t="s">
        <v>60</v>
      </c>
      <c r="E3372" s="6" t="s">
        <v>5707</v>
      </c>
      <c r="F3372" s="8" t="s">
        <v>417</v>
      </c>
      <c r="G3372" s="10"/>
      <c r="H3372" t="str">
        <f>CONCATENATE(Table1[[#This Row],[pi_last_name]], ", ", Table1[[#This Row],[pi_frst_name]])</f>
        <v>Steinfeld, Aaron</v>
      </c>
      <c r="I3372" s="3" t="s">
        <v>191</v>
      </c>
      <c r="J3372" s="3" t="s">
        <v>21</v>
      </c>
      <c r="K3372" s="3" t="s">
        <v>5728</v>
      </c>
      <c r="L3372" s="3" t="s">
        <v>5729</v>
      </c>
      <c r="M3372" s="3" t="s">
        <v>194</v>
      </c>
      <c r="N3372" s="3" t="s">
        <v>5730</v>
      </c>
    </row>
    <row r="3373" spans="1:14" x14ac:dyDescent="0.35">
      <c r="A3373" s="3" t="s">
        <v>19328</v>
      </c>
      <c r="B3373" s="4" t="s">
        <v>1</v>
      </c>
      <c r="C3373" s="5" t="s">
        <v>59</v>
      </c>
      <c r="D3373" s="5" t="s">
        <v>60</v>
      </c>
      <c r="E3373" s="6" t="s">
        <v>11813</v>
      </c>
      <c r="F3373" s="8" t="s">
        <v>1857</v>
      </c>
      <c r="G3373" s="10"/>
      <c r="H3373" t="str">
        <f>CONCATENATE(Table1[[#This Row],[pi_last_name]], ", ", Table1[[#This Row],[pi_frst_name]])</f>
        <v>Steinmetz, Kevin</v>
      </c>
      <c r="I3373" s="3" t="s">
        <v>233</v>
      </c>
      <c r="J3373" s="3" t="s">
        <v>21</v>
      </c>
      <c r="K3373" s="3" t="s">
        <v>11815</v>
      </c>
      <c r="L3373" s="3" t="s">
        <v>11816</v>
      </c>
      <c r="M3373" s="3" t="s">
        <v>234</v>
      </c>
      <c r="N3373" s="3" t="s">
        <v>11817</v>
      </c>
    </row>
    <row r="3374" spans="1:14" x14ac:dyDescent="0.35">
      <c r="A3374" s="3" t="s">
        <v>15887</v>
      </c>
      <c r="B3374" s="4" t="s">
        <v>1</v>
      </c>
      <c r="C3374" s="5" t="s">
        <v>15888</v>
      </c>
      <c r="D3374" s="5" t="s">
        <v>5</v>
      </c>
      <c r="E3374" s="6" t="s">
        <v>2545</v>
      </c>
      <c r="F3374" s="8" t="s">
        <v>2625</v>
      </c>
      <c r="G3374" s="10"/>
      <c r="H3374" t="str">
        <f>CONCATENATE(Table1[[#This Row],[pi_last_name]], ", ", Table1[[#This Row],[pi_frst_name]])</f>
        <v>Steinwandt, Rainer</v>
      </c>
      <c r="I3374" s="3" t="s">
        <v>2614</v>
      </c>
      <c r="J3374" s="3" t="s">
        <v>21</v>
      </c>
      <c r="K3374" s="3" t="s">
        <v>2626</v>
      </c>
      <c r="L3374" s="3" t="s">
        <v>2627</v>
      </c>
      <c r="M3374" s="3" t="s">
        <v>2616</v>
      </c>
      <c r="N3374" s="3" t="s">
        <v>2628</v>
      </c>
    </row>
    <row r="3375" spans="1:14" x14ac:dyDescent="0.35">
      <c r="A3375" s="3" t="s">
        <v>20799</v>
      </c>
      <c r="B3375" s="4" t="s">
        <v>1</v>
      </c>
      <c r="C3375" s="5" t="s">
        <v>59</v>
      </c>
      <c r="D3375" s="5" t="s">
        <v>60</v>
      </c>
      <c r="E3375" s="6" t="s">
        <v>4396</v>
      </c>
      <c r="F3375" s="8" t="s">
        <v>217</v>
      </c>
      <c r="G3375" s="10"/>
      <c r="H3375" t="str">
        <f>CONCATENATE(Table1[[#This Row],[pi_last_name]], ", ", Table1[[#This Row],[pi_frst_name]])</f>
        <v>Stephens, Joseph</v>
      </c>
      <c r="I3375" s="3" t="s">
        <v>1002</v>
      </c>
      <c r="J3375" s="3" t="s">
        <v>21</v>
      </c>
      <c r="K3375" s="3" t="s">
        <v>4404</v>
      </c>
      <c r="L3375" s="3" t="s">
        <v>220</v>
      </c>
      <c r="M3375" s="3" t="s">
        <v>1005</v>
      </c>
      <c r="N3375" s="3" t="s">
        <v>4405</v>
      </c>
    </row>
    <row r="3376" spans="1:14" x14ac:dyDescent="0.35">
      <c r="A3376" s="3" t="s">
        <v>5711</v>
      </c>
      <c r="B3376" s="4" t="s">
        <v>1</v>
      </c>
      <c r="C3376" s="5" t="s">
        <v>5712</v>
      </c>
      <c r="D3376" s="5" t="s">
        <v>5</v>
      </c>
      <c r="E3376" s="6" t="s">
        <v>3145</v>
      </c>
      <c r="F3376" s="8" t="s">
        <v>649</v>
      </c>
      <c r="G3376" s="10"/>
      <c r="H3376" t="str">
        <f>CONCATENATE(Table1[[#This Row],[pi_last_name]], ", ", Table1[[#This Row],[pi_frst_name]])</f>
        <v>Sterbenz, James</v>
      </c>
      <c r="I3376" s="3" t="s">
        <v>1710</v>
      </c>
      <c r="J3376" s="3" t="s">
        <v>21</v>
      </c>
      <c r="K3376" s="3" t="s">
        <v>3149</v>
      </c>
      <c r="L3376" s="3" t="s">
        <v>354</v>
      </c>
      <c r="M3376" s="3" t="s">
        <v>1713</v>
      </c>
      <c r="N3376" s="3" t="s">
        <v>3150</v>
      </c>
    </row>
    <row r="3377" spans="1:14" x14ac:dyDescent="0.35">
      <c r="A3377" s="3" t="s">
        <v>18095</v>
      </c>
      <c r="B3377" s="4" t="s">
        <v>1</v>
      </c>
      <c r="C3377" s="5" t="s">
        <v>12982</v>
      </c>
      <c r="D3377" s="5" t="s">
        <v>5</v>
      </c>
      <c r="E3377" s="6" t="s">
        <v>12983</v>
      </c>
      <c r="F3377" s="8" t="s">
        <v>69</v>
      </c>
      <c r="G3377" s="10"/>
      <c r="H3377" t="str">
        <f>CONCATENATE(Table1[[#This Row],[pi_last_name]], ", ", Table1[[#This Row],[pi_frst_name]])</f>
        <v>Sterett, Susan</v>
      </c>
      <c r="I3377" s="3" t="s">
        <v>534</v>
      </c>
      <c r="J3377" s="3" t="s">
        <v>71</v>
      </c>
      <c r="K3377" s="3" t="s">
        <v>12986</v>
      </c>
      <c r="L3377" s="3" t="s">
        <v>59</v>
      </c>
      <c r="M3377" s="3" t="s">
        <v>537</v>
      </c>
      <c r="N3377" s="3" t="s">
        <v>12987</v>
      </c>
    </row>
    <row r="3378" spans="1:14" x14ac:dyDescent="0.35">
      <c r="A3378" s="3" t="s">
        <v>2642</v>
      </c>
      <c r="B3378" s="4" t="s">
        <v>1</v>
      </c>
      <c r="C3378" s="5" t="s">
        <v>2641</v>
      </c>
      <c r="D3378" s="5" t="s">
        <v>5</v>
      </c>
      <c r="E3378" s="6" t="s">
        <v>2643</v>
      </c>
      <c r="F3378" s="8" t="s">
        <v>792</v>
      </c>
      <c r="G3378" s="10"/>
      <c r="H3378" t="str">
        <f>CONCATENATE(Table1[[#This Row],[pi_last_name]], ", ", Table1[[#This Row],[pi_frst_name]])</f>
        <v>Sterling, Thomas</v>
      </c>
      <c r="I3378" s="3" t="s">
        <v>76</v>
      </c>
      <c r="J3378" s="3" t="s">
        <v>21</v>
      </c>
      <c r="K3378" s="3" t="s">
        <v>2672</v>
      </c>
      <c r="L3378" s="3" t="s">
        <v>2673</v>
      </c>
      <c r="M3378" s="3" t="s">
        <v>80</v>
      </c>
      <c r="N3378" s="3" t="s">
        <v>2674</v>
      </c>
    </row>
    <row r="3379" spans="1:14" x14ac:dyDescent="0.35">
      <c r="A3379" s="3" t="s">
        <v>19392</v>
      </c>
      <c r="B3379" s="4" t="s">
        <v>1</v>
      </c>
      <c r="C3379" s="5" t="s">
        <v>59</v>
      </c>
      <c r="D3379" s="5" t="s">
        <v>60</v>
      </c>
      <c r="E3379" s="6" t="s">
        <v>9830</v>
      </c>
      <c r="F3379" s="8" t="s">
        <v>649</v>
      </c>
      <c r="G3379" s="10"/>
      <c r="H3379" t="str">
        <f>CONCATENATE(Table1[[#This Row],[pi_last_name]], ", ", Table1[[#This Row],[pi_frst_name]])</f>
        <v>Stewart, James</v>
      </c>
      <c r="I3379" s="3" t="s">
        <v>7275</v>
      </c>
      <c r="J3379" s="3" t="s">
        <v>93</v>
      </c>
      <c r="K3379" s="3" t="s">
        <v>19413</v>
      </c>
      <c r="L3379" s="3" t="s">
        <v>12460</v>
      </c>
      <c r="M3379" s="3" t="s">
        <v>7278</v>
      </c>
      <c r="N3379" s="3" t="s">
        <v>19414</v>
      </c>
    </row>
    <row r="3380" spans="1:14" x14ac:dyDescent="0.35">
      <c r="A3380" s="3" t="s">
        <v>9828</v>
      </c>
      <c r="B3380" s="4" t="s">
        <v>1</v>
      </c>
      <c r="C3380" s="5" t="s">
        <v>9829</v>
      </c>
      <c r="D3380" s="5" t="s">
        <v>5</v>
      </c>
      <c r="E3380" s="6" t="s">
        <v>9830</v>
      </c>
      <c r="F3380" s="8" t="s">
        <v>9847</v>
      </c>
      <c r="G3380" s="10"/>
      <c r="H3380" t="str">
        <f>CONCATENATE(Table1[[#This Row],[pi_last_name]], ", ", Table1[[#This Row],[pi_frst_name]])</f>
        <v>Stewart, Khadija</v>
      </c>
      <c r="I3380" s="3" t="s">
        <v>9848</v>
      </c>
      <c r="J3380" s="3" t="s">
        <v>71</v>
      </c>
      <c r="K3380" s="3" t="s">
        <v>9849</v>
      </c>
      <c r="L3380" s="3" t="s">
        <v>23</v>
      </c>
      <c r="M3380" s="3" t="s">
        <v>9850</v>
      </c>
      <c r="N3380" s="3" t="s">
        <v>9851</v>
      </c>
    </row>
    <row r="3381" spans="1:14" x14ac:dyDescent="0.35">
      <c r="A3381" s="3" t="s">
        <v>5374</v>
      </c>
      <c r="B3381" s="4" t="s">
        <v>1</v>
      </c>
      <c r="C3381" s="5" t="s">
        <v>5375</v>
      </c>
      <c r="D3381" s="5" t="s">
        <v>5</v>
      </c>
      <c r="E3381" s="6" t="s">
        <v>5376</v>
      </c>
      <c r="F3381" s="8" t="s">
        <v>653</v>
      </c>
      <c r="G3381" s="10"/>
      <c r="H3381" t="str">
        <f>CONCATENATE(Table1[[#This Row],[pi_last_name]], ", ", Table1[[#This Row],[pi_frst_name]])</f>
        <v>Stiber, Michael</v>
      </c>
      <c r="I3381" s="3" t="s">
        <v>2059</v>
      </c>
      <c r="J3381" s="3" t="s">
        <v>21</v>
      </c>
      <c r="K3381" s="3" t="s">
        <v>5378</v>
      </c>
      <c r="L3381" s="3" t="s">
        <v>3171</v>
      </c>
      <c r="M3381" s="3" t="s">
        <v>2062</v>
      </c>
      <c r="N3381" s="3" t="s">
        <v>5379</v>
      </c>
    </row>
    <row r="3382" spans="1:14" x14ac:dyDescent="0.35">
      <c r="A3382" s="3" t="s">
        <v>16074</v>
      </c>
      <c r="B3382" s="4" t="s">
        <v>1</v>
      </c>
      <c r="C3382" s="5" t="s">
        <v>16075</v>
      </c>
      <c r="D3382" s="5" t="s">
        <v>5</v>
      </c>
      <c r="E3382" s="6" t="s">
        <v>13757</v>
      </c>
      <c r="F3382" s="8" t="s">
        <v>13612</v>
      </c>
      <c r="G3382" s="10"/>
      <c r="H3382" t="str">
        <f>CONCATENATE(Table1[[#This Row],[pi_last_name]], ", ", Table1[[#This Row],[pi_frst_name]])</f>
        <v>Still, Jeremiah</v>
      </c>
      <c r="I3382" s="3" t="s">
        <v>305</v>
      </c>
      <c r="J3382" s="3" t="s">
        <v>21</v>
      </c>
      <c r="K3382" s="3" t="s">
        <v>16127</v>
      </c>
      <c r="L3382" s="3" t="s">
        <v>16116</v>
      </c>
      <c r="M3382" s="3" t="s">
        <v>307</v>
      </c>
      <c r="N3382" s="3" t="s">
        <v>16128</v>
      </c>
    </row>
    <row r="3383" spans="1:14" x14ac:dyDescent="0.35">
      <c r="A3383" s="3" t="s">
        <v>17496</v>
      </c>
      <c r="B3383" s="4" t="s">
        <v>1</v>
      </c>
      <c r="C3383" s="5" t="s">
        <v>59</v>
      </c>
      <c r="D3383" s="5" t="s">
        <v>60</v>
      </c>
      <c r="E3383" s="6" t="s">
        <v>13757</v>
      </c>
      <c r="F3383" s="8" t="s">
        <v>10338</v>
      </c>
      <c r="G3383" s="10"/>
      <c r="H3383" t="str">
        <f>CONCATENATE(Table1[[#This Row],[pi_last_name]], ", ", Table1[[#This Row],[pi_frst_name]])</f>
        <v>Still, Susanne</v>
      </c>
      <c r="I3383" s="3" t="s">
        <v>615</v>
      </c>
      <c r="J3383" s="3" t="s">
        <v>71</v>
      </c>
      <c r="K3383" s="3" t="s">
        <v>13784</v>
      </c>
      <c r="L3383" s="3" t="s">
        <v>13785</v>
      </c>
      <c r="M3383" s="3" t="s">
        <v>618</v>
      </c>
      <c r="N3383" s="3" t="s">
        <v>13786</v>
      </c>
    </row>
    <row r="3384" spans="1:14" x14ac:dyDescent="0.35">
      <c r="A3384" s="3" t="s">
        <v>16009</v>
      </c>
      <c r="B3384" s="4" t="s">
        <v>1</v>
      </c>
      <c r="C3384" s="5" t="s">
        <v>16010</v>
      </c>
      <c r="D3384" s="5" t="s">
        <v>5</v>
      </c>
      <c r="E3384" s="6" t="s">
        <v>13602</v>
      </c>
      <c r="F3384" s="8" t="s">
        <v>6901</v>
      </c>
      <c r="G3384" s="10"/>
      <c r="H3384" t="str">
        <f>CONCATENATE(Table1[[#This Row],[pi_last_name]], ", ", Table1[[#This Row],[pi_frst_name]])</f>
        <v>Stitt, Greg</v>
      </c>
      <c r="I3384" s="3" t="s">
        <v>801</v>
      </c>
      <c r="J3384" s="3" t="s">
        <v>21</v>
      </c>
      <c r="K3384" s="3" t="s">
        <v>13623</v>
      </c>
      <c r="L3384" s="3" t="s">
        <v>29</v>
      </c>
      <c r="M3384" s="3" t="s">
        <v>803</v>
      </c>
      <c r="N3384" s="3" t="s">
        <v>13624</v>
      </c>
    </row>
    <row r="3385" spans="1:14" x14ac:dyDescent="0.35">
      <c r="A3385" s="3" t="s">
        <v>11878</v>
      </c>
      <c r="B3385" s="4" t="s">
        <v>1</v>
      </c>
      <c r="C3385" s="5" t="s">
        <v>59</v>
      </c>
      <c r="D3385" s="5" t="s">
        <v>60</v>
      </c>
      <c r="E3385" s="6" t="s">
        <v>10957</v>
      </c>
      <c r="F3385" s="8" t="s">
        <v>361</v>
      </c>
      <c r="G3385" s="10"/>
      <c r="H3385" t="str">
        <f>CONCATENATE(Table1[[#This Row],[pi_last_name]], ", ", Table1[[#This Row],[pi_frst_name]])</f>
        <v>Stockman, Mark</v>
      </c>
      <c r="I3385" s="3" t="s">
        <v>291</v>
      </c>
      <c r="J3385" s="3" t="s">
        <v>21</v>
      </c>
      <c r="K3385" s="3" t="s">
        <v>10970</v>
      </c>
      <c r="L3385" s="3" t="s">
        <v>1399</v>
      </c>
      <c r="M3385" s="3" t="s">
        <v>293</v>
      </c>
      <c r="N3385" s="3" t="s">
        <v>10971</v>
      </c>
    </row>
    <row r="3386" spans="1:14" x14ac:dyDescent="0.35">
      <c r="A3386" s="3" t="s">
        <v>14420</v>
      </c>
      <c r="B3386" s="4" t="s">
        <v>1</v>
      </c>
      <c r="C3386" s="5" t="s">
        <v>59</v>
      </c>
      <c r="D3386" s="5" t="s">
        <v>60</v>
      </c>
      <c r="E3386" s="6" t="s">
        <v>11941</v>
      </c>
      <c r="F3386" s="8" t="s">
        <v>11961</v>
      </c>
      <c r="G3386" s="10"/>
      <c r="H3386" t="str">
        <f>CONCATENATE(Table1[[#This Row],[pi_last_name]], ", ", Table1[[#This Row],[pi_frst_name]])</f>
        <v>Stoev, Stilian</v>
      </c>
      <c r="I3386" s="3" t="s">
        <v>346</v>
      </c>
      <c r="J3386" s="3" t="s">
        <v>21</v>
      </c>
      <c r="K3386" s="3" t="s">
        <v>11962</v>
      </c>
      <c r="L3386" s="3" t="s">
        <v>816</v>
      </c>
      <c r="M3386" s="3" t="s">
        <v>349</v>
      </c>
      <c r="N3386" s="3" t="s">
        <v>11963</v>
      </c>
    </row>
    <row r="3387" spans="1:14" x14ac:dyDescent="0.35">
      <c r="A3387" s="3" t="s">
        <v>11430</v>
      </c>
      <c r="B3387" s="4" t="s">
        <v>1</v>
      </c>
      <c r="C3387" s="5" t="s">
        <v>59</v>
      </c>
      <c r="D3387" s="5" t="s">
        <v>60</v>
      </c>
      <c r="E3387" s="6" t="s">
        <v>6544</v>
      </c>
      <c r="F3387" s="8" t="s">
        <v>6565</v>
      </c>
      <c r="G3387" s="10"/>
      <c r="H3387" t="str">
        <f>CONCATENATE(Table1[[#This Row],[pi_last_name]], ", ", Table1[[#This Row],[pi_frst_name]])</f>
        <v>Stolfo, Salvatore</v>
      </c>
      <c r="I3387" s="3" t="s">
        <v>11439</v>
      </c>
      <c r="J3387" s="3" t="s">
        <v>21</v>
      </c>
      <c r="K3387" s="3" t="s">
        <v>6566</v>
      </c>
      <c r="L3387" s="3" t="s">
        <v>59</v>
      </c>
      <c r="M3387" s="3" t="s">
        <v>11440</v>
      </c>
      <c r="N3387" s="3" t="s">
        <v>6567</v>
      </c>
    </row>
    <row r="3388" spans="1:14" x14ac:dyDescent="0.35">
      <c r="A3388" s="3" t="s">
        <v>14006</v>
      </c>
      <c r="B3388" s="4" t="s">
        <v>1</v>
      </c>
      <c r="C3388" s="5" t="s">
        <v>14005</v>
      </c>
      <c r="D3388" s="5" t="s">
        <v>5</v>
      </c>
      <c r="E3388" s="6" t="s">
        <v>7455</v>
      </c>
      <c r="F3388" s="8" t="s">
        <v>1221</v>
      </c>
      <c r="G3388" s="10"/>
      <c r="H3388" t="str">
        <f>CONCATENATE(Table1[[#This Row],[pi_last_name]], ", ", Table1[[#This Row],[pi_frst_name]])</f>
        <v>Stoller, Scott</v>
      </c>
      <c r="I3388" s="3" t="s">
        <v>698</v>
      </c>
      <c r="J3388" s="3" t="s">
        <v>21</v>
      </c>
      <c r="K3388" s="3" t="s">
        <v>7458</v>
      </c>
      <c r="L3388" s="3" t="s">
        <v>448</v>
      </c>
      <c r="M3388" s="3" t="s">
        <v>700</v>
      </c>
      <c r="N3388" s="3" t="s">
        <v>7459</v>
      </c>
    </row>
    <row r="3389" spans="1:14" x14ac:dyDescent="0.35">
      <c r="A3389" s="3" t="s">
        <v>15751</v>
      </c>
      <c r="B3389" s="4" t="s">
        <v>1</v>
      </c>
      <c r="C3389" s="5" t="s">
        <v>15752</v>
      </c>
      <c r="D3389" s="5" t="s">
        <v>5</v>
      </c>
      <c r="E3389" s="6" t="s">
        <v>15753</v>
      </c>
      <c r="F3389" s="8" t="s">
        <v>15760</v>
      </c>
      <c r="G3389" s="10"/>
      <c r="H3389" t="str">
        <f>CONCATENATE(Table1[[#This Row],[pi_last_name]], ", ", Table1[[#This Row],[pi_frst_name]])</f>
        <v>Stoughton, Alley</v>
      </c>
      <c r="I3389" s="3" t="s">
        <v>2549</v>
      </c>
      <c r="J3389" s="3" t="s">
        <v>71</v>
      </c>
      <c r="K3389" s="3" t="s">
        <v>15761</v>
      </c>
      <c r="L3389" s="3" t="s">
        <v>15762</v>
      </c>
      <c r="M3389" s="3" t="s">
        <v>2551</v>
      </c>
      <c r="N3389" s="3" t="s">
        <v>15763</v>
      </c>
    </row>
    <row r="3390" spans="1:14" x14ac:dyDescent="0.35">
      <c r="A3390" s="3" t="s">
        <v>11785</v>
      </c>
      <c r="B3390" s="4" t="s">
        <v>1</v>
      </c>
      <c r="C3390" s="5" t="s">
        <v>11784</v>
      </c>
      <c r="D3390" s="5" t="s">
        <v>5</v>
      </c>
      <c r="E3390" s="6" t="s">
        <v>11786</v>
      </c>
      <c r="F3390" s="8" t="s">
        <v>11799</v>
      </c>
      <c r="G3390" s="10"/>
      <c r="H3390" t="str">
        <f>CONCATENATE(Table1[[#This Row],[pi_last_name]], ", ", Table1[[#This Row],[pi_frst_name]])</f>
        <v>Strack, Philipp</v>
      </c>
      <c r="I3390" s="3" t="s">
        <v>1824</v>
      </c>
      <c r="J3390" s="3" t="s">
        <v>93</v>
      </c>
      <c r="K3390" s="3" t="s">
        <v>11800</v>
      </c>
      <c r="L3390" s="3" t="s">
        <v>3040</v>
      </c>
      <c r="M3390" s="3" t="s">
        <v>1826</v>
      </c>
      <c r="N3390" s="3" t="s">
        <v>11801</v>
      </c>
    </row>
    <row r="3391" spans="1:14" x14ac:dyDescent="0.35">
      <c r="A3391" s="3" t="s">
        <v>18633</v>
      </c>
      <c r="B3391" s="4" t="s">
        <v>1</v>
      </c>
      <c r="C3391" s="5" t="s">
        <v>59</v>
      </c>
      <c r="D3391" s="5" t="s">
        <v>60</v>
      </c>
      <c r="E3391" s="6" t="s">
        <v>18636</v>
      </c>
      <c r="F3391" s="8" t="s">
        <v>18661</v>
      </c>
      <c r="G3391" s="10"/>
      <c r="H3391" t="str">
        <f>CONCATENATE(Table1[[#This Row],[pi_last_name]], ", ", Table1[[#This Row],[pi_frst_name]])</f>
        <v>Strasser, Sheryl</v>
      </c>
      <c r="I3391" s="3" t="s">
        <v>130</v>
      </c>
      <c r="J3391" s="3" t="s">
        <v>77</v>
      </c>
      <c r="K3391" s="3" t="s">
        <v>18662</v>
      </c>
      <c r="L3391" s="3" t="s">
        <v>18663</v>
      </c>
      <c r="M3391" s="3" t="s">
        <v>132</v>
      </c>
      <c r="N3391" s="3" t="s">
        <v>18664</v>
      </c>
    </row>
    <row r="3392" spans="1:14" x14ac:dyDescent="0.35">
      <c r="A3392" s="3" t="s">
        <v>18058</v>
      </c>
      <c r="B3392" s="4" t="s">
        <v>1</v>
      </c>
      <c r="C3392" s="5" t="s">
        <v>59</v>
      </c>
      <c r="D3392" s="5" t="s">
        <v>60</v>
      </c>
      <c r="E3392" s="6" t="s">
        <v>14347</v>
      </c>
      <c r="F3392" s="8" t="s">
        <v>12744</v>
      </c>
      <c r="G3392" s="10"/>
      <c r="H3392" t="str">
        <f>CONCATENATE(Table1[[#This Row],[pi_last_name]], ", ", Table1[[#This Row],[pi_frst_name]])</f>
        <v>Straub, Jeremy</v>
      </c>
      <c r="I3392" s="3" t="s">
        <v>4689</v>
      </c>
      <c r="J3392" s="3" t="s">
        <v>93</v>
      </c>
      <c r="K3392" s="3" t="s">
        <v>14363</v>
      </c>
      <c r="L3392" s="3" t="s">
        <v>59</v>
      </c>
      <c r="M3392" s="3" t="s">
        <v>4691</v>
      </c>
      <c r="N3392" s="3" t="s">
        <v>14364</v>
      </c>
    </row>
    <row r="3393" spans="1:14" x14ac:dyDescent="0.35">
      <c r="A3393" s="3" t="s">
        <v>16910</v>
      </c>
      <c r="B3393" s="4" t="s">
        <v>1</v>
      </c>
      <c r="C3393" s="5" t="s">
        <v>16909</v>
      </c>
      <c r="D3393" s="5" t="s">
        <v>5</v>
      </c>
      <c r="E3393" s="6" t="s">
        <v>16911</v>
      </c>
      <c r="F3393" s="8" t="s">
        <v>417</v>
      </c>
      <c r="G3393" s="10"/>
      <c r="H3393" t="str">
        <f>CONCATENATE(Table1[[#This Row],[pi_last_name]], ", ", Table1[[#This Row],[pi_frst_name]])</f>
        <v>Striegel, Aaron</v>
      </c>
      <c r="I3393" s="3" t="s">
        <v>466</v>
      </c>
      <c r="J3393" s="3" t="s">
        <v>21</v>
      </c>
      <c r="K3393" s="3" t="s">
        <v>16951</v>
      </c>
      <c r="L3393" s="3" t="s">
        <v>16952</v>
      </c>
      <c r="M3393" s="3" t="s">
        <v>469</v>
      </c>
      <c r="N3393" s="3" t="s">
        <v>16953</v>
      </c>
    </row>
    <row r="3394" spans="1:14" x14ac:dyDescent="0.35">
      <c r="A3394" s="3" t="s">
        <v>20949</v>
      </c>
      <c r="B3394" s="4" t="s">
        <v>1</v>
      </c>
      <c r="C3394" s="5" t="s">
        <v>20950</v>
      </c>
      <c r="D3394" s="5" t="s">
        <v>5</v>
      </c>
      <c r="E3394" s="6" t="s">
        <v>18582</v>
      </c>
      <c r="F3394" s="8" t="s">
        <v>18586</v>
      </c>
      <c r="G3394" s="10"/>
      <c r="H3394" t="str">
        <f>CONCATENATE(Table1[[#This Row],[pi_last_name]], ", ", Table1[[#This Row],[pi_frst_name]])</f>
        <v>Stringhini, Gianluca</v>
      </c>
      <c r="I3394" s="3" t="s">
        <v>2549</v>
      </c>
      <c r="J3394" s="3" t="s">
        <v>21</v>
      </c>
      <c r="K3394" s="3" t="s">
        <v>18587</v>
      </c>
      <c r="L3394" s="3" t="s">
        <v>29</v>
      </c>
      <c r="M3394" s="3" t="s">
        <v>2551</v>
      </c>
      <c r="N3394" s="3" t="s">
        <v>18588</v>
      </c>
    </row>
    <row r="3395" spans="1:14" x14ac:dyDescent="0.35">
      <c r="A3395" s="3" t="s">
        <v>8494</v>
      </c>
      <c r="B3395" s="4" t="s">
        <v>1</v>
      </c>
      <c r="C3395" s="5" t="s">
        <v>8495</v>
      </c>
      <c r="D3395" s="5" t="s">
        <v>5</v>
      </c>
      <c r="E3395" s="6" t="s">
        <v>8496</v>
      </c>
      <c r="F3395" s="8" t="s">
        <v>653</v>
      </c>
      <c r="G3395" s="10"/>
      <c r="H3395" t="str">
        <f>CONCATENATE(Table1[[#This Row],[pi_last_name]], ", ", Table1[[#This Row],[pi_frst_name]])</f>
        <v>Strobel, Michael</v>
      </c>
      <c r="I3395" s="3" t="s">
        <v>7667</v>
      </c>
      <c r="J3395" s="3" t="s">
        <v>93</v>
      </c>
      <c r="K3395" s="3" t="s">
        <v>8656</v>
      </c>
      <c r="L3395" s="3" t="s">
        <v>59</v>
      </c>
      <c r="M3395" s="3" t="s">
        <v>7669</v>
      </c>
      <c r="N3395" s="3" t="s">
        <v>8657</v>
      </c>
    </row>
    <row r="3396" spans="1:14" x14ac:dyDescent="0.35">
      <c r="A3396" s="3" t="s">
        <v>12594</v>
      </c>
      <c r="B3396" s="4" t="s">
        <v>1</v>
      </c>
      <c r="C3396" s="5" t="s">
        <v>59</v>
      </c>
      <c r="D3396" s="5" t="s">
        <v>60</v>
      </c>
      <c r="E3396" s="6" t="s">
        <v>8098</v>
      </c>
      <c r="F3396" s="8" t="s">
        <v>653</v>
      </c>
      <c r="G3396" s="10"/>
      <c r="H3396" t="str">
        <f>CONCATENATE(Table1[[#This Row],[pi_last_name]], ", ", Table1[[#This Row],[pi_frst_name]])</f>
        <v>Stroscio, Michael</v>
      </c>
      <c r="I3396" s="3" t="s">
        <v>310</v>
      </c>
      <c r="J3396" s="3" t="s">
        <v>21</v>
      </c>
      <c r="K3396" s="3" t="s">
        <v>8138</v>
      </c>
      <c r="L3396" s="3" t="s">
        <v>8139</v>
      </c>
      <c r="M3396" s="3" t="s">
        <v>312</v>
      </c>
      <c r="N3396" s="3" t="s">
        <v>8140</v>
      </c>
    </row>
    <row r="3397" spans="1:14" x14ac:dyDescent="0.35">
      <c r="A3397" s="3" t="s">
        <v>14680</v>
      </c>
      <c r="B3397" s="4" t="s">
        <v>1</v>
      </c>
      <c r="C3397" s="5" t="s">
        <v>14681</v>
      </c>
      <c r="D3397" s="5" t="s">
        <v>5</v>
      </c>
      <c r="E3397" s="6" t="s">
        <v>14682</v>
      </c>
      <c r="F3397" s="8" t="s">
        <v>14698</v>
      </c>
      <c r="G3397" s="10"/>
      <c r="H3397" t="str">
        <f>CONCATENATE(Table1[[#This Row],[pi_last_name]], ", ", Table1[[#This Row],[pi_frst_name]])</f>
        <v>Strukov, Dmitri</v>
      </c>
      <c r="I3397" s="3" t="s">
        <v>88</v>
      </c>
      <c r="J3397" s="3" t="s">
        <v>21</v>
      </c>
      <c r="K3397" s="3" t="s">
        <v>14699</v>
      </c>
      <c r="L3397" s="3" t="s">
        <v>29</v>
      </c>
      <c r="M3397" s="3" t="s">
        <v>90</v>
      </c>
      <c r="N3397" s="3" t="s">
        <v>14700</v>
      </c>
    </row>
    <row r="3398" spans="1:14" x14ac:dyDescent="0.35">
      <c r="A3398" s="3" t="s">
        <v>19661</v>
      </c>
      <c r="B3398" s="4" t="s">
        <v>1</v>
      </c>
      <c r="C3398" s="5" t="s">
        <v>19662</v>
      </c>
      <c r="D3398" s="5" t="s">
        <v>5</v>
      </c>
      <c r="E3398" s="6" t="s">
        <v>8526</v>
      </c>
      <c r="F3398" s="8" t="s">
        <v>4431</v>
      </c>
      <c r="G3398" s="10"/>
      <c r="H3398" t="str">
        <f>CONCATENATE(Table1[[#This Row],[pi_last_name]], ", ", Table1[[#This Row],[pi_frst_name]])</f>
        <v>Sturton, Cynthia</v>
      </c>
      <c r="I3398" s="3" t="s">
        <v>837</v>
      </c>
      <c r="J3398" s="3" t="s">
        <v>71</v>
      </c>
      <c r="K3398" s="3" t="s">
        <v>8718</v>
      </c>
      <c r="L3398" s="3" t="s">
        <v>448</v>
      </c>
      <c r="M3398" s="3" t="s">
        <v>839</v>
      </c>
      <c r="N3398" s="3" t="s">
        <v>8719</v>
      </c>
    </row>
    <row r="3399" spans="1:14" x14ac:dyDescent="0.35">
      <c r="A3399" s="3" t="s">
        <v>5761</v>
      </c>
      <c r="B3399" s="4" t="s">
        <v>1</v>
      </c>
      <c r="C3399" s="5" t="s">
        <v>59</v>
      </c>
      <c r="D3399" s="5" t="s">
        <v>60</v>
      </c>
      <c r="E3399" s="6" t="s">
        <v>5763</v>
      </c>
      <c r="F3399" s="8" t="s">
        <v>5785</v>
      </c>
      <c r="G3399" s="10"/>
      <c r="H3399" t="str">
        <f>CONCATENATE(Table1[[#This Row],[pi_last_name]], ", ", Table1[[#This Row],[pi_frst_name]])</f>
        <v>Stvilia, Besiki</v>
      </c>
      <c r="I3399" s="3" t="s">
        <v>1087</v>
      </c>
      <c r="J3399" s="3" t="s">
        <v>21</v>
      </c>
      <c r="K3399" s="3" t="s">
        <v>5786</v>
      </c>
      <c r="L3399" s="3" t="s">
        <v>5783</v>
      </c>
      <c r="M3399" s="3" t="s">
        <v>1089</v>
      </c>
      <c r="N3399" s="3" t="s">
        <v>5787</v>
      </c>
    </row>
    <row r="3400" spans="1:14" x14ac:dyDescent="0.35">
      <c r="A3400" s="3" t="s">
        <v>12335</v>
      </c>
      <c r="B3400" s="4" t="s">
        <v>1</v>
      </c>
      <c r="C3400" s="5" t="s">
        <v>12336</v>
      </c>
      <c r="D3400" s="5" t="s">
        <v>5</v>
      </c>
      <c r="E3400" s="6" t="s">
        <v>5493</v>
      </c>
      <c r="F3400" s="8" t="s">
        <v>913</v>
      </c>
      <c r="G3400" s="10"/>
      <c r="H3400" t="str">
        <f>CONCATENATE(Table1[[#This Row],[pi_last_name]], ", ", Table1[[#This Row],[pi_frst_name]])</f>
        <v>Su, Lu</v>
      </c>
      <c r="I3400" s="3" t="s">
        <v>33</v>
      </c>
      <c r="J3400" s="3" t="s">
        <v>21</v>
      </c>
      <c r="K3400" s="3" t="s">
        <v>10333</v>
      </c>
      <c r="L3400" s="3" t="s">
        <v>35</v>
      </c>
      <c r="M3400" s="3" t="s">
        <v>36</v>
      </c>
      <c r="N3400" s="3" t="s">
        <v>10334</v>
      </c>
    </row>
    <row r="3401" spans="1:14" x14ac:dyDescent="0.35">
      <c r="A3401" s="3" t="s">
        <v>15106</v>
      </c>
      <c r="B3401" s="4" t="s">
        <v>1</v>
      </c>
      <c r="C3401" s="5" t="s">
        <v>59</v>
      </c>
      <c r="D3401" s="5" t="s">
        <v>60</v>
      </c>
      <c r="E3401" s="6" t="s">
        <v>5493</v>
      </c>
      <c r="F3401" s="8" t="s">
        <v>1204</v>
      </c>
      <c r="G3401" s="10"/>
      <c r="H3401" t="str">
        <f>CONCATENATE(Table1[[#This Row],[pi_last_name]], ", ", Table1[[#This Row],[pi_frst_name]])</f>
        <v>Su, Xiao</v>
      </c>
      <c r="I3401" s="3" t="s">
        <v>4359</v>
      </c>
      <c r="J3401" s="3" t="s">
        <v>71</v>
      </c>
      <c r="K3401" s="3" t="s">
        <v>5646</v>
      </c>
      <c r="L3401" s="3" t="s">
        <v>5647</v>
      </c>
      <c r="M3401" s="3" t="s">
        <v>4361</v>
      </c>
      <c r="N3401" s="3" t="s">
        <v>5648</v>
      </c>
    </row>
    <row r="3402" spans="1:14" x14ac:dyDescent="0.35">
      <c r="A3402" s="3" t="s">
        <v>5491</v>
      </c>
      <c r="B3402" s="4" t="s">
        <v>1</v>
      </c>
      <c r="C3402" s="5" t="s">
        <v>5492</v>
      </c>
      <c r="D3402" s="5" t="s">
        <v>5</v>
      </c>
      <c r="E3402" s="6" t="s">
        <v>5493</v>
      </c>
      <c r="F3402" s="8" t="s">
        <v>5533</v>
      </c>
      <c r="G3402" s="10"/>
      <c r="H3402" t="str">
        <f>CONCATENATE(Table1[[#This Row],[pi_last_name]], ", ", Table1[[#This Row],[pi_frst_name]])</f>
        <v>Su, Zhendong</v>
      </c>
      <c r="I3402" s="3" t="s">
        <v>446</v>
      </c>
      <c r="J3402" s="3" t="s">
        <v>21</v>
      </c>
      <c r="K3402" s="3" t="s">
        <v>5534</v>
      </c>
      <c r="L3402" s="3" t="s">
        <v>23</v>
      </c>
      <c r="M3402" s="3" t="s">
        <v>449</v>
      </c>
      <c r="N3402" s="3" t="s">
        <v>5535</v>
      </c>
    </row>
    <row r="3403" spans="1:14" x14ac:dyDescent="0.35">
      <c r="A3403" s="3" t="s">
        <v>11322</v>
      </c>
      <c r="B3403" s="4" t="s">
        <v>1</v>
      </c>
      <c r="C3403" s="5" t="s">
        <v>11323</v>
      </c>
      <c r="D3403" s="5" t="s">
        <v>5</v>
      </c>
      <c r="E3403" s="6" t="s">
        <v>3977</v>
      </c>
      <c r="F3403" s="8" t="s">
        <v>4000</v>
      </c>
      <c r="G3403" s="10"/>
      <c r="H3403" t="str">
        <f>CONCATENATE(Table1[[#This Row],[pi_last_name]], ", ", Table1[[#This Row],[pi_frst_name]])</f>
        <v>Subbalakshmi, Koduvayur</v>
      </c>
      <c r="I3403" s="3" t="s">
        <v>2844</v>
      </c>
      <c r="J3403" s="3" t="s">
        <v>77</v>
      </c>
      <c r="K3403" s="3" t="s">
        <v>4001</v>
      </c>
      <c r="L3403" s="3" t="s">
        <v>273</v>
      </c>
      <c r="M3403" s="3" t="s">
        <v>2846</v>
      </c>
      <c r="N3403" s="3" t="s">
        <v>4002</v>
      </c>
    </row>
    <row r="3404" spans="1:14" x14ac:dyDescent="0.35">
      <c r="A3404" s="3" t="s">
        <v>16055</v>
      </c>
      <c r="B3404" s="4" t="s">
        <v>1</v>
      </c>
      <c r="C3404" s="5" t="s">
        <v>16056</v>
      </c>
      <c r="D3404" s="5" t="s">
        <v>5</v>
      </c>
      <c r="E3404" s="6" t="s">
        <v>4308</v>
      </c>
      <c r="F3404" s="8" t="s">
        <v>4317</v>
      </c>
      <c r="G3404" s="10"/>
      <c r="H3404" t="str">
        <f>CONCATENATE(Table1[[#This Row],[pi_last_name]], ", ", Table1[[#This Row],[pi_frst_name]])</f>
        <v>Subramani, K</v>
      </c>
      <c r="I3404" s="3" t="s">
        <v>626</v>
      </c>
      <c r="J3404" s="3" t="s">
        <v>21</v>
      </c>
      <c r="K3404" s="3" t="s">
        <v>4318</v>
      </c>
      <c r="L3404" s="3" t="s">
        <v>4319</v>
      </c>
      <c r="M3404" s="3" t="s">
        <v>629</v>
      </c>
      <c r="N3404" s="3" t="s">
        <v>4320</v>
      </c>
    </row>
    <row r="3405" spans="1:14" x14ac:dyDescent="0.35">
      <c r="A3405" s="3" t="s">
        <v>14959</v>
      </c>
      <c r="B3405" s="4" t="s">
        <v>1</v>
      </c>
      <c r="C3405" s="5" t="s">
        <v>59</v>
      </c>
      <c r="D3405" s="5" t="s">
        <v>60</v>
      </c>
      <c r="E3405" s="6" t="s">
        <v>12973</v>
      </c>
      <c r="F3405" s="8" t="s">
        <v>737</v>
      </c>
      <c r="G3405" s="10"/>
      <c r="H3405" t="str">
        <f>CONCATENATE(Table1[[#This Row],[pi_last_name]], ", ", Table1[[#This Row],[pi_frst_name]])</f>
        <v>Subramaniam, Mahadevan</v>
      </c>
      <c r="I3405" s="3" t="s">
        <v>1530</v>
      </c>
      <c r="J3405" s="3" t="s">
        <v>21</v>
      </c>
      <c r="K3405" s="3" t="s">
        <v>12978</v>
      </c>
      <c r="L3405" s="3" t="s">
        <v>23</v>
      </c>
      <c r="M3405" s="3" t="s">
        <v>1533</v>
      </c>
      <c r="N3405" s="3" t="s">
        <v>12979</v>
      </c>
    </row>
    <row r="3406" spans="1:14" x14ac:dyDescent="0.35">
      <c r="A3406" s="3" t="s">
        <v>11330</v>
      </c>
      <c r="B3406" s="4" t="s">
        <v>1</v>
      </c>
      <c r="C3406" s="5" t="s">
        <v>11331</v>
      </c>
      <c r="D3406" s="5" t="s">
        <v>5</v>
      </c>
      <c r="E3406" s="6" t="s">
        <v>5299</v>
      </c>
      <c r="F3406" s="8" t="s">
        <v>9337</v>
      </c>
      <c r="G3406" s="10"/>
      <c r="H3406" t="str">
        <f>CONCATENATE(Table1[[#This Row],[pi_last_name]], ", ", Table1[[#This Row],[pi_frst_name]])</f>
        <v>Subramanian, Lakshminarayan</v>
      </c>
      <c r="I3406" s="3" t="s">
        <v>607</v>
      </c>
      <c r="J3406" s="3" t="s">
        <v>21</v>
      </c>
      <c r="K3406" s="3" t="s">
        <v>9338</v>
      </c>
      <c r="L3406" s="3" t="s">
        <v>23</v>
      </c>
      <c r="M3406" s="3" t="s">
        <v>609</v>
      </c>
      <c r="N3406" s="3" t="s">
        <v>9339</v>
      </c>
    </row>
    <row r="3407" spans="1:14" x14ac:dyDescent="0.35">
      <c r="A3407" s="3" t="s">
        <v>6509</v>
      </c>
      <c r="B3407" s="4" t="s">
        <v>1</v>
      </c>
      <c r="C3407" s="5" t="s">
        <v>6510</v>
      </c>
      <c r="D3407" s="5" t="s">
        <v>5</v>
      </c>
      <c r="E3407" s="6" t="s">
        <v>5299</v>
      </c>
      <c r="F3407" s="8" t="s">
        <v>1499</v>
      </c>
      <c r="G3407" s="10"/>
      <c r="H3407" t="str">
        <f>CONCATENATE(Table1[[#This Row],[pi_last_name]], ", ", Table1[[#This Row],[pi_frst_name]])</f>
        <v>Subramanian, Vijay</v>
      </c>
      <c r="I3407" s="3" t="s">
        <v>1741</v>
      </c>
      <c r="J3407" s="3" t="s">
        <v>21</v>
      </c>
      <c r="K3407" s="3" t="s">
        <v>5320</v>
      </c>
      <c r="L3407" s="3" t="s">
        <v>463</v>
      </c>
      <c r="M3407" s="3" t="s">
        <v>1743</v>
      </c>
      <c r="N3407" s="3" t="s">
        <v>5321</v>
      </c>
    </row>
    <row r="3408" spans="1:14" x14ac:dyDescent="0.35">
      <c r="A3408" s="3" t="s">
        <v>12105</v>
      </c>
      <c r="B3408" s="4" t="s">
        <v>1</v>
      </c>
      <c r="C3408" s="5" t="s">
        <v>59</v>
      </c>
      <c r="D3408" s="5" t="s">
        <v>60</v>
      </c>
      <c r="E3408" s="6" t="s">
        <v>1595</v>
      </c>
      <c r="F3408" s="8" t="s">
        <v>1665</v>
      </c>
      <c r="G3408" s="10"/>
      <c r="H3408" t="str">
        <f>CONCATENATE(Table1[[#This Row],[pi_last_name]], ", ", Table1[[#This Row],[pi_frst_name]])</f>
        <v>Suh, Gookwon</v>
      </c>
      <c r="I3408" s="3" t="s">
        <v>144</v>
      </c>
      <c r="J3408" s="3" t="s">
        <v>21</v>
      </c>
      <c r="K3408" s="3" t="s">
        <v>1666</v>
      </c>
      <c r="L3408" s="3" t="s">
        <v>29</v>
      </c>
      <c r="M3408" s="3" t="s">
        <v>146</v>
      </c>
      <c r="N3408" s="3" t="s">
        <v>1667</v>
      </c>
    </row>
    <row r="3409" spans="1:14" x14ac:dyDescent="0.35">
      <c r="A3409" s="3" t="s">
        <v>19865</v>
      </c>
      <c r="B3409" s="4" t="s">
        <v>1</v>
      </c>
      <c r="C3409" s="5" t="s">
        <v>19866</v>
      </c>
      <c r="D3409" s="5" t="s">
        <v>5</v>
      </c>
      <c r="E3409" s="6" t="s">
        <v>19867</v>
      </c>
      <c r="F3409" s="8" t="s">
        <v>19922</v>
      </c>
      <c r="G3409" s="10"/>
      <c r="H3409" t="str">
        <f>CONCATENATE(Table1[[#This Row],[pi_last_name]], ", ", Table1[[#This Row],[pi_frst_name]])</f>
        <v>Sultana, Kazi Zakia</v>
      </c>
      <c r="I3409" s="3" t="s">
        <v>8757</v>
      </c>
      <c r="J3409" s="3" t="s">
        <v>77</v>
      </c>
      <c r="K3409" s="3" t="s">
        <v>19923</v>
      </c>
      <c r="L3409" s="3" t="s">
        <v>23</v>
      </c>
      <c r="M3409" s="3" t="s">
        <v>8759</v>
      </c>
      <c r="N3409" s="3" t="s">
        <v>19924</v>
      </c>
    </row>
    <row r="3410" spans="1:14" x14ac:dyDescent="0.35">
      <c r="A3410" s="3" t="s">
        <v>5468</v>
      </c>
      <c r="B3410" s="4" t="s">
        <v>1</v>
      </c>
      <c r="C3410" s="5" t="s">
        <v>59</v>
      </c>
      <c r="D3410" s="5" t="s">
        <v>60</v>
      </c>
      <c r="E3410" s="6" t="s">
        <v>2926</v>
      </c>
      <c r="F3410" s="8" t="s">
        <v>1386</v>
      </c>
      <c r="G3410" s="10"/>
      <c r="H3410" t="str">
        <f>CONCATENATE(Table1[[#This Row],[pi_last_name]], ", ", Table1[[#This Row],[pi_frst_name]])</f>
        <v>Summa, Christopher</v>
      </c>
      <c r="I3410" s="3" t="s">
        <v>2945</v>
      </c>
      <c r="J3410" s="3" t="s">
        <v>21</v>
      </c>
      <c r="K3410" s="3" t="s">
        <v>2952</v>
      </c>
      <c r="L3410" s="3" t="s">
        <v>23</v>
      </c>
      <c r="M3410" s="3" t="s">
        <v>2947</v>
      </c>
      <c r="N3410" s="3" t="s">
        <v>2953</v>
      </c>
    </row>
    <row r="3411" spans="1:14" x14ac:dyDescent="0.35">
      <c r="A3411" s="3" t="s">
        <v>2385</v>
      </c>
      <c r="B3411" s="4" t="s">
        <v>1</v>
      </c>
      <c r="C3411" s="5" t="s">
        <v>2384</v>
      </c>
      <c r="D3411" s="5" t="s">
        <v>5</v>
      </c>
      <c r="E3411" s="6" t="s">
        <v>1085</v>
      </c>
      <c r="F3411" s="8" t="s">
        <v>1709</v>
      </c>
      <c r="G3411" s="10"/>
      <c r="H3411" t="str">
        <f>CONCATENATE(Table1[[#This Row],[pi_last_name]], ", ", Table1[[#This Row],[pi_frst_name]])</f>
        <v>Sun, Bo</v>
      </c>
      <c r="I3411" s="3" t="s">
        <v>2417</v>
      </c>
      <c r="J3411" s="3" t="s">
        <v>21</v>
      </c>
      <c r="K3411" s="3" t="s">
        <v>2418</v>
      </c>
      <c r="L3411" s="3" t="s">
        <v>23</v>
      </c>
      <c r="M3411" s="3" t="s">
        <v>2419</v>
      </c>
      <c r="N3411" s="3" t="s">
        <v>2420</v>
      </c>
    </row>
    <row r="3412" spans="1:14" x14ac:dyDescent="0.35">
      <c r="A3412" s="3" t="s">
        <v>18592</v>
      </c>
      <c r="B3412" s="4" t="s">
        <v>1</v>
      </c>
      <c r="C3412" s="5" t="s">
        <v>18591</v>
      </c>
      <c r="D3412" s="5" t="s">
        <v>5</v>
      </c>
      <c r="E3412" s="6" t="s">
        <v>1085</v>
      </c>
      <c r="F3412" s="8" t="s">
        <v>14612</v>
      </c>
      <c r="G3412" s="10"/>
      <c r="H3412" t="str">
        <f>CONCATENATE(Table1[[#This Row],[pi_last_name]], ", ", Table1[[#This Row],[pi_frst_name]])</f>
        <v>Sun, Hua</v>
      </c>
      <c r="I3412" s="3" t="s">
        <v>738</v>
      </c>
      <c r="J3412" s="3" t="s">
        <v>21</v>
      </c>
      <c r="K3412" s="3" t="s">
        <v>16113</v>
      </c>
      <c r="L3412" s="3" t="s">
        <v>59</v>
      </c>
      <c r="M3412" s="3" t="s">
        <v>740</v>
      </c>
      <c r="N3412" s="3" t="s">
        <v>16114</v>
      </c>
    </row>
    <row r="3413" spans="1:14" x14ac:dyDescent="0.35">
      <c r="A3413" s="3" t="s">
        <v>11204</v>
      </c>
      <c r="B3413" s="4" t="s">
        <v>1</v>
      </c>
      <c r="C3413" s="5" t="s">
        <v>11203</v>
      </c>
      <c r="D3413" s="5" t="s">
        <v>5</v>
      </c>
      <c r="E3413" s="6" t="s">
        <v>1085</v>
      </c>
      <c r="F3413" s="8" t="s">
        <v>11209</v>
      </c>
      <c r="G3413" s="10"/>
      <c r="H3413" t="str">
        <f>CONCATENATE(Table1[[#This Row],[pi_last_name]], ", ", Table1[[#This Row],[pi_frst_name]])</f>
        <v>Sun, Jimeng</v>
      </c>
      <c r="I3413" s="3" t="s">
        <v>114</v>
      </c>
      <c r="J3413" s="3" t="s">
        <v>77</v>
      </c>
      <c r="K3413" s="3" t="s">
        <v>11210</v>
      </c>
      <c r="L3413" s="3" t="s">
        <v>23</v>
      </c>
      <c r="M3413" s="3" t="s">
        <v>117</v>
      </c>
      <c r="N3413" s="3" t="s">
        <v>11211</v>
      </c>
    </row>
    <row r="3414" spans="1:14" x14ac:dyDescent="0.35">
      <c r="A3414" s="3" t="s">
        <v>13525</v>
      </c>
      <c r="B3414" s="4" t="s">
        <v>1</v>
      </c>
      <c r="C3414" s="5" t="s">
        <v>13523</v>
      </c>
      <c r="D3414" s="5" t="s">
        <v>5</v>
      </c>
      <c r="E3414" s="6" t="s">
        <v>1085</v>
      </c>
      <c r="F3414" s="8" t="s">
        <v>1120</v>
      </c>
      <c r="G3414" s="10"/>
      <c r="H3414" t="str">
        <f>CONCATENATE(Table1[[#This Row],[pi_last_name]], ", ", Table1[[#This Row],[pi_frst_name]])</f>
        <v>Sun, Jinyuan Stella</v>
      </c>
      <c r="I3414" s="3" t="s">
        <v>352</v>
      </c>
      <c r="J3414" s="3" t="s">
        <v>71</v>
      </c>
      <c r="K3414" s="3" t="s">
        <v>1121</v>
      </c>
      <c r="L3414" s="3" t="s">
        <v>1122</v>
      </c>
      <c r="M3414" s="3" t="s">
        <v>355</v>
      </c>
      <c r="N3414" s="3" t="s">
        <v>1123</v>
      </c>
    </row>
    <row r="3415" spans="1:14" x14ac:dyDescent="0.35">
      <c r="A3415" s="3" t="s">
        <v>7537</v>
      </c>
      <c r="B3415" s="4" t="s">
        <v>1</v>
      </c>
      <c r="C3415" s="5" t="s">
        <v>59</v>
      </c>
      <c r="D3415" s="5" t="s">
        <v>60</v>
      </c>
      <c r="E3415" s="6" t="s">
        <v>1085</v>
      </c>
      <c r="F3415" s="8" t="s">
        <v>4594</v>
      </c>
      <c r="G3415" s="10"/>
      <c r="H3415" t="str">
        <f>CONCATENATE(Table1[[#This Row],[pi_last_name]], ", ", Table1[[#This Row],[pi_frst_name]])</f>
        <v>Sun, Kai</v>
      </c>
      <c r="I3415" s="3" t="s">
        <v>352</v>
      </c>
      <c r="J3415" s="3" t="s">
        <v>21</v>
      </c>
      <c r="K3415" s="3" t="s">
        <v>7545</v>
      </c>
      <c r="L3415" s="3" t="s">
        <v>7546</v>
      </c>
      <c r="M3415" s="3" t="s">
        <v>355</v>
      </c>
      <c r="N3415" s="3" t="s">
        <v>7547</v>
      </c>
    </row>
    <row r="3416" spans="1:14" x14ac:dyDescent="0.35">
      <c r="A3416" s="3" t="s">
        <v>16835</v>
      </c>
      <c r="B3416" s="4" t="s">
        <v>1</v>
      </c>
      <c r="C3416" s="5" t="s">
        <v>16836</v>
      </c>
      <c r="D3416" s="5" t="s">
        <v>5</v>
      </c>
      <c r="E3416" s="6" t="s">
        <v>1085</v>
      </c>
      <c r="F3416" s="8" t="s">
        <v>7337</v>
      </c>
      <c r="G3416" s="10"/>
      <c r="H3416" t="str">
        <f>CONCATENATE(Table1[[#This Row],[pi_last_name]], ", ", Table1[[#This Row],[pi_frst_name]])</f>
        <v>Sun, Kun</v>
      </c>
      <c r="I3416" s="3" t="s">
        <v>108</v>
      </c>
      <c r="J3416" s="3" t="s">
        <v>21</v>
      </c>
      <c r="K3416" s="3" t="s">
        <v>7338</v>
      </c>
      <c r="L3416" s="3" t="s">
        <v>1118</v>
      </c>
      <c r="M3416" s="3" t="s">
        <v>111</v>
      </c>
      <c r="N3416" s="3" t="s">
        <v>7339</v>
      </c>
    </row>
    <row r="3417" spans="1:14" x14ac:dyDescent="0.35">
      <c r="A3417" s="3" t="s">
        <v>17236</v>
      </c>
      <c r="B3417" s="4" t="s">
        <v>1</v>
      </c>
      <c r="C3417" s="5" t="s">
        <v>17235</v>
      </c>
      <c r="D3417" s="5" t="s">
        <v>5</v>
      </c>
      <c r="E3417" s="6" t="s">
        <v>1085</v>
      </c>
      <c r="F3417" s="8" t="s">
        <v>17261</v>
      </c>
      <c r="G3417" s="10"/>
      <c r="H3417" t="str">
        <f>CONCATENATE(Table1[[#This Row],[pi_last_name]], ", ", Table1[[#This Row],[pi_frst_name]])</f>
        <v>Sun, Mingui</v>
      </c>
      <c r="I3417" s="3" t="s">
        <v>400</v>
      </c>
      <c r="J3417" s="3" t="s">
        <v>21</v>
      </c>
      <c r="K3417" s="3" t="s">
        <v>17262</v>
      </c>
      <c r="L3417" s="3" t="s">
        <v>17263</v>
      </c>
      <c r="M3417" s="3" t="s">
        <v>403</v>
      </c>
      <c r="N3417" s="3" t="s">
        <v>17264</v>
      </c>
    </row>
    <row r="3418" spans="1:14" x14ac:dyDescent="0.35">
      <c r="A3418" s="3" t="s">
        <v>17372</v>
      </c>
      <c r="B3418" s="4" t="s">
        <v>1</v>
      </c>
      <c r="C3418" s="5" t="s">
        <v>17373</v>
      </c>
      <c r="D3418" s="5" t="s">
        <v>5</v>
      </c>
      <c r="E3418" s="6" t="s">
        <v>1085</v>
      </c>
      <c r="F3418" s="8" t="s">
        <v>17377</v>
      </c>
      <c r="G3418" s="10"/>
      <c r="H3418" t="str">
        <f>CONCATENATE(Table1[[#This Row],[pi_last_name]], ", ", Table1[[#This Row],[pi_frst_name]])</f>
        <v>Sun, Mingxuan</v>
      </c>
      <c r="I3418" s="3" t="s">
        <v>2668</v>
      </c>
      <c r="J3418" s="3" t="s">
        <v>71</v>
      </c>
      <c r="K3418" s="3" t="s">
        <v>17378</v>
      </c>
      <c r="L3418" s="3" t="s">
        <v>35</v>
      </c>
      <c r="M3418" s="3" t="s">
        <v>2670</v>
      </c>
      <c r="N3418" s="3" t="s">
        <v>17379</v>
      </c>
    </row>
    <row r="3419" spans="1:14" x14ac:dyDescent="0.35">
      <c r="A3419" s="3" t="s">
        <v>7733</v>
      </c>
      <c r="B3419" s="4" t="s">
        <v>1</v>
      </c>
      <c r="C3419" s="5" t="s">
        <v>59</v>
      </c>
      <c r="D3419" s="5" t="s">
        <v>60</v>
      </c>
      <c r="E3419" s="6" t="s">
        <v>1085</v>
      </c>
      <c r="F3419" s="8" t="s">
        <v>7740</v>
      </c>
      <c r="G3419" s="10"/>
      <c r="H3419" t="str">
        <f>CONCATENATE(Table1[[#This Row],[pi_last_name]], ", ", Table1[[#This Row],[pi_frst_name]])</f>
        <v>Sun, Weiqing</v>
      </c>
      <c r="I3419" s="3" t="s">
        <v>7736</v>
      </c>
      <c r="J3419" s="3" t="s">
        <v>21</v>
      </c>
      <c r="K3419" s="3" t="s">
        <v>7741</v>
      </c>
      <c r="L3419" s="3" t="s">
        <v>7742</v>
      </c>
      <c r="M3419" s="3" t="s">
        <v>7738</v>
      </c>
      <c r="N3419" s="3" t="s">
        <v>7743</v>
      </c>
    </row>
    <row r="3420" spans="1:14" x14ac:dyDescent="0.35">
      <c r="A3420" s="3" t="s">
        <v>19868</v>
      </c>
      <c r="B3420" s="4" t="s">
        <v>1</v>
      </c>
      <c r="C3420" s="5" t="s">
        <v>19869</v>
      </c>
      <c r="D3420" s="5" t="s">
        <v>5</v>
      </c>
      <c r="E3420" s="6" t="s">
        <v>1085</v>
      </c>
      <c r="F3420" s="8" t="s">
        <v>19925</v>
      </c>
      <c r="G3420" s="10"/>
      <c r="H3420" t="str">
        <f>CONCATENATE(Table1[[#This Row],[pi_last_name]], ", ", Table1[[#This Row],[pi_frst_name]])</f>
        <v>Sun, Wenhai</v>
      </c>
      <c r="I3420" s="3" t="s">
        <v>209</v>
      </c>
      <c r="J3420" s="3" t="s">
        <v>21</v>
      </c>
      <c r="K3420" s="3" t="s">
        <v>19926</v>
      </c>
      <c r="L3420" s="3" t="s">
        <v>59</v>
      </c>
      <c r="M3420" s="3" t="s">
        <v>211</v>
      </c>
      <c r="N3420" s="3" t="s">
        <v>19927</v>
      </c>
    </row>
    <row r="3421" spans="1:14" x14ac:dyDescent="0.35">
      <c r="A3421" s="3" t="s">
        <v>10067</v>
      </c>
      <c r="B3421" s="4" t="s">
        <v>1</v>
      </c>
      <c r="C3421" s="5" t="s">
        <v>59</v>
      </c>
      <c r="D3421" s="5" t="s">
        <v>60</v>
      </c>
      <c r="E3421" s="6" t="s">
        <v>1085</v>
      </c>
      <c r="F3421" s="8" t="s">
        <v>1166</v>
      </c>
      <c r="G3421" s="10"/>
      <c r="H3421" t="str">
        <f>CONCATENATE(Table1[[#This Row],[pi_last_name]], ", ", Table1[[#This Row],[pi_frst_name]])</f>
        <v>Sun, Yan</v>
      </c>
      <c r="I3421" s="3" t="s">
        <v>1167</v>
      </c>
      <c r="J3421" s="3" t="s">
        <v>71</v>
      </c>
      <c r="K3421" s="3" t="s">
        <v>1168</v>
      </c>
      <c r="L3421" s="3" t="s">
        <v>29</v>
      </c>
      <c r="M3421" s="3" t="s">
        <v>1169</v>
      </c>
      <c r="N3421" s="3" t="s">
        <v>1170</v>
      </c>
    </row>
    <row r="3422" spans="1:14" x14ac:dyDescent="0.35">
      <c r="A3422" s="3" t="s">
        <v>17874</v>
      </c>
      <c r="B3422" s="4" t="s">
        <v>1</v>
      </c>
      <c r="C3422" s="5" t="s">
        <v>59</v>
      </c>
      <c r="D3422" s="5" t="s">
        <v>60</v>
      </c>
      <c r="E3422" s="6" t="s">
        <v>1085</v>
      </c>
      <c r="F3422" s="8" t="s">
        <v>17889</v>
      </c>
      <c r="G3422" s="10"/>
      <c r="H3422" t="str">
        <f>CONCATENATE(Table1[[#This Row],[pi_last_name]], ", ", Table1[[#This Row],[pi_frst_name]])</f>
        <v>Sun, Zeyi</v>
      </c>
      <c r="I3422" s="3" t="s">
        <v>44</v>
      </c>
      <c r="J3422" s="3" t="s">
        <v>21</v>
      </c>
      <c r="K3422" s="3" t="s">
        <v>17890</v>
      </c>
      <c r="L3422" s="3" t="s">
        <v>17891</v>
      </c>
      <c r="M3422" s="3" t="s">
        <v>46</v>
      </c>
      <c r="N3422" s="3" t="s">
        <v>17892</v>
      </c>
    </row>
    <row r="3423" spans="1:14" x14ac:dyDescent="0.35">
      <c r="A3423" s="3" t="s">
        <v>19054</v>
      </c>
      <c r="B3423" s="4" t="s">
        <v>1</v>
      </c>
      <c r="C3423" s="5" t="s">
        <v>59</v>
      </c>
      <c r="D3423" s="5" t="s">
        <v>60</v>
      </c>
      <c r="E3423" s="6" t="s">
        <v>1085</v>
      </c>
      <c r="F3423" s="8" t="s">
        <v>5226</v>
      </c>
      <c r="G3423" s="10"/>
      <c r="H3423" t="str">
        <f>CONCATENATE(Table1[[#This Row],[pi_last_name]], ", ", Table1[[#This Row],[pi_frst_name]])</f>
        <v>Sun, Zhi</v>
      </c>
      <c r="I3423" s="3" t="s">
        <v>33</v>
      </c>
      <c r="J3423" s="3" t="s">
        <v>21</v>
      </c>
      <c r="K3423" s="3" t="s">
        <v>14354</v>
      </c>
      <c r="L3423" s="3" t="s">
        <v>226</v>
      </c>
      <c r="M3423" s="3" t="s">
        <v>36</v>
      </c>
      <c r="N3423" s="3" t="s">
        <v>14355</v>
      </c>
    </row>
    <row r="3424" spans="1:14" x14ac:dyDescent="0.35">
      <c r="A3424" s="3" t="s">
        <v>16377</v>
      </c>
      <c r="B3424" s="4" t="s">
        <v>1</v>
      </c>
      <c r="C3424" s="5" t="s">
        <v>16378</v>
      </c>
      <c r="D3424" s="5" t="s">
        <v>5</v>
      </c>
      <c r="E3424" s="6" t="s">
        <v>5100</v>
      </c>
      <c r="F3424" s="8" t="s">
        <v>5113</v>
      </c>
      <c r="G3424" s="10"/>
      <c r="H3424" t="str">
        <f>CONCATENATE(Table1[[#This Row],[pi_last_name]], ", ", Table1[[#This Row],[pi_frst_name]])</f>
        <v>Sunar, Berk</v>
      </c>
      <c r="I3424" s="3" t="s">
        <v>1243</v>
      </c>
      <c r="J3424" s="3" t="s">
        <v>21</v>
      </c>
      <c r="K3424" s="3" t="s">
        <v>5114</v>
      </c>
      <c r="L3424" s="3" t="s">
        <v>273</v>
      </c>
      <c r="M3424" s="3" t="s">
        <v>1245</v>
      </c>
      <c r="N3424" s="3" t="s">
        <v>5115</v>
      </c>
    </row>
    <row r="3425" spans="1:14" x14ac:dyDescent="0.35">
      <c r="A3425" s="3" t="s">
        <v>15218</v>
      </c>
      <c r="B3425" s="4" t="s">
        <v>1</v>
      </c>
      <c r="C3425" s="5" t="s">
        <v>59</v>
      </c>
      <c r="D3425" s="5" t="s">
        <v>60</v>
      </c>
      <c r="E3425" s="6" t="s">
        <v>8340</v>
      </c>
      <c r="F3425" s="8" t="s">
        <v>8350</v>
      </c>
      <c r="G3425" s="10"/>
      <c r="H3425" t="str">
        <f>CONCATENATE(Table1[[#This Row],[pi_last_name]], ", ", Table1[[#This Row],[pi_frst_name]])</f>
        <v>Sundar, S. Shyam</v>
      </c>
      <c r="I3425" s="3" t="s">
        <v>1032</v>
      </c>
      <c r="J3425" s="3" t="s">
        <v>21</v>
      </c>
      <c r="K3425" s="3" t="s">
        <v>8351</v>
      </c>
      <c r="L3425" s="3" t="s">
        <v>8352</v>
      </c>
      <c r="M3425" s="3" t="s">
        <v>1035</v>
      </c>
      <c r="N3425" s="3" t="s">
        <v>8353</v>
      </c>
    </row>
    <row r="3426" spans="1:14" x14ac:dyDescent="0.35">
      <c r="A3426" s="3" t="s">
        <v>3978</v>
      </c>
      <c r="B3426" s="4" t="s">
        <v>1</v>
      </c>
      <c r="C3426" s="5" t="s">
        <v>59</v>
      </c>
      <c r="D3426" s="5" t="s">
        <v>60</v>
      </c>
      <c r="E3426" s="6" t="s">
        <v>3980</v>
      </c>
      <c r="F3426" s="8" t="s">
        <v>4008</v>
      </c>
      <c r="G3426" s="10"/>
      <c r="H3426" t="str">
        <f>CONCATENATE(Table1[[#This Row],[pi_last_name]], ", ", Table1[[#This Row],[pi_frst_name]])</f>
        <v>Sundaram, Ravi</v>
      </c>
      <c r="I3426" s="3" t="s">
        <v>1338</v>
      </c>
      <c r="J3426" s="3" t="s">
        <v>21</v>
      </c>
      <c r="K3426" s="3" t="s">
        <v>4009</v>
      </c>
      <c r="L3426" s="3" t="s">
        <v>3431</v>
      </c>
      <c r="M3426" s="3" t="s">
        <v>1341</v>
      </c>
      <c r="N3426" s="3" t="s">
        <v>4010</v>
      </c>
    </row>
    <row r="3427" spans="1:14" x14ac:dyDescent="0.35">
      <c r="A3427" s="3" t="s">
        <v>14506</v>
      </c>
      <c r="B3427" s="4" t="s">
        <v>1</v>
      </c>
      <c r="C3427" s="5" t="s">
        <v>14507</v>
      </c>
      <c r="D3427" s="5" t="s">
        <v>5</v>
      </c>
      <c r="E3427" s="6" t="s">
        <v>3980</v>
      </c>
      <c r="F3427" s="8" t="s">
        <v>14536</v>
      </c>
      <c r="G3427" s="10"/>
      <c r="H3427" t="str">
        <f>CONCATENATE(Table1[[#This Row],[pi_last_name]], ", ", Table1[[#This Row],[pi_frst_name]])</f>
        <v>Sundaram, Shreyas</v>
      </c>
      <c r="I3427" s="3" t="s">
        <v>209</v>
      </c>
      <c r="J3427" s="3" t="s">
        <v>21</v>
      </c>
      <c r="K3427" s="3" t="s">
        <v>14537</v>
      </c>
      <c r="L3427" s="3" t="s">
        <v>14538</v>
      </c>
      <c r="M3427" s="3" t="s">
        <v>211</v>
      </c>
      <c r="N3427" s="3" t="s">
        <v>14539</v>
      </c>
    </row>
    <row r="3428" spans="1:14" x14ac:dyDescent="0.35">
      <c r="A3428" s="3" t="s">
        <v>15222</v>
      </c>
      <c r="B3428" s="4" t="s">
        <v>1</v>
      </c>
      <c r="C3428" s="5" t="s">
        <v>59</v>
      </c>
      <c r="D3428" s="5" t="s">
        <v>60</v>
      </c>
      <c r="E3428" s="6" t="s">
        <v>15223</v>
      </c>
      <c r="F3428" s="8" t="s">
        <v>15230</v>
      </c>
      <c r="G3428" s="10"/>
      <c r="H3428" t="str">
        <f>CONCATENATE(Table1[[#This Row],[pi_last_name]], ", ", Table1[[#This Row],[pi_frst_name]])</f>
        <v>Suri, Rajneesh</v>
      </c>
      <c r="I3428" s="3" t="s">
        <v>1387</v>
      </c>
      <c r="J3428" s="3" t="s">
        <v>93</v>
      </c>
      <c r="K3428" s="3" t="s">
        <v>15231</v>
      </c>
      <c r="L3428" s="3" t="s">
        <v>15232</v>
      </c>
      <c r="M3428" s="3" t="s">
        <v>1390</v>
      </c>
      <c r="N3428" s="3" t="s">
        <v>15233</v>
      </c>
    </row>
    <row r="3429" spans="1:14" x14ac:dyDescent="0.35">
      <c r="A3429" s="3" t="s">
        <v>16328</v>
      </c>
      <c r="B3429" s="4" t="s">
        <v>1</v>
      </c>
      <c r="C3429" s="5" t="s">
        <v>16327</v>
      </c>
      <c r="D3429" s="5" t="s">
        <v>5</v>
      </c>
      <c r="E3429" s="6" t="s">
        <v>14220</v>
      </c>
      <c r="F3429" s="8" t="s">
        <v>14239</v>
      </c>
      <c r="G3429" s="10"/>
      <c r="H3429" t="str">
        <f>CONCATENATE(Table1[[#This Row],[pi_last_name]], ", ", Table1[[#This Row],[pi_frst_name]])</f>
        <v>Suthaharan, Shan</v>
      </c>
      <c r="I3429" s="3" t="s">
        <v>883</v>
      </c>
      <c r="J3429" s="3" t="s">
        <v>21</v>
      </c>
      <c r="K3429" s="3" t="s">
        <v>14240</v>
      </c>
      <c r="L3429" s="3" t="s">
        <v>23</v>
      </c>
      <c r="M3429" s="3" t="s">
        <v>886</v>
      </c>
      <c r="N3429" s="3" t="s">
        <v>14241</v>
      </c>
    </row>
    <row r="3430" spans="1:14" x14ac:dyDescent="0.35">
      <c r="A3430" s="3" t="s">
        <v>9868</v>
      </c>
      <c r="B3430" s="4" t="s">
        <v>1</v>
      </c>
      <c r="C3430" s="5" t="s">
        <v>59</v>
      </c>
      <c r="D3430" s="5" t="s">
        <v>60</v>
      </c>
      <c r="E3430" s="6" t="s">
        <v>9012</v>
      </c>
      <c r="F3430" s="8" t="s">
        <v>9021</v>
      </c>
      <c r="G3430" s="10"/>
      <c r="H3430" t="str">
        <f>CONCATENATE(Table1[[#This Row],[pi_last_name]], ", ", Table1[[#This Row],[pi_frst_name]])</f>
        <v>Svihla, Vanessa</v>
      </c>
      <c r="I3430" s="3" t="s">
        <v>806</v>
      </c>
      <c r="J3430" s="3" t="s">
        <v>71</v>
      </c>
      <c r="K3430" s="3" t="s">
        <v>9022</v>
      </c>
      <c r="L3430" s="3" t="s">
        <v>9023</v>
      </c>
      <c r="M3430" s="3" t="s">
        <v>807</v>
      </c>
      <c r="N3430" s="3" t="s">
        <v>9024</v>
      </c>
    </row>
    <row r="3431" spans="1:14" x14ac:dyDescent="0.35">
      <c r="A3431" s="3" t="s">
        <v>18633</v>
      </c>
      <c r="B3431" s="4" t="s">
        <v>1</v>
      </c>
      <c r="C3431" s="5" t="s">
        <v>59</v>
      </c>
      <c r="D3431" s="5" t="s">
        <v>60</v>
      </c>
      <c r="E3431" s="6" t="s">
        <v>18637</v>
      </c>
      <c r="F3431" s="8" t="s">
        <v>6862</v>
      </c>
      <c r="G3431" s="10"/>
      <c r="H3431" t="str">
        <f>CONCATENATE(Table1[[#This Row],[pi_last_name]], ", ", Table1[[#This Row],[pi_frst_name]])</f>
        <v>Swahn, Monica</v>
      </c>
      <c r="I3431" s="3" t="s">
        <v>130</v>
      </c>
      <c r="J3431" s="3" t="s">
        <v>77</v>
      </c>
      <c r="K3431" s="3" t="s">
        <v>18665</v>
      </c>
      <c r="L3431" s="3" t="s">
        <v>18666</v>
      </c>
      <c r="M3431" s="3" t="s">
        <v>132</v>
      </c>
      <c r="N3431" s="3" t="s">
        <v>18667</v>
      </c>
    </row>
    <row r="3432" spans="1:14" x14ac:dyDescent="0.35">
      <c r="A3432" s="3" t="s">
        <v>17564</v>
      </c>
      <c r="B3432" s="4" t="s">
        <v>1</v>
      </c>
      <c r="C3432" s="5" t="s">
        <v>17565</v>
      </c>
      <c r="D3432" s="5" t="s">
        <v>5</v>
      </c>
      <c r="E3432" s="6" t="s">
        <v>17566</v>
      </c>
      <c r="F3432" s="8" t="s">
        <v>17567</v>
      </c>
      <c r="G3432" s="10"/>
      <c r="H3432" t="str">
        <f>CONCATENATE(Table1[[#This Row],[pi_last_name]], ", ", Table1[[#This Row],[pi_frst_name]])</f>
        <v>Swaid, Samar</v>
      </c>
      <c r="I3432" s="3" t="s">
        <v>17568</v>
      </c>
      <c r="J3432" s="3" t="s">
        <v>71</v>
      </c>
      <c r="K3432" s="3" t="s">
        <v>17569</v>
      </c>
      <c r="L3432" s="3" t="s">
        <v>17570</v>
      </c>
      <c r="M3432" s="3" t="s">
        <v>17571</v>
      </c>
      <c r="N3432" s="3" t="s">
        <v>17572</v>
      </c>
    </row>
    <row r="3433" spans="1:14" x14ac:dyDescent="0.35">
      <c r="A3433" s="3" t="s">
        <v>4870</v>
      </c>
      <c r="B3433" s="4" t="s">
        <v>1</v>
      </c>
      <c r="C3433" s="5" t="s">
        <v>4871</v>
      </c>
      <c r="D3433" s="5" t="s">
        <v>5</v>
      </c>
      <c r="E3433" s="6" t="s">
        <v>4872</v>
      </c>
      <c r="F3433" s="8" t="s">
        <v>4878</v>
      </c>
      <c r="G3433" s="10"/>
      <c r="H3433" t="str">
        <f>CONCATENATE(Table1[[#This Row],[pi_last_name]], ", ", Table1[[#This Row],[pi_frst_name]])</f>
        <v>Swain, Nikunja</v>
      </c>
      <c r="I3433" s="3" t="s">
        <v>4879</v>
      </c>
      <c r="J3433" s="3" t="s">
        <v>21</v>
      </c>
      <c r="K3433" s="3" t="s">
        <v>4880</v>
      </c>
      <c r="L3433" s="3" t="s">
        <v>4881</v>
      </c>
      <c r="M3433" s="3" t="s">
        <v>4882</v>
      </c>
      <c r="N3433" s="3" t="s">
        <v>4883</v>
      </c>
    </row>
    <row r="3434" spans="1:14" x14ac:dyDescent="0.35">
      <c r="A3434" s="3" t="s">
        <v>17590</v>
      </c>
      <c r="B3434" s="4" t="s">
        <v>1</v>
      </c>
      <c r="C3434" s="5" t="s">
        <v>59</v>
      </c>
      <c r="D3434" s="5" t="s">
        <v>60</v>
      </c>
      <c r="E3434" s="6" t="s">
        <v>4609</v>
      </c>
      <c r="F3434" s="8" t="s">
        <v>4638</v>
      </c>
      <c r="G3434" s="10"/>
      <c r="H3434" t="str">
        <f>CONCATENATE(Table1[[#This Row],[pi_last_name]], ", ", Table1[[#This Row],[pi_frst_name]])</f>
        <v>Swamidurai, Rajendran</v>
      </c>
      <c r="I3434" s="3" t="s">
        <v>4639</v>
      </c>
      <c r="J3434" s="3" t="s">
        <v>21</v>
      </c>
      <c r="K3434" s="3" t="s">
        <v>4640</v>
      </c>
      <c r="L3434" s="3" t="s">
        <v>2915</v>
      </c>
      <c r="M3434" s="3" t="s">
        <v>4641</v>
      </c>
      <c r="N3434" s="3" t="s">
        <v>4642</v>
      </c>
    </row>
    <row r="3435" spans="1:14" x14ac:dyDescent="0.35">
      <c r="A3435" s="3" t="s">
        <v>14797</v>
      </c>
      <c r="B3435" s="4" t="s">
        <v>1</v>
      </c>
      <c r="C3435" s="5" t="s">
        <v>59</v>
      </c>
      <c r="D3435" s="5" t="s">
        <v>60</v>
      </c>
      <c r="E3435" s="6" t="s">
        <v>12818</v>
      </c>
      <c r="F3435" s="8" t="s">
        <v>12837</v>
      </c>
      <c r="G3435" s="10"/>
      <c r="H3435" t="str">
        <f>CONCATENATE(Table1[[#This Row],[pi_last_name]], ", ", Table1[[#This Row],[pi_frst_name]])</f>
        <v>Swede, Marci</v>
      </c>
      <c r="I3435" s="3" t="s">
        <v>12833</v>
      </c>
      <c r="J3435" s="3" t="s">
        <v>71</v>
      </c>
      <c r="K3435" s="3" t="s">
        <v>12838</v>
      </c>
      <c r="L3435" s="3" t="s">
        <v>12839</v>
      </c>
      <c r="M3435" s="3" t="s">
        <v>12835</v>
      </c>
      <c r="N3435" s="3" t="s">
        <v>12840</v>
      </c>
    </row>
    <row r="3436" spans="1:14" x14ac:dyDescent="0.35">
      <c r="A3436" s="3" t="s">
        <v>18042</v>
      </c>
      <c r="B3436" s="4" t="s">
        <v>1</v>
      </c>
      <c r="C3436" s="5" t="s">
        <v>18043</v>
      </c>
      <c r="D3436" s="5" t="s">
        <v>5</v>
      </c>
      <c r="E3436" s="6" t="s">
        <v>9040</v>
      </c>
      <c r="F3436" s="8" t="s">
        <v>9047</v>
      </c>
      <c r="G3436" s="10"/>
      <c r="H3436" t="str">
        <f>CONCATENATE(Table1[[#This Row],[pi_last_name]], ", ", Table1[[#This Row],[pi_frst_name]])</f>
        <v>Sweedyk, Elizabeth</v>
      </c>
      <c r="I3436" s="3" t="s">
        <v>9048</v>
      </c>
      <c r="J3436" s="3" t="s">
        <v>71</v>
      </c>
      <c r="K3436" s="3" t="s">
        <v>9049</v>
      </c>
      <c r="L3436" s="3" t="s">
        <v>23</v>
      </c>
      <c r="M3436" s="3" t="s">
        <v>9050</v>
      </c>
      <c r="N3436" s="3" t="s">
        <v>9051</v>
      </c>
    </row>
    <row r="3437" spans="1:14" x14ac:dyDescent="0.35">
      <c r="A3437" s="3" t="s">
        <v>13029</v>
      </c>
      <c r="B3437" s="4" t="s">
        <v>1</v>
      </c>
      <c r="C3437" s="5" t="s">
        <v>13030</v>
      </c>
      <c r="D3437" s="5" t="s">
        <v>5</v>
      </c>
      <c r="E3437" s="6" t="s">
        <v>3212</v>
      </c>
      <c r="F3437" s="8" t="s">
        <v>3242</v>
      </c>
      <c r="G3437" s="10"/>
      <c r="H3437" t="str">
        <f>CONCATENATE(Table1[[#This Row],[pi_last_name]], ", ", Table1[[#This Row],[pi_frst_name]])</f>
        <v>Sweeney, Latanya</v>
      </c>
      <c r="I3437" s="3" t="s">
        <v>2084</v>
      </c>
      <c r="J3437" s="3" t="s">
        <v>71</v>
      </c>
      <c r="K3437" s="3" t="s">
        <v>3243</v>
      </c>
      <c r="L3437" s="3" t="s">
        <v>3244</v>
      </c>
      <c r="M3437" s="3" t="s">
        <v>2087</v>
      </c>
      <c r="N3437" s="3" t="s">
        <v>3245</v>
      </c>
    </row>
    <row r="3438" spans="1:14" x14ac:dyDescent="0.35">
      <c r="A3438" s="3" t="s">
        <v>5848</v>
      </c>
      <c r="B3438" s="4" t="s">
        <v>1</v>
      </c>
      <c r="C3438" s="5" t="s">
        <v>59</v>
      </c>
      <c r="D3438" s="5" t="s">
        <v>60</v>
      </c>
      <c r="E3438" s="6" t="s">
        <v>5850</v>
      </c>
      <c r="F3438" s="8" t="s">
        <v>653</v>
      </c>
      <c r="G3438" s="10"/>
      <c r="H3438" t="str">
        <f>CONCATENATE(Table1[[#This Row],[pi_last_name]], ", ", Table1[[#This Row],[pi_frst_name]])</f>
        <v>Swift, Michael</v>
      </c>
      <c r="I3438" s="3" t="s">
        <v>2224</v>
      </c>
      <c r="J3438" s="3" t="s">
        <v>21</v>
      </c>
      <c r="K3438" s="3" t="s">
        <v>5855</v>
      </c>
      <c r="L3438" s="3" t="s">
        <v>23</v>
      </c>
      <c r="M3438" s="3" t="s">
        <v>2226</v>
      </c>
      <c r="N3438" s="3" t="s">
        <v>5856</v>
      </c>
    </row>
    <row r="3439" spans="1:14" x14ac:dyDescent="0.35">
      <c r="A3439" s="3" t="s">
        <v>10507</v>
      </c>
      <c r="B3439" s="4" t="s">
        <v>1</v>
      </c>
      <c r="C3439" s="5" t="s">
        <v>59</v>
      </c>
      <c r="D3439" s="5" t="s">
        <v>60</v>
      </c>
      <c r="E3439" s="6" t="s">
        <v>10510</v>
      </c>
      <c r="F3439" s="8" t="s">
        <v>10517</v>
      </c>
      <c r="G3439" s="10"/>
      <c r="H3439" t="str">
        <f>CONCATENATE(Table1[[#This Row],[pi_last_name]], ", ", Table1[[#This Row],[pi_frst_name]])</f>
        <v>Szabo, Amy</v>
      </c>
      <c r="I3439" s="3" t="s">
        <v>10513</v>
      </c>
      <c r="J3439" s="3" t="s">
        <v>93</v>
      </c>
      <c r="K3439" s="3" t="s">
        <v>10518</v>
      </c>
      <c r="L3439" s="3" t="s">
        <v>59</v>
      </c>
      <c r="M3439" s="3" t="s">
        <v>10515</v>
      </c>
      <c r="N3439" s="3" t="s">
        <v>10519</v>
      </c>
    </row>
    <row r="3440" spans="1:14" x14ac:dyDescent="0.35">
      <c r="A3440" s="3" t="s">
        <v>12326</v>
      </c>
      <c r="B3440" s="4" t="s">
        <v>1</v>
      </c>
      <c r="C3440" s="5" t="s">
        <v>59</v>
      </c>
      <c r="D3440" s="5" t="s">
        <v>60</v>
      </c>
      <c r="E3440" s="6" t="s">
        <v>12329</v>
      </c>
      <c r="F3440" s="8" t="s">
        <v>649</v>
      </c>
      <c r="G3440" s="10"/>
      <c r="H3440" t="str">
        <f>CONCATENATE(Table1[[#This Row],[pi_last_name]], ", ", Table1[[#This Row],[pi_frst_name]])</f>
        <v>Szalma, James</v>
      </c>
      <c r="I3440" s="3" t="s">
        <v>2848</v>
      </c>
      <c r="J3440" s="3" t="s">
        <v>21</v>
      </c>
      <c r="K3440" s="3" t="s">
        <v>12359</v>
      </c>
      <c r="L3440" s="3" t="s">
        <v>220</v>
      </c>
      <c r="M3440" s="3" t="s">
        <v>2850</v>
      </c>
      <c r="N3440" s="3" t="s">
        <v>12360</v>
      </c>
    </row>
    <row r="3441" spans="1:14" x14ac:dyDescent="0.35">
      <c r="A3441" s="3" t="s">
        <v>18470</v>
      </c>
      <c r="B3441" s="4" t="s">
        <v>1</v>
      </c>
      <c r="C3441" s="5" t="s">
        <v>15714</v>
      </c>
      <c r="D3441" s="5" t="s">
        <v>5</v>
      </c>
      <c r="E3441" s="6" t="s">
        <v>6766</v>
      </c>
      <c r="F3441" s="8" t="s">
        <v>6771</v>
      </c>
      <c r="G3441" s="10"/>
      <c r="H3441" t="str">
        <f>CONCATENATE(Table1[[#This Row],[pi_last_name]], ", ", Table1[[#This Row],[pi_frst_name]])</f>
        <v>Szefer, Jakub</v>
      </c>
      <c r="I3441" s="3" t="s">
        <v>2362</v>
      </c>
      <c r="J3441" s="3" t="s">
        <v>93</v>
      </c>
      <c r="K3441" s="3" t="s">
        <v>6772</v>
      </c>
      <c r="L3441" s="3" t="s">
        <v>226</v>
      </c>
      <c r="M3441" s="3" t="s">
        <v>2364</v>
      </c>
      <c r="N3441" s="3" t="s">
        <v>6773</v>
      </c>
    </row>
    <row r="3442" spans="1:14" x14ac:dyDescent="0.35">
      <c r="A3442" s="3" t="s">
        <v>3748</v>
      </c>
      <c r="B3442" s="4" t="s">
        <v>1</v>
      </c>
      <c r="C3442" s="5" t="s">
        <v>59</v>
      </c>
      <c r="D3442" s="5" t="s">
        <v>60</v>
      </c>
      <c r="E3442" s="6" t="s">
        <v>3751</v>
      </c>
      <c r="F3442" s="8" t="s">
        <v>1684</v>
      </c>
      <c r="G3442" s="10"/>
      <c r="H3442" t="str">
        <f>CONCATENATE(Table1[[#This Row],[pi_last_name]], ", ", Table1[[#This Row],[pi_frst_name]])</f>
        <v>Szygenda, Stephen</v>
      </c>
      <c r="I3442" s="3" t="s">
        <v>3759</v>
      </c>
      <c r="J3442" s="3" t="s">
        <v>21</v>
      </c>
      <c r="K3442" s="3" t="s">
        <v>3769</v>
      </c>
      <c r="L3442" s="3" t="s">
        <v>3770</v>
      </c>
      <c r="M3442" s="3" t="s">
        <v>3762</v>
      </c>
      <c r="N3442" s="3" t="s">
        <v>3771</v>
      </c>
    </row>
    <row r="3443" spans="1:14" x14ac:dyDescent="0.35">
      <c r="A3443" s="3" t="s">
        <v>16512</v>
      </c>
      <c r="B3443" s="4" t="s">
        <v>1</v>
      </c>
      <c r="C3443" s="5" t="s">
        <v>59</v>
      </c>
      <c r="D3443" s="5" t="s">
        <v>60</v>
      </c>
      <c r="E3443" s="6" t="s">
        <v>16515</v>
      </c>
      <c r="F3443" s="8" t="s">
        <v>16563</v>
      </c>
      <c r="G3443" s="10"/>
      <c r="H3443" t="str">
        <f>CONCATENATE(Table1[[#This Row],[pi_last_name]], ", ", Table1[[#This Row],[pi_frst_name]])</f>
        <v>Tabrizi, M.H.</v>
      </c>
      <c r="I3443" s="3" t="s">
        <v>9629</v>
      </c>
      <c r="J3443" s="3" t="s">
        <v>21</v>
      </c>
      <c r="K3443" s="3" t="s">
        <v>16564</v>
      </c>
      <c r="L3443" s="3" t="s">
        <v>23</v>
      </c>
      <c r="M3443" s="3" t="s">
        <v>9632</v>
      </c>
      <c r="N3443" s="3" t="s">
        <v>16565</v>
      </c>
    </row>
    <row r="3444" spans="1:14" x14ac:dyDescent="0.35">
      <c r="A3444" s="3" t="s">
        <v>17210</v>
      </c>
      <c r="B3444" s="4" t="s">
        <v>1</v>
      </c>
      <c r="C3444" s="5" t="s">
        <v>59</v>
      </c>
      <c r="D3444" s="5" t="s">
        <v>60</v>
      </c>
      <c r="E3444" s="6" t="s">
        <v>17211</v>
      </c>
      <c r="F3444" s="8" t="s">
        <v>17215</v>
      </c>
      <c r="G3444" s="10"/>
      <c r="H3444" t="str">
        <f>CONCATENATE(Table1[[#This Row],[pi_last_name]], ", ", Table1[[#This Row],[pi_frst_name]])</f>
        <v>Tabrizian, Roozbeh</v>
      </c>
      <c r="I3444" s="3" t="s">
        <v>801</v>
      </c>
      <c r="J3444" s="3" t="s">
        <v>93</v>
      </c>
      <c r="K3444" s="3" t="s">
        <v>17216</v>
      </c>
      <c r="L3444" s="3" t="s">
        <v>17217</v>
      </c>
      <c r="M3444" s="3" t="s">
        <v>803</v>
      </c>
      <c r="N3444" s="3" t="s">
        <v>17218</v>
      </c>
    </row>
    <row r="3445" spans="1:14" x14ac:dyDescent="0.35">
      <c r="A3445" s="3" t="s">
        <v>13735</v>
      </c>
      <c r="B3445" s="4" t="s">
        <v>1</v>
      </c>
      <c r="C3445" s="5" t="s">
        <v>59</v>
      </c>
      <c r="D3445" s="5" t="s">
        <v>60</v>
      </c>
      <c r="E3445" s="6" t="s">
        <v>13736</v>
      </c>
      <c r="F3445" s="8" t="s">
        <v>13737</v>
      </c>
      <c r="G3445" s="10"/>
      <c r="H3445" t="str">
        <f>CONCATENATE(Table1[[#This Row],[pi_last_name]], ", ", Table1[[#This Row],[pi_frst_name]])</f>
        <v>Tabuada, Paulo</v>
      </c>
      <c r="I3445" s="3" t="s">
        <v>1680</v>
      </c>
      <c r="J3445" s="3" t="s">
        <v>21</v>
      </c>
      <c r="K3445" s="3" t="s">
        <v>13738</v>
      </c>
      <c r="L3445" s="3" t="s">
        <v>13739</v>
      </c>
      <c r="M3445" s="3" t="s">
        <v>1682</v>
      </c>
      <c r="N3445" s="3" t="s">
        <v>13740</v>
      </c>
    </row>
    <row r="3446" spans="1:14" x14ac:dyDescent="0.35">
      <c r="A3446" s="3" t="s">
        <v>19044</v>
      </c>
      <c r="B3446" s="4" t="s">
        <v>1</v>
      </c>
      <c r="C3446" s="5" t="s">
        <v>19045</v>
      </c>
      <c r="D3446" s="5" t="s">
        <v>5</v>
      </c>
      <c r="E3446" s="6" t="s">
        <v>371</v>
      </c>
      <c r="F3446" s="8" t="s">
        <v>48</v>
      </c>
      <c r="G3446" s="10"/>
      <c r="H3446" t="str">
        <f>CONCATENATE(Table1[[#This Row],[pi_last_name]], ", ", Table1[[#This Row],[pi_frst_name]])</f>
        <v>Tague, Patrick</v>
      </c>
      <c r="I3446" s="3" t="s">
        <v>191</v>
      </c>
      <c r="J3446" s="3" t="s">
        <v>21</v>
      </c>
      <c r="K3446" s="3" t="s">
        <v>409</v>
      </c>
      <c r="L3446" s="3" t="s">
        <v>29</v>
      </c>
      <c r="M3446" s="3" t="s">
        <v>194</v>
      </c>
      <c r="N3446" s="3" t="s">
        <v>410</v>
      </c>
    </row>
    <row r="3447" spans="1:14" x14ac:dyDescent="0.35">
      <c r="A3447" s="3" t="s">
        <v>18806</v>
      </c>
      <c r="B3447" s="4" t="s">
        <v>1</v>
      </c>
      <c r="C3447" s="5" t="s">
        <v>18807</v>
      </c>
      <c r="D3447" s="5" t="s">
        <v>5</v>
      </c>
      <c r="E3447" s="6" t="s">
        <v>18808</v>
      </c>
      <c r="F3447" s="8" t="s">
        <v>18832</v>
      </c>
      <c r="G3447" s="10"/>
      <c r="H3447" t="str">
        <f>CONCATENATE(Table1[[#This Row],[pi_last_name]], ", ", Table1[[#This Row],[pi_frst_name]])</f>
        <v>Tajalli, Armin</v>
      </c>
      <c r="I3447" s="3" t="s">
        <v>1867</v>
      </c>
      <c r="J3447" s="3" t="s">
        <v>93</v>
      </c>
      <c r="K3447" s="3" t="s">
        <v>18833</v>
      </c>
      <c r="L3447" s="3" t="s">
        <v>29</v>
      </c>
      <c r="M3447" s="3" t="s">
        <v>1870</v>
      </c>
      <c r="N3447" s="3" t="s">
        <v>18834</v>
      </c>
    </row>
    <row r="3448" spans="1:14" x14ac:dyDescent="0.35">
      <c r="A3448" s="3" t="s">
        <v>19067</v>
      </c>
      <c r="B3448" s="4" t="s">
        <v>1</v>
      </c>
      <c r="C3448" s="5" t="s">
        <v>59</v>
      </c>
      <c r="D3448" s="5" t="s">
        <v>60</v>
      </c>
      <c r="E3448" s="6" t="s">
        <v>16759</v>
      </c>
      <c r="F3448" s="8" t="s">
        <v>4705</v>
      </c>
      <c r="G3448" s="10"/>
      <c r="H3448" t="str">
        <f>CONCATENATE(Table1[[#This Row],[pi_last_name]], ", ", Table1[[#This Row],[pi_frst_name]])</f>
        <v>Tajer, Ali</v>
      </c>
      <c r="I3448" s="3" t="s">
        <v>1229</v>
      </c>
      <c r="J3448" s="3" t="s">
        <v>21</v>
      </c>
      <c r="K3448" s="3" t="s">
        <v>16777</v>
      </c>
      <c r="L3448" s="3" t="s">
        <v>273</v>
      </c>
      <c r="M3448" s="3" t="s">
        <v>1231</v>
      </c>
      <c r="N3448" s="3" t="s">
        <v>16778</v>
      </c>
    </row>
    <row r="3449" spans="1:14" x14ac:dyDescent="0.35">
      <c r="A3449" s="3" t="s">
        <v>20753</v>
      </c>
      <c r="B3449" s="4" t="s">
        <v>1</v>
      </c>
      <c r="C3449" s="5" t="s">
        <v>17305</v>
      </c>
      <c r="D3449" s="5" t="s">
        <v>5</v>
      </c>
      <c r="E3449" s="6" t="s">
        <v>7096</v>
      </c>
      <c r="F3449" s="8" t="s">
        <v>1295</v>
      </c>
      <c r="G3449" s="10"/>
      <c r="H3449" t="str">
        <f>CONCATENATE(Table1[[#This Row],[pi_last_name]], ", ", Table1[[#This Row],[pi_frst_name]])</f>
        <v>Takabi, Daniel</v>
      </c>
      <c r="I3449" s="3" t="s">
        <v>130</v>
      </c>
      <c r="J3449" s="3" t="s">
        <v>21</v>
      </c>
      <c r="K3449" s="3" t="s">
        <v>7109</v>
      </c>
      <c r="L3449" s="3" t="s">
        <v>7110</v>
      </c>
      <c r="M3449" s="3" t="s">
        <v>132</v>
      </c>
      <c r="N3449" s="3" t="s">
        <v>7111</v>
      </c>
    </row>
    <row r="3450" spans="1:14" x14ac:dyDescent="0.35">
      <c r="A3450" s="3" t="s">
        <v>12020</v>
      </c>
      <c r="B3450" s="4" t="s">
        <v>1</v>
      </c>
      <c r="C3450" s="5" t="s">
        <v>12019</v>
      </c>
      <c r="D3450" s="5" t="s">
        <v>5</v>
      </c>
      <c r="E3450" s="6" t="s">
        <v>5341</v>
      </c>
      <c r="F3450" s="8" t="s">
        <v>5371</v>
      </c>
      <c r="G3450" s="10"/>
      <c r="H3450" t="str">
        <f>CONCATENATE(Table1[[#This Row],[pi_last_name]], ", ", Table1[[#This Row],[pi_frst_name]])</f>
        <v>Talcott, Carolyn</v>
      </c>
      <c r="I3450" s="3" t="s">
        <v>1795</v>
      </c>
      <c r="J3450" s="3" t="s">
        <v>71</v>
      </c>
      <c r="K3450" s="3" t="s">
        <v>5372</v>
      </c>
      <c r="L3450" s="3" t="s">
        <v>1797</v>
      </c>
      <c r="M3450" s="3" t="s">
        <v>1798</v>
      </c>
      <c r="N3450" s="3" t="s">
        <v>5373</v>
      </c>
    </row>
    <row r="3451" spans="1:14" x14ac:dyDescent="0.35">
      <c r="A3451" s="3" t="s">
        <v>17776</v>
      </c>
      <c r="B3451" s="4" t="s">
        <v>1</v>
      </c>
      <c r="C3451" s="5" t="s">
        <v>17775</v>
      </c>
      <c r="D3451" s="5" t="s">
        <v>5</v>
      </c>
      <c r="E3451" s="6" t="s">
        <v>2075</v>
      </c>
      <c r="F3451" s="8" t="s">
        <v>19</v>
      </c>
      <c r="G3451" s="10"/>
      <c r="H3451" t="str">
        <f>CONCATENATE(Table1[[#This Row],[pi_last_name]], ", ", Table1[[#This Row],[pi_frst_name]])</f>
        <v>Tamassia, Roberto</v>
      </c>
      <c r="I3451" s="3" t="s">
        <v>684</v>
      </c>
      <c r="J3451" s="3" t="s">
        <v>21</v>
      </c>
      <c r="K3451" s="3" t="s">
        <v>2082</v>
      </c>
      <c r="L3451" s="3" t="s">
        <v>23</v>
      </c>
      <c r="M3451" s="3" t="s">
        <v>686</v>
      </c>
      <c r="N3451" s="3" t="s">
        <v>2083</v>
      </c>
    </row>
    <row r="3452" spans="1:14" x14ac:dyDescent="0.35">
      <c r="A3452" s="3" t="s">
        <v>13600</v>
      </c>
      <c r="B3452" s="4" t="s">
        <v>1</v>
      </c>
      <c r="C3452" s="5" t="s">
        <v>13599</v>
      </c>
      <c r="D3452" s="5" t="s">
        <v>5</v>
      </c>
      <c r="E3452" s="6" t="s">
        <v>9266</v>
      </c>
      <c r="F3452" s="8" t="s">
        <v>9279</v>
      </c>
      <c r="G3452" s="10"/>
      <c r="H3452" t="str">
        <f>CONCATENATE(Table1[[#This Row],[pi_last_name]], ", ", Table1[[#This Row],[pi_frst_name]])</f>
        <v>Tambe, Milind</v>
      </c>
      <c r="I3452" s="3" t="s">
        <v>102</v>
      </c>
      <c r="J3452" s="3" t="s">
        <v>21</v>
      </c>
      <c r="K3452" s="3" t="s">
        <v>9280</v>
      </c>
      <c r="L3452" s="3" t="s">
        <v>110</v>
      </c>
      <c r="M3452" s="3" t="s">
        <v>105</v>
      </c>
      <c r="N3452" s="3" t="s">
        <v>9281</v>
      </c>
    </row>
    <row r="3453" spans="1:14" x14ac:dyDescent="0.35">
      <c r="A3453" s="3" t="s">
        <v>13202</v>
      </c>
      <c r="B3453" s="4" t="s">
        <v>1</v>
      </c>
      <c r="C3453" s="5" t="s">
        <v>13203</v>
      </c>
      <c r="D3453" s="5" t="s">
        <v>5</v>
      </c>
      <c r="E3453" s="6" t="s">
        <v>1565</v>
      </c>
      <c r="F3453" s="8" t="s">
        <v>2684</v>
      </c>
      <c r="G3453" s="10"/>
      <c r="H3453" t="str">
        <f>CONCATENATE(Table1[[#This Row],[pi_last_name]], ", ", Table1[[#This Row],[pi_frst_name]])</f>
        <v>Tan, Chiu</v>
      </c>
      <c r="I3453" s="3" t="s">
        <v>596</v>
      </c>
      <c r="J3453" s="3" t="s">
        <v>21</v>
      </c>
      <c r="K3453" s="3" t="s">
        <v>2685</v>
      </c>
      <c r="L3453" s="3" t="s">
        <v>598</v>
      </c>
      <c r="M3453" s="3" t="s">
        <v>599</v>
      </c>
      <c r="N3453" s="3" t="s">
        <v>2686</v>
      </c>
    </row>
    <row r="3454" spans="1:14" x14ac:dyDescent="0.35">
      <c r="A3454" s="3" t="s">
        <v>20456</v>
      </c>
      <c r="B3454" s="4" t="s">
        <v>1</v>
      </c>
      <c r="C3454" s="5" t="s">
        <v>59</v>
      </c>
      <c r="D3454" s="5" t="s">
        <v>60</v>
      </c>
      <c r="E3454" s="6" t="s">
        <v>1565</v>
      </c>
      <c r="F3454" s="8" t="s">
        <v>1638</v>
      </c>
      <c r="G3454" s="10"/>
      <c r="H3454" t="str">
        <f>CONCATENATE(Table1[[#This Row],[pi_last_name]], ", ", Table1[[#This Row],[pi_frst_name]])</f>
        <v>Tan, Gang</v>
      </c>
      <c r="I3454" s="3" t="s">
        <v>1032</v>
      </c>
      <c r="J3454" s="3" t="s">
        <v>21</v>
      </c>
      <c r="K3454" s="3" t="s">
        <v>6409</v>
      </c>
      <c r="L3454" s="3" t="s">
        <v>35</v>
      </c>
      <c r="M3454" s="3" t="s">
        <v>1035</v>
      </c>
      <c r="N3454" s="3" t="s">
        <v>6411</v>
      </c>
    </row>
    <row r="3455" spans="1:14" x14ac:dyDescent="0.35">
      <c r="A3455" s="3" t="s">
        <v>15894</v>
      </c>
      <c r="B3455" s="4" t="s">
        <v>1</v>
      </c>
      <c r="C3455" s="5" t="s">
        <v>59</v>
      </c>
      <c r="D3455" s="5" t="s">
        <v>60</v>
      </c>
      <c r="E3455" s="6" t="s">
        <v>1565</v>
      </c>
      <c r="F3455" s="8" t="s">
        <v>15919</v>
      </c>
      <c r="G3455" s="10"/>
      <c r="H3455" t="str">
        <f>CONCATENATE(Table1[[#This Row],[pi_last_name]], ", ", Table1[[#This Row],[pi_frst_name]])</f>
        <v>Tan, Pang-Ning</v>
      </c>
      <c r="I3455" s="3" t="s">
        <v>338</v>
      </c>
      <c r="J3455" s="3" t="s">
        <v>93</v>
      </c>
      <c r="K3455" s="3" t="s">
        <v>15920</v>
      </c>
      <c r="L3455" s="3" t="s">
        <v>140</v>
      </c>
      <c r="M3455" s="3" t="s">
        <v>341</v>
      </c>
      <c r="N3455" s="3" t="s">
        <v>15921</v>
      </c>
    </row>
    <row r="3456" spans="1:14" x14ac:dyDescent="0.35">
      <c r="A3456" s="3" t="s">
        <v>18471</v>
      </c>
      <c r="B3456" s="4" t="s">
        <v>1</v>
      </c>
      <c r="C3456" s="5" t="s">
        <v>18472</v>
      </c>
      <c r="D3456" s="5" t="s">
        <v>5</v>
      </c>
      <c r="E3456" s="6" t="s">
        <v>1565</v>
      </c>
      <c r="F3456" s="8" t="s">
        <v>10537</v>
      </c>
      <c r="G3456" s="10"/>
      <c r="H3456" t="str">
        <f>CONCATENATE(Table1[[#This Row],[pi_last_name]], ", ", Table1[[#This Row],[pi_frst_name]])</f>
        <v>Tan, Sheldon</v>
      </c>
      <c r="I3456" s="3" t="s">
        <v>182</v>
      </c>
      <c r="J3456" s="3" t="s">
        <v>21</v>
      </c>
      <c r="K3456" s="3" t="s">
        <v>10538</v>
      </c>
      <c r="L3456" s="3" t="s">
        <v>531</v>
      </c>
      <c r="M3456" s="3" t="s">
        <v>185</v>
      </c>
      <c r="N3456" s="3" t="s">
        <v>10539</v>
      </c>
    </row>
    <row r="3457" spans="1:14" x14ac:dyDescent="0.35">
      <c r="A3457" s="3" t="s">
        <v>13893</v>
      </c>
      <c r="B3457" s="4" t="s">
        <v>1</v>
      </c>
      <c r="C3457" s="5" t="s">
        <v>13894</v>
      </c>
      <c r="D3457" s="5" t="s">
        <v>5</v>
      </c>
      <c r="E3457" s="6" t="s">
        <v>13895</v>
      </c>
      <c r="F3457" s="8" t="s">
        <v>4008</v>
      </c>
      <c r="G3457" s="10"/>
      <c r="H3457" t="str">
        <f>CONCATENATE(Table1[[#This Row],[pi_last_name]], ", ", Table1[[#This Row],[pi_frst_name]])</f>
        <v>Tandon, Ravi</v>
      </c>
      <c r="I3457" s="3" t="s">
        <v>2043</v>
      </c>
      <c r="J3457" s="3" t="s">
        <v>21</v>
      </c>
      <c r="K3457" s="3" t="s">
        <v>13928</v>
      </c>
      <c r="L3457" s="3" t="s">
        <v>29</v>
      </c>
      <c r="M3457" s="3" t="s">
        <v>2045</v>
      </c>
      <c r="N3457" s="3" t="s">
        <v>13929</v>
      </c>
    </row>
    <row r="3458" spans="1:14" x14ac:dyDescent="0.35">
      <c r="A3458" s="3" t="s">
        <v>20032</v>
      </c>
      <c r="B3458" s="4" t="s">
        <v>1</v>
      </c>
      <c r="C3458" s="5" t="s">
        <v>20031</v>
      </c>
      <c r="D3458" s="5" t="s">
        <v>5</v>
      </c>
      <c r="E3458" s="6" t="s">
        <v>20033</v>
      </c>
      <c r="F3458" s="8" t="s">
        <v>20075</v>
      </c>
      <c r="G3458" s="10"/>
      <c r="H3458" t="str">
        <f>CONCATENATE(Table1[[#This Row],[pi_last_name]], ", ", Table1[[#This Row],[pi_frst_name]])</f>
        <v>Taneja, Shubbhi</v>
      </c>
      <c r="I3458" s="3" t="s">
        <v>5653</v>
      </c>
      <c r="J3458" s="3" t="s">
        <v>93</v>
      </c>
      <c r="K3458" s="3" t="s">
        <v>20076</v>
      </c>
      <c r="L3458" s="3" t="s">
        <v>23</v>
      </c>
      <c r="M3458" s="3" t="s">
        <v>5655</v>
      </c>
      <c r="N3458" s="3" t="s">
        <v>20077</v>
      </c>
    </row>
    <row r="3459" spans="1:14" x14ac:dyDescent="0.35">
      <c r="A3459" s="3" t="s">
        <v>20418</v>
      </c>
      <c r="B3459" s="4" t="s">
        <v>1</v>
      </c>
      <c r="C3459" s="5" t="s">
        <v>59</v>
      </c>
      <c r="D3459" s="5" t="s">
        <v>60</v>
      </c>
      <c r="E3459" s="6" t="s">
        <v>4200</v>
      </c>
      <c r="F3459" s="8" t="s">
        <v>4210</v>
      </c>
      <c r="G3459" s="10"/>
      <c r="H3459" t="str">
        <f>CONCATENATE(Table1[[#This Row],[pi_last_name]], ", ", Table1[[#This Row],[pi_frst_name]])</f>
        <v>Tang, Haixu</v>
      </c>
      <c r="I3459" s="3" t="s">
        <v>76</v>
      </c>
      <c r="J3459" s="3" t="s">
        <v>21</v>
      </c>
      <c r="K3459" s="3" t="s">
        <v>4211</v>
      </c>
      <c r="L3459" s="3" t="s">
        <v>79</v>
      </c>
      <c r="M3459" s="3" t="s">
        <v>80</v>
      </c>
      <c r="N3459" s="3" t="s">
        <v>4212</v>
      </c>
    </row>
    <row r="3460" spans="1:14" x14ac:dyDescent="0.35">
      <c r="A3460" s="3" t="s">
        <v>20981</v>
      </c>
      <c r="B3460" s="4" t="s">
        <v>1</v>
      </c>
      <c r="C3460" s="5" t="s">
        <v>59</v>
      </c>
      <c r="D3460" s="5" t="s">
        <v>60</v>
      </c>
      <c r="E3460" s="6" t="s">
        <v>4200</v>
      </c>
      <c r="F3460" s="8" t="s">
        <v>15913</v>
      </c>
      <c r="G3460" s="10"/>
      <c r="H3460" t="str">
        <f>CONCATENATE(Table1[[#This Row],[pi_last_name]], ", ", Table1[[#This Row],[pi_frst_name]])</f>
        <v>Tang, Jiliang</v>
      </c>
      <c r="I3460" s="3" t="s">
        <v>338</v>
      </c>
      <c r="J3460" s="3" t="s">
        <v>21</v>
      </c>
      <c r="K3460" s="3" t="s">
        <v>15914</v>
      </c>
      <c r="L3460" s="3" t="s">
        <v>1380</v>
      </c>
      <c r="M3460" s="3" t="s">
        <v>341</v>
      </c>
      <c r="N3460" s="3" t="s">
        <v>15915</v>
      </c>
    </row>
    <row r="3461" spans="1:14" x14ac:dyDescent="0.35">
      <c r="A3461" s="3" t="s">
        <v>19441</v>
      </c>
      <c r="B3461" s="4" t="s">
        <v>1</v>
      </c>
      <c r="C3461" s="5" t="s">
        <v>59</v>
      </c>
      <c r="D3461" s="5" t="s">
        <v>60</v>
      </c>
      <c r="E3461" s="6" t="s">
        <v>4200</v>
      </c>
      <c r="F3461" s="8" t="s">
        <v>19456</v>
      </c>
      <c r="G3461" s="10"/>
      <c r="H3461" t="str">
        <f>CONCATENATE(Table1[[#This Row],[pi_last_name]], ", ", Table1[[#This Row],[pi_frst_name]])</f>
        <v>Tang, Liansheng</v>
      </c>
      <c r="I3461" s="3" t="s">
        <v>108</v>
      </c>
      <c r="J3461" s="3" t="s">
        <v>21</v>
      </c>
      <c r="K3461" s="3" t="s">
        <v>19457</v>
      </c>
      <c r="L3461" s="3" t="s">
        <v>816</v>
      </c>
      <c r="M3461" s="3" t="s">
        <v>111</v>
      </c>
      <c r="N3461" s="3" t="s">
        <v>19458</v>
      </c>
    </row>
    <row r="3462" spans="1:14" x14ac:dyDescent="0.35">
      <c r="A3462" s="3" t="s">
        <v>18450</v>
      </c>
      <c r="B3462" s="4" t="s">
        <v>1</v>
      </c>
      <c r="C3462" s="5" t="s">
        <v>13486</v>
      </c>
      <c r="D3462" s="5" t="s">
        <v>5</v>
      </c>
      <c r="E3462" s="6" t="s">
        <v>4200</v>
      </c>
      <c r="F3462" s="8" t="s">
        <v>11684</v>
      </c>
      <c r="G3462" s="10"/>
      <c r="H3462" t="str">
        <f>CONCATENATE(Table1[[#This Row],[pi_last_name]], ", ", Table1[[#This Row],[pi_frst_name]])</f>
        <v>Tang, Qiang</v>
      </c>
      <c r="I3462" s="3" t="s">
        <v>3950</v>
      </c>
      <c r="J3462" s="3" t="s">
        <v>21</v>
      </c>
      <c r="K3462" s="3" t="s">
        <v>13508</v>
      </c>
      <c r="L3462" s="3" t="s">
        <v>23</v>
      </c>
      <c r="M3462" s="3" t="s">
        <v>3953</v>
      </c>
      <c r="N3462" s="3" t="s">
        <v>13509</v>
      </c>
    </row>
    <row r="3463" spans="1:14" x14ac:dyDescent="0.35">
      <c r="A3463" s="3" t="s">
        <v>15869</v>
      </c>
      <c r="B3463" s="4" t="s">
        <v>1</v>
      </c>
      <c r="C3463" s="5" t="s">
        <v>59</v>
      </c>
      <c r="D3463" s="5" t="s">
        <v>60</v>
      </c>
      <c r="E3463" s="6" t="s">
        <v>4200</v>
      </c>
      <c r="F3463" s="8" t="s">
        <v>15877</v>
      </c>
      <c r="G3463" s="10"/>
      <c r="H3463" t="str">
        <f>CONCATENATE(Table1[[#This Row],[pi_last_name]], ", ", Table1[[#This Row],[pi_frst_name]])</f>
        <v>Tang, Xinlin</v>
      </c>
      <c r="I3463" s="3" t="s">
        <v>1087</v>
      </c>
      <c r="J3463" s="3" t="s">
        <v>93</v>
      </c>
      <c r="K3463" s="3" t="s">
        <v>15878</v>
      </c>
      <c r="L3463" s="3" t="s">
        <v>59</v>
      </c>
      <c r="M3463" s="3" t="s">
        <v>1089</v>
      </c>
      <c r="N3463" s="3" t="s">
        <v>15879</v>
      </c>
    </row>
    <row r="3464" spans="1:14" x14ac:dyDescent="0.35">
      <c r="A3464" s="3" t="s">
        <v>13984</v>
      </c>
      <c r="B3464" s="4" t="s">
        <v>1</v>
      </c>
      <c r="C3464" s="5" t="s">
        <v>59</v>
      </c>
      <c r="D3464" s="5" t="s">
        <v>60</v>
      </c>
      <c r="E3464" s="6" t="s">
        <v>4200</v>
      </c>
      <c r="F3464" s="8" t="s">
        <v>14019</v>
      </c>
      <c r="G3464" s="10"/>
      <c r="H3464" t="str">
        <f>CONCATENATE(Table1[[#This Row],[pi_last_name]], ", ", Table1[[#This Row],[pi_frst_name]])</f>
        <v>Tang, Yufei</v>
      </c>
      <c r="I3464" s="3" t="s">
        <v>2614</v>
      </c>
      <c r="J3464" s="3" t="s">
        <v>21</v>
      </c>
      <c r="K3464" s="3" t="s">
        <v>14020</v>
      </c>
      <c r="L3464" s="3" t="s">
        <v>14021</v>
      </c>
      <c r="M3464" s="3" t="s">
        <v>2616</v>
      </c>
      <c r="N3464" s="3" t="s">
        <v>14022</v>
      </c>
    </row>
    <row r="3465" spans="1:14" x14ac:dyDescent="0.35">
      <c r="A3465" s="3" t="s">
        <v>21077</v>
      </c>
      <c r="B3465" s="4" t="s">
        <v>1</v>
      </c>
      <c r="C3465" s="5" t="s">
        <v>21078</v>
      </c>
      <c r="D3465" s="5" t="s">
        <v>5</v>
      </c>
      <c r="E3465" s="6" t="s">
        <v>4200</v>
      </c>
      <c r="F3465" s="8" t="s">
        <v>12536</v>
      </c>
      <c r="G3465" s="10"/>
      <c r="H3465" t="str">
        <f>CONCATENATE(Table1[[#This Row],[pi_last_name]], ", ", Table1[[#This Row],[pi_frst_name]])</f>
        <v>Tang, Yuzhe</v>
      </c>
      <c r="I3465" s="3" t="s">
        <v>954</v>
      </c>
      <c r="J3465" s="3" t="s">
        <v>93</v>
      </c>
      <c r="K3465" s="3" t="s">
        <v>12537</v>
      </c>
      <c r="L3465" s="3" t="s">
        <v>59</v>
      </c>
      <c r="M3465" s="3" t="s">
        <v>957</v>
      </c>
      <c r="N3465" s="3" t="s">
        <v>12538</v>
      </c>
    </row>
    <row r="3466" spans="1:14" x14ac:dyDescent="0.35">
      <c r="A3466" s="3" t="s">
        <v>8379</v>
      </c>
      <c r="B3466" s="4" t="s">
        <v>1</v>
      </c>
      <c r="C3466" s="5" t="s">
        <v>8380</v>
      </c>
      <c r="D3466" s="5" t="s">
        <v>5</v>
      </c>
      <c r="E3466" s="6" t="s">
        <v>8381</v>
      </c>
      <c r="F3466" s="8" t="s">
        <v>481</v>
      </c>
      <c r="G3466" s="10"/>
      <c r="H3466" t="str">
        <f>CONCATENATE(Table1[[#This Row],[pi_last_name]], ", ", Table1[[#This Row],[pi_frst_name]])</f>
        <v>Tanner, April</v>
      </c>
      <c r="I3466" s="3" t="s">
        <v>8424</v>
      </c>
      <c r="J3466" s="3" t="s">
        <v>71</v>
      </c>
      <c r="K3466" s="3" t="s">
        <v>8425</v>
      </c>
      <c r="L3466" s="3" t="s">
        <v>23</v>
      </c>
      <c r="M3466" s="3" t="s">
        <v>8426</v>
      </c>
      <c r="N3466" s="3" t="s">
        <v>8427</v>
      </c>
    </row>
    <row r="3467" spans="1:14" x14ac:dyDescent="0.35">
      <c r="A3467" s="3" t="s">
        <v>9746</v>
      </c>
      <c r="B3467" s="4" t="s">
        <v>1</v>
      </c>
      <c r="C3467" s="5" t="s">
        <v>59</v>
      </c>
      <c r="D3467" s="5" t="s">
        <v>60</v>
      </c>
      <c r="E3467" s="6" t="s">
        <v>9751</v>
      </c>
      <c r="F3467" s="8" t="s">
        <v>9764</v>
      </c>
      <c r="G3467" s="10"/>
      <c r="H3467" t="str">
        <f>CONCATENATE(Table1[[#This Row],[pi_last_name]], ", ", Table1[[#This Row],[pi_frst_name]])</f>
        <v>Tanriverdi, Huseyin</v>
      </c>
      <c r="I3467" s="3" t="s">
        <v>857</v>
      </c>
      <c r="J3467" s="3" t="s">
        <v>21</v>
      </c>
      <c r="K3467" s="3" t="s">
        <v>9765</v>
      </c>
      <c r="L3467" s="3" t="s">
        <v>9766</v>
      </c>
      <c r="M3467" s="3" t="s">
        <v>860</v>
      </c>
      <c r="N3467" s="3" t="s">
        <v>9767</v>
      </c>
    </row>
    <row r="3468" spans="1:14" x14ac:dyDescent="0.35">
      <c r="A3468" s="3" t="s">
        <v>8556</v>
      </c>
      <c r="B3468" s="4" t="s">
        <v>1</v>
      </c>
      <c r="C3468" s="5" t="s">
        <v>59</v>
      </c>
      <c r="D3468" s="5" t="s">
        <v>60</v>
      </c>
      <c r="E3468" s="6" t="s">
        <v>328</v>
      </c>
      <c r="F3468" s="8" t="s">
        <v>673</v>
      </c>
      <c r="G3468" s="10"/>
      <c r="H3468" t="str">
        <f>CONCATENATE(Table1[[#This Row],[pi_last_name]], ", ", Table1[[#This Row],[pi_frst_name]])</f>
        <v>Tao, Yu</v>
      </c>
      <c r="I3468" s="3" t="s">
        <v>2844</v>
      </c>
      <c r="J3468" s="3" t="s">
        <v>71</v>
      </c>
      <c r="K3468" s="3" t="s">
        <v>8791</v>
      </c>
      <c r="L3468" s="3" t="s">
        <v>8792</v>
      </c>
      <c r="M3468" s="3" t="s">
        <v>2846</v>
      </c>
      <c r="N3468" s="3" t="s">
        <v>8793</v>
      </c>
    </row>
    <row r="3469" spans="1:14" x14ac:dyDescent="0.35">
      <c r="A3469" s="3" t="s">
        <v>7661</v>
      </c>
      <c r="B3469" s="4" t="s">
        <v>1</v>
      </c>
      <c r="C3469" s="5" t="s">
        <v>7662</v>
      </c>
      <c r="D3469" s="5" t="s">
        <v>5</v>
      </c>
      <c r="E3469" s="6" t="s">
        <v>7663</v>
      </c>
      <c r="F3469" s="8" t="s">
        <v>1469</v>
      </c>
      <c r="G3469" s="10"/>
      <c r="H3469" t="str">
        <f>CONCATENATE(Table1[[#This Row],[pi_last_name]], ", ", Table1[[#This Row],[pi_frst_name]])</f>
        <v>Tappert, Charles</v>
      </c>
      <c r="I3469" s="3" t="s">
        <v>7667</v>
      </c>
      <c r="J3469" s="3" t="s">
        <v>21</v>
      </c>
      <c r="K3469" s="3" t="s">
        <v>7668</v>
      </c>
      <c r="L3469" s="3" t="s">
        <v>23</v>
      </c>
      <c r="M3469" s="3" t="s">
        <v>7669</v>
      </c>
      <c r="N3469" s="3" t="s">
        <v>7670</v>
      </c>
    </row>
    <row r="3470" spans="1:14" x14ac:dyDescent="0.35">
      <c r="A3470" s="3" t="s">
        <v>8090</v>
      </c>
      <c r="B3470" s="4" t="s">
        <v>1</v>
      </c>
      <c r="C3470" s="5" t="s">
        <v>59</v>
      </c>
      <c r="D3470" s="5" t="s">
        <v>60</v>
      </c>
      <c r="E3470" s="6" t="s">
        <v>8093</v>
      </c>
      <c r="F3470" s="8" t="s">
        <v>8126</v>
      </c>
      <c r="G3470" s="10"/>
      <c r="H3470" t="str">
        <f>CONCATENATE(Table1[[#This Row],[pi_last_name]], ", ", Table1[[#This Row],[pi_frst_name]])</f>
        <v>Taskin, Baris</v>
      </c>
      <c r="I3470" s="3" t="s">
        <v>1387</v>
      </c>
      <c r="J3470" s="3" t="s">
        <v>21</v>
      </c>
      <c r="K3470" s="3" t="s">
        <v>8127</v>
      </c>
      <c r="L3470" s="3" t="s">
        <v>273</v>
      </c>
      <c r="M3470" s="3" t="s">
        <v>1390</v>
      </c>
      <c r="N3470" s="3" t="s">
        <v>8128</v>
      </c>
    </row>
    <row r="3471" spans="1:14" x14ac:dyDescent="0.35">
      <c r="A3471" s="3" t="s">
        <v>19879</v>
      </c>
      <c r="B3471" s="4" t="s">
        <v>1</v>
      </c>
      <c r="C3471" s="5" t="s">
        <v>19880</v>
      </c>
      <c r="D3471" s="5" t="s">
        <v>5</v>
      </c>
      <c r="E3471" s="6" t="s">
        <v>19881</v>
      </c>
      <c r="F3471" s="8" t="s">
        <v>19937</v>
      </c>
      <c r="G3471" s="10"/>
      <c r="H3471" t="str">
        <f>CONCATENATE(Table1[[#This Row],[pi_last_name]], ", ", Table1[[#This Row],[pi_frst_name]])</f>
        <v>Tatar, Unal</v>
      </c>
      <c r="I3471" s="3" t="s">
        <v>2131</v>
      </c>
      <c r="J3471" s="3" t="s">
        <v>21</v>
      </c>
      <c r="K3471" s="3" t="s">
        <v>19938</v>
      </c>
      <c r="L3471" s="3" t="s">
        <v>19939</v>
      </c>
      <c r="M3471" s="3" t="s">
        <v>2134</v>
      </c>
      <c r="N3471" s="3" t="s">
        <v>19940</v>
      </c>
    </row>
    <row r="3472" spans="1:14" x14ac:dyDescent="0.35">
      <c r="A3472" s="3" t="s">
        <v>17053</v>
      </c>
      <c r="B3472" s="4" t="s">
        <v>1</v>
      </c>
      <c r="C3472" s="5" t="s">
        <v>59</v>
      </c>
      <c r="D3472" s="5" t="s">
        <v>60</v>
      </c>
      <c r="E3472" s="6" t="s">
        <v>3747</v>
      </c>
      <c r="F3472" s="8" t="s">
        <v>3755</v>
      </c>
      <c r="G3472" s="10"/>
      <c r="H3472" t="str">
        <f>CONCATENATE(Table1[[#This Row],[pi_last_name]], ", ", Table1[[#This Row],[pi_frst_name]])</f>
        <v>Tate, Ross</v>
      </c>
      <c r="I3472" s="3" t="s">
        <v>144</v>
      </c>
      <c r="J3472" s="3" t="s">
        <v>21</v>
      </c>
      <c r="K3472" s="3" t="s">
        <v>3756</v>
      </c>
      <c r="L3472" s="3" t="s">
        <v>23</v>
      </c>
      <c r="M3472" s="3" t="s">
        <v>146</v>
      </c>
      <c r="N3472" s="3" t="s">
        <v>3757</v>
      </c>
    </row>
    <row r="3473" spans="1:14" x14ac:dyDescent="0.35">
      <c r="A3473" s="3" t="s">
        <v>12016</v>
      </c>
      <c r="B3473" s="4" t="s">
        <v>1</v>
      </c>
      <c r="C3473" s="5" t="s">
        <v>12017</v>
      </c>
      <c r="D3473" s="5" t="s">
        <v>5</v>
      </c>
      <c r="E3473" s="6" t="s">
        <v>3747</v>
      </c>
      <c r="F3473" s="8" t="s">
        <v>1684</v>
      </c>
      <c r="G3473" s="10"/>
      <c r="H3473" t="str">
        <f>CONCATENATE(Table1[[#This Row],[pi_last_name]], ", ", Table1[[#This Row],[pi_frst_name]])</f>
        <v>Tate, Stephen</v>
      </c>
      <c r="I3473" s="3" t="s">
        <v>883</v>
      </c>
      <c r="J3473" s="3" t="s">
        <v>21</v>
      </c>
      <c r="K3473" s="3" t="s">
        <v>12021</v>
      </c>
      <c r="L3473" s="3" t="s">
        <v>448</v>
      </c>
      <c r="M3473" s="3" t="s">
        <v>886</v>
      </c>
      <c r="N3473" s="3" t="s">
        <v>12022</v>
      </c>
    </row>
    <row r="3474" spans="1:14" x14ac:dyDescent="0.35">
      <c r="A3474" s="3" t="s">
        <v>19222</v>
      </c>
      <c r="B3474" s="4" t="s">
        <v>1</v>
      </c>
      <c r="C3474" s="5" t="s">
        <v>59</v>
      </c>
      <c r="D3474" s="5" t="s">
        <v>60</v>
      </c>
      <c r="E3474" s="6" t="s">
        <v>2055</v>
      </c>
      <c r="F3474" s="8" t="s">
        <v>7026</v>
      </c>
      <c r="G3474" s="10"/>
      <c r="H3474" t="str">
        <f>CONCATENATE(Table1[[#This Row],[pi_last_name]], ", ", Table1[[#This Row],[pi_frst_name]])</f>
        <v>Taylor, Blair</v>
      </c>
      <c r="I3474" s="3" t="s">
        <v>5256</v>
      </c>
      <c r="J3474" s="3" t="s">
        <v>71</v>
      </c>
      <c r="K3474" s="3" t="s">
        <v>7027</v>
      </c>
      <c r="L3474" s="3" t="s">
        <v>1674</v>
      </c>
      <c r="M3474" s="3" t="s">
        <v>5258</v>
      </c>
      <c r="N3474" s="3" t="s">
        <v>7028</v>
      </c>
    </row>
    <row r="3475" spans="1:14" x14ac:dyDescent="0.35">
      <c r="A3475" s="3" t="s">
        <v>12875</v>
      </c>
      <c r="B3475" s="4" t="s">
        <v>1</v>
      </c>
      <c r="C3475" s="5" t="s">
        <v>12876</v>
      </c>
      <c r="D3475" s="5" t="s">
        <v>5</v>
      </c>
      <c r="E3475" s="6" t="s">
        <v>2055</v>
      </c>
      <c r="F3475" s="8" t="s">
        <v>4431</v>
      </c>
      <c r="G3475" s="10"/>
      <c r="H3475" t="str">
        <f>CONCATENATE(Table1[[#This Row],[pi_last_name]], ", ", Table1[[#This Row],[pi_frst_name]])</f>
        <v>Taylor, Cynthia</v>
      </c>
      <c r="I3475" s="3" t="s">
        <v>310</v>
      </c>
      <c r="J3475" s="3" t="s">
        <v>71</v>
      </c>
      <c r="K3475" s="3" t="s">
        <v>4814</v>
      </c>
      <c r="L3475" s="3" t="s">
        <v>23</v>
      </c>
      <c r="M3475" s="3" t="s">
        <v>312</v>
      </c>
      <c r="N3475" s="3" t="s">
        <v>4815</v>
      </c>
    </row>
    <row r="3476" spans="1:14" x14ac:dyDescent="0.35">
      <c r="A3476" s="3" t="s">
        <v>2053</v>
      </c>
      <c r="B3476" s="4" t="s">
        <v>1</v>
      </c>
      <c r="C3476" s="5" t="s">
        <v>2054</v>
      </c>
      <c r="D3476" s="5" t="s">
        <v>5</v>
      </c>
      <c r="E3476" s="6" t="s">
        <v>2055</v>
      </c>
      <c r="F3476" s="8" t="s">
        <v>2058</v>
      </c>
      <c r="G3476" s="10"/>
      <c r="H3476" t="str">
        <f>CONCATENATE(Table1[[#This Row],[pi_last_name]], ", ", Table1[[#This Row],[pi_frst_name]])</f>
        <v>Taylor, Hazel</v>
      </c>
      <c r="I3476" s="3" t="s">
        <v>2059</v>
      </c>
      <c r="J3476" s="3" t="s">
        <v>93</v>
      </c>
      <c r="K3476" s="3" t="s">
        <v>2060</v>
      </c>
      <c r="L3476" s="3" t="s">
        <v>2061</v>
      </c>
      <c r="M3476" s="3" t="s">
        <v>2062</v>
      </c>
      <c r="N3476" s="3" t="s">
        <v>2063</v>
      </c>
    </row>
    <row r="3477" spans="1:14" x14ac:dyDescent="0.35">
      <c r="A3477" s="3" t="s">
        <v>15506</v>
      </c>
      <c r="B3477" s="4" t="s">
        <v>1</v>
      </c>
      <c r="C3477" s="5" t="s">
        <v>11604</v>
      </c>
      <c r="D3477" s="5" t="s">
        <v>5</v>
      </c>
      <c r="E3477" s="6" t="s">
        <v>2055</v>
      </c>
      <c r="F3477" s="8" t="s">
        <v>653</v>
      </c>
      <c r="G3477" s="10"/>
      <c r="H3477" t="str">
        <f>CONCATENATE(Table1[[#This Row],[pi_last_name]], ", ", Table1[[#This Row],[pi_frst_name]])</f>
        <v>Taylor, Michael</v>
      </c>
      <c r="I3477" s="3" t="s">
        <v>2059</v>
      </c>
      <c r="J3477" s="3" t="s">
        <v>93</v>
      </c>
      <c r="K3477" s="3" t="s">
        <v>3067</v>
      </c>
      <c r="L3477" s="3" t="s">
        <v>3068</v>
      </c>
      <c r="M3477" s="3" t="s">
        <v>2062</v>
      </c>
      <c r="N3477" s="3" t="s">
        <v>3069</v>
      </c>
    </row>
    <row r="3478" spans="1:14" x14ac:dyDescent="0.35">
      <c r="A3478" s="3" t="s">
        <v>8305</v>
      </c>
      <c r="B3478" s="4" t="s">
        <v>1</v>
      </c>
      <c r="C3478" s="5" t="s">
        <v>8306</v>
      </c>
      <c r="D3478" s="5" t="s">
        <v>5</v>
      </c>
      <c r="E3478" s="6" t="s">
        <v>2055</v>
      </c>
      <c r="F3478" s="8" t="s">
        <v>1551</v>
      </c>
      <c r="G3478" s="10"/>
      <c r="H3478" t="str">
        <f>CONCATENATE(Table1[[#This Row],[pi_last_name]], ", ", Table1[[#This Row],[pi_frst_name]])</f>
        <v>Taylor, Richard</v>
      </c>
      <c r="I3478" s="3" t="s">
        <v>1875</v>
      </c>
      <c r="J3478" s="3" t="s">
        <v>21</v>
      </c>
      <c r="K3478" s="3" t="s">
        <v>2280</v>
      </c>
      <c r="L3478" s="3" t="s">
        <v>453</v>
      </c>
      <c r="M3478" s="3" t="s">
        <v>1878</v>
      </c>
      <c r="N3478" s="3" t="s">
        <v>2281</v>
      </c>
    </row>
    <row r="3479" spans="1:14" x14ac:dyDescent="0.35">
      <c r="A3479" s="3" t="s">
        <v>20884</v>
      </c>
      <c r="B3479" s="4" t="s">
        <v>1</v>
      </c>
      <c r="C3479" s="5" t="s">
        <v>20883</v>
      </c>
      <c r="D3479" s="5" t="s">
        <v>5</v>
      </c>
      <c r="E3479" s="6" t="s">
        <v>344</v>
      </c>
      <c r="F3479" s="8" t="s">
        <v>12647</v>
      </c>
      <c r="G3479" s="10"/>
      <c r="H3479" t="str">
        <f>CONCATENATE(Table1[[#This Row],[pi_last_name]], ", ", Table1[[#This Row],[pi_frst_name]])</f>
        <v>Tehranipoor, Fatemeh</v>
      </c>
      <c r="I3479" s="3" t="s">
        <v>12713</v>
      </c>
      <c r="J3479" s="3" t="s">
        <v>71</v>
      </c>
      <c r="K3479" s="3" t="s">
        <v>16307</v>
      </c>
      <c r="L3479" s="3" t="s">
        <v>29</v>
      </c>
      <c r="M3479" s="3" t="s">
        <v>12716</v>
      </c>
      <c r="N3479" s="3" t="s">
        <v>16308</v>
      </c>
    </row>
    <row r="3480" spans="1:14" x14ac:dyDescent="0.35">
      <c r="A3480" s="3" t="s">
        <v>20273</v>
      </c>
      <c r="B3480" s="4" t="s">
        <v>1</v>
      </c>
      <c r="C3480" s="5" t="s">
        <v>59</v>
      </c>
      <c r="D3480" s="5" t="s">
        <v>60</v>
      </c>
      <c r="E3480" s="6" t="s">
        <v>344</v>
      </c>
      <c r="F3480" s="8" t="s">
        <v>361</v>
      </c>
      <c r="G3480" s="10"/>
      <c r="H3480" t="str">
        <f>CONCATENATE(Table1[[#This Row],[pi_last_name]], ", ", Table1[[#This Row],[pi_frst_name]])</f>
        <v>Tehranipoor, Mark</v>
      </c>
      <c r="I3480" s="3" t="s">
        <v>801</v>
      </c>
      <c r="J3480" s="3" t="s">
        <v>21</v>
      </c>
      <c r="K3480" s="3" t="s">
        <v>363</v>
      </c>
      <c r="L3480" s="3" t="s">
        <v>29</v>
      </c>
      <c r="M3480" s="3" t="s">
        <v>803</v>
      </c>
      <c r="N3480" s="3" t="s">
        <v>365</v>
      </c>
    </row>
    <row r="3481" spans="1:14" x14ac:dyDescent="0.35">
      <c r="A3481" s="3" t="s">
        <v>15895</v>
      </c>
      <c r="B3481" s="4" t="s">
        <v>1</v>
      </c>
      <c r="C3481" s="5" t="s">
        <v>59</v>
      </c>
      <c r="D3481" s="5" t="s">
        <v>60</v>
      </c>
      <c r="E3481" s="6" t="s">
        <v>6235</v>
      </c>
      <c r="F3481" s="8" t="s">
        <v>6243</v>
      </c>
      <c r="G3481" s="10"/>
      <c r="H3481" t="str">
        <f>CONCATENATE(Table1[[#This Row],[pi_last_name]], ", ", Table1[[#This Row],[pi_frst_name]])</f>
        <v>Telang, Rahul</v>
      </c>
      <c r="I3481" s="3" t="s">
        <v>191</v>
      </c>
      <c r="J3481" s="3" t="s">
        <v>21</v>
      </c>
      <c r="K3481" s="3" t="s">
        <v>6244</v>
      </c>
      <c r="L3481" s="3" t="s">
        <v>6245</v>
      </c>
      <c r="M3481" s="3" t="s">
        <v>194</v>
      </c>
      <c r="N3481" s="3" t="s">
        <v>6246</v>
      </c>
    </row>
    <row r="3482" spans="1:14" x14ac:dyDescent="0.35">
      <c r="A3482" s="3" t="s">
        <v>17795</v>
      </c>
      <c r="B3482" s="4" t="s">
        <v>1</v>
      </c>
      <c r="C3482" s="5" t="s">
        <v>17796</v>
      </c>
      <c r="D3482" s="5" t="s">
        <v>5</v>
      </c>
      <c r="E3482" s="6" t="s">
        <v>9155</v>
      </c>
      <c r="F3482" s="8" t="s">
        <v>9172</v>
      </c>
      <c r="G3482" s="10"/>
      <c r="H3482" t="str">
        <f>CONCATENATE(Table1[[#This Row],[pi_last_name]], ", ", Table1[[#This Row],[pi_frst_name]])</f>
        <v>Ten, Chee-Wooi</v>
      </c>
      <c r="I3482" s="3" t="s">
        <v>8011</v>
      </c>
      <c r="J3482" s="3" t="s">
        <v>21</v>
      </c>
      <c r="K3482" s="3" t="s">
        <v>9173</v>
      </c>
      <c r="L3482" s="3" t="s">
        <v>29</v>
      </c>
      <c r="M3482" s="3" t="s">
        <v>8013</v>
      </c>
      <c r="N3482" s="3" t="s">
        <v>9174</v>
      </c>
    </row>
    <row r="3483" spans="1:14" x14ac:dyDescent="0.35">
      <c r="A3483" s="3" t="s">
        <v>6616</v>
      </c>
      <c r="B3483" s="4" t="s">
        <v>1</v>
      </c>
      <c r="C3483" s="5" t="s">
        <v>59</v>
      </c>
      <c r="D3483" s="5" t="s">
        <v>60</v>
      </c>
      <c r="E3483" s="6" t="s">
        <v>4162</v>
      </c>
      <c r="F3483" s="8" t="s">
        <v>4180</v>
      </c>
      <c r="G3483" s="10"/>
      <c r="H3483" t="str">
        <f>CONCATENATE(Table1[[#This Row],[pi_last_name]], ", ", Table1[[#This Row],[pi_frst_name]])</f>
        <v>Teng, Shanghua</v>
      </c>
      <c r="I3483" s="3" t="s">
        <v>102</v>
      </c>
      <c r="J3483" s="3" t="s">
        <v>21</v>
      </c>
      <c r="K3483" s="3" t="s">
        <v>4181</v>
      </c>
      <c r="L3483" s="3" t="s">
        <v>23</v>
      </c>
      <c r="M3483" s="3" t="s">
        <v>105</v>
      </c>
      <c r="N3483" s="3" t="s">
        <v>4182</v>
      </c>
    </row>
    <row r="3484" spans="1:14" x14ac:dyDescent="0.35">
      <c r="A3484" s="3" t="s">
        <v>13873</v>
      </c>
      <c r="B3484" s="4" t="s">
        <v>1</v>
      </c>
      <c r="C3484" s="5" t="s">
        <v>13874</v>
      </c>
      <c r="D3484" s="5" t="s">
        <v>5</v>
      </c>
      <c r="E3484" s="6" t="s">
        <v>12342</v>
      </c>
      <c r="F3484" s="8" t="s">
        <v>702</v>
      </c>
      <c r="G3484" s="10"/>
      <c r="H3484" t="str">
        <f>CONCATENATE(Table1[[#This Row],[pi_last_name]], ", ", Table1[[#This Row],[pi_frst_name]])</f>
        <v>Teodorescu, Radu</v>
      </c>
      <c r="I3484" s="3" t="s">
        <v>1047</v>
      </c>
      <c r="J3484" s="3" t="s">
        <v>21</v>
      </c>
      <c r="K3484" s="3" t="s">
        <v>12377</v>
      </c>
      <c r="L3484" s="3" t="s">
        <v>12378</v>
      </c>
      <c r="M3484" s="3" t="s">
        <v>1050</v>
      </c>
      <c r="N3484" s="3" t="s">
        <v>12379</v>
      </c>
    </row>
    <row r="3485" spans="1:14" x14ac:dyDescent="0.35">
      <c r="A3485" s="3" t="s">
        <v>10025</v>
      </c>
      <c r="B3485" s="4" t="s">
        <v>1</v>
      </c>
      <c r="C3485" s="5" t="s">
        <v>59</v>
      </c>
      <c r="D3485" s="5" t="s">
        <v>60</v>
      </c>
      <c r="E3485" s="6" t="s">
        <v>10028</v>
      </c>
      <c r="F3485" s="8" t="s">
        <v>691</v>
      </c>
      <c r="G3485" s="10"/>
      <c r="H3485" t="str">
        <f>CONCATENATE(Table1[[#This Row],[pi_last_name]], ", ", Table1[[#This Row],[pi_frst_name]])</f>
        <v>Teredesai, Ankur</v>
      </c>
      <c r="I3485" s="3" t="s">
        <v>3169</v>
      </c>
      <c r="J3485" s="3" t="s">
        <v>21</v>
      </c>
      <c r="K3485" s="3" t="s">
        <v>10038</v>
      </c>
      <c r="L3485" s="3" t="s">
        <v>7169</v>
      </c>
      <c r="M3485" s="3" t="s">
        <v>3172</v>
      </c>
      <c r="N3485" s="3" t="s">
        <v>10039</v>
      </c>
    </row>
    <row r="3486" spans="1:14" x14ac:dyDescent="0.35">
      <c r="A3486" s="3" t="s">
        <v>19843</v>
      </c>
      <c r="B3486" s="4" t="s">
        <v>1</v>
      </c>
      <c r="C3486" s="5" t="s">
        <v>59</v>
      </c>
      <c r="D3486" s="5" t="s">
        <v>60</v>
      </c>
      <c r="E3486" s="6" t="s">
        <v>19741</v>
      </c>
      <c r="F3486" s="8" t="s">
        <v>232</v>
      </c>
      <c r="G3486" s="10"/>
      <c r="H3486" t="str">
        <f>CONCATENATE(Table1[[#This Row],[pi_last_name]], ", ", Table1[[#This Row],[pi_frst_name]])</f>
        <v>Terrell, David</v>
      </c>
      <c r="I3486" s="3" t="s">
        <v>19771</v>
      </c>
      <c r="J3486" s="3" t="s">
        <v>93</v>
      </c>
      <c r="K3486" s="3" t="s">
        <v>19775</v>
      </c>
      <c r="L3486" s="3" t="s">
        <v>19776</v>
      </c>
      <c r="M3486" s="3" t="s">
        <v>19773</v>
      </c>
      <c r="N3486" s="3" t="s">
        <v>19777</v>
      </c>
    </row>
    <row r="3487" spans="1:14" x14ac:dyDescent="0.35">
      <c r="A3487" s="3" t="s">
        <v>19065</v>
      </c>
      <c r="B3487" s="4" t="s">
        <v>1</v>
      </c>
      <c r="C3487" s="5" t="s">
        <v>11105</v>
      </c>
      <c r="D3487" s="5" t="s">
        <v>5</v>
      </c>
      <c r="E3487" s="6" t="s">
        <v>7876</v>
      </c>
      <c r="F3487" s="8" t="s">
        <v>7881</v>
      </c>
      <c r="G3487" s="10"/>
      <c r="H3487" t="str">
        <f>CONCATENATE(Table1[[#This Row],[pi_last_name]], ", ", Table1[[#This Row],[pi_frst_name]])</f>
        <v>Tessaro, Stefano</v>
      </c>
      <c r="I3487" s="3" t="s">
        <v>2059</v>
      </c>
      <c r="J3487" s="3" t="s">
        <v>93</v>
      </c>
      <c r="K3487" s="3" t="s">
        <v>7882</v>
      </c>
      <c r="L3487" s="3" t="s">
        <v>23</v>
      </c>
      <c r="M3487" s="3" t="s">
        <v>2062</v>
      </c>
      <c r="N3487" s="3" t="s">
        <v>7883</v>
      </c>
    </row>
    <row r="3488" spans="1:14" x14ac:dyDescent="0.35">
      <c r="A3488" s="3" t="s">
        <v>18469</v>
      </c>
      <c r="B3488" s="4" t="s">
        <v>1</v>
      </c>
      <c r="C3488" s="5" t="s">
        <v>15714</v>
      </c>
      <c r="D3488" s="5" t="s">
        <v>5</v>
      </c>
      <c r="E3488" s="6" t="s">
        <v>4623</v>
      </c>
      <c r="F3488" s="8" t="s">
        <v>4672</v>
      </c>
      <c r="G3488" s="10"/>
      <c r="H3488" t="str">
        <f>CONCATENATE(Table1[[#This Row],[pi_last_name]], ", ", Table1[[#This Row],[pi_frst_name]])</f>
        <v>Tessier, Russell</v>
      </c>
      <c r="I3488" s="3" t="s">
        <v>1260</v>
      </c>
      <c r="J3488" s="3" t="s">
        <v>21</v>
      </c>
      <c r="K3488" s="3" t="s">
        <v>4673</v>
      </c>
      <c r="L3488" s="3" t="s">
        <v>2021</v>
      </c>
      <c r="M3488" s="3" t="s">
        <v>1263</v>
      </c>
      <c r="N3488" s="3" t="s">
        <v>4674</v>
      </c>
    </row>
    <row r="3489" spans="1:14" x14ac:dyDescent="0.35">
      <c r="A3489" s="3" t="s">
        <v>14431</v>
      </c>
      <c r="B3489" s="4" t="s">
        <v>1</v>
      </c>
      <c r="C3489" s="5" t="s">
        <v>14432</v>
      </c>
      <c r="D3489" s="5" t="s">
        <v>5</v>
      </c>
      <c r="E3489" s="6" t="s">
        <v>14433</v>
      </c>
      <c r="F3489" s="8" t="s">
        <v>190</v>
      </c>
      <c r="G3489" s="10"/>
      <c r="H3489" t="str">
        <f>CONCATENATE(Table1[[#This Row],[pi_last_name]], ", ", Table1[[#This Row],[pi_frst_name]])</f>
        <v>Teutsch, Jason</v>
      </c>
      <c r="I3489" s="3" t="s">
        <v>263</v>
      </c>
      <c r="J3489" s="3" t="s">
        <v>21</v>
      </c>
      <c r="K3489" s="3" t="s">
        <v>14460</v>
      </c>
      <c r="L3489" s="3" t="s">
        <v>1674</v>
      </c>
      <c r="M3489" s="3" t="s">
        <v>266</v>
      </c>
      <c r="N3489" s="3" t="s">
        <v>14461</v>
      </c>
    </row>
    <row r="3490" spans="1:14" x14ac:dyDescent="0.35">
      <c r="A3490" s="3" t="s">
        <v>20489</v>
      </c>
      <c r="B3490" s="4" t="s">
        <v>1</v>
      </c>
      <c r="C3490" s="5" t="s">
        <v>20490</v>
      </c>
      <c r="D3490" s="5" t="s">
        <v>5</v>
      </c>
      <c r="E3490" s="6" t="s">
        <v>17979</v>
      </c>
      <c r="F3490" s="8" t="s">
        <v>10680</v>
      </c>
      <c r="G3490" s="10"/>
      <c r="H3490" t="str">
        <f>CONCATENATE(Table1[[#This Row],[pi_last_name]], ", ", Table1[[#This Row],[pi_frst_name]])</f>
        <v>Teymourlouei, Haydar</v>
      </c>
      <c r="I3490" s="3" t="s">
        <v>2199</v>
      </c>
      <c r="J3490" s="3" t="s">
        <v>21</v>
      </c>
      <c r="K3490" s="3" t="s">
        <v>17989</v>
      </c>
      <c r="L3490" s="3" t="s">
        <v>23</v>
      </c>
      <c r="M3490" s="3" t="s">
        <v>2201</v>
      </c>
      <c r="N3490" s="3" t="s">
        <v>17990</v>
      </c>
    </row>
    <row r="3491" spans="1:14" x14ac:dyDescent="0.35">
      <c r="A3491" s="3" t="s">
        <v>19322</v>
      </c>
      <c r="B3491" s="4" t="s">
        <v>1</v>
      </c>
      <c r="C3491" s="5" t="s">
        <v>19321</v>
      </c>
      <c r="D3491" s="5" t="s">
        <v>5</v>
      </c>
      <c r="E3491" s="6" t="s">
        <v>1590</v>
      </c>
      <c r="F3491" s="8" t="s">
        <v>1654</v>
      </c>
      <c r="G3491" s="10"/>
      <c r="H3491" t="str">
        <f>CONCATENATE(Table1[[#This Row],[pi_last_name]], ", ", Table1[[#This Row],[pi_frst_name]])</f>
        <v>Thai, My</v>
      </c>
      <c r="I3491" s="3" t="s">
        <v>801</v>
      </c>
      <c r="J3491" s="3" t="s">
        <v>71</v>
      </c>
      <c r="K3491" s="3" t="s">
        <v>1655</v>
      </c>
      <c r="L3491" s="3" t="s">
        <v>1656</v>
      </c>
      <c r="M3491" s="3" t="s">
        <v>803</v>
      </c>
      <c r="N3491" s="3" t="s">
        <v>1657</v>
      </c>
    </row>
    <row r="3492" spans="1:14" x14ac:dyDescent="0.35">
      <c r="A3492" s="3" t="s">
        <v>12024</v>
      </c>
      <c r="B3492" s="4" t="s">
        <v>1</v>
      </c>
      <c r="C3492" s="5" t="s">
        <v>12025</v>
      </c>
      <c r="D3492" s="5" t="s">
        <v>5</v>
      </c>
      <c r="E3492" s="6" t="s">
        <v>12026</v>
      </c>
      <c r="F3492" s="8" t="s">
        <v>10160</v>
      </c>
      <c r="G3492" s="10"/>
      <c r="H3492" t="str">
        <f>CONCATENATE(Table1[[#This Row],[pi_last_name]], ", ", Table1[[#This Row],[pi_frst_name]])</f>
        <v>Thapa, Arun</v>
      </c>
      <c r="I3492" s="3" t="s">
        <v>12036</v>
      </c>
      <c r="J3492" s="3" t="s">
        <v>21</v>
      </c>
      <c r="K3492" s="3" t="s">
        <v>12037</v>
      </c>
      <c r="L3492" s="3" t="s">
        <v>226</v>
      </c>
      <c r="M3492" s="3" t="s">
        <v>12038</v>
      </c>
      <c r="N3492" s="3" t="s">
        <v>12039</v>
      </c>
    </row>
    <row r="3493" spans="1:14" x14ac:dyDescent="0.35">
      <c r="A3493" s="3" t="s">
        <v>18227</v>
      </c>
      <c r="B3493" s="4" t="s">
        <v>1</v>
      </c>
      <c r="C3493" s="5" t="s">
        <v>18228</v>
      </c>
      <c r="D3493" s="5" t="s">
        <v>5</v>
      </c>
      <c r="E3493" s="6" t="s">
        <v>13998</v>
      </c>
      <c r="F3493" s="8" t="s">
        <v>14033</v>
      </c>
      <c r="G3493" s="10"/>
      <c r="H3493" t="str">
        <f>CONCATENATE(Table1[[#This Row],[pi_last_name]], ", ", Table1[[#This Row],[pi_frst_name]])</f>
        <v>Thapliyal, Himanshu</v>
      </c>
      <c r="I3493" s="3" t="s">
        <v>2328</v>
      </c>
      <c r="J3493" s="3" t="s">
        <v>21</v>
      </c>
      <c r="K3493" s="3" t="s">
        <v>14034</v>
      </c>
      <c r="L3493" s="3" t="s">
        <v>8136</v>
      </c>
      <c r="M3493" s="3" t="s">
        <v>2331</v>
      </c>
      <c r="N3493" s="3" t="s">
        <v>14035</v>
      </c>
    </row>
    <row r="3494" spans="1:14" x14ac:dyDescent="0.35">
      <c r="A3494" s="3" t="s">
        <v>10976</v>
      </c>
      <c r="B3494" s="4" t="s">
        <v>1</v>
      </c>
      <c r="C3494" s="5" t="s">
        <v>10975</v>
      </c>
      <c r="D3494" s="5" t="s">
        <v>5</v>
      </c>
      <c r="E3494" s="6" t="s">
        <v>10977</v>
      </c>
      <c r="F3494" s="8" t="s">
        <v>190</v>
      </c>
      <c r="G3494" s="10"/>
      <c r="H3494" t="str">
        <f>CONCATENATE(Table1[[#This Row],[pi_last_name]], ", ", Table1[[#This Row],[pi_frst_name]])</f>
        <v>Thatcher, Jason</v>
      </c>
      <c r="I3494" s="3" t="s">
        <v>1462</v>
      </c>
      <c r="J3494" s="3" t="s">
        <v>93</v>
      </c>
      <c r="K3494" s="3" t="s">
        <v>10988</v>
      </c>
      <c r="L3494" s="3" t="s">
        <v>10989</v>
      </c>
      <c r="M3494" s="3" t="s">
        <v>1464</v>
      </c>
      <c r="N3494" s="3" t="s">
        <v>10990</v>
      </c>
    </row>
    <row r="3495" spans="1:14" x14ac:dyDescent="0.35">
      <c r="A3495" s="3" t="s">
        <v>11758</v>
      </c>
      <c r="B3495" s="4" t="s">
        <v>1</v>
      </c>
      <c r="C3495" s="5" t="s">
        <v>11759</v>
      </c>
      <c r="D3495" s="5" t="s">
        <v>5</v>
      </c>
      <c r="E3495" s="6" t="s">
        <v>10977</v>
      </c>
      <c r="F3495" s="8" t="s">
        <v>4445</v>
      </c>
      <c r="G3495" s="10"/>
      <c r="H3495" t="str">
        <f>CONCATENATE(Table1[[#This Row],[pi_last_name]], ", ", Table1[[#This Row],[pi_frst_name]])</f>
        <v>Thatcher, Jim</v>
      </c>
      <c r="I3495" s="3" t="s">
        <v>2059</v>
      </c>
      <c r="J3495" s="3" t="s">
        <v>21</v>
      </c>
      <c r="K3495" s="3" t="s">
        <v>11767</v>
      </c>
      <c r="L3495" s="3" t="s">
        <v>11768</v>
      </c>
      <c r="M3495" s="3" t="s">
        <v>2062</v>
      </c>
      <c r="N3495" s="3" t="s">
        <v>11769</v>
      </c>
    </row>
    <row r="3496" spans="1:14" x14ac:dyDescent="0.35">
      <c r="A3496" s="3" t="s">
        <v>9222</v>
      </c>
      <c r="B3496" s="4" t="s">
        <v>1</v>
      </c>
      <c r="C3496" s="5" t="s">
        <v>59</v>
      </c>
      <c r="D3496" s="5" t="s">
        <v>60</v>
      </c>
      <c r="E3496" s="6" t="s">
        <v>9226</v>
      </c>
      <c r="F3496" s="8" t="s">
        <v>9232</v>
      </c>
      <c r="G3496" s="10"/>
      <c r="H3496" t="str">
        <f>CONCATENATE(Table1[[#This Row],[pi_last_name]], ", ", Table1[[#This Row],[pi_frst_name]])</f>
        <v>Thirunarayan, Krishnaprasad</v>
      </c>
      <c r="I3496" s="3" t="s">
        <v>635</v>
      </c>
      <c r="J3496" s="3" t="s">
        <v>21</v>
      </c>
      <c r="K3496" s="3" t="s">
        <v>9233</v>
      </c>
      <c r="L3496" s="3" t="s">
        <v>9234</v>
      </c>
      <c r="M3496" s="3" t="s">
        <v>638</v>
      </c>
      <c r="N3496" s="3" t="s">
        <v>9235</v>
      </c>
    </row>
    <row r="3497" spans="1:14" x14ac:dyDescent="0.35">
      <c r="A3497" s="3" t="s">
        <v>20845</v>
      </c>
      <c r="B3497" s="4" t="s">
        <v>1</v>
      </c>
      <c r="C3497" s="5" t="s">
        <v>59</v>
      </c>
      <c r="D3497" s="5" t="s">
        <v>60</v>
      </c>
      <c r="E3497" s="6" t="s">
        <v>792</v>
      </c>
      <c r="F3497" s="8" t="s">
        <v>20856</v>
      </c>
      <c r="G3497" s="10"/>
      <c r="H3497" t="str">
        <f>CONCATENATE(Table1[[#This Row],[pi_last_name]], ", ", Table1[[#This Row],[pi_frst_name]])</f>
        <v>Thomas, Cassandra</v>
      </c>
      <c r="I3497" s="3" t="s">
        <v>12036</v>
      </c>
      <c r="J3497" s="3" t="s">
        <v>71</v>
      </c>
      <c r="K3497" s="3" t="s">
        <v>20857</v>
      </c>
      <c r="L3497" s="3" t="s">
        <v>23</v>
      </c>
      <c r="M3497" s="3" t="s">
        <v>12038</v>
      </c>
      <c r="N3497" s="3" t="s">
        <v>20858</v>
      </c>
    </row>
    <row r="3498" spans="1:14" x14ac:dyDescent="0.35">
      <c r="A3498" s="3" t="s">
        <v>17335</v>
      </c>
      <c r="B3498" s="4" t="s">
        <v>1</v>
      </c>
      <c r="C3498" s="5" t="s">
        <v>17336</v>
      </c>
      <c r="D3498" s="5" t="s">
        <v>5</v>
      </c>
      <c r="E3498" s="6" t="s">
        <v>792</v>
      </c>
      <c r="F3498" s="8" t="s">
        <v>12694</v>
      </c>
      <c r="G3498" s="10"/>
      <c r="H3498" t="str">
        <f>CONCATENATE(Table1[[#This Row],[pi_last_name]], ", ", Table1[[#This Row],[pi_frst_name]])</f>
        <v>Thomas, DeMarcus</v>
      </c>
      <c r="I3498" s="3" t="s">
        <v>970</v>
      </c>
      <c r="J3498" s="3" t="s">
        <v>21</v>
      </c>
      <c r="K3498" s="3" t="s">
        <v>12695</v>
      </c>
      <c r="L3498" s="3" t="s">
        <v>12696</v>
      </c>
      <c r="M3498" s="3" t="s">
        <v>972</v>
      </c>
      <c r="N3498" s="3" t="s">
        <v>12697</v>
      </c>
    </row>
    <row r="3499" spans="1:14" x14ac:dyDescent="0.35">
      <c r="A3499" s="3" t="s">
        <v>14567</v>
      </c>
      <c r="B3499" s="4" t="s">
        <v>1</v>
      </c>
      <c r="C3499" s="5" t="s">
        <v>14568</v>
      </c>
      <c r="D3499" s="5" t="s">
        <v>5</v>
      </c>
      <c r="E3499" s="6" t="s">
        <v>792</v>
      </c>
      <c r="F3499" s="8" t="s">
        <v>162</v>
      </c>
      <c r="G3499" s="10"/>
      <c r="H3499" t="str">
        <f>CONCATENATE(Table1[[#This Row],[pi_last_name]], ", ", Table1[[#This Row],[pi_frst_name]])</f>
        <v>Thomas, Johnson</v>
      </c>
      <c r="I3499" s="3" t="s">
        <v>1233</v>
      </c>
      <c r="J3499" s="3" t="s">
        <v>21</v>
      </c>
      <c r="K3499" s="3" t="s">
        <v>1237</v>
      </c>
      <c r="L3499" s="3" t="s">
        <v>23</v>
      </c>
      <c r="M3499" s="3" t="s">
        <v>1235</v>
      </c>
      <c r="N3499" s="3" t="s">
        <v>1238</v>
      </c>
    </row>
    <row r="3500" spans="1:14" x14ac:dyDescent="0.35">
      <c r="A3500" s="3" t="s">
        <v>19088</v>
      </c>
      <c r="B3500" s="4" t="s">
        <v>1</v>
      </c>
      <c r="C3500" s="5" t="s">
        <v>19089</v>
      </c>
      <c r="D3500" s="5" t="s">
        <v>5</v>
      </c>
      <c r="E3500" s="6" t="s">
        <v>792</v>
      </c>
      <c r="F3500" s="8" t="s">
        <v>653</v>
      </c>
      <c r="G3500" s="10"/>
      <c r="H3500" t="str">
        <f>CONCATENATE(Table1[[#This Row],[pi_last_name]], ", ", Table1[[#This Row],[pi_frst_name]])</f>
        <v>Thomas, Michael</v>
      </c>
      <c r="I3500" s="3" t="s">
        <v>310</v>
      </c>
      <c r="J3500" s="3" t="s">
        <v>21</v>
      </c>
      <c r="K3500" s="3" t="s">
        <v>12899</v>
      </c>
      <c r="L3500" s="3" t="s">
        <v>6937</v>
      </c>
      <c r="M3500" s="3" t="s">
        <v>312</v>
      </c>
      <c r="N3500" s="3" t="s">
        <v>12900</v>
      </c>
    </row>
    <row r="3501" spans="1:14" x14ac:dyDescent="0.35">
      <c r="A3501" s="3" t="s">
        <v>16754</v>
      </c>
      <c r="B3501" s="4" t="s">
        <v>1</v>
      </c>
      <c r="C3501" s="5" t="s">
        <v>59</v>
      </c>
      <c r="D3501" s="5" t="s">
        <v>60</v>
      </c>
      <c r="E3501" s="6" t="s">
        <v>792</v>
      </c>
      <c r="F3501" s="8" t="s">
        <v>2941</v>
      </c>
      <c r="G3501" s="10"/>
      <c r="H3501" t="str">
        <f>CONCATENATE(Table1[[#This Row],[pi_last_name]], ", ", Table1[[#This Row],[pi_frst_name]])</f>
        <v>Thomas, Philip</v>
      </c>
      <c r="I3501" s="3" t="s">
        <v>1260</v>
      </c>
      <c r="J3501" s="3" t="s">
        <v>93</v>
      </c>
      <c r="K3501" s="3" t="s">
        <v>16769</v>
      </c>
      <c r="L3501" s="3" t="s">
        <v>16770</v>
      </c>
      <c r="M3501" s="3" t="s">
        <v>1263</v>
      </c>
      <c r="N3501" s="3" t="s">
        <v>16771</v>
      </c>
    </row>
    <row r="3502" spans="1:14" x14ac:dyDescent="0.35">
      <c r="A3502" s="3" t="s">
        <v>10365</v>
      </c>
      <c r="B3502" s="4" t="s">
        <v>1</v>
      </c>
      <c r="C3502" s="5" t="s">
        <v>59</v>
      </c>
      <c r="D3502" s="5" t="s">
        <v>60</v>
      </c>
      <c r="E3502" s="6" t="s">
        <v>276</v>
      </c>
      <c r="F3502" s="8" t="s">
        <v>295</v>
      </c>
      <c r="G3502" s="10"/>
      <c r="H3502" t="str">
        <f>CONCATENATE(Table1[[#This Row],[pi_last_name]], ", ", Table1[[#This Row],[pi_frst_name]])</f>
        <v>Thompson, Dale</v>
      </c>
      <c r="I3502" s="3" t="s">
        <v>296</v>
      </c>
      <c r="J3502" s="3" t="s">
        <v>21</v>
      </c>
      <c r="K3502" s="3" t="s">
        <v>297</v>
      </c>
      <c r="L3502" s="3" t="s">
        <v>298</v>
      </c>
      <c r="M3502" s="3" t="s">
        <v>299</v>
      </c>
      <c r="N3502" s="3" t="s">
        <v>300</v>
      </c>
    </row>
    <row r="3503" spans="1:14" x14ac:dyDescent="0.35">
      <c r="A3503" s="3" t="s">
        <v>16031</v>
      </c>
      <c r="B3503" s="4" t="s">
        <v>1</v>
      </c>
      <c r="C3503" s="5" t="s">
        <v>59</v>
      </c>
      <c r="D3503" s="5" t="s">
        <v>60</v>
      </c>
      <c r="E3503" s="6" t="s">
        <v>276</v>
      </c>
      <c r="F3503" s="8" t="s">
        <v>14667</v>
      </c>
      <c r="G3503" s="10"/>
      <c r="H3503" t="str">
        <f>CONCATENATE(Table1[[#This Row],[pi_last_name]], ", ", Table1[[#This Row],[pi_frst_name]])</f>
        <v>Thompson, Willie</v>
      </c>
      <c r="I3503" s="3" t="s">
        <v>11754</v>
      </c>
      <c r="J3503" s="3" t="s">
        <v>21</v>
      </c>
      <c r="K3503" s="3" t="s">
        <v>16039</v>
      </c>
      <c r="L3503" s="3" t="s">
        <v>29</v>
      </c>
      <c r="M3503" s="3" t="s">
        <v>11755</v>
      </c>
      <c r="N3503" s="3" t="s">
        <v>16040</v>
      </c>
    </row>
    <row r="3504" spans="1:14" x14ac:dyDescent="0.35">
      <c r="A3504" s="3" t="s">
        <v>18646</v>
      </c>
      <c r="B3504" s="4" t="s">
        <v>1</v>
      </c>
      <c r="C3504" s="5" t="s">
        <v>18645</v>
      </c>
      <c r="D3504" s="5" t="s">
        <v>5</v>
      </c>
      <c r="E3504" s="6" t="s">
        <v>14966</v>
      </c>
      <c r="F3504" s="8" t="s">
        <v>235</v>
      </c>
      <c r="G3504" s="10"/>
      <c r="H3504" t="str">
        <f>CONCATENATE(Table1[[#This Row],[pi_last_name]], ", ", Table1[[#This Row],[pi_frst_name]])</f>
        <v>Thomson, Robert</v>
      </c>
      <c r="I3504" s="3" t="s">
        <v>7728</v>
      </c>
      <c r="J3504" s="3" t="s">
        <v>21</v>
      </c>
      <c r="K3504" s="3" t="s">
        <v>14984</v>
      </c>
      <c r="L3504" s="3" t="s">
        <v>14985</v>
      </c>
      <c r="M3504" s="3" t="s">
        <v>7731</v>
      </c>
      <c r="N3504" s="3" t="s">
        <v>14986</v>
      </c>
    </row>
    <row r="3505" spans="1:14" x14ac:dyDescent="0.35">
      <c r="A3505" s="3" t="s">
        <v>9707</v>
      </c>
      <c r="B3505" s="4" t="s">
        <v>1</v>
      </c>
      <c r="C3505" s="5" t="s">
        <v>9708</v>
      </c>
      <c r="D3505" s="5" t="s">
        <v>5</v>
      </c>
      <c r="E3505" s="6" t="s">
        <v>377</v>
      </c>
      <c r="F3505" s="8" t="s">
        <v>232</v>
      </c>
      <c r="G3505" s="10"/>
      <c r="H3505" t="str">
        <f>CONCATENATE(Table1[[#This Row],[pi_last_name]], ", ", Table1[[#This Row],[pi_frst_name]])</f>
        <v>Thornton, David</v>
      </c>
      <c r="I3505" s="3" t="s">
        <v>412</v>
      </c>
      <c r="J3505" s="3" t="s">
        <v>21</v>
      </c>
      <c r="K3505" s="3" t="s">
        <v>427</v>
      </c>
      <c r="L3505" s="3" t="s">
        <v>428</v>
      </c>
      <c r="M3505" s="3" t="s">
        <v>415</v>
      </c>
      <c r="N3505" s="3" t="s">
        <v>429</v>
      </c>
    </row>
    <row r="3506" spans="1:14" x14ac:dyDescent="0.35">
      <c r="A3506" s="3" t="s">
        <v>16085</v>
      </c>
      <c r="B3506" s="4" t="s">
        <v>1</v>
      </c>
      <c r="C3506" s="5" t="s">
        <v>16086</v>
      </c>
      <c r="D3506" s="5" t="s">
        <v>5</v>
      </c>
      <c r="E3506" s="6" t="s">
        <v>377</v>
      </c>
      <c r="F3506" s="8" t="s">
        <v>3758</v>
      </c>
      <c r="G3506" s="10"/>
      <c r="H3506" t="str">
        <f>CONCATENATE(Table1[[#This Row],[pi_last_name]], ", ", Table1[[#This Row],[pi_frst_name]])</f>
        <v>Thornton, Mitchell</v>
      </c>
      <c r="I3506" s="3" t="s">
        <v>3759</v>
      </c>
      <c r="J3506" s="3" t="s">
        <v>21</v>
      </c>
      <c r="K3506" s="3" t="s">
        <v>3760</v>
      </c>
      <c r="L3506" s="3" t="s">
        <v>3761</v>
      </c>
      <c r="M3506" s="3" t="s">
        <v>3762</v>
      </c>
      <c r="N3506" s="3" t="s">
        <v>3763</v>
      </c>
    </row>
    <row r="3507" spans="1:14" x14ac:dyDescent="0.35">
      <c r="A3507" s="3" t="s">
        <v>286</v>
      </c>
      <c r="B3507" s="4" t="s">
        <v>1</v>
      </c>
      <c r="C3507" s="5" t="s">
        <v>59</v>
      </c>
      <c r="D3507" s="5" t="s">
        <v>60</v>
      </c>
      <c r="E3507" s="6" t="s">
        <v>289</v>
      </c>
      <c r="F3507" s="8" t="s">
        <v>337</v>
      </c>
      <c r="G3507" s="10"/>
      <c r="H3507" t="str">
        <f>CONCATENATE(Table1[[#This Row],[pi_last_name]], ", ", Table1[[#This Row],[pi_frst_name]])</f>
        <v>Thorson, Esther</v>
      </c>
      <c r="I3507" s="3" t="s">
        <v>338</v>
      </c>
      <c r="J3507" s="3" t="s">
        <v>71</v>
      </c>
      <c r="K3507" s="3" t="s">
        <v>339</v>
      </c>
      <c r="L3507" s="3" t="s">
        <v>340</v>
      </c>
      <c r="M3507" s="3" t="s">
        <v>341</v>
      </c>
      <c r="N3507" s="3" t="s">
        <v>342</v>
      </c>
    </row>
    <row r="3508" spans="1:14" x14ac:dyDescent="0.35">
      <c r="A3508" s="3" t="s">
        <v>13578</v>
      </c>
      <c r="B3508" s="4" t="s">
        <v>1</v>
      </c>
      <c r="C3508" s="5" t="s">
        <v>13579</v>
      </c>
      <c r="D3508" s="5" t="s">
        <v>5</v>
      </c>
      <c r="E3508" s="6" t="s">
        <v>13580</v>
      </c>
      <c r="F3508" s="8" t="s">
        <v>13585</v>
      </c>
      <c r="G3508" s="10"/>
      <c r="H3508" t="str">
        <f>CONCATENATE(Table1[[#This Row],[pi_last_name]], ", ", Table1[[#This Row],[pi_frst_name]])</f>
        <v>Thrall, Trevor</v>
      </c>
      <c r="I3508" s="3" t="s">
        <v>108</v>
      </c>
      <c r="J3508" s="3" t="s">
        <v>93</v>
      </c>
      <c r="K3508" s="3" t="s">
        <v>13586</v>
      </c>
      <c r="L3508" s="3" t="s">
        <v>13587</v>
      </c>
      <c r="M3508" s="3" t="s">
        <v>111</v>
      </c>
      <c r="N3508" s="3" t="s">
        <v>13588</v>
      </c>
    </row>
    <row r="3509" spans="1:14" x14ac:dyDescent="0.35">
      <c r="A3509" s="3" t="s">
        <v>16334</v>
      </c>
      <c r="B3509" s="4" t="s">
        <v>1</v>
      </c>
      <c r="C3509" s="5" t="s">
        <v>59</v>
      </c>
      <c r="D3509" s="5" t="s">
        <v>60</v>
      </c>
      <c r="E3509" s="6" t="s">
        <v>16338</v>
      </c>
      <c r="F3509" s="8" t="s">
        <v>8057</v>
      </c>
      <c r="G3509" s="10"/>
      <c r="H3509" t="str">
        <f>CONCATENATE(Table1[[#This Row],[pi_last_name]], ", ", Table1[[#This Row],[pi_frst_name]])</f>
        <v>Thunstrom, Linda</v>
      </c>
      <c r="I3509" s="3" t="s">
        <v>16357</v>
      </c>
      <c r="J3509" s="3" t="s">
        <v>71</v>
      </c>
      <c r="K3509" s="3" t="s">
        <v>16365</v>
      </c>
      <c r="L3509" s="3" t="s">
        <v>5248</v>
      </c>
      <c r="M3509" s="3" t="s">
        <v>16360</v>
      </c>
      <c r="N3509" s="3" t="s">
        <v>16366</v>
      </c>
    </row>
    <row r="3510" spans="1:14" x14ac:dyDescent="0.35">
      <c r="A3510" s="3" t="s">
        <v>19144</v>
      </c>
      <c r="B3510" s="4" t="s">
        <v>1</v>
      </c>
      <c r="C3510" s="5" t="s">
        <v>59</v>
      </c>
      <c r="D3510" s="5" t="s">
        <v>60</v>
      </c>
      <c r="E3510" s="6" t="s">
        <v>1325</v>
      </c>
      <c r="F3510" s="8" t="s">
        <v>1392</v>
      </c>
      <c r="G3510" s="10"/>
      <c r="H3510" t="str">
        <f>CONCATENATE(Table1[[#This Row],[pi_last_name]], ", ", Table1[[#This Row],[pi_frst_name]])</f>
        <v>Thuraisingham, Bhavani</v>
      </c>
      <c r="I3510" s="3" t="s">
        <v>1393</v>
      </c>
      <c r="J3510" s="3" t="s">
        <v>71</v>
      </c>
      <c r="K3510" s="3" t="s">
        <v>1394</v>
      </c>
      <c r="L3510" s="3" t="s">
        <v>876</v>
      </c>
      <c r="M3510" s="3" t="s">
        <v>1395</v>
      </c>
      <c r="N3510" s="3" t="s">
        <v>1396</v>
      </c>
    </row>
    <row r="3511" spans="1:14" x14ac:dyDescent="0.35">
      <c r="A3511" s="3" t="s">
        <v>13934</v>
      </c>
      <c r="B3511" s="4" t="s">
        <v>1</v>
      </c>
      <c r="C3511" s="5" t="s">
        <v>59</v>
      </c>
      <c r="D3511" s="5" t="s">
        <v>60</v>
      </c>
      <c r="E3511" s="6" t="s">
        <v>1732</v>
      </c>
      <c r="F3511" s="8" t="s">
        <v>1750</v>
      </c>
      <c r="G3511" s="10"/>
      <c r="H3511" t="str">
        <f>CONCATENATE(Table1[[#This Row],[pi_last_name]], ", ", Table1[[#This Row],[pi_frst_name]])</f>
        <v>Thurimella, Ramakrishna</v>
      </c>
      <c r="I3511" s="3" t="s">
        <v>1746</v>
      </c>
      <c r="J3511" s="3" t="s">
        <v>21</v>
      </c>
      <c r="K3511" s="3" t="s">
        <v>1751</v>
      </c>
      <c r="L3511" s="3" t="s">
        <v>23</v>
      </c>
      <c r="M3511" s="3" t="s">
        <v>1748</v>
      </c>
      <c r="N3511" s="3" t="s">
        <v>1752</v>
      </c>
    </row>
    <row r="3512" spans="1:14" x14ac:dyDescent="0.35">
      <c r="A3512" s="3" t="s">
        <v>18590</v>
      </c>
      <c r="B3512" s="4" t="s">
        <v>1</v>
      </c>
      <c r="C3512" s="5" t="s">
        <v>18591</v>
      </c>
      <c r="D3512" s="5" t="s">
        <v>5</v>
      </c>
      <c r="E3512" s="6" t="s">
        <v>4964</v>
      </c>
      <c r="F3512" s="8" t="s">
        <v>2738</v>
      </c>
      <c r="G3512" s="10"/>
      <c r="H3512" t="str">
        <f>CONCATENATE(Table1[[#This Row],[pi_last_name]], ", ", Table1[[#This Row],[pi_frst_name]])</f>
        <v>Tian, Chao</v>
      </c>
      <c r="I3512" s="3" t="s">
        <v>201</v>
      </c>
      <c r="J3512" s="3" t="s">
        <v>21</v>
      </c>
      <c r="K3512" s="3" t="s">
        <v>18599</v>
      </c>
      <c r="L3512" s="3" t="s">
        <v>273</v>
      </c>
      <c r="M3512" s="3" t="s">
        <v>203</v>
      </c>
      <c r="N3512" s="3" t="s">
        <v>18600</v>
      </c>
    </row>
    <row r="3513" spans="1:14" x14ac:dyDescent="0.35">
      <c r="A3513" s="3" t="s">
        <v>4963</v>
      </c>
      <c r="B3513" s="4" t="s">
        <v>1</v>
      </c>
      <c r="C3513" s="5" t="s">
        <v>4962</v>
      </c>
      <c r="D3513" s="5" t="s">
        <v>5</v>
      </c>
      <c r="E3513" s="6" t="s">
        <v>4964</v>
      </c>
      <c r="F3513" s="8" t="s">
        <v>4974</v>
      </c>
      <c r="G3513" s="10"/>
      <c r="H3513" t="str">
        <f>CONCATENATE(Table1[[#This Row],[pi_last_name]], ", ", Table1[[#This Row],[pi_frst_name]])</f>
        <v>Tian, YingLi</v>
      </c>
      <c r="I3513" s="3" t="s">
        <v>943</v>
      </c>
      <c r="J3513" s="3" t="s">
        <v>71</v>
      </c>
      <c r="K3513" s="3" t="s">
        <v>4975</v>
      </c>
      <c r="L3513" s="3" t="s">
        <v>226</v>
      </c>
      <c r="M3513" s="3" t="s">
        <v>946</v>
      </c>
      <c r="N3513" s="3" t="s">
        <v>4976</v>
      </c>
    </row>
    <row r="3514" spans="1:14" x14ac:dyDescent="0.35">
      <c r="A3514" s="3" t="s">
        <v>19645</v>
      </c>
      <c r="B3514" s="4" t="s">
        <v>1</v>
      </c>
      <c r="C3514" s="5" t="s">
        <v>19646</v>
      </c>
      <c r="D3514" s="5" t="s">
        <v>5</v>
      </c>
      <c r="E3514" s="6" t="s">
        <v>4964</v>
      </c>
      <c r="F3514" s="8" t="s">
        <v>4580</v>
      </c>
      <c r="G3514" s="10"/>
      <c r="H3514" t="str">
        <f>CONCATENATE(Table1[[#This Row],[pi_last_name]], ", ", Table1[[#This Row],[pi_frst_name]])</f>
        <v>Tian, Yuan</v>
      </c>
      <c r="I3514" s="3" t="s">
        <v>2814</v>
      </c>
      <c r="J3514" s="3" t="s">
        <v>71</v>
      </c>
      <c r="K3514" s="3" t="s">
        <v>15789</v>
      </c>
      <c r="L3514" s="3" t="s">
        <v>23</v>
      </c>
      <c r="M3514" s="3" t="s">
        <v>2816</v>
      </c>
      <c r="N3514" s="3" t="s">
        <v>15790</v>
      </c>
    </row>
    <row r="3515" spans="1:14" x14ac:dyDescent="0.35">
      <c r="A3515" s="3" t="s">
        <v>19466</v>
      </c>
      <c r="B3515" s="4" t="s">
        <v>1</v>
      </c>
      <c r="C3515" s="5" t="s">
        <v>19465</v>
      </c>
      <c r="D3515" s="5" t="s">
        <v>5</v>
      </c>
      <c r="E3515" s="6" t="s">
        <v>4964</v>
      </c>
      <c r="F3515" s="8" t="s">
        <v>5226</v>
      </c>
      <c r="G3515" s="10"/>
      <c r="H3515" t="str">
        <f>CONCATENATE(Table1[[#This Row],[pi_last_name]], ", ", Table1[[#This Row],[pi_frst_name]])</f>
        <v>Tian, Zhi</v>
      </c>
      <c r="I3515" s="3" t="s">
        <v>108</v>
      </c>
      <c r="J3515" s="3" t="s">
        <v>71</v>
      </c>
      <c r="K3515" s="3" t="s">
        <v>11350</v>
      </c>
      <c r="L3515" s="3" t="s">
        <v>29</v>
      </c>
      <c r="M3515" s="3" t="s">
        <v>111</v>
      </c>
      <c r="N3515" s="3" t="s">
        <v>11351</v>
      </c>
    </row>
    <row r="3516" spans="1:14" x14ac:dyDescent="0.35">
      <c r="A3516" s="3" t="s">
        <v>9073</v>
      </c>
      <c r="B3516" s="4" t="s">
        <v>1</v>
      </c>
      <c r="C3516" s="5" t="s">
        <v>9074</v>
      </c>
      <c r="D3516" s="5" t="s">
        <v>5</v>
      </c>
      <c r="E3516" s="6" t="s">
        <v>8455</v>
      </c>
      <c r="F3516" s="8" t="s">
        <v>4541</v>
      </c>
      <c r="G3516" s="10"/>
      <c r="H3516" t="str">
        <f>CONCATENATE(Table1[[#This Row],[pi_last_name]], ", ", Table1[[#This Row],[pi_frst_name]])</f>
        <v>Tilbury, Dawn</v>
      </c>
      <c r="I3516" s="3" t="s">
        <v>346</v>
      </c>
      <c r="J3516" s="3" t="s">
        <v>71</v>
      </c>
      <c r="K3516" s="3" t="s">
        <v>8586</v>
      </c>
      <c r="L3516" s="3" t="s">
        <v>1161</v>
      </c>
      <c r="M3516" s="3" t="s">
        <v>349</v>
      </c>
      <c r="N3516" s="3" t="s">
        <v>8587</v>
      </c>
    </row>
    <row r="3517" spans="1:14" x14ac:dyDescent="0.35">
      <c r="A3517" s="3" t="s">
        <v>14866</v>
      </c>
      <c r="B3517" s="4" t="s">
        <v>1</v>
      </c>
      <c r="C3517" s="5" t="s">
        <v>14867</v>
      </c>
      <c r="D3517" s="5" t="s">
        <v>5</v>
      </c>
      <c r="E3517" s="6" t="s">
        <v>14868</v>
      </c>
      <c r="F3517" s="8" t="s">
        <v>14873</v>
      </c>
      <c r="G3517" s="10"/>
      <c r="H3517" t="str">
        <f>CONCATENATE(Table1[[#This Row],[pi_last_name]], ", ", Table1[[#This Row],[pi_frst_name]])</f>
        <v>Tilevich, Eli</v>
      </c>
      <c r="I3517" s="3" t="s">
        <v>525</v>
      </c>
      <c r="J3517" s="3" t="s">
        <v>21</v>
      </c>
      <c r="K3517" s="3" t="s">
        <v>14874</v>
      </c>
      <c r="L3517" s="3" t="s">
        <v>23</v>
      </c>
      <c r="M3517" s="3" t="s">
        <v>527</v>
      </c>
      <c r="N3517" s="3" t="s">
        <v>14875</v>
      </c>
    </row>
    <row r="3518" spans="1:14" x14ac:dyDescent="0.35">
      <c r="A3518" s="3" t="s">
        <v>6719</v>
      </c>
      <c r="B3518" s="4" t="s">
        <v>1</v>
      </c>
      <c r="C3518" s="5" t="s">
        <v>6718</v>
      </c>
      <c r="D3518" s="5" t="s">
        <v>5</v>
      </c>
      <c r="E3518" s="6" t="s">
        <v>2339</v>
      </c>
      <c r="F3518" s="8" t="s">
        <v>2347</v>
      </c>
      <c r="G3518" s="10"/>
      <c r="H3518" t="str">
        <f>CONCATENATE(Table1[[#This Row],[pi_last_name]], ", ", Table1[[#This Row],[pi_frst_name]])</f>
        <v>Tinelli, Cesare</v>
      </c>
      <c r="I3518" s="3" t="s">
        <v>2348</v>
      </c>
      <c r="J3518" s="3" t="s">
        <v>21</v>
      </c>
      <c r="K3518" s="3" t="s">
        <v>2349</v>
      </c>
      <c r="L3518" s="3" t="s">
        <v>23</v>
      </c>
      <c r="M3518" s="3" t="s">
        <v>2350</v>
      </c>
      <c r="N3518" s="3" t="s">
        <v>2351</v>
      </c>
    </row>
    <row r="3519" spans="1:14" x14ac:dyDescent="0.35">
      <c r="A3519" s="3" t="s">
        <v>18947</v>
      </c>
      <c r="B3519" s="4" t="s">
        <v>1</v>
      </c>
      <c r="C3519" s="5" t="s">
        <v>18944</v>
      </c>
      <c r="D3519" s="5" t="s">
        <v>5</v>
      </c>
      <c r="E3519" s="6" t="s">
        <v>8253</v>
      </c>
      <c r="F3519" s="8" t="s">
        <v>324</v>
      </c>
      <c r="G3519" s="10"/>
      <c r="H3519" t="str">
        <f>CONCATENATE(Table1[[#This Row],[pi_last_name]], ", ", Table1[[#This Row],[pi_frst_name]])</f>
        <v>Tinnel, Laura</v>
      </c>
      <c r="I3519" s="3" t="s">
        <v>1795</v>
      </c>
      <c r="J3519" s="3" t="s">
        <v>93</v>
      </c>
      <c r="K3519" s="3" t="s">
        <v>8285</v>
      </c>
      <c r="L3519" s="3" t="s">
        <v>59</v>
      </c>
      <c r="M3519" s="3" t="s">
        <v>1798</v>
      </c>
      <c r="N3519" s="3" t="s">
        <v>8286</v>
      </c>
    </row>
    <row r="3520" spans="1:14" x14ac:dyDescent="0.35">
      <c r="A3520" s="3" t="s">
        <v>7393</v>
      </c>
      <c r="B3520" s="4" t="s">
        <v>1</v>
      </c>
      <c r="C3520" s="5" t="s">
        <v>59</v>
      </c>
      <c r="D3520" s="5" t="s">
        <v>60</v>
      </c>
      <c r="E3520" s="6" t="s">
        <v>1962</v>
      </c>
      <c r="F3520" s="8" t="s">
        <v>1981</v>
      </c>
      <c r="G3520" s="10"/>
      <c r="H3520" t="str">
        <f>CONCATENATE(Table1[[#This Row],[pi_last_name]], ", ", Table1[[#This Row],[pi_frst_name]])</f>
        <v>Tipper, D.</v>
      </c>
      <c r="I3520" s="3" t="s">
        <v>400</v>
      </c>
      <c r="J3520" s="3" t="s">
        <v>21</v>
      </c>
      <c r="K3520" s="3" t="s">
        <v>1982</v>
      </c>
      <c r="L3520" s="3" t="s">
        <v>1983</v>
      </c>
      <c r="M3520" s="3" t="s">
        <v>403</v>
      </c>
      <c r="N3520" s="3" t="s">
        <v>1984</v>
      </c>
    </row>
    <row r="3521" spans="1:14" x14ac:dyDescent="0.35">
      <c r="A3521" s="3" t="s">
        <v>10139</v>
      </c>
      <c r="B3521" s="4" t="s">
        <v>1</v>
      </c>
      <c r="C3521" s="5" t="s">
        <v>59</v>
      </c>
      <c r="D3521" s="5" t="s">
        <v>60</v>
      </c>
      <c r="E3521" s="6" t="s">
        <v>10142</v>
      </c>
      <c r="F3521" s="8" t="s">
        <v>10166</v>
      </c>
      <c r="G3521" s="10"/>
      <c r="H3521" t="str">
        <f>CONCATENATE(Table1[[#This Row],[pi_last_name]], ", ", Table1[[#This Row],[pi_frst_name]])</f>
        <v>Tirthapura, Srikanta</v>
      </c>
      <c r="I3521" s="3" t="s">
        <v>441</v>
      </c>
      <c r="J3521" s="3" t="s">
        <v>21</v>
      </c>
      <c r="K3521" s="3" t="s">
        <v>10167</v>
      </c>
      <c r="L3521" s="3" t="s">
        <v>10168</v>
      </c>
      <c r="M3521" s="3" t="s">
        <v>443</v>
      </c>
      <c r="N3521" s="3" t="s">
        <v>10169</v>
      </c>
    </row>
    <row r="3522" spans="1:14" x14ac:dyDescent="0.35">
      <c r="A3522" s="3" t="s">
        <v>13741</v>
      </c>
      <c r="B3522" s="4" t="s">
        <v>1</v>
      </c>
      <c r="C3522" s="5" t="s">
        <v>59</v>
      </c>
      <c r="D3522" s="5" t="s">
        <v>60</v>
      </c>
      <c r="E3522" s="6" t="s">
        <v>4101</v>
      </c>
      <c r="F3522" s="8" t="s">
        <v>1794</v>
      </c>
      <c r="G3522" s="10"/>
      <c r="H3522" t="str">
        <f>CONCATENATE(Table1[[#This Row],[pi_last_name]], ", ", Table1[[#This Row],[pi_frst_name]])</f>
        <v>Tiwari, Ashish</v>
      </c>
      <c r="I3522" s="3" t="s">
        <v>1795</v>
      </c>
      <c r="J3522" s="3" t="s">
        <v>21</v>
      </c>
      <c r="K3522" s="3" t="s">
        <v>13770</v>
      </c>
      <c r="L3522" s="3" t="s">
        <v>1797</v>
      </c>
      <c r="M3522" s="3" t="s">
        <v>1798</v>
      </c>
      <c r="N3522" s="3" t="s">
        <v>13771</v>
      </c>
    </row>
    <row r="3523" spans="1:14" x14ac:dyDescent="0.35">
      <c r="A3523" s="3" t="s">
        <v>17382</v>
      </c>
      <c r="B3523" s="4" t="s">
        <v>1</v>
      </c>
      <c r="C3523" s="5" t="s">
        <v>17383</v>
      </c>
      <c r="D3523" s="5" t="s">
        <v>5</v>
      </c>
      <c r="E3523" s="6" t="s">
        <v>4101</v>
      </c>
      <c r="F3523" s="8" t="s">
        <v>4105</v>
      </c>
      <c r="G3523" s="10"/>
      <c r="H3523" t="str">
        <f>CONCATENATE(Table1[[#This Row],[pi_last_name]], ", ", Table1[[#This Row],[pi_frst_name]])</f>
        <v>Tiwari, Mohit</v>
      </c>
      <c r="I3523" s="3" t="s">
        <v>857</v>
      </c>
      <c r="J3523" s="3" t="s">
        <v>93</v>
      </c>
      <c r="K3523" s="3" t="s">
        <v>4106</v>
      </c>
      <c r="L3523" s="3" t="s">
        <v>116</v>
      </c>
      <c r="M3523" s="3" t="s">
        <v>860</v>
      </c>
      <c r="N3523" s="3" t="s">
        <v>4107</v>
      </c>
    </row>
    <row r="3524" spans="1:14" x14ac:dyDescent="0.35">
      <c r="A3524" s="3" t="s">
        <v>14937</v>
      </c>
      <c r="B3524" s="4" t="s">
        <v>1</v>
      </c>
      <c r="C3524" s="5" t="s">
        <v>59</v>
      </c>
      <c r="D3524" s="5" t="s">
        <v>60</v>
      </c>
      <c r="E3524" s="6" t="s">
        <v>14939</v>
      </c>
      <c r="F3524" s="8" t="s">
        <v>1059</v>
      </c>
      <c r="G3524" s="10"/>
      <c r="H3524" t="str">
        <f>CONCATENATE(Table1[[#This Row],[pi_last_name]], ", ", Table1[[#This Row],[pi_frst_name]])</f>
        <v>Toderick, Lee</v>
      </c>
      <c r="I3524" s="3" t="s">
        <v>9629</v>
      </c>
      <c r="J3524" s="3" t="s">
        <v>93</v>
      </c>
      <c r="K3524" s="3" t="s">
        <v>14947</v>
      </c>
      <c r="L3524" s="3" t="s">
        <v>14948</v>
      </c>
      <c r="M3524" s="3" t="s">
        <v>9632</v>
      </c>
      <c r="N3524" s="3" t="s">
        <v>14949</v>
      </c>
    </row>
    <row r="3525" spans="1:14" x14ac:dyDescent="0.35">
      <c r="A3525" s="3" t="s">
        <v>20513</v>
      </c>
      <c r="B3525" s="4" t="s">
        <v>1</v>
      </c>
      <c r="C3525" s="5" t="s">
        <v>20514</v>
      </c>
      <c r="D3525" s="5" t="s">
        <v>5</v>
      </c>
      <c r="E3525" s="6" t="s">
        <v>20515</v>
      </c>
      <c r="F3525" s="8" t="s">
        <v>10797</v>
      </c>
      <c r="G3525" s="10"/>
      <c r="H3525" t="str">
        <f>CONCATENATE(Table1[[#This Row],[pi_last_name]], ", ", Table1[[#This Row],[pi_frst_name]])</f>
        <v>Togelius, Julian</v>
      </c>
      <c r="I3525" s="3" t="s">
        <v>607</v>
      </c>
      <c r="J3525" s="3" t="s">
        <v>93</v>
      </c>
      <c r="K3525" s="3" t="s">
        <v>20524</v>
      </c>
      <c r="L3525" s="3" t="s">
        <v>140</v>
      </c>
      <c r="M3525" s="3" t="s">
        <v>609</v>
      </c>
      <c r="N3525" s="3" t="s">
        <v>20525</v>
      </c>
    </row>
    <row r="3526" spans="1:14" x14ac:dyDescent="0.35">
      <c r="A3526" s="3" t="s">
        <v>7638</v>
      </c>
      <c r="B3526" s="4" t="s">
        <v>1</v>
      </c>
      <c r="C3526" s="5" t="s">
        <v>7611</v>
      </c>
      <c r="D3526" s="5" t="s">
        <v>5</v>
      </c>
      <c r="E3526" s="6" t="s">
        <v>5706</v>
      </c>
      <c r="F3526" s="8" t="s">
        <v>1187</v>
      </c>
      <c r="G3526" s="10"/>
      <c r="H3526" t="str">
        <f>CONCATENATE(Table1[[#This Row],[pi_last_name]], ", ", Table1[[#This Row],[pi_frst_name]])</f>
        <v>Tomasic, Anthony</v>
      </c>
      <c r="I3526" s="3" t="s">
        <v>191</v>
      </c>
      <c r="J3526" s="3" t="s">
        <v>21</v>
      </c>
      <c r="K3526" s="3" t="s">
        <v>5725</v>
      </c>
      <c r="L3526" s="3" t="s">
        <v>5726</v>
      </c>
      <c r="M3526" s="3" t="s">
        <v>194</v>
      </c>
      <c r="N3526" s="3" t="s">
        <v>5727</v>
      </c>
    </row>
    <row r="3527" spans="1:14" x14ac:dyDescent="0.35">
      <c r="A3527" s="3" t="s">
        <v>11977</v>
      </c>
      <c r="B3527" s="4" t="s">
        <v>1</v>
      </c>
      <c r="C3527" s="5" t="s">
        <v>11976</v>
      </c>
      <c r="D3527" s="5" t="s">
        <v>5</v>
      </c>
      <c r="E3527" s="6" t="s">
        <v>11978</v>
      </c>
      <c r="F3527" s="8" t="s">
        <v>417</v>
      </c>
      <c r="G3527" s="10"/>
      <c r="H3527" t="str">
        <f>CONCATENATE(Table1[[#This Row],[pi_last_name]], ", ", Table1[[#This Row],[pi_frst_name]])</f>
        <v>Tomb, Aaron</v>
      </c>
      <c r="I3527" s="3" t="s">
        <v>11992</v>
      </c>
      <c r="J3527" s="3" t="s">
        <v>21</v>
      </c>
      <c r="K3527" s="3" t="s">
        <v>11993</v>
      </c>
      <c r="L3527" s="3" t="s">
        <v>59</v>
      </c>
      <c r="M3527" s="3" t="s">
        <v>11994</v>
      </c>
      <c r="N3527" s="3" t="s">
        <v>11995</v>
      </c>
    </row>
    <row r="3528" spans="1:14" x14ac:dyDescent="0.35">
      <c r="A3528" s="3" t="s">
        <v>7453</v>
      </c>
      <c r="B3528" s="4" t="s">
        <v>1</v>
      </c>
      <c r="C3528" s="5" t="s">
        <v>59</v>
      </c>
      <c r="D3528" s="5" t="s">
        <v>60</v>
      </c>
      <c r="E3528" s="6" t="s">
        <v>2872</v>
      </c>
      <c r="F3528" s="8" t="s">
        <v>2892</v>
      </c>
      <c r="G3528" s="10"/>
      <c r="H3528" t="str">
        <f>CONCATENATE(Table1[[#This Row],[pi_last_name]], ", ", Table1[[#This Row],[pi_frst_name]])</f>
        <v>Tomkins, Alan</v>
      </c>
      <c r="I3528" s="3" t="s">
        <v>2559</v>
      </c>
      <c r="J3528" s="3" t="s">
        <v>21</v>
      </c>
      <c r="K3528" s="3" t="s">
        <v>2893</v>
      </c>
      <c r="L3528" s="3" t="s">
        <v>2880</v>
      </c>
      <c r="M3528" s="3" t="s">
        <v>2561</v>
      </c>
      <c r="N3528" s="3" t="s">
        <v>2894</v>
      </c>
    </row>
    <row r="3529" spans="1:14" x14ac:dyDescent="0.35">
      <c r="A3529" s="3" t="s">
        <v>12739</v>
      </c>
      <c r="B3529" s="4" t="s">
        <v>1</v>
      </c>
      <c r="C3529" s="5" t="s">
        <v>10787</v>
      </c>
      <c r="D3529" s="5" t="s">
        <v>5</v>
      </c>
      <c r="E3529" s="6" t="s">
        <v>10788</v>
      </c>
      <c r="F3529" s="8" t="s">
        <v>10816</v>
      </c>
      <c r="G3529" s="10"/>
      <c r="H3529" t="str">
        <f>CONCATENATE(Table1[[#This Row],[pi_last_name]], ", ", Table1[[#This Row],[pi_frst_name]])</f>
        <v>Tong, Lang</v>
      </c>
      <c r="I3529" s="3" t="s">
        <v>144</v>
      </c>
      <c r="J3529" s="3" t="s">
        <v>21</v>
      </c>
      <c r="K3529" s="3" t="s">
        <v>10817</v>
      </c>
      <c r="L3529" s="3" t="s">
        <v>226</v>
      </c>
      <c r="M3529" s="3" t="s">
        <v>146</v>
      </c>
      <c r="N3529" s="3" t="s">
        <v>10818</v>
      </c>
    </row>
    <row r="3530" spans="1:14" x14ac:dyDescent="0.35">
      <c r="A3530" s="3" t="s">
        <v>15557</v>
      </c>
      <c r="B3530" s="4" t="s">
        <v>1</v>
      </c>
      <c r="C3530" s="5" t="s">
        <v>15556</v>
      </c>
      <c r="D3530" s="5" t="s">
        <v>5</v>
      </c>
      <c r="E3530" s="6" t="s">
        <v>15558</v>
      </c>
      <c r="F3530" s="8" t="s">
        <v>15579</v>
      </c>
      <c r="G3530" s="10"/>
      <c r="H3530" t="str">
        <f>CONCATENATE(Table1[[#This Row],[pi_last_name]], ", ", Table1[[#This Row],[pi_frst_name]])</f>
        <v>Torlak, Emina</v>
      </c>
      <c r="I3530" s="3" t="s">
        <v>2059</v>
      </c>
      <c r="J3530" s="3" t="s">
        <v>71</v>
      </c>
      <c r="K3530" s="3" t="s">
        <v>15580</v>
      </c>
      <c r="L3530" s="3" t="s">
        <v>140</v>
      </c>
      <c r="M3530" s="3" t="s">
        <v>2062</v>
      </c>
      <c r="N3530" s="3" t="s">
        <v>15581</v>
      </c>
    </row>
    <row r="3531" spans="1:14" x14ac:dyDescent="0.35">
      <c r="A3531" s="3" t="s">
        <v>16523</v>
      </c>
      <c r="B3531" s="4" t="s">
        <v>1</v>
      </c>
      <c r="C3531" s="5" t="s">
        <v>59</v>
      </c>
      <c r="D3531" s="5" t="s">
        <v>60</v>
      </c>
      <c r="E3531" s="6" t="s">
        <v>16524</v>
      </c>
      <c r="F3531" s="8" t="s">
        <v>4216</v>
      </c>
      <c r="G3531" s="10"/>
      <c r="H3531" t="str">
        <f>CONCATENATE(Table1[[#This Row],[pi_last_name]], ", ", Table1[[#This Row],[pi_frst_name]])</f>
        <v>Torng, Eric</v>
      </c>
      <c r="I3531" s="3" t="s">
        <v>338</v>
      </c>
      <c r="J3531" s="3" t="s">
        <v>21</v>
      </c>
      <c r="K3531" s="3" t="s">
        <v>16582</v>
      </c>
      <c r="L3531" s="3" t="s">
        <v>140</v>
      </c>
      <c r="M3531" s="3" t="s">
        <v>341</v>
      </c>
      <c r="N3531" s="3" t="s">
        <v>16583</v>
      </c>
    </row>
    <row r="3532" spans="1:14" x14ac:dyDescent="0.35">
      <c r="A3532" s="3" t="s">
        <v>10979</v>
      </c>
      <c r="B3532" s="4" t="s">
        <v>1</v>
      </c>
      <c r="C3532" s="5" t="s">
        <v>59</v>
      </c>
      <c r="D3532" s="5" t="s">
        <v>60</v>
      </c>
      <c r="E3532" s="6" t="s">
        <v>10981</v>
      </c>
      <c r="F3532" s="8" t="s">
        <v>217</v>
      </c>
      <c r="G3532" s="10"/>
      <c r="H3532" t="str">
        <f>CONCATENATE(Table1[[#This Row],[pi_last_name]], ", ", Table1[[#This Row],[pi_frst_name]])</f>
        <v>Toscano, Joseph</v>
      </c>
      <c r="I3532" s="3" t="s">
        <v>5168</v>
      </c>
      <c r="J3532" s="3" t="s">
        <v>21</v>
      </c>
      <c r="K3532" s="3" t="s">
        <v>10995</v>
      </c>
      <c r="L3532" s="3" t="s">
        <v>10996</v>
      </c>
      <c r="M3532" s="3" t="s">
        <v>5171</v>
      </c>
      <c r="N3532" s="3" t="s">
        <v>10997</v>
      </c>
    </row>
    <row r="3533" spans="1:14" x14ac:dyDescent="0.35">
      <c r="A3533" s="3" t="s">
        <v>16499</v>
      </c>
      <c r="B3533" s="4" t="s">
        <v>1</v>
      </c>
      <c r="C3533" s="5" t="s">
        <v>16498</v>
      </c>
      <c r="D3533" s="5" t="s">
        <v>5</v>
      </c>
      <c r="E3533" s="6" t="s">
        <v>16500</v>
      </c>
      <c r="F3533" s="8" t="s">
        <v>2396</v>
      </c>
      <c r="G3533" s="10"/>
      <c r="H3533" t="str">
        <f>CONCATENATE(Table1[[#This Row],[pi_last_name]], ", ", Table1[[#This Row],[pi_frst_name]])</f>
        <v>Tosh, Deepak</v>
      </c>
      <c r="I3533" s="3" t="s">
        <v>6918</v>
      </c>
      <c r="J3533" s="3" t="s">
        <v>21</v>
      </c>
      <c r="K3533" s="3" t="s">
        <v>16539</v>
      </c>
      <c r="L3533" s="3" t="s">
        <v>23</v>
      </c>
      <c r="M3533" s="3" t="s">
        <v>6920</v>
      </c>
      <c r="N3533" s="3" t="s">
        <v>16540</v>
      </c>
    </row>
    <row r="3534" spans="1:14" x14ac:dyDescent="0.35">
      <c r="A3534" s="3" t="s">
        <v>20742</v>
      </c>
      <c r="B3534" s="4" t="s">
        <v>1</v>
      </c>
      <c r="C3534" s="5" t="s">
        <v>20743</v>
      </c>
      <c r="D3534" s="5" t="s">
        <v>5</v>
      </c>
      <c r="E3534" s="6" t="s">
        <v>11857</v>
      </c>
      <c r="F3534" s="8" t="s">
        <v>4705</v>
      </c>
      <c r="G3534" s="10"/>
      <c r="H3534" t="str">
        <f>CONCATENATE(Table1[[#This Row],[pi_last_name]], ", ", Table1[[#This Row],[pi_frst_name]])</f>
        <v>Tosun, Ali</v>
      </c>
      <c r="I3534" s="3" t="s">
        <v>1062</v>
      </c>
      <c r="J3534" s="3" t="s">
        <v>21</v>
      </c>
      <c r="K3534" s="3" t="s">
        <v>11868</v>
      </c>
      <c r="L3534" s="3" t="s">
        <v>23</v>
      </c>
      <c r="M3534" s="3" t="s">
        <v>1064</v>
      </c>
      <c r="N3534" s="3" t="s">
        <v>11869</v>
      </c>
    </row>
    <row r="3535" spans="1:14" x14ac:dyDescent="0.35">
      <c r="A3535" s="3" t="s">
        <v>9329</v>
      </c>
      <c r="B3535" s="4" t="s">
        <v>1</v>
      </c>
      <c r="C3535" s="5" t="s">
        <v>9330</v>
      </c>
      <c r="D3535" s="5" t="s">
        <v>5</v>
      </c>
      <c r="E3535" s="6" t="s">
        <v>7745</v>
      </c>
      <c r="F3535" s="8" t="s">
        <v>217</v>
      </c>
      <c r="G3535" s="10"/>
      <c r="H3535" t="str">
        <f>CONCATENATE(Table1[[#This Row],[pi_last_name]], ", ", Table1[[#This Row],[pi_frst_name]])</f>
        <v>Touch, Joseph</v>
      </c>
      <c r="I3535" s="3" t="s">
        <v>102</v>
      </c>
      <c r="J3535" s="3" t="s">
        <v>21</v>
      </c>
      <c r="K3535" s="3" t="s">
        <v>7756</v>
      </c>
      <c r="L3535" s="3" t="s">
        <v>104</v>
      </c>
      <c r="M3535" s="3" t="s">
        <v>105</v>
      </c>
      <c r="N3535" s="3" t="s">
        <v>7757</v>
      </c>
    </row>
    <row r="3536" spans="1:14" x14ac:dyDescent="0.35">
      <c r="A3536" s="3" t="s">
        <v>19849</v>
      </c>
      <c r="B3536" s="4" t="s">
        <v>1</v>
      </c>
      <c r="C3536" s="5" t="s">
        <v>19850</v>
      </c>
      <c r="D3536" s="5" t="s">
        <v>5</v>
      </c>
      <c r="E3536" s="6" t="s">
        <v>19851</v>
      </c>
      <c r="F3536" s="8" t="s">
        <v>8700</v>
      </c>
      <c r="G3536" s="10"/>
      <c r="H3536" t="str">
        <f>CONCATENATE(Table1[[#This Row],[pi_last_name]], ", ", Table1[[#This Row],[pi_frst_name]])</f>
        <v>Tourani, Reza</v>
      </c>
      <c r="I3536" s="3" t="s">
        <v>19910</v>
      </c>
      <c r="J3536" s="3" t="s">
        <v>21</v>
      </c>
      <c r="K3536" s="3" t="s">
        <v>19911</v>
      </c>
      <c r="L3536" s="3" t="s">
        <v>23</v>
      </c>
      <c r="M3536" s="3" t="s">
        <v>19912</v>
      </c>
      <c r="N3536" s="3" t="s">
        <v>19913</v>
      </c>
    </row>
    <row r="3537" spans="1:14" x14ac:dyDescent="0.35">
      <c r="A3537" s="3" t="s">
        <v>17662</v>
      </c>
      <c r="B3537" s="4" t="s">
        <v>1</v>
      </c>
      <c r="C3537" s="5" t="s">
        <v>17663</v>
      </c>
      <c r="D3537" s="5" t="s">
        <v>5</v>
      </c>
      <c r="E3537" s="6" t="s">
        <v>7536</v>
      </c>
      <c r="F3537" s="8" t="s">
        <v>7539</v>
      </c>
      <c r="G3537" s="10"/>
      <c r="H3537" t="str">
        <f>CONCATENATE(Table1[[#This Row],[pi_last_name]], ", ", Table1[[#This Row],[pi_frst_name]])</f>
        <v>Tout, Samir</v>
      </c>
      <c r="I3537" s="3" t="s">
        <v>7540</v>
      </c>
      <c r="J3537" s="3" t="s">
        <v>93</v>
      </c>
      <c r="K3537" s="3" t="s">
        <v>7541</v>
      </c>
      <c r="L3537" s="3" t="s">
        <v>7542</v>
      </c>
      <c r="M3537" s="3" t="s">
        <v>7543</v>
      </c>
      <c r="N3537" s="3" t="s">
        <v>7544</v>
      </c>
    </row>
    <row r="3538" spans="1:14" x14ac:dyDescent="0.35">
      <c r="A3538" s="3" t="s">
        <v>15388</v>
      </c>
      <c r="B3538" s="4" t="s">
        <v>1</v>
      </c>
      <c r="C3538" s="5" t="s">
        <v>11290</v>
      </c>
      <c r="D3538" s="5" t="s">
        <v>5</v>
      </c>
      <c r="E3538" s="6" t="s">
        <v>11291</v>
      </c>
      <c r="F3538" s="8" t="s">
        <v>2405</v>
      </c>
      <c r="G3538" s="10"/>
      <c r="H3538" t="str">
        <f>CONCATENATE(Table1[[#This Row],[pi_last_name]], ", ", Table1[[#This Row],[pi_frst_name]])</f>
        <v>Towsley, Donald</v>
      </c>
      <c r="I3538" s="3" t="s">
        <v>1260</v>
      </c>
      <c r="J3538" s="3" t="s">
        <v>21</v>
      </c>
      <c r="K3538" s="3" t="s">
        <v>11307</v>
      </c>
      <c r="L3538" s="3" t="s">
        <v>448</v>
      </c>
      <c r="M3538" s="3" t="s">
        <v>1263</v>
      </c>
      <c r="N3538" s="3" t="s">
        <v>11308</v>
      </c>
    </row>
    <row r="3539" spans="1:14" x14ac:dyDescent="0.35">
      <c r="A3539" s="3" t="s">
        <v>10363</v>
      </c>
      <c r="B3539" s="4" t="s">
        <v>1</v>
      </c>
      <c r="C3539" s="5" t="s">
        <v>10364</v>
      </c>
      <c r="D3539" s="5" t="s">
        <v>5</v>
      </c>
      <c r="E3539" s="6" t="s">
        <v>3466</v>
      </c>
      <c r="F3539" s="8" t="s">
        <v>3542</v>
      </c>
      <c r="G3539" s="10"/>
      <c r="H3539" t="str">
        <f>CONCATENATE(Table1[[#This Row],[pi_last_name]], ", ", Table1[[#This Row],[pi_frst_name]])</f>
        <v>Trachtenberg, Ari</v>
      </c>
      <c r="I3539" s="3" t="s">
        <v>2549</v>
      </c>
      <c r="J3539" s="3" t="s">
        <v>21</v>
      </c>
      <c r="K3539" s="3" t="s">
        <v>3543</v>
      </c>
      <c r="L3539" s="3" t="s">
        <v>29</v>
      </c>
      <c r="M3539" s="3" t="s">
        <v>2551</v>
      </c>
      <c r="N3539" s="3" t="s">
        <v>3544</v>
      </c>
    </row>
    <row r="3540" spans="1:14" x14ac:dyDescent="0.35">
      <c r="A3540" s="3" t="s">
        <v>14891</v>
      </c>
      <c r="B3540" s="4" t="s">
        <v>1</v>
      </c>
      <c r="C3540" s="5" t="s">
        <v>59</v>
      </c>
      <c r="D3540" s="5" t="s">
        <v>60</v>
      </c>
      <c r="E3540" s="6" t="s">
        <v>12901</v>
      </c>
      <c r="F3540" s="8" t="s">
        <v>375</v>
      </c>
      <c r="G3540" s="10"/>
      <c r="H3540" t="str">
        <f>CONCATENATE(Table1[[#This Row],[pi_last_name]], ", ", Table1[[#This Row],[pi_frst_name]])</f>
        <v>Tracy, Kim</v>
      </c>
      <c r="I3540" s="3" t="s">
        <v>8011</v>
      </c>
      <c r="J3540" s="3" t="s">
        <v>21</v>
      </c>
      <c r="K3540" s="3" t="s">
        <v>14908</v>
      </c>
      <c r="L3540" s="3" t="s">
        <v>23</v>
      </c>
      <c r="M3540" s="3" t="s">
        <v>8013</v>
      </c>
      <c r="N3540" s="3" t="s">
        <v>14909</v>
      </c>
    </row>
    <row r="3541" spans="1:14" x14ac:dyDescent="0.35">
      <c r="A3541" s="3" t="s">
        <v>20462</v>
      </c>
      <c r="B3541" s="4" t="s">
        <v>1</v>
      </c>
      <c r="C3541" s="5" t="s">
        <v>59</v>
      </c>
      <c r="D3541" s="5" t="s">
        <v>60</v>
      </c>
      <c r="E3541" s="6" t="s">
        <v>8805</v>
      </c>
      <c r="F3541" s="8" t="s">
        <v>8820</v>
      </c>
      <c r="G3541" s="10"/>
      <c r="H3541" t="str">
        <f>CONCATENATE(Table1[[#This Row],[pi_last_name]], ", ", Table1[[#This Row],[pi_frst_name]])</f>
        <v>Tran, Huu Nghi</v>
      </c>
      <c r="I3541" s="3" t="s">
        <v>8634</v>
      </c>
      <c r="J3541" s="3" t="s">
        <v>21</v>
      </c>
      <c r="K3541" s="3" t="s">
        <v>8821</v>
      </c>
      <c r="L3541" s="3" t="s">
        <v>29</v>
      </c>
      <c r="M3541" s="3" t="s">
        <v>8636</v>
      </c>
      <c r="N3541" s="3" t="s">
        <v>8822</v>
      </c>
    </row>
    <row r="3542" spans="1:14" x14ac:dyDescent="0.35">
      <c r="A3542" s="3" t="s">
        <v>5769</v>
      </c>
      <c r="B3542" s="4" t="s">
        <v>1</v>
      </c>
      <c r="C3542" s="5" t="s">
        <v>5770</v>
      </c>
      <c r="D3542" s="5" t="s">
        <v>5</v>
      </c>
      <c r="E3542" s="6" t="s">
        <v>2456</v>
      </c>
      <c r="F3542" s="8" t="s">
        <v>2496</v>
      </c>
      <c r="G3542" s="10"/>
      <c r="H3542" t="str">
        <f>CONCATENATE(Table1[[#This Row],[pi_last_name]], ", ", Table1[[#This Row],[pi_frst_name]])</f>
        <v>Trappe, Wade</v>
      </c>
      <c r="I3542" s="3" t="s">
        <v>1250</v>
      </c>
      <c r="J3542" s="3" t="s">
        <v>21</v>
      </c>
      <c r="K3542" s="3" t="s">
        <v>2497</v>
      </c>
      <c r="L3542" s="3" t="s">
        <v>2498</v>
      </c>
      <c r="M3542" s="3" t="s">
        <v>1252</v>
      </c>
      <c r="N3542" s="3" t="s">
        <v>2499</v>
      </c>
    </row>
    <row r="3543" spans="1:14" x14ac:dyDescent="0.35">
      <c r="A3543" s="3" t="s">
        <v>20160</v>
      </c>
      <c r="B3543" s="4" t="s">
        <v>1</v>
      </c>
      <c r="C3543" s="5" t="s">
        <v>20161</v>
      </c>
      <c r="D3543" s="5" t="s">
        <v>5</v>
      </c>
      <c r="E3543" s="6" t="s">
        <v>516</v>
      </c>
      <c r="F3543" s="8" t="s">
        <v>48</v>
      </c>
      <c r="G3543" s="10"/>
      <c r="H3543" t="str">
        <f>CONCATENATE(Table1[[#This Row],[pi_last_name]], ", ", Table1[[#This Row],[pi_frst_name]])</f>
        <v>Traynor, Patrick</v>
      </c>
      <c r="I3543" s="3" t="s">
        <v>801</v>
      </c>
      <c r="J3543" s="3" t="s">
        <v>93</v>
      </c>
      <c r="K3543" s="3" t="s">
        <v>542</v>
      </c>
      <c r="L3543" s="3" t="s">
        <v>543</v>
      </c>
      <c r="M3543" s="3" t="s">
        <v>803</v>
      </c>
      <c r="N3543" s="3" t="s">
        <v>544</v>
      </c>
    </row>
    <row r="3544" spans="1:14" x14ac:dyDescent="0.35">
      <c r="A3544" s="3" t="s">
        <v>6115</v>
      </c>
      <c r="B3544" s="4" t="s">
        <v>1</v>
      </c>
      <c r="C3544" s="5" t="s">
        <v>59</v>
      </c>
      <c r="D3544" s="5" t="s">
        <v>60</v>
      </c>
      <c r="E3544" s="6" t="s">
        <v>3469</v>
      </c>
      <c r="F3544" s="8" t="s">
        <v>3550</v>
      </c>
      <c r="G3544" s="10"/>
      <c r="H3544" t="str">
        <f>CONCATENATE(Table1[[#This Row],[pi_last_name]], ", ", Table1[[#This Row],[pi_frst_name]])</f>
        <v>Triandopoulos, Nikolaos</v>
      </c>
      <c r="I3544" s="3" t="s">
        <v>2549</v>
      </c>
      <c r="J3544" s="3" t="s">
        <v>21</v>
      </c>
      <c r="K3544" s="3" t="s">
        <v>3551</v>
      </c>
      <c r="L3544" s="3" t="s">
        <v>3552</v>
      </c>
      <c r="M3544" s="3" t="s">
        <v>2551</v>
      </c>
      <c r="N3544" s="3" t="s">
        <v>3553</v>
      </c>
    </row>
    <row r="3545" spans="1:14" x14ac:dyDescent="0.35">
      <c r="A3545" s="3" t="s">
        <v>14529</v>
      </c>
      <c r="B3545" s="4" t="s">
        <v>1</v>
      </c>
      <c r="C3545" s="5" t="s">
        <v>14530</v>
      </c>
      <c r="D3545" s="5" t="s">
        <v>5</v>
      </c>
      <c r="E3545" s="6" t="s">
        <v>3469</v>
      </c>
      <c r="F3545" s="8" t="s">
        <v>14563</v>
      </c>
      <c r="G3545" s="10"/>
      <c r="H3545" t="str">
        <f>CONCATENATE(Table1[[#This Row],[pi_last_name]], ", ", Table1[[#This Row],[pi_frst_name]])</f>
        <v>Triandopoulos, Nikos</v>
      </c>
      <c r="I3545" s="3" t="s">
        <v>2844</v>
      </c>
      <c r="J3545" s="3" t="s">
        <v>21</v>
      </c>
      <c r="K3545" s="3" t="s">
        <v>14564</v>
      </c>
      <c r="L3545" s="3" t="s">
        <v>23</v>
      </c>
      <c r="M3545" s="3" t="s">
        <v>2846</v>
      </c>
      <c r="N3545" s="3" t="s">
        <v>14565</v>
      </c>
    </row>
    <row r="3546" spans="1:14" x14ac:dyDescent="0.35">
      <c r="A3546" s="3" t="s">
        <v>9707</v>
      </c>
      <c r="B3546" s="4" t="s">
        <v>1</v>
      </c>
      <c r="C3546" s="5" t="s">
        <v>59</v>
      </c>
      <c r="D3546" s="5" t="s">
        <v>60</v>
      </c>
      <c r="E3546" s="6" t="s">
        <v>6853</v>
      </c>
      <c r="F3546" s="8" t="s">
        <v>6862</v>
      </c>
      <c r="G3546" s="10"/>
      <c r="H3546" t="str">
        <f>CONCATENATE(Table1[[#This Row],[pi_last_name]], ", ", Table1[[#This Row],[pi_frst_name]])</f>
        <v>Trifas, Monica</v>
      </c>
      <c r="I3546" s="3" t="s">
        <v>412</v>
      </c>
      <c r="J3546" s="3" t="s">
        <v>71</v>
      </c>
      <c r="K3546" s="3" t="s">
        <v>6863</v>
      </c>
      <c r="L3546" s="3" t="s">
        <v>419</v>
      </c>
      <c r="M3546" s="3" t="s">
        <v>415</v>
      </c>
      <c r="N3546" s="3" t="s">
        <v>6864</v>
      </c>
    </row>
    <row r="3547" spans="1:14" x14ac:dyDescent="0.35">
      <c r="A3547" s="3" t="s">
        <v>15746</v>
      </c>
      <c r="B3547" s="4" t="s">
        <v>1</v>
      </c>
      <c r="C3547" s="5" t="s">
        <v>15747</v>
      </c>
      <c r="D3547" s="5" t="s">
        <v>5</v>
      </c>
      <c r="E3547" s="6" t="s">
        <v>13434</v>
      </c>
      <c r="F3547" s="8" t="s">
        <v>13445</v>
      </c>
      <c r="G3547" s="10"/>
      <c r="H3547" t="str">
        <f>CONCATENATE(Table1[[#This Row],[pi_last_name]], ", ", Table1[[#This Row],[pi_frst_name]])</f>
        <v>Tripakis, Stavros</v>
      </c>
      <c r="I3547" s="3" t="s">
        <v>1338</v>
      </c>
      <c r="J3547" s="3" t="s">
        <v>21</v>
      </c>
      <c r="K3547" s="3" t="s">
        <v>13446</v>
      </c>
      <c r="L3547" s="3" t="s">
        <v>13447</v>
      </c>
      <c r="M3547" s="3" t="s">
        <v>1341</v>
      </c>
      <c r="N3547" s="3" t="s">
        <v>13448</v>
      </c>
    </row>
    <row r="3548" spans="1:14" x14ac:dyDescent="0.35">
      <c r="A3548" s="3" t="s">
        <v>10734</v>
      </c>
      <c r="B3548" s="4" t="s">
        <v>1</v>
      </c>
      <c r="C3548" s="5" t="s">
        <v>10733</v>
      </c>
      <c r="D3548" s="5" t="s">
        <v>5</v>
      </c>
      <c r="E3548" s="6" t="s">
        <v>2304</v>
      </c>
      <c r="F3548" s="8" t="s">
        <v>2308</v>
      </c>
      <c r="G3548" s="10"/>
      <c r="H3548" t="str">
        <f>CONCATENATE(Table1[[#This Row],[pi_last_name]], ", ", Table1[[#This Row],[pi_frst_name]])</f>
        <v>Trivedi, Kishor</v>
      </c>
      <c r="I3548" s="3" t="s">
        <v>2309</v>
      </c>
      <c r="J3548" s="3" t="s">
        <v>21</v>
      </c>
      <c r="K3548" s="3" t="s">
        <v>2310</v>
      </c>
      <c r="L3548" s="3" t="s">
        <v>29</v>
      </c>
      <c r="M3548" s="3" t="s">
        <v>2311</v>
      </c>
      <c r="N3548" s="3" t="s">
        <v>2312</v>
      </c>
    </row>
    <row r="3549" spans="1:14" x14ac:dyDescent="0.35">
      <c r="A3549" s="3" t="s">
        <v>15709</v>
      </c>
      <c r="B3549" s="4" t="s">
        <v>1</v>
      </c>
      <c r="C3549" s="5" t="s">
        <v>59</v>
      </c>
      <c r="D3549" s="5" t="s">
        <v>60</v>
      </c>
      <c r="E3549" s="6" t="s">
        <v>15711</v>
      </c>
      <c r="F3549" s="8" t="s">
        <v>1618</v>
      </c>
      <c r="G3549" s="10"/>
      <c r="H3549" t="str">
        <f>CONCATENATE(Table1[[#This Row],[pi_last_name]], ", ", Table1[[#This Row],[pi_frst_name]])</f>
        <v>Troch, Peter</v>
      </c>
      <c r="I3549" s="3" t="s">
        <v>2043</v>
      </c>
      <c r="J3549" s="3" t="s">
        <v>21</v>
      </c>
      <c r="K3549" s="3" t="s">
        <v>15723</v>
      </c>
      <c r="L3549" s="3" t="s">
        <v>15724</v>
      </c>
      <c r="M3549" s="3" t="s">
        <v>2045</v>
      </c>
      <c r="N3549" s="3" t="s">
        <v>15725</v>
      </c>
    </row>
    <row r="3550" spans="1:14" x14ac:dyDescent="0.35">
      <c r="A3550" s="3" t="s">
        <v>19018</v>
      </c>
      <c r="B3550" s="4" t="s">
        <v>1</v>
      </c>
      <c r="C3550" s="5" t="s">
        <v>59</v>
      </c>
      <c r="D3550" s="5" t="s">
        <v>60</v>
      </c>
      <c r="E3550" s="6" t="s">
        <v>17579</v>
      </c>
      <c r="F3550" s="8" t="s">
        <v>2211</v>
      </c>
      <c r="G3550" s="10"/>
      <c r="H3550" t="str">
        <f>CONCATENATE(Table1[[#This Row],[pi_last_name]], ", ", Table1[[#This Row],[pi_frst_name]])</f>
        <v>Trowbridge, Adam</v>
      </c>
      <c r="I3550" s="3" t="s">
        <v>6134</v>
      </c>
      <c r="J3550" s="3" t="s">
        <v>93</v>
      </c>
      <c r="K3550" s="3" t="s">
        <v>17587</v>
      </c>
      <c r="L3550" s="3" t="s">
        <v>17588</v>
      </c>
      <c r="M3550" s="3" t="s">
        <v>6136</v>
      </c>
      <c r="N3550" s="3" t="s">
        <v>17589</v>
      </c>
    </row>
    <row r="3551" spans="1:14" x14ac:dyDescent="0.35">
      <c r="A3551" s="3" t="s">
        <v>7862</v>
      </c>
      <c r="B3551" s="4" t="s">
        <v>1</v>
      </c>
      <c r="C3551" s="5" t="s">
        <v>59</v>
      </c>
      <c r="D3551" s="5" t="s">
        <v>60</v>
      </c>
      <c r="E3551" s="6" t="s">
        <v>7864</v>
      </c>
      <c r="F3551" s="8" t="s">
        <v>3938</v>
      </c>
      <c r="G3551" s="10"/>
      <c r="H3551" t="str">
        <f>CONCATENATE(Table1[[#This Row],[pi_last_name]], ", ", Table1[[#This Row],[pi_frst_name]])</f>
        <v>Trueblood, Jennifer</v>
      </c>
      <c r="I3551" s="3" t="s">
        <v>3386</v>
      </c>
      <c r="J3551" s="3" t="s">
        <v>71</v>
      </c>
      <c r="K3551" s="3" t="s">
        <v>7869</v>
      </c>
      <c r="L3551" s="3" t="s">
        <v>220</v>
      </c>
      <c r="M3551" s="3" t="s">
        <v>3388</v>
      </c>
      <c r="N3551" s="3" t="s">
        <v>7870</v>
      </c>
    </row>
    <row r="3552" spans="1:14" x14ac:dyDescent="0.35">
      <c r="A3552" s="3" t="s">
        <v>11018</v>
      </c>
      <c r="B3552" s="4" t="s">
        <v>1</v>
      </c>
      <c r="C3552" s="5" t="s">
        <v>11019</v>
      </c>
      <c r="D3552" s="5" t="s">
        <v>5</v>
      </c>
      <c r="E3552" s="6" t="s">
        <v>11020</v>
      </c>
      <c r="F3552" s="8" t="s">
        <v>2405</v>
      </c>
      <c r="G3552" s="10"/>
      <c r="H3552" t="str">
        <f>CONCATENATE(Table1[[#This Row],[pi_last_name]], ", ", Table1[[#This Row],[pi_frst_name]])</f>
        <v>Truxillo, Donald</v>
      </c>
      <c r="I3552" s="3" t="s">
        <v>4142</v>
      </c>
      <c r="J3552" s="3" t="s">
        <v>21</v>
      </c>
      <c r="K3552" s="3" t="s">
        <v>11034</v>
      </c>
      <c r="L3552" s="3" t="s">
        <v>220</v>
      </c>
      <c r="M3552" s="3" t="s">
        <v>4144</v>
      </c>
      <c r="N3552" s="3" t="s">
        <v>11035</v>
      </c>
    </row>
    <row r="3553" spans="1:14" x14ac:dyDescent="0.35">
      <c r="A3553" s="3" t="s">
        <v>9916</v>
      </c>
      <c r="B3553" s="4" t="s">
        <v>1</v>
      </c>
      <c r="C3553" s="5" t="s">
        <v>9917</v>
      </c>
      <c r="D3553" s="5" t="s">
        <v>5</v>
      </c>
      <c r="E3553" s="6" t="s">
        <v>8806</v>
      </c>
      <c r="F3553" s="8" t="s">
        <v>9929</v>
      </c>
      <c r="G3553" s="10"/>
      <c r="H3553" t="str">
        <f>CONCATENATE(Table1[[#This Row],[pi_last_name]], ", ", Table1[[#This Row],[pi_frst_name]])</f>
        <v>Tsai, Flora</v>
      </c>
      <c r="I3553" s="3" t="s">
        <v>9930</v>
      </c>
      <c r="J3553" s="3" t="s">
        <v>71</v>
      </c>
      <c r="K3553" s="3" t="s">
        <v>9931</v>
      </c>
      <c r="L3553" s="3" t="s">
        <v>59</v>
      </c>
      <c r="M3553" s="3" t="s">
        <v>9932</v>
      </c>
      <c r="N3553" s="3" t="s">
        <v>9933</v>
      </c>
    </row>
    <row r="3554" spans="1:14" x14ac:dyDescent="0.35">
      <c r="A3554" s="3" t="s">
        <v>8802</v>
      </c>
      <c r="B3554" s="4" t="s">
        <v>1</v>
      </c>
      <c r="C3554" s="5" t="s">
        <v>59</v>
      </c>
      <c r="D3554" s="5" t="s">
        <v>60</v>
      </c>
      <c r="E3554" s="6" t="s">
        <v>8806</v>
      </c>
      <c r="F3554" s="8" t="s">
        <v>8823</v>
      </c>
      <c r="G3554" s="10"/>
      <c r="H3554" t="str">
        <f>CONCATENATE(Table1[[#This Row],[pi_last_name]], ", ", Table1[[#This Row],[pi_frst_name]])</f>
        <v>Tsai, I-Chun</v>
      </c>
      <c r="I3554" s="3" t="s">
        <v>8634</v>
      </c>
      <c r="J3554" s="3" t="s">
        <v>93</v>
      </c>
      <c r="K3554" s="3" t="s">
        <v>8824</v>
      </c>
      <c r="L3554" s="3" t="s">
        <v>8825</v>
      </c>
      <c r="M3554" s="3" t="s">
        <v>8636</v>
      </c>
      <c r="N3554" s="3" t="s">
        <v>8826</v>
      </c>
    </row>
    <row r="3555" spans="1:14" x14ac:dyDescent="0.35">
      <c r="A3555" s="3" t="s">
        <v>19987</v>
      </c>
      <c r="B3555" s="4" t="s">
        <v>1</v>
      </c>
      <c r="C3555" s="5" t="s">
        <v>19988</v>
      </c>
      <c r="D3555" s="5" t="s">
        <v>5</v>
      </c>
      <c r="E3555" s="6" t="s">
        <v>8806</v>
      </c>
      <c r="F3555" s="8" t="s">
        <v>87</v>
      </c>
      <c r="G3555" s="10"/>
      <c r="H3555" t="str">
        <f>CONCATENATE(Table1[[#This Row],[pi_last_name]], ", ", Table1[[#This Row],[pi_frst_name]])</f>
        <v>Tsai, Timothy</v>
      </c>
      <c r="I3555" s="3" t="s">
        <v>9048</v>
      </c>
      <c r="J3555" s="3" t="s">
        <v>77</v>
      </c>
      <c r="K3555" s="3" t="s">
        <v>20054</v>
      </c>
      <c r="L3555" s="3" t="s">
        <v>4442</v>
      </c>
      <c r="M3555" s="3" t="s">
        <v>9050</v>
      </c>
      <c r="N3555" s="3" t="s">
        <v>20055</v>
      </c>
    </row>
    <row r="3556" spans="1:14" x14ac:dyDescent="0.35">
      <c r="A3556" s="3" t="s">
        <v>20667</v>
      </c>
      <c r="B3556" s="4" t="s">
        <v>1</v>
      </c>
      <c r="C3556" s="5" t="s">
        <v>20668</v>
      </c>
      <c r="D3556" s="5" t="s">
        <v>5</v>
      </c>
      <c r="E3556" s="6" t="s">
        <v>10506</v>
      </c>
      <c r="F3556" s="8" t="s">
        <v>653</v>
      </c>
      <c r="G3556" s="10"/>
      <c r="H3556" t="str">
        <f>CONCATENATE(Table1[[#This Row],[pi_last_name]], ", ", Table1[[#This Row],[pi_frst_name]])</f>
        <v>Tschantz, Michael</v>
      </c>
      <c r="I3556" s="3" t="s">
        <v>1280</v>
      </c>
      <c r="J3556" s="3" t="s">
        <v>21</v>
      </c>
      <c r="K3556" s="3" t="s">
        <v>10511</v>
      </c>
      <c r="L3556" s="3" t="s">
        <v>59</v>
      </c>
      <c r="M3556" s="3" t="s">
        <v>1283</v>
      </c>
      <c r="N3556" s="3" t="s">
        <v>10512</v>
      </c>
    </row>
    <row r="3557" spans="1:14" x14ac:dyDescent="0.35">
      <c r="A3557" s="3" t="s">
        <v>14385</v>
      </c>
      <c r="B3557" s="4" t="s">
        <v>1</v>
      </c>
      <c r="C3557" s="5" t="s">
        <v>59</v>
      </c>
      <c r="D3557" s="5" t="s">
        <v>60</v>
      </c>
      <c r="E3557" s="6" t="s">
        <v>6381</v>
      </c>
      <c r="F3557" s="8" t="s">
        <v>6400</v>
      </c>
      <c r="G3557" s="10"/>
      <c r="H3557" t="str">
        <f>CONCATENATE(Table1[[#This Row],[pi_last_name]], ", ", Table1[[#This Row],[pi_frst_name]])</f>
        <v>Tsechpenakis, Gavriil</v>
      </c>
      <c r="I3557" s="3" t="s">
        <v>76</v>
      </c>
      <c r="J3557" s="3" t="s">
        <v>21</v>
      </c>
      <c r="K3557" s="3" t="s">
        <v>6401</v>
      </c>
      <c r="L3557" s="3" t="s">
        <v>6402</v>
      </c>
      <c r="M3557" s="3" t="s">
        <v>80</v>
      </c>
      <c r="N3557" s="3" t="s">
        <v>6403</v>
      </c>
    </row>
    <row r="3558" spans="1:14" x14ac:dyDescent="0.35">
      <c r="A3558" s="3" t="s">
        <v>9707</v>
      </c>
      <c r="B3558" s="4" t="s">
        <v>1</v>
      </c>
      <c r="C3558" s="5" t="s">
        <v>59</v>
      </c>
      <c r="D3558" s="5" t="s">
        <v>60</v>
      </c>
      <c r="E3558" s="6" t="s">
        <v>9709</v>
      </c>
      <c r="F3558" s="8" t="s">
        <v>9713</v>
      </c>
      <c r="G3558" s="10"/>
      <c r="H3558" t="str">
        <f>CONCATENATE(Table1[[#This Row],[pi_last_name]], ", ", Table1[[#This Row],[pi_frst_name]])</f>
        <v>Tseng, Hungwei</v>
      </c>
      <c r="I3558" s="3" t="s">
        <v>412</v>
      </c>
      <c r="J3558" s="3" t="s">
        <v>21</v>
      </c>
      <c r="K3558" s="3" t="s">
        <v>9714</v>
      </c>
      <c r="L3558" s="3" t="s">
        <v>9715</v>
      </c>
      <c r="M3558" s="3" t="s">
        <v>415</v>
      </c>
      <c r="N3558" s="3" t="s">
        <v>9716</v>
      </c>
    </row>
    <row r="3559" spans="1:14" x14ac:dyDescent="0.35">
      <c r="A3559" s="3" t="s">
        <v>15345</v>
      </c>
      <c r="B3559" s="4" t="s">
        <v>1</v>
      </c>
      <c r="C3559" s="5" t="s">
        <v>15346</v>
      </c>
      <c r="D3559" s="5" t="s">
        <v>5</v>
      </c>
      <c r="E3559" s="6" t="s">
        <v>15347</v>
      </c>
      <c r="F3559" s="8" t="s">
        <v>3741</v>
      </c>
      <c r="G3559" s="10"/>
      <c r="H3559" t="str">
        <f>CONCATENATE(Table1[[#This Row],[pi_last_name]], ", ", Table1[[#This Row],[pi_frst_name]])</f>
        <v>Tsikerdekis, Michail</v>
      </c>
      <c r="I3559" s="3" t="s">
        <v>9555</v>
      </c>
      <c r="J3559" s="3" t="s">
        <v>93</v>
      </c>
      <c r="K3559" s="3" t="s">
        <v>15403</v>
      </c>
      <c r="L3559" s="3" t="s">
        <v>23</v>
      </c>
      <c r="M3559" s="3" t="s">
        <v>9558</v>
      </c>
      <c r="N3559" s="3" t="s">
        <v>15404</v>
      </c>
    </row>
    <row r="3560" spans="1:14" x14ac:dyDescent="0.35">
      <c r="A3560" s="3" t="s">
        <v>20612</v>
      </c>
      <c r="B3560" s="4" t="s">
        <v>1</v>
      </c>
      <c r="C3560" s="5" t="s">
        <v>59</v>
      </c>
      <c r="D3560" s="5" t="s">
        <v>60</v>
      </c>
      <c r="E3560" s="6" t="s">
        <v>2649</v>
      </c>
      <c r="F3560" s="8" t="s">
        <v>2695</v>
      </c>
      <c r="G3560" s="10"/>
      <c r="H3560" t="str">
        <f>CONCATENATE(Table1[[#This Row],[pi_last_name]], ", ", Table1[[#This Row],[pi_frst_name]])</f>
        <v>Tsudik, Gene</v>
      </c>
      <c r="I3560" s="3" t="s">
        <v>1875</v>
      </c>
      <c r="J3560" s="3" t="s">
        <v>21</v>
      </c>
      <c r="K3560" s="3" t="s">
        <v>2696</v>
      </c>
      <c r="L3560" s="3" t="s">
        <v>2697</v>
      </c>
      <c r="M3560" s="3" t="s">
        <v>1878</v>
      </c>
      <c r="N3560" s="3" t="s">
        <v>2698</v>
      </c>
    </row>
    <row r="3561" spans="1:14" x14ac:dyDescent="0.35">
      <c r="A3561" s="3" t="s">
        <v>21117</v>
      </c>
      <c r="B3561" s="4" t="s">
        <v>1</v>
      </c>
      <c r="C3561" s="5" t="s">
        <v>59</v>
      </c>
      <c r="D3561" s="5" t="s">
        <v>60</v>
      </c>
      <c r="E3561" s="6" t="s">
        <v>13831</v>
      </c>
      <c r="F3561" s="8" t="s">
        <v>10248</v>
      </c>
      <c r="G3561" s="10"/>
      <c r="H3561" t="str">
        <f>CONCATENATE(Table1[[#This Row],[pi_last_name]], ", ", Table1[[#This Row],[pi_frst_name]])</f>
        <v>Tu, Guanhua</v>
      </c>
      <c r="I3561" s="3" t="s">
        <v>338</v>
      </c>
      <c r="J3561" s="3" t="s">
        <v>93</v>
      </c>
      <c r="K3561" s="3" t="s">
        <v>13839</v>
      </c>
      <c r="L3561" s="3" t="s">
        <v>1380</v>
      </c>
      <c r="M3561" s="3" t="s">
        <v>341</v>
      </c>
      <c r="N3561" s="3" t="s">
        <v>13840</v>
      </c>
    </row>
    <row r="3562" spans="1:14" x14ac:dyDescent="0.35">
      <c r="A3562" s="3" t="s">
        <v>20943</v>
      </c>
      <c r="B3562" s="4" t="s">
        <v>1</v>
      </c>
      <c r="C3562" s="5" t="s">
        <v>20944</v>
      </c>
      <c r="D3562" s="5" t="s">
        <v>5</v>
      </c>
      <c r="E3562" s="6" t="s">
        <v>13831</v>
      </c>
      <c r="F3562" s="8" t="s">
        <v>653</v>
      </c>
      <c r="G3562" s="10"/>
      <c r="H3562" t="str">
        <f>CONCATENATE(Table1[[#This Row],[pi_last_name]], ", ", Table1[[#This Row],[pi_frst_name]])</f>
        <v>Tu, Michael</v>
      </c>
      <c r="I3562" s="3" t="s">
        <v>209</v>
      </c>
      <c r="J3562" s="3" t="s">
        <v>21</v>
      </c>
      <c r="K3562" s="3" t="s">
        <v>21007</v>
      </c>
      <c r="L3562" s="3" t="s">
        <v>21008</v>
      </c>
      <c r="M3562" s="3" t="s">
        <v>211</v>
      </c>
      <c r="N3562" s="3" t="s">
        <v>21009</v>
      </c>
    </row>
    <row r="3563" spans="1:14" x14ac:dyDescent="0.35">
      <c r="A3563" s="3" t="s">
        <v>17223</v>
      </c>
      <c r="B3563" s="4" t="s">
        <v>1</v>
      </c>
      <c r="C3563" s="5" t="s">
        <v>14156</v>
      </c>
      <c r="D3563" s="5" t="s">
        <v>5</v>
      </c>
      <c r="E3563" s="6" t="s">
        <v>14158</v>
      </c>
      <c r="F3563" s="8" t="s">
        <v>649</v>
      </c>
      <c r="G3563" s="10"/>
      <c r="H3563" t="str">
        <f>CONCATENATE(Table1[[#This Row],[pi_last_name]], ", ", Table1[[#This Row],[pi_frst_name]])</f>
        <v>Tuck, James</v>
      </c>
      <c r="I3563" s="3" t="s">
        <v>455</v>
      </c>
      <c r="J3563" s="3" t="s">
        <v>21</v>
      </c>
      <c r="K3563" s="3" t="s">
        <v>14180</v>
      </c>
      <c r="L3563" s="3" t="s">
        <v>29</v>
      </c>
      <c r="M3563" s="3" t="s">
        <v>458</v>
      </c>
      <c r="N3563" s="3" t="s">
        <v>14181</v>
      </c>
    </row>
    <row r="3564" spans="1:14" x14ac:dyDescent="0.35">
      <c r="A3564" s="3" t="s">
        <v>17253</v>
      </c>
      <c r="B3564" s="4" t="s">
        <v>1</v>
      </c>
      <c r="C3564" s="5" t="s">
        <v>17254</v>
      </c>
      <c r="D3564" s="5" t="s">
        <v>5</v>
      </c>
      <c r="E3564" s="6" t="s">
        <v>2323</v>
      </c>
      <c r="F3564" s="8" t="s">
        <v>2047</v>
      </c>
      <c r="G3564" s="10"/>
      <c r="H3564" t="str">
        <f>CONCATENATE(Table1[[#This Row],[pi_last_name]], ", ", Table1[[#This Row],[pi_frst_name]])</f>
        <v>Tucker, Catherine</v>
      </c>
      <c r="I3564" s="3" t="s">
        <v>49</v>
      </c>
      <c r="J3564" s="3" t="s">
        <v>71</v>
      </c>
      <c r="K3564" s="3" t="s">
        <v>17274</v>
      </c>
      <c r="L3564" s="3" t="s">
        <v>17275</v>
      </c>
      <c r="M3564" s="3" t="s">
        <v>52</v>
      </c>
      <c r="N3564" s="3" t="s">
        <v>17276</v>
      </c>
    </row>
    <row r="3565" spans="1:14" x14ac:dyDescent="0.35">
      <c r="A3565" s="3" t="s">
        <v>2322</v>
      </c>
      <c r="B3565" s="4" t="s">
        <v>1</v>
      </c>
      <c r="C3565" s="5" t="s">
        <v>2320</v>
      </c>
      <c r="D3565" s="5" t="s">
        <v>5</v>
      </c>
      <c r="E3565" s="6" t="s">
        <v>2323</v>
      </c>
      <c r="F3565" s="8" t="s">
        <v>792</v>
      </c>
      <c r="G3565" s="10"/>
      <c r="H3565" t="str">
        <f>CONCATENATE(Table1[[#This Row],[pi_last_name]], ", ", Table1[[#This Row],[pi_frst_name]])</f>
        <v>Tucker, Thomas</v>
      </c>
      <c r="I3565" s="3" t="s">
        <v>2328</v>
      </c>
      <c r="J3565" s="3" t="s">
        <v>21</v>
      </c>
      <c r="K3565" s="3" t="s">
        <v>2329</v>
      </c>
      <c r="L3565" s="3" t="s">
        <v>2330</v>
      </c>
      <c r="M3565" s="3" t="s">
        <v>2331</v>
      </c>
      <c r="N3565" s="3" t="s">
        <v>2332</v>
      </c>
    </row>
    <row r="3566" spans="1:14" x14ac:dyDescent="0.35">
      <c r="A3566" s="3" t="s">
        <v>13890</v>
      </c>
      <c r="B3566" s="4" t="s">
        <v>1</v>
      </c>
      <c r="C3566" s="5" t="s">
        <v>59</v>
      </c>
      <c r="D3566" s="5" t="s">
        <v>60</v>
      </c>
      <c r="E3566" s="6" t="s">
        <v>13892</v>
      </c>
      <c r="F3566" s="8" t="s">
        <v>13925</v>
      </c>
      <c r="G3566" s="10"/>
      <c r="H3566" t="str">
        <f>CONCATENATE(Table1[[#This Row],[pi_last_name]], ", ", Table1[[#This Row],[pi_frst_name]])</f>
        <v>Tunc, Cihan</v>
      </c>
      <c r="I3566" s="3" t="s">
        <v>2043</v>
      </c>
      <c r="J3566" s="3" t="s">
        <v>77</v>
      </c>
      <c r="K3566" s="3" t="s">
        <v>13926</v>
      </c>
      <c r="L3566" s="3" t="s">
        <v>29</v>
      </c>
      <c r="M3566" s="3" t="s">
        <v>2045</v>
      </c>
      <c r="N3566" s="3" t="s">
        <v>13927</v>
      </c>
    </row>
    <row r="3567" spans="1:14" x14ac:dyDescent="0.35">
      <c r="A3567" s="3" t="s">
        <v>10591</v>
      </c>
      <c r="B3567" s="4" t="s">
        <v>1</v>
      </c>
      <c r="C3567" s="5" t="s">
        <v>10592</v>
      </c>
      <c r="D3567" s="5" t="s">
        <v>5</v>
      </c>
      <c r="E3567" s="6" t="s">
        <v>7746</v>
      </c>
      <c r="F3567" s="8" t="s">
        <v>7758</v>
      </c>
      <c r="G3567" s="10"/>
      <c r="H3567" t="str">
        <f>CONCATENATE(Table1[[#This Row],[pi_last_name]], ", ", Table1[[#This Row],[pi_frst_name]])</f>
        <v>Turgut, Damla</v>
      </c>
      <c r="I3567" s="3" t="s">
        <v>2848</v>
      </c>
      <c r="J3567" s="3" t="s">
        <v>71</v>
      </c>
      <c r="K3567" s="3" t="s">
        <v>7759</v>
      </c>
      <c r="L3567" s="3" t="s">
        <v>23</v>
      </c>
      <c r="M3567" s="3" t="s">
        <v>2850</v>
      </c>
      <c r="N3567" s="3" t="s">
        <v>7760</v>
      </c>
    </row>
    <row r="3568" spans="1:14" x14ac:dyDescent="0.35">
      <c r="A3568" s="3" t="s">
        <v>13326</v>
      </c>
      <c r="B3568" s="4" t="s">
        <v>1</v>
      </c>
      <c r="C3568" s="5" t="s">
        <v>13324</v>
      </c>
      <c r="D3568" s="5" t="s">
        <v>5</v>
      </c>
      <c r="E3568" s="6" t="s">
        <v>13327</v>
      </c>
      <c r="F3568" s="8" t="s">
        <v>13369</v>
      </c>
      <c r="G3568" s="10"/>
      <c r="H3568" t="str">
        <f>CONCATENATE(Table1[[#This Row],[pi_last_name]], ", ", Table1[[#This Row],[pi_frst_name]])</f>
        <v>Turk, Ata</v>
      </c>
      <c r="I3568" s="3" t="s">
        <v>2549</v>
      </c>
      <c r="J3568" s="3" t="s">
        <v>93</v>
      </c>
      <c r="K3568" s="3" t="s">
        <v>13370</v>
      </c>
      <c r="L3568" s="3" t="s">
        <v>9170</v>
      </c>
      <c r="M3568" s="3" t="s">
        <v>2551</v>
      </c>
      <c r="N3568" s="3" t="s">
        <v>13371</v>
      </c>
    </row>
    <row r="3569" spans="1:14" x14ac:dyDescent="0.35">
      <c r="A3569" s="3" t="s">
        <v>20627</v>
      </c>
      <c r="B3569" s="4" t="s">
        <v>1</v>
      </c>
      <c r="C3569" s="5" t="s">
        <v>20628</v>
      </c>
      <c r="D3569" s="5" t="s">
        <v>5</v>
      </c>
      <c r="E3569" s="6" t="s">
        <v>3678</v>
      </c>
      <c r="F3569" s="8" t="s">
        <v>12857</v>
      </c>
      <c r="G3569" s="10"/>
      <c r="H3569" t="str">
        <f>CONCATENATE(Table1[[#This Row],[pi_last_name]], ", ", Table1[[#This Row],[pi_frst_name]])</f>
        <v>Turner, Carlene</v>
      </c>
      <c r="I3569" s="3" t="s">
        <v>6918</v>
      </c>
      <c r="J3569" s="3" t="s">
        <v>71</v>
      </c>
      <c r="K3569" s="3" t="s">
        <v>12858</v>
      </c>
      <c r="L3569" s="3" t="s">
        <v>5961</v>
      </c>
      <c r="M3569" s="3" t="s">
        <v>6920</v>
      </c>
      <c r="N3569" s="3" t="s">
        <v>12859</v>
      </c>
    </row>
    <row r="3570" spans="1:14" x14ac:dyDescent="0.35">
      <c r="A3570" s="3" t="s">
        <v>20627</v>
      </c>
      <c r="B3570" s="4" t="s">
        <v>1</v>
      </c>
      <c r="C3570" s="5" t="s">
        <v>59</v>
      </c>
      <c r="D3570" s="5" t="s">
        <v>60</v>
      </c>
      <c r="E3570" s="6" t="s">
        <v>3678</v>
      </c>
      <c r="F3570" s="8" t="s">
        <v>7029</v>
      </c>
      <c r="G3570" s="10"/>
      <c r="H3570" t="str">
        <f>CONCATENATE(Table1[[#This Row],[pi_last_name]], ", ", Table1[[#This Row],[pi_frst_name]])</f>
        <v>Turner, Claude</v>
      </c>
      <c r="I3570" s="3" t="s">
        <v>6918</v>
      </c>
      <c r="J3570" s="3" t="s">
        <v>21</v>
      </c>
      <c r="K3570" s="3" t="s">
        <v>12855</v>
      </c>
      <c r="L3570" s="3" t="s">
        <v>864</v>
      </c>
      <c r="M3570" s="3" t="s">
        <v>6920</v>
      </c>
      <c r="N3570" s="3" t="s">
        <v>12856</v>
      </c>
    </row>
    <row r="3571" spans="1:14" x14ac:dyDescent="0.35">
      <c r="A3571" s="3" t="s">
        <v>6424</v>
      </c>
      <c r="B3571" s="4" t="s">
        <v>1</v>
      </c>
      <c r="C3571" s="5" t="s">
        <v>6386</v>
      </c>
      <c r="D3571" s="5" t="s">
        <v>5</v>
      </c>
      <c r="E3571" s="6" t="s">
        <v>3678</v>
      </c>
      <c r="F3571" s="8" t="s">
        <v>3684</v>
      </c>
      <c r="G3571" s="10"/>
      <c r="H3571" t="str">
        <f>CONCATENATE(Table1[[#This Row],[pi_last_name]], ", ", Table1[[#This Row],[pi_frst_name]])</f>
        <v>Turner, Galen</v>
      </c>
      <c r="I3571" s="3" t="s">
        <v>3685</v>
      </c>
      <c r="J3571" s="3" t="s">
        <v>21</v>
      </c>
      <c r="K3571" s="3" t="s">
        <v>3686</v>
      </c>
      <c r="L3571" s="3" t="s">
        <v>59</v>
      </c>
      <c r="M3571" s="3" t="s">
        <v>3687</v>
      </c>
      <c r="N3571" s="3" t="s">
        <v>3688</v>
      </c>
    </row>
    <row r="3572" spans="1:14" x14ac:dyDescent="0.35">
      <c r="A3572" s="3" t="s">
        <v>8363</v>
      </c>
      <c r="B3572" s="4" t="s">
        <v>1</v>
      </c>
      <c r="C3572" s="5" t="s">
        <v>59</v>
      </c>
      <c r="D3572" s="5" t="s">
        <v>60</v>
      </c>
      <c r="E3572" s="6" t="s">
        <v>3678</v>
      </c>
      <c r="F3572" s="8" t="s">
        <v>653</v>
      </c>
      <c r="G3572" s="10"/>
      <c r="H3572" t="str">
        <f>CONCATENATE(Table1[[#This Row],[pi_last_name]], ", ", Table1[[#This Row],[pi_frst_name]])</f>
        <v>Turner, Michael</v>
      </c>
      <c r="I3572" s="3" t="s">
        <v>1038</v>
      </c>
      <c r="J3572" s="3" t="s">
        <v>93</v>
      </c>
      <c r="K3572" s="3" t="s">
        <v>8398</v>
      </c>
      <c r="L3572" s="3" t="s">
        <v>1181</v>
      </c>
      <c r="M3572" s="3" t="s">
        <v>1041</v>
      </c>
      <c r="N3572" s="3" t="s">
        <v>8399</v>
      </c>
    </row>
    <row r="3573" spans="1:14" x14ac:dyDescent="0.35">
      <c r="A3573" s="3" t="s">
        <v>9426</v>
      </c>
      <c r="B3573" s="4" t="s">
        <v>1</v>
      </c>
      <c r="C3573" s="5" t="s">
        <v>59</v>
      </c>
      <c r="D3573" s="5" t="s">
        <v>60</v>
      </c>
      <c r="E3573" s="6" t="s">
        <v>9427</v>
      </c>
      <c r="F3573" s="8" t="s">
        <v>792</v>
      </c>
      <c r="G3573" s="10"/>
      <c r="H3573" t="str">
        <f>CONCATENATE(Table1[[#This Row],[pi_last_name]], ", ", Table1[[#This Row],[pi_frst_name]])</f>
        <v>Turrentine, Thomas</v>
      </c>
      <c r="I3573" s="3" t="s">
        <v>446</v>
      </c>
      <c r="J3573" s="3" t="s">
        <v>93</v>
      </c>
      <c r="K3573" s="3" t="s">
        <v>9460</v>
      </c>
      <c r="L3573" s="3" t="s">
        <v>9461</v>
      </c>
      <c r="M3573" s="3" t="s">
        <v>449</v>
      </c>
      <c r="N3573" s="3" t="s">
        <v>9462</v>
      </c>
    </row>
    <row r="3574" spans="1:14" x14ac:dyDescent="0.35">
      <c r="A3574" s="3" t="s">
        <v>16610</v>
      </c>
      <c r="B3574" s="4" t="s">
        <v>1</v>
      </c>
      <c r="C3574" s="5" t="s">
        <v>16611</v>
      </c>
      <c r="D3574" s="5" t="s">
        <v>5</v>
      </c>
      <c r="E3574" s="6" t="s">
        <v>729</v>
      </c>
      <c r="F3574" s="8" t="s">
        <v>733</v>
      </c>
      <c r="G3574" s="10"/>
      <c r="H3574" t="str">
        <f>CONCATENATE(Table1[[#This Row],[pi_last_name]], ", ", Table1[[#This Row],[pi_frst_name]])</f>
        <v>Tyagi, Akhilesh</v>
      </c>
      <c r="I3574" s="3" t="s">
        <v>441</v>
      </c>
      <c r="J3574" s="3" t="s">
        <v>21</v>
      </c>
      <c r="K3574" s="3" t="s">
        <v>734</v>
      </c>
      <c r="L3574" s="3" t="s">
        <v>735</v>
      </c>
      <c r="M3574" s="3" t="s">
        <v>443</v>
      </c>
      <c r="N3574" s="3" t="s">
        <v>736</v>
      </c>
    </row>
    <row r="3575" spans="1:14" x14ac:dyDescent="0.35">
      <c r="A3575" s="3" t="s">
        <v>3923</v>
      </c>
      <c r="B3575" s="4" t="s">
        <v>1</v>
      </c>
      <c r="C3575" s="5" t="s">
        <v>59</v>
      </c>
      <c r="D3575" s="5" t="s">
        <v>60</v>
      </c>
      <c r="E3575" s="6" t="s">
        <v>3927</v>
      </c>
      <c r="F3575" s="8" t="s">
        <v>649</v>
      </c>
      <c r="G3575" s="10"/>
      <c r="H3575" t="str">
        <f>CONCATENATE(Table1[[#This Row],[pi_last_name]], ", ", Table1[[#This Row],[pi_frst_name]])</f>
        <v>Tyler, James</v>
      </c>
      <c r="I3575" s="3" t="s">
        <v>209</v>
      </c>
      <c r="J3575" s="3" t="s">
        <v>21</v>
      </c>
      <c r="K3575" s="3" t="s">
        <v>3941</v>
      </c>
      <c r="L3575" s="3" t="s">
        <v>3942</v>
      </c>
      <c r="M3575" s="3" t="s">
        <v>211</v>
      </c>
      <c r="N3575" s="3" t="s">
        <v>3943</v>
      </c>
    </row>
    <row r="3576" spans="1:14" x14ac:dyDescent="0.35">
      <c r="A3576" s="3" t="s">
        <v>19726</v>
      </c>
      <c r="B3576" s="4" t="s">
        <v>1</v>
      </c>
      <c r="C3576" s="5" t="s">
        <v>19727</v>
      </c>
      <c r="D3576" s="5" t="s">
        <v>5</v>
      </c>
      <c r="E3576" s="6" t="s">
        <v>19728</v>
      </c>
      <c r="F3576" s="8" t="s">
        <v>19750</v>
      </c>
      <c r="G3576" s="10"/>
      <c r="H3576" t="str">
        <f>CONCATENATE(Table1[[#This Row],[pi_last_name]], ", ", Table1[[#This Row],[pi_frst_name]])</f>
        <v>Tzeng, Nian-Feng</v>
      </c>
      <c r="I3576" s="3" t="s">
        <v>16125</v>
      </c>
      <c r="J3576" s="3" t="s">
        <v>21</v>
      </c>
      <c r="K3576" s="3" t="s">
        <v>19751</v>
      </c>
      <c r="L3576" s="3" t="s">
        <v>17860</v>
      </c>
      <c r="M3576" s="3" t="s">
        <v>16126</v>
      </c>
      <c r="N3576" s="3" t="s">
        <v>19752</v>
      </c>
    </row>
    <row r="3577" spans="1:14" x14ac:dyDescent="0.35">
      <c r="A3577" s="3" t="s">
        <v>20680</v>
      </c>
      <c r="B3577" s="4" t="s">
        <v>1</v>
      </c>
      <c r="C3577" s="5" t="s">
        <v>59</v>
      </c>
      <c r="D3577" s="5" t="s">
        <v>60</v>
      </c>
      <c r="E3577" s="6" t="s">
        <v>20557</v>
      </c>
      <c r="F3577" s="8" t="s">
        <v>1386</v>
      </c>
      <c r="G3577" s="10"/>
      <c r="H3577" t="str">
        <f>CONCATENATE(Table1[[#This Row],[pi_last_name]], ", ", Table1[[#This Row],[pi_frst_name]])</f>
        <v>Ulivo, Christopher</v>
      </c>
      <c r="I3577" s="3" t="s">
        <v>20574</v>
      </c>
      <c r="J3577" s="3" t="s">
        <v>77</v>
      </c>
      <c r="K3577" s="3" t="s">
        <v>20575</v>
      </c>
      <c r="L3577" s="3" t="s">
        <v>20576</v>
      </c>
      <c r="M3577" s="3" t="s">
        <v>20577</v>
      </c>
      <c r="N3577" s="3" t="s">
        <v>20578</v>
      </c>
    </row>
    <row r="3578" spans="1:14" x14ac:dyDescent="0.35">
      <c r="A3578" s="3" t="s">
        <v>16164</v>
      </c>
      <c r="B3578" s="4" t="s">
        <v>1</v>
      </c>
      <c r="C3578" s="5" t="s">
        <v>16165</v>
      </c>
      <c r="D3578" s="5" t="s">
        <v>5</v>
      </c>
      <c r="E3578" s="6" t="s">
        <v>16166</v>
      </c>
      <c r="F3578" s="8" t="s">
        <v>15429</v>
      </c>
      <c r="G3578" s="10"/>
      <c r="H3578" t="str">
        <f>CONCATENATE(Table1[[#This Row],[pi_last_name]], ", ", Table1[[#This Row],[pi_frst_name]])</f>
        <v>Ullah, Muhammad</v>
      </c>
      <c r="I3578" s="3" t="s">
        <v>3695</v>
      </c>
      <c r="J3578" s="3" t="s">
        <v>21</v>
      </c>
      <c r="K3578" s="3" t="s">
        <v>16174</v>
      </c>
      <c r="L3578" s="3" t="s">
        <v>59</v>
      </c>
      <c r="M3578" s="3" t="s">
        <v>3698</v>
      </c>
      <c r="N3578" s="3" t="s">
        <v>16175</v>
      </c>
    </row>
    <row r="3579" spans="1:14" x14ac:dyDescent="0.35">
      <c r="A3579" s="3" t="s">
        <v>18755</v>
      </c>
      <c r="B3579" s="4" t="s">
        <v>1</v>
      </c>
      <c r="C3579" s="5" t="s">
        <v>59</v>
      </c>
      <c r="D3579" s="5" t="s">
        <v>60</v>
      </c>
      <c r="E3579" s="6" t="s">
        <v>12289</v>
      </c>
      <c r="F3579" s="8" t="s">
        <v>1163</v>
      </c>
      <c r="G3579" s="10"/>
      <c r="H3579" t="str">
        <f>CONCATENATE(Table1[[#This Row],[pi_last_name]], ", ", Table1[[#This Row],[pi_frst_name]])</f>
        <v>Ullman, Jonathan</v>
      </c>
      <c r="I3579" s="3" t="s">
        <v>1338</v>
      </c>
      <c r="J3579" s="3" t="s">
        <v>93</v>
      </c>
      <c r="K3579" s="3" t="s">
        <v>12302</v>
      </c>
      <c r="L3579" s="3" t="s">
        <v>12303</v>
      </c>
      <c r="M3579" s="3" t="s">
        <v>1341</v>
      </c>
      <c r="N3579" s="3" t="s">
        <v>12304</v>
      </c>
    </row>
    <row r="3580" spans="1:14" x14ac:dyDescent="0.35">
      <c r="A3580" s="3" t="s">
        <v>11946</v>
      </c>
      <c r="B3580" s="4" t="s">
        <v>1</v>
      </c>
      <c r="C3580" s="5" t="s">
        <v>11947</v>
      </c>
      <c r="D3580" s="5" t="s">
        <v>5</v>
      </c>
      <c r="E3580" s="6" t="s">
        <v>11948</v>
      </c>
      <c r="F3580" s="8" t="s">
        <v>6184</v>
      </c>
      <c r="G3580" s="10"/>
      <c r="H3580" t="str">
        <f>CONCATENATE(Table1[[#This Row],[pi_last_name]], ", ", Table1[[#This Row],[pi_frst_name]])</f>
        <v>Ullrich, Johannes</v>
      </c>
      <c r="I3580" s="3" t="s">
        <v>11968</v>
      </c>
      <c r="J3580" s="3" t="s">
        <v>21</v>
      </c>
      <c r="K3580" s="3" t="s">
        <v>11969</v>
      </c>
      <c r="L3580" s="3" t="s">
        <v>7889</v>
      </c>
      <c r="M3580" s="3" t="s">
        <v>11970</v>
      </c>
      <c r="N3580" s="3" t="s">
        <v>11971</v>
      </c>
    </row>
    <row r="3581" spans="1:14" x14ac:dyDescent="0.35">
      <c r="A3581" s="3" t="s">
        <v>19445</v>
      </c>
      <c r="B3581" s="4" t="s">
        <v>1</v>
      </c>
      <c r="C3581" s="5" t="s">
        <v>19446</v>
      </c>
      <c r="D3581" s="5" t="s">
        <v>5</v>
      </c>
      <c r="E3581" s="6" t="s">
        <v>68</v>
      </c>
      <c r="F3581" s="8" t="s">
        <v>119</v>
      </c>
      <c r="G3581" s="10"/>
      <c r="H3581" t="str">
        <f>CONCATENATE(Table1[[#This Row],[pi_last_name]], ", ", Table1[[#This Row],[pi_frst_name]])</f>
        <v>Uluagac, A. Selcuk</v>
      </c>
      <c r="I3581" s="3" t="s">
        <v>120</v>
      </c>
      <c r="J3581" s="3" t="s">
        <v>21</v>
      </c>
      <c r="K3581" s="3" t="s">
        <v>121</v>
      </c>
      <c r="L3581" s="3" t="s">
        <v>29</v>
      </c>
      <c r="M3581" s="3" t="s">
        <v>122</v>
      </c>
      <c r="N3581" s="3" t="s">
        <v>123</v>
      </c>
    </row>
    <row r="3582" spans="1:14" x14ac:dyDescent="0.35">
      <c r="A3582" s="3" t="s">
        <v>3879</v>
      </c>
      <c r="B3582" s="4" t="s">
        <v>1</v>
      </c>
      <c r="C3582" s="5" t="s">
        <v>3876</v>
      </c>
      <c r="D3582" s="5" t="s">
        <v>5</v>
      </c>
      <c r="E3582" s="6" t="s">
        <v>3880</v>
      </c>
      <c r="F3582" s="8" t="s">
        <v>3910</v>
      </c>
      <c r="G3582" s="10"/>
      <c r="H3582" t="str">
        <f>CONCATENATE(Table1[[#This Row],[pi_last_name]], ", ", Table1[[#This Row],[pi_frst_name]])</f>
        <v>Ulukus, Sennur</v>
      </c>
      <c r="I3582" s="3" t="s">
        <v>692</v>
      </c>
      <c r="J3582" s="3" t="s">
        <v>71</v>
      </c>
      <c r="K3582" s="3" t="s">
        <v>3911</v>
      </c>
      <c r="L3582" s="3" t="s">
        <v>29</v>
      </c>
      <c r="M3582" s="3" t="s">
        <v>695</v>
      </c>
      <c r="N3582" s="3" t="s">
        <v>3912</v>
      </c>
    </row>
    <row r="3583" spans="1:14" x14ac:dyDescent="0.35">
      <c r="A3583" s="3" t="s">
        <v>20034</v>
      </c>
      <c r="B3583" s="4" t="s">
        <v>1</v>
      </c>
      <c r="C3583" s="5" t="s">
        <v>20031</v>
      </c>
      <c r="D3583" s="5" t="s">
        <v>5</v>
      </c>
      <c r="E3583" s="6" t="s">
        <v>9920</v>
      </c>
      <c r="F3583" s="8" t="s">
        <v>232</v>
      </c>
      <c r="G3583" s="10"/>
      <c r="H3583" t="str">
        <f>CONCATENATE(Table1[[#This Row],[pi_last_name]], ", ", Table1[[#This Row],[pi_frst_name]])</f>
        <v>Umphress, David</v>
      </c>
      <c r="I3583" s="3" t="s">
        <v>1213</v>
      </c>
      <c r="J3583" s="3" t="s">
        <v>21</v>
      </c>
      <c r="K3583" s="3" t="s">
        <v>9934</v>
      </c>
      <c r="L3583" s="3" t="s">
        <v>4596</v>
      </c>
      <c r="M3583" s="3" t="s">
        <v>1216</v>
      </c>
      <c r="N3583" s="3" t="s">
        <v>9935</v>
      </c>
    </row>
    <row r="3584" spans="1:14" x14ac:dyDescent="0.35">
      <c r="A3584" s="3" t="s">
        <v>10272</v>
      </c>
      <c r="B3584" s="4" t="s">
        <v>1</v>
      </c>
      <c r="C3584" s="5" t="s">
        <v>59</v>
      </c>
      <c r="D3584" s="5" t="s">
        <v>60</v>
      </c>
      <c r="E3584" s="6" t="s">
        <v>8022</v>
      </c>
      <c r="F3584" s="8" t="s">
        <v>8029</v>
      </c>
      <c r="G3584" s="10"/>
      <c r="H3584" t="str">
        <f>CONCATENATE(Table1[[#This Row],[pi_last_name]], ", ", Table1[[#This Row],[pi_frst_name]])</f>
        <v>Unlu, M. Selim</v>
      </c>
      <c r="I3584" s="3" t="s">
        <v>2549</v>
      </c>
      <c r="J3584" s="3" t="s">
        <v>21</v>
      </c>
      <c r="K3584" s="3" t="s">
        <v>8030</v>
      </c>
      <c r="L3584" s="3" t="s">
        <v>29</v>
      </c>
      <c r="M3584" s="3" t="s">
        <v>2551</v>
      </c>
      <c r="N3584" s="3" t="s">
        <v>8031</v>
      </c>
    </row>
    <row r="3585" spans="1:14" x14ac:dyDescent="0.35">
      <c r="A3585" s="3" t="s">
        <v>9308</v>
      </c>
      <c r="B3585" s="4" t="s">
        <v>1</v>
      </c>
      <c r="C3585" s="5" t="s">
        <v>9307</v>
      </c>
      <c r="D3585" s="5" t="s">
        <v>5</v>
      </c>
      <c r="E3585" s="6" t="s">
        <v>9238</v>
      </c>
      <c r="F3585" s="8" t="s">
        <v>9249</v>
      </c>
      <c r="G3585" s="10"/>
      <c r="H3585" t="str">
        <f>CONCATENATE(Table1[[#This Row],[pi_last_name]], ", ", Table1[[#This Row],[pi_frst_name]])</f>
        <v>Unsworth, Kristene</v>
      </c>
      <c r="I3585" s="3" t="s">
        <v>1387</v>
      </c>
      <c r="J3585" s="3" t="s">
        <v>71</v>
      </c>
      <c r="K3585" s="3" t="s">
        <v>9250</v>
      </c>
      <c r="L3585" s="3" t="s">
        <v>9251</v>
      </c>
      <c r="M3585" s="3" t="s">
        <v>1390</v>
      </c>
      <c r="N3585" s="3" t="s">
        <v>9252</v>
      </c>
    </row>
    <row r="3586" spans="1:14" x14ac:dyDescent="0.35">
      <c r="A3586" s="3" t="s">
        <v>17170</v>
      </c>
      <c r="B3586" s="4" t="s">
        <v>1</v>
      </c>
      <c r="C3586" s="5" t="s">
        <v>14473</v>
      </c>
      <c r="D3586" s="5" t="s">
        <v>5</v>
      </c>
      <c r="E3586" s="6" t="s">
        <v>762</v>
      </c>
      <c r="F3586" s="8" t="s">
        <v>811</v>
      </c>
      <c r="G3586" s="10"/>
      <c r="H3586" t="str">
        <f>CONCATENATE(Table1[[#This Row],[pi_last_name]], ", ", Table1[[#This Row],[pi_frst_name]])</f>
        <v>Upadhyaya, Shambhu</v>
      </c>
      <c r="I3586" s="3" t="s">
        <v>33</v>
      </c>
      <c r="J3586" s="3" t="s">
        <v>21</v>
      </c>
      <c r="K3586" s="3" t="s">
        <v>812</v>
      </c>
      <c r="L3586" s="3" t="s">
        <v>140</v>
      </c>
      <c r="M3586" s="3" t="s">
        <v>36</v>
      </c>
      <c r="N3586" s="3" t="s">
        <v>813</v>
      </c>
    </row>
    <row r="3587" spans="1:14" x14ac:dyDescent="0.35">
      <c r="A3587" s="3" t="s">
        <v>15621</v>
      </c>
      <c r="B3587" s="4" t="s">
        <v>1</v>
      </c>
      <c r="C3587" s="5" t="s">
        <v>59</v>
      </c>
      <c r="D3587" s="5" t="s">
        <v>60</v>
      </c>
      <c r="E3587" s="6" t="s">
        <v>15622</v>
      </c>
      <c r="F3587" s="8" t="s">
        <v>14873</v>
      </c>
      <c r="G3587" s="10"/>
      <c r="H3587" t="str">
        <f>CONCATENATE(Table1[[#This Row],[pi_last_name]], ", ", Table1[[#This Row],[pi_frst_name]])</f>
        <v>Upfal, Eli</v>
      </c>
      <c r="I3587" s="3" t="s">
        <v>684</v>
      </c>
      <c r="J3587" s="3" t="s">
        <v>21</v>
      </c>
      <c r="K3587" s="3" t="s">
        <v>15631</v>
      </c>
      <c r="L3587" s="3" t="s">
        <v>23</v>
      </c>
      <c r="M3587" s="3" t="s">
        <v>686</v>
      </c>
      <c r="N3587" s="3" t="s">
        <v>15632</v>
      </c>
    </row>
    <row r="3588" spans="1:14" x14ac:dyDescent="0.35">
      <c r="A3588" s="3" t="s">
        <v>20019</v>
      </c>
      <c r="B3588" s="4" t="s">
        <v>1</v>
      </c>
      <c r="C3588" s="5" t="s">
        <v>15871</v>
      </c>
      <c r="D3588" s="5" t="s">
        <v>5</v>
      </c>
      <c r="E3588" s="6" t="s">
        <v>15384</v>
      </c>
      <c r="F3588" s="8" t="s">
        <v>15485</v>
      </c>
      <c r="G3588" s="10"/>
      <c r="H3588" t="str">
        <f>CONCATENATE(Table1[[#This Row],[pi_last_name]], ", ", Table1[[#This Row],[pi_frst_name]])</f>
        <v>Ur, Blase</v>
      </c>
      <c r="I3588" s="3" t="s">
        <v>1831</v>
      </c>
      <c r="J3588" s="3" t="s">
        <v>93</v>
      </c>
      <c r="K3588" s="3" t="s">
        <v>15486</v>
      </c>
      <c r="L3588" s="3" t="s">
        <v>59</v>
      </c>
      <c r="M3588" s="3" t="s">
        <v>1833</v>
      </c>
      <c r="N3588" s="3" t="s">
        <v>15487</v>
      </c>
    </row>
    <row r="3589" spans="1:14" x14ac:dyDescent="0.35">
      <c r="A3589" s="3" t="s">
        <v>9331</v>
      </c>
      <c r="B3589" s="4" t="s">
        <v>1</v>
      </c>
      <c r="C3589" s="5" t="s">
        <v>59</v>
      </c>
      <c r="D3589" s="5" t="s">
        <v>60</v>
      </c>
      <c r="E3589" s="6" t="s">
        <v>9332</v>
      </c>
      <c r="F3589" s="8" t="s">
        <v>9334</v>
      </c>
      <c r="G3589" s="10"/>
      <c r="H3589" t="str">
        <f>CONCATENATE(Table1[[#This Row],[pi_last_name]], ", ", Table1[[#This Row],[pi_frst_name]])</f>
        <v>Urgaonkar, Bhuvan</v>
      </c>
      <c r="I3589" s="3" t="s">
        <v>1032</v>
      </c>
      <c r="J3589" s="3" t="s">
        <v>21</v>
      </c>
      <c r="K3589" s="3" t="s">
        <v>9335</v>
      </c>
      <c r="L3589" s="3" t="s">
        <v>35</v>
      </c>
      <c r="M3589" s="3" t="s">
        <v>1035</v>
      </c>
      <c r="N3589" s="3" t="s">
        <v>9336</v>
      </c>
    </row>
    <row r="3590" spans="1:14" x14ac:dyDescent="0.35">
      <c r="A3590" s="3" t="s">
        <v>19892</v>
      </c>
      <c r="B3590" s="4" t="s">
        <v>1</v>
      </c>
      <c r="C3590" s="5" t="s">
        <v>59</v>
      </c>
      <c r="D3590" s="5" t="s">
        <v>60</v>
      </c>
      <c r="E3590" s="6" t="s">
        <v>19897</v>
      </c>
      <c r="F3590" s="8" t="s">
        <v>217</v>
      </c>
      <c r="G3590" s="10"/>
      <c r="H3590" t="str">
        <f>CONCATENATE(Table1[[#This Row],[pi_last_name]], ", ", Table1[[#This Row],[pi_frst_name]])</f>
        <v>Uscinski, Joseph</v>
      </c>
      <c r="I3590" s="3" t="s">
        <v>2710</v>
      </c>
      <c r="J3590" s="3" t="s">
        <v>77</v>
      </c>
      <c r="K3590" s="3" t="s">
        <v>19957</v>
      </c>
      <c r="L3590" s="3" t="s">
        <v>1178</v>
      </c>
      <c r="M3590" s="3" t="s">
        <v>2712</v>
      </c>
      <c r="N3590" s="3" t="s">
        <v>19958</v>
      </c>
    </row>
    <row r="3591" spans="1:14" x14ac:dyDescent="0.35">
      <c r="A3591" s="3" t="s">
        <v>8249</v>
      </c>
      <c r="B3591" s="4" t="s">
        <v>1</v>
      </c>
      <c r="C3591" s="5" t="s">
        <v>59</v>
      </c>
      <c r="D3591" s="5" t="s">
        <v>60</v>
      </c>
      <c r="E3591" s="6" t="s">
        <v>8252</v>
      </c>
      <c r="F3591" s="8" t="s">
        <v>1857</v>
      </c>
      <c r="G3591" s="10"/>
      <c r="H3591" t="str">
        <f>CONCATENATE(Table1[[#This Row],[pi_last_name]], ", ", Table1[[#This Row],[pi_frst_name]])</f>
        <v>Vaccaro, Kevin</v>
      </c>
      <c r="I3591" s="3" t="s">
        <v>8278</v>
      </c>
      <c r="J3591" s="3" t="s">
        <v>93</v>
      </c>
      <c r="K3591" s="3" t="s">
        <v>8282</v>
      </c>
      <c r="L3591" s="3" t="s">
        <v>8283</v>
      </c>
      <c r="M3591" s="3" t="s">
        <v>8280</v>
      </c>
      <c r="N3591" s="3" t="s">
        <v>8284</v>
      </c>
    </row>
    <row r="3592" spans="1:14" x14ac:dyDescent="0.35">
      <c r="A3592" s="3" t="s">
        <v>17296</v>
      </c>
      <c r="B3592" s="4" t="s">
        <v>1</v>
      </c>
      <c r="C3592" s="5" t="s">
        <v>59</v>
      </c>
      <c r="D3592" s="5" t="s">
        <v>60</v>
      </c>
      <c r="E3592" s="6" t="s">
        <v>3208</v>
      </c>
      <c r="F3592" s="8" t="s">
        <v>3229</v>
      </c>
      <c r="G3592" s="10"/>
      <c r="H3592" t="str">
        <f>CONCATENATE(Table1[[#This Row],[pi_last_name]], ", ", Table1[[#This Row],[pi_frst_name]])</f>
        <v>Vadhan, Salil</v>
      </c>
      <c r="I3592" s="3" t="s">
        <v>2084</v>
      </c>
      <c r="J3592" s="3" t="s">
        <v>21</v>
      </c>
      <c r="K3592" s="3" t="s">
        <v>3230</v>
      </c>
      <c r="L3592" s="3" t="s">
        <v>3231</v>
      </c>
      <c r="M3592" s="3" t="s">
        <v>2087</v>
      </c>
      <c r="N3592" s="3" t="s">
        <v>3232</v>
      </c>
    </row>
    <row r="3593" spans="1:14" x14ac:dyDescent="0.35">
      <c r="A3593" s="3" t="s">
        <v>15119</v>
      </c>
      <c r="B3593" s="4" t="s">
        <v>1</v>
      </c>
      <c r="C3593" s="5" t="s">
        <v>15120</v>
      </c>
      <c r="D3593" s="5" t="s">
        <v>5</v>
      </c>
      <c r="E3593" s="6" t="s">
        <v>15121</v>
      </c>
      <c r="F3593" s="8" t="s">
        <v>4187</v>
      </c>
      <c r="G3593" s="10"/>
      <c r="H3593" t="str">
        <f>CONCATENATE(Table1[[#This Row],[pi_last_name]], ", ", Table1[[#This Row],[pi_frst_name]])</f>
        <v>Vaidhyanathan, Siva</v>
      </c>
      <c r="I3593" s="3" t="s">
        <v>2814</v>
      </c>
      <c r="J3593" s="3" t="s">
        <v>21</v>
      </c>
      <c r="K3593" s="3" t="s">
        <v>15153</v>
      </c>
      <c r="L3593" s="3" t="s">
        <v>15154</v>
      </c>
      <c r="M3593" s="3" t="s">
        <v>2816</v>
      </c>
      <c r="N3593" s="3" t="s">
        <v>15155</v>
      </c>
    </row>
    <row r="3594" spans="1:14" x14ac:dyDescent="0.35">
      <c r="A3594" s="3" t="s">
        <v>14100</v>
      </c>
      <c r="B3594" s="4" t="s">
        <v>1</v>
      </c>
      <c r="C3594" s="5" t="s">
        <v>59</v>
      </c>
      <c r="D3594" s="5" t="s">
        <v>60</v>
      </c>
      <c r="E3594" s="6" t="s">
        <v>5044</v>
      </c>
      <c r="F3594" s="8" t="s">
        <v>5058</v>
      </c>
      <c r="G3594" s="10"/>
      <c r="H3594" t="str">
        <f>CONCATENATE(Table1[[#This Row],[pi_last_name]], ", ", Table1[[#This Row],[pi_frst_name]])</f>
        <v>Vaidya, Jaideep</v>
      </c>
      <c r="I3594" s="3" t="s">
        <v>5059</v>
      </c>
      <c r="J3594" s="3" t="s">
        <v>21</v>
      </c>
      <c r="K3594" s="3" t="s">
        <v>5060</v>
      </c>
      <c r="L3594" s="3" t="s">
        <v>5061</v>
      </c>
      <c r="M3594" s="3" t="s">
        <v>5062</v>
      </c>
      <c r="N3594" s="3" t="s">
        <v>5063</v>
      </c>
    </row>
    <row r="3595" spans="1:14" x14ac:dyDescent="0.35">
      <c r="A3595" s="3" t="s">
        <v>7826</v>
      </c>
      <c r="B3595" s="4" t="s">
        <v>1</v>
      </c>
      <c r="C3595" s="5" t="s">
        <v>7827</v>
      </c>
      <c r="D3595" s="5" t="s">
        <v>5</v>
      </c>
      <c r="E3595" s="6" t="s">
        <v>5044</v>
      </c>
      <c r="F3595" s="8" t="s">
        <v>5260</v>
      </c>
      <c r="G3595" s="10"/>
      <c r="H3595" t="str">
        <f>CONCATENATE(Table1[[#This Row],[pi_last_name]], ", ", Table1[[#This Row],[pi_frst_name]])</f>
        <v>Vaidya, Nitin</v>
      </c>
      <c r="I3595" s="3" t="s">
        <v>752</v>
      </c>
      <c r="J3595" s="3" t="s">
        <v>21</v>
      </c>
      <c r="K3595" s="3" t="s">
        <v>5261</v>
      </c>
      <c r="L3595" s="3" t="s">
        <v>23</v>
      </c>
      <c r="M3595" s="3" t="s">
        <v>754</v>
      </c>
      <c r="N3595" s="3" t="s">
        <v>5262</v>
      </c>
    </row>
    <row r="3596" spans="1:14" x14ac:dyDescent="0.35">
      <c r="A3596" s="3" t="s">
        <v>20963</v>
      </c>
      <c r="B3596" s="4" t="s">
        <v>1</v>
      </c>
      <c r="C3596" s="5" t="s">
        <v>20961</v>
      </c>
      <c r="D3596" s="5" t="s">
        <v>5</v>
      </c>
      <c r="E3596" s="6" t="s">
        <v>6085</v>
      </c>
      <c r="F3596" s="8" t="s">
        <v>3136</v>
      </c>
      <c r="G3596" s="10"/>
      <c r="H3596" t="str">
        <f>CONCATENATE(Table1[[#This Row],[pi_last_name]], ", ", Table1[[#This Row],[pi_frst_name]])</f>
        <v>Vaikuntanathan, Vinod</v>
      </c>
      <c r="I3596" s="3" t="s">
        <v>49</v>
      </c>
      <c r="J3596" s="3" t="s">
        <v>21</v>
      </c>
      <c r="K3596" s="3" t="s">
        <v>6128</v>
      </c>
      <c r="L3596" s="3" t="s">
        <v>5874</v>
      </c>
      <c r="M3596" s="3" t="s">
        <v>52</v>
      </c>
      <c r="N3596" s="3" t="s">
        <v>6129</v>
      </c>
    </row>
    <row r="3597" spans="1:14" x14ac:dyDescent="0.35">
      <c r="A3597" s="3" t="s">
        <v>4165</v>
      </c>
      <c r="B3597" s="4" t="s">
        <v>1</v>
      </c>
      <c r="C3597" s="5" t="s">
        <v>59</v>
      </c>
      <c r="D3597" s="5" t="s">
        <v>60</v>
      </c>
      <c r="E3597" s="6" t="s">
        <v>4168</v>
      </c>
      <c r="F3597" s="8" t="s">
        <v>235</v>
      </c>
      <c r="G3597" s="10"/>
      <c r="H3597" t="str">
        <f>CONCATENATE(Table1[[#This Row],[pi_last_name]], ", ", Table1[[#This Row],[pi_frst_name]])</f>
        <v>Vaile, Robert</v>
      </c>
      <c r="I3597" s="3" t="s">
        <v>233</v>
      </c>
      <c r="J3597" s="3" t="s">
        <v>21</v>
      </c>
      <c r="K3597" s="3" t="s">
        <v>4193</v>
      </c>
      <c r="L3597" s="3" t="s">
        <v>4194</v>
      </c>
      <c r="M3597" s="3" t="s">
        <v>234</v>
      </c>
      <c r="N3597" s="3" t="s">
        <v>4195</v>
      </c>
    </row>
    <row r="3598" spans="1:14" x14ac:dyDescent="0.35">
      <c r="A3598" s="3" t="s">
        <v>16842</v>
      </c>
      <c r="B3598" s="4" t="s">
        <v>1</v>
      </c>
      <c r="C3598" s="5" t="s">
        <v>16843</v>
      </c>
      <c r="D3598" s="5" t="s">
        <v>5</v>
      </c>
      <c r="E3598" s="6" t="s">
        <v>3683</v>
      </c>
      <c r="F3598" s="8" t="s">
        <v>217</v>
      </c>
      <c r="G3598" s="10"/>
      <c r="H3598" t="str">
        <f>CONCATENATE(Table1[[#This Row],[pi_last_name]], ", ", Table1[[#This Row],[pi_frst_name]])</f>
        <v>Valacich, Joseph</v>
      </c>
      <c r="I3598" s="3" t="s">
        <v>2043</v>
      </c>
      <c r="J3598" s="3" t="s">
        <v>93</v>
      </c>
      <c r="K3598" s="3" t="s">
        <v>3703</v>
      </c>
      <c r="L3598" s="3" t="s">
        <v>821</v>
      </c>
      <c r="M3598" s="3" t="s">
        <v>2045</v>
      </c>
      <c r="N3598" s="3" t="s">
        <v>3704</v>
      </c>
    </row>
    <row r="3599" spans="1:14" x14ac:dyDescent="0.35">
      <c r="A3599" s="3" t="s">
        <v>19011</v>
      </c>
      <c r="B3599" s="4" t="s">
        <v>1</v>
      </c>
      <c r="C3599" s="5" t="s">
        <v>59</v>
      </c>
      <c r="D3599" s="5" t="s">
        <v>60</v>
      </c>
      <c r="E3599" s="6" t="s">
        <v>14657</v>
      </c>
      <c r="F3599" s="8" t="s">
        <v>3655</v>
      </c>
      <c r="G3599" s="10"/>
      <c r="H3599" t="str">
        <f>CONCATENATE(Table1[[#This Row],[pi_last_name]], ", ", Table1[[#This Row],[pi_frst_name]])</f>
        <v>Valecha, Rohit</v>
      </c>
      <c r="I3599" s="3" t="s">
        <v>1062</v>
      </c>
      <c r="J3599" s="3" t="s">
        <v>93</v>
      </c>
      <c r="K3599" s="3" t="s">
        <v>14665</v>
      </c>
      <c r="L3599" s="3" t="s">
        <v>59</v>
      </c>
      <c r="M3599" s="3" t="s">
        <v>1064</v>
      </c>
      <c r="N3599" s="3" t="s">
        <v>14666</v>
      </c>
    </row>
    <row r="3600" spans="1:14" x14ac:dyDescent="0.35">
      <c r="A3600" s="3" t="s">
        <v>15051</v>
      </c>
      <c r="B3600" s="4" t="s">
        <v>1</v>
      </c>
      <c r="C3600" s="5" t="s">
        <v>59</v>
      </c>
      <c r="D3600" s="5" t="s">
        <v>60</v>
      </c>
      <c r="E3600" s="6" t="s">
        <v>15054</v>
      </c>
      <c r="F3600" s="8" t="s">
        <v>4046</v>
      </c>
      <c r="G3600" s="10"/>
      <c r="H3600" t="str">
        <f>CONCATENATE(Table1[[#This Row],[pi_last_name]], ", ", Table1[[#This Row],[pi_frst_name]])</f>
        <v>Valentine, Stephanie</v>
      </c>
      <c r="I3600" s="3" t="s">
        <v>2559</v>
      </c>
      <c r="J3600" s="3" t="s">
        <v>71</v>
      </c>
      <c r="K3600" s="3" t="s">
        <v>15063</v>
      </c>
      <c r="L3600" s="3" t="s">
        <v>15064</v>
      </c>
      <c r="M3600" s="3" t="s">
        <v>2561</v>
      </c>
      <c r="N3600" s="3" t="s">
        <v>15065</v>
      </c>
    </row>
    <row r="3601" spans="1:14" x14ac:dyDescent="0.35">
      <c r="A3601" s="3" t="s">
        <v>5814</v>
      </c>
      <c r="B3601" s="4" t="s">
        <v>1</v>
      </c>
      <c r="C3601" s="5" t="s">
        <v>59</v>
      </c>
      <c r="D3601" s="5" t="s">
        <v>60</v>
      </c>
      <c r="E3601" s="6" t="s">
        <v>5816</v>
      </c>
      <c r="F3601" s="8" t="s">
        <v>916</v>
      </c>
      <c r="G3601" s="10"/>
      <c r="H3601" t="str">
        <f>CONCATENATE(Table1[[#This Row],[pi_last_name]], ", ", Table1[[#This Row],[pi_frst_name]])</f>
        <v>Valentino, Nicholas</v>
      </c>
      <c r="I3601" s="3" t="s">
        <v>346</v>
      </c>
      <c r="J3601" s="3" t="s">
        <v>21</v>
      </c>
      <c r="K3601" s="3" t="s">
        <v>5823</v>
      </c>
      <c r="L3601" s="3" t="s">
        <v>3283</v>
      </c>
      <c r="M3601" s="3" t="s">
        <v>349</v>
      </c>
      <c r="N3601" s="3" t="s">
        <v>5824</v>
      </c>
    </row>
    <row r="3602" spans="1:14" x14ac:dyDescent="0.35">
      <c r="A3602" s="3" t="s">
        <v>7171</v>
      </c>
      <c r="B3602" s="4" t="s">
        <v>1</v>
      </c>
      <c r="C3602" s="5" t="s">
        <v>7172</v>
      </c>
      <c r="D3602" s="5" t="s">
        <v>5</v>
      </c>
      <c r="E3602" s="6" t="s">
        <v>7173</v>
      </c>
      <c r="F3602" s="8" t="s">
        <v>7177</v>
      </c>
      <c r="G3602" s="10"/>
      <c r="H3602" t="str">
        <f>CONCATENATE(Table1[[#This Row],[pi_last_name]], ", ", Table1[[#This Row],[pi_frst_name]])</f>
        <v>Valenzuela, Jorge</v>
      </c>
      <c r="I3602" s="3" t="s">
        <v>1213</v>
      </c>
      <c r="J3602" s="3" t="s">
        <v>21</v>
      </c>
      <c r="K3602" s="3" t="s">
        <v>7178</v>
      </c>
      <c r="L3602" s="3" t="s">
        <v>4833</v>
      </c>
      <c r="M3602" s="3" t="s">
        <v>1216</v>
      </c>
      <c r="N3602" s="3" t="s">
        <v>7179</v>
      </c>
    </row>
    <row r="3603" spans="1:14" x14ac:dyDescent="0.35">
      <c r="A3603" s="3" t="s">
        <v>7092</v>
      </c>
      <c r="B3603" s="4" t="s">
        <v>1</v>
      </c>
      <c r="C3603" s="5" t="s">
        <v>59</v>
      </c>
      <c r="D3603" s="5" t="s">
        <v>60</v>
      </c>
      <c r="E3603" s="6" t="s">
        <v>7094</v>
      </c>
      <c r="F3603" s="8" t="s">
        <v>7105</v>
      </c>
      <c r="G3603" s="10"/>
      <c r="H3603" t="str">
        <f>CONCATENATE(Table1[[#This Row],[pi_last_name]], ", ", Table1[[#This Row],[pi_frst_name]])</f>
        <v>Valero, Larry</v>
      </c>
      <c r="I3603" s="3" t="s">
        <v>7100</v>
      </c>
      <c r="J3603" s="3" t="s">
        <v>93</v>
      </c>
      <c r="K3603" s="3" t="s">
        <v>7106</v>
      </c>
      <c r="L3603" s="3" t="s">
        <v>7107</v>
      </c>
      <c r="M3603" s="3" t="s">
        <v>7103</v>
      </c>
      <c r="N3603" s="3" t="s">
        <v>7108</v>
      </c>
    </row>
    <row r="3604" spans="1:14" x14ac:dyDescent="0.35">
      <c r="A3604" s="3" t="s">
        <v>17329</v>
      </c>
      <c r="B3604" s="4" t="s">
        <v>1</v>
      </c>
      <c r="C3604" s="5" t="s">
        <v>17330</v>
      </c>
      <c r="D3604" s="5" t="s">
        <v>5</v>
      </c>
      <c r="E3604" s="6" t="s">
        <v>13562</v>
      </c>
      <c r="F3604" s="8" t="s">
        <v>13574</v>
      </c>
      <c r="G3604" s="10"/>
      <c r="H3604" t="str">
        <f>CONCATENATE(Table1[[#This Row],[pi_last_name]], ", ", Table1[[#This Row],[pi_frst_name]])</f>
        <v>Vamvoudakis, Kyriakos G</v>
      </c>
      <c r="I3604" s="3" t="s">
        <v>525</v>
      </c>
      <c r="J3604" s="3" t="s">
        <v>21</v>
      </c>
      <c r="K3604" s="3" t="s">
        <v>13575</v>
      </c>
      <c r="L3604" s="3" t="s">
        <v>13576</v>
      </c>
      <c r="M3604" s="3" t="s">
        <v>527</v>
      </c>
      <c r="N3604" s="3" t="s">
        <v>13577</v>
      </c>
    </row>
    <row r="3605" spans="1:14" x14ac:dyDescent="0.35">
      <c r="A3605" s="3" t="s">
        <v>19323</v>
      </c>
      <c r="B3605" s="4" t="s">
        <v>1</v>
      </c>
      <c r="C3605" s="5" t="s">
        <v>59</v>
      </c>
      <c r="D3605" s="5" t="s">
        <v>60</v>
      </c>
      <c r="E3605" s="6" t="s">
        <v>19327</v>
      </c>
      <c r="F3605" s="8" t="s">
        <v>12707</v>
      </c>
      <c r="G3605" s="10"/>
      <c r="H3605" t="str">
        <f>CONCATENATE(Table1[[#This Row],[pi_last_name]], ", ", Table1[[#This Row],[pi_frst_name]])</f>
        <v>van der Does, Tamara</v>
      </c>
      <c r="I3605" s="3" t="s">
        <v>19352</v>
      </c>
      <c r="J3605" s="3" t="s">
        <v>93</v>
      </c>
      <c r="K3605" s="3" t="s">
        <v>19359</v>
      </c>
      <c r="L3605" s="3" t="s">
        <v>19352</v>
      </c>
      <c r="M3605" s="3" t="s">
        <v>19354</v>
      </c>
      <c r="N3605" s="3" t="s">
        <v>19360</v>
      </c>
    </row>
    <row r="3606" spans="1:14" x14ac:dyDescent="0.35">
      <c r="A3606" s="3" t="s">
        <v>4201</v>
      </c>
      <c r="B3606" s="4" t="s">
        <v>1</v>
      </c>
      <c r="C3606" s="5" t="s">
        <v>4202</v>
      </c>
      <c r="D3606" s="5" t="s">
        <v>5</v>
      </c>
      <c r="E3606" s="6" t="s">
        <v>4203</v>
      </c>
      <c r="F3606" s="8" t="s">
        <v>4213</v>
      </c>
      <c r="G3606" s="10"/>
      <c r="H3606" t="str">
        <f>CONCATENATE(Table1[[#This Row],[pi_last_name]], ", ", Table1[[#This Row],[pi_frst_name]])</f>
        <v>VAN DER MERWE, Jacobus</v>
      </c>
      <c r="I3606" s="3" t="s">
        <v>1867</v>
      </c>
      <c r="J3606" s="3" t="s">
        <v>21</v>
      </c>
      <c r="K3606" s="3" t="s">
        <v>4214</v>
      </c>
      <c r="L3606" s="3" t="s">
        <v>1869</v>
      </c>
      <c r="M3606" s="3" t="s">
        <v>1870</v>
      </c>
      <c r="N3606" s="3" t="s">
        <v>4215</v>
      </c>
    </row>
    <row r="3607" spans="1:14" x14ac:dyDescent="0.35">
      <c r="A3607" s="3" t="s">
        <v>4826</v>
      </c>
      <c r="B3607" s="4" t="s">
        <v>1</v>
      </c>
      <c r="C3607" s="5" t="s">
        <v>4827</v>
      </c>
      <c r="D3607" s="5" t="s">
        <v>5</v>
      </c>
      <c r="E3607" s="6" t="s">
        <v>1896</v>
      </c>
      <c r="F3607" s="8" t="s">
        <v>1931</v>
      </c>
      <c r="G3607" s="10"/>
      <c r="H3607" t="str">
        <f>CONCATENATE(Table1[[#This Row],[pi_last_name]], ", ", Table1[[#This Row],[pi_frst_name]])</f>
        <v>van der Schaar, Mihaela</v>
      </c>
      <c r="I3607" s="3" t="s">
        <v>1680</v>
      </c>
      <c r="J3607" s="3" t="s">
        <v>71</v>
      </c>
      <c r="K3607" s="3" t="s">
        <v>1932</v>
      </c>
      <c r="L3607" s="3" t="s">
        <v>226</v>
      </c>
      <c r="M3607" s="3" t="s">
        <v>1682</v>
      </c>
      <c r="N3607" s="3" t="s">
        <v>1933</v>
      </c>
    </row>
    <row r="3608" spans="1:14" x14ac:dyDescent="0.35">
      <c r="A3608" s="3" t="s">
        <v>11672</v>
      </c>
      <c r="B3608" s="4" t="s">
        <v>1</v>
      </c>
      <c r="C3608" s="5" t="s">
        <v>59</v>
      </c>
      <c r="D3608" s="5" t="s">
        <v>60</v>
      </c>
      <c r="E3608" s="6" t="s">
        <v>11675</v>
      </c>
      <c r="F3608" s="8" t="s">
        <v>1529</v>
      </c>
      <c r="G3608" s="10"/>
      <c r="H3608" t="str">
        <f>CONCATENATE(Table1[[#This Row],[pi_last_name]], ", ", Table1[[#This Row],[pi_frst_name]])</f>
        <v>van der Wel, Robin</v>
      </c>
      <c r="I3608" s="3" t="s">
        <v>11703</v>
      </c>
      <c r="J3608" s="3" t="s">
        <v>21</v>
      </c>
      <c r="K3608" s="3" t="s">
        <v>11710</v>
      </c>
      <c r="L3608" s="3" t="s">
        <v>59</v>
      </c>
      <c r="M3608" s="3" t="s">
        <v>11705</v>
      </c>
      <c r="N3608" s="3" t="s">
        <v>11711</v>
      </c>
    </row>
    <row r="3609" spans="1:14" x14ac:dyDescent="0.35">
      <c r="A3609" s="3" t="s">
        <v>20676</v>
      </c>
      <c r="B3609" s="4" t="s">
        <v>1</v>
      </c>
      <c r="C3609" s="5" t="s">
        <v>20434</v>
      </c>
      <c r="D3609" s="5" t="s">
        <v>5</v>
      </c>
      <c r="E3609" s="6" t="s">
        <v>6745</v>
      </c>
      <c r="F3609" s="8" t="s">
        <v>6750</v>
      </c>
      <c r="G3609" s="10"/>
      <c r="H3609" t="str">
        <f>CONCATENATE(Table1[[#This Row],[pi_last_name]], ", ", Table1[[#This Row],[pi_frst_name]])</f>
        <v>van Dijk, Marten</v>
      </c>
      <c r="I3609" s="3" t="s">
        <v>362</v>
      </c>
      <c r="J3609" s="3" t="s">
        <v>93</v>
      </c>
      <c r="K3609" s="3" t="s">
        <v>6751</v>
      </c>
      <c r="L3609" s="3" t="s">
        <v>116</v>
      </c>
      <c r="M3609" s="3" t="s">
        <v>364</v>
      </c>
      <c r="N3609" s="3" t="s">
        <v>6752</v>
      </c>
    </row>
    <row r="3610" spans="1:14" x14ac:dyDescent="0.35">
      <c r="A3610" s="3" t="s">
        <v>16850</v>
      </c>
      <c r="B3610" s="4" t="s">
        <v>1</v>
      </c>
      <c r="C3610" s="5" t="s">
        <v>16851</v>
      </c>
      <c r="D3610" s="5" t="s">
        <v>5</v>
      </c>
      <c r="E3610" s="6" t="s">
        <v>16852</v>
      </c>
      <c r="F3610" s="8" t="s">
        <v>7319</v>
      </c>
      <c r="G3610" s="10"/>
      <c r="H3610" t="str">
        <f>CONCATENATE(Table1[[#This Row],[pi_last_name]], ", ", Table1[[#This Row],[pi_frst_name]])</f>
        <v>Van Hentenryck, Pascal</v>
      </c>
      <c r="I3610" s="3" t="s">
        <v>346</v>
      </c>
      <c r="J3610" s="3" t="s">
        <v>21</v>
      </c>
      <c r="K3610" s="3" t="s">
        <v>16858</v>
      </c>
      <c r="L3610" s="3" t="s">
        <v>16859</v>
      </c>
      <c r="M3610" s="3" t="s">
        <v>349</v>
      </c>
      <c r="N3610" s="3" t="s">
        <v>16860</v>
      </c>
    </row>
    <row r="3611" spans="1:14" x14ac:dyDescent="0.35">
      <c r="A3611" s="3" t="s">
        <v>9429</v>
      </c>
      <c r="B3611" s="4" t="s">
        <v>1</v>
      </c>
      <c r="C3611" s="5" t="s">
        <v>59</v>
      </c>
      <c r="D3611" s="5" t="s">
        <v>60</v>
      </c>
      <c r="E3611" s="6" t="s">
        <v>9430</v>
      </c>
      <c r="F3611" s="8" t="s">
        <v>232</v>
      </c>
      <c r="G3611" s="10"/>
      <c r="H3611" t="str">
        <f>CONCATENATE(Table1[[#This Row],[pi_last_name]], ", ", Table1[[#This Row],[pi_frst_name]])</f>
        <v>Van Horn, David</v>
      </c>
      <c r="I3611" s="3" t="s">
        <v>692</v>
      </c>
      <c r="J3611" s="3" t="s">
        <v>93</v>
      </c>
      <c r="K3611" s="3" t="s">
        <v>9468</v>
      </c>
      <c r="L3611" s="3" t="s">
        <v>9469</v>
      </c>
      <c r="M3611" s="3" t="s">
        <v>695</v>
      </c>
      <c r="N3611" s="3" t="s">
        <v>9470</v>
      </c>
    </row>
    <row r="3612" spans="1:14" x14ac:dyDescent="0.35">
      <c r="A3612" s="3" t="s">
        <v>10758</v>
      </c>
      <c r="B3612" s="4" t="s">
        <v>1</v>
      </c>
      <c r="C3612" s="5" t="s">
        <v>59</v>
      </c>
      <c r="D3612" s="5" t="s">
        <v>60</v>
      </c>
      <c r="E3612" s="6" t="s">
        <v>10759</v>
      </c>
      <c r="F3612" s="8" t="s">
        <v>10760</v>
      </c>
      <c r="G3612" s="10"/>
      <c r="H3612" t="str">
        <f>CONCATENATE(Table1[[#This Row],[pi_last_name]], ", ", Table1[[#This Row],[pi_frst_name]])</f>
        <v>Van Puyvelde, Damien</v>
      </c>
      <c r="I3612" s="3" t="s">
        <v>7100</v>
      </c>
      <c r="J3612" s="3" t="s">
        <v>93</v>
      </c>
      <c r="K3612" s="3" t="s">
        <v>10761</v>
      </c>
      <c r="L3612" s="3" t="s">
        <v>10762</v>
      </c>
      <c r="M3612" s="3" t="s">
        <v>7103</v>
      </c>
      <c r="N3612" s="3" t="s">
        <v>10763</v>
      </c>
    </row>
    <row r="3613" spans="1:14" x14ac:dyDescent="0.35">
      <c r="A3613" s="3" t="s">
        <v>5834</v>
      </c>
      <c r="B3613" s="4" t="s">
        <v>1</v>
      </c>
      <c r="C3613" s="5" t="s">
        <v>5830</v>
      </c>
      <c r="D3613" s="5" t="s">
        <v>5</v>
      </c>
      <c r="E3613" s="6" t="s">
        <v>5835</v>
      </c>
      <c r="F3613" s="8" t="s">
        <v>2069</v>
      </c>
      <c r="G3613" s="10"/>
      <c r="H3613" t="str">
        <f>CONCATENATE(Table1[[#This Row],[pi_last_name]], ", ", Table1[[#This Row],[pi_frst_name]])</f>
        <v>van Schewick, Barbara</v>
      </c>
      <c r="I3613" s="3" t="s">
        <v>2106</v>
      </c>
      <c r="J3613" s="3" t="s">
        <v>93</v>
      </c>
      <c r="K3613" s="3" t="s">
        <v>5836</v>
      </c>
      <c r="L3613" s="3" t="s">
        <v>5837</v>
      </c>
      <c r="M3613" s="3" t="s">
        <v>2108</v>
      </c>
      <c r="N3613" s="3" t="s">
        <v>5838</v>
      </c>
    </row>
    <row r="3614" spans="1:14" x14ac:dyDescent="0.35">
      <c r="A3614" s="3" t="s">
        <v>19082</v>
      </c>
      <c r="B3614" s="4" t="s">
        <v>1</v>
      </c>
      <c r="C3614" s="5" t="s">
        <v>16461</v>
      </c>
      <c r="D3614" s="5" t="s">
        <v>5</v>
      </c>
      <c r="E3614" s="6" t="s">
        <v>5436</v>
      </c>
      <c r="F3614" s="8" t="s">
        <v>1187</v>
      </c>
      <c r="G3614" s="10"/>
      <c r="H3614" t="str">
        <f>CONCATENATE(Table1[[#This Row],[pi_last_name]], ", ", Table1[[#This Row],[pi_frst_name]])</f>
        <v>Vance, Anthony</v>
      </c>
      <c r="I3614" s="3" t="s">
        <v>596</v>
      </c>
      <c r="J3614" s="3" t="s">
        <v>21</v>
      </c>
      <c r="K3614" s="3" t="s">
        <v>5461</v>
      </c>
      <c r="L3614" s="3" t="s">
        <v>821</v>
      </c>
      <c r="M3614" s="3" t="s">
        <v>599</v>
      </c>
      <c r="N3614" s="3" t="s">
        <v>5462</v>
      </c>
    </row>
    <row r="3615" spans="1:14" x14ac:dyDescent="0.35">
      <c r="A3615" s="3" t="s">
        <v>7862</v>
      </c>
      <c r="B3615" s="4" t="s">
        <v>1</v>
      </c>
      <c r="C3615" s="5" t="s">
        <v>59</v>
      </c>
      <c r="D3615" s="5" t="s">
        <v>60</v>
      </c>
      <c r="E3615" s="6" t="s">
        <v>7865</v>
      </c>
      <c r="F3615" s="8" t="s">
        <v>7871</v>
      </c>
      <c r="G3615" s="10"/>
      <c r="H3615" t="str">
        <f>CONCATENATE(Table1[[#This Row],[pi_last_name]], ", ", Table1[[#This Row],[pi_frst_name]])</f>
        <v>Vandekerckhove, Joachim</v>
      </c>
      <c r="I3615" s="3" t="s">
        <v>1875</v>
      </c>
      <c r="J3615" s="3" t="s">
        <v>93</v>
      </c>
      <c r="K3615" s="3" t="s">
        <v>7872</v>
      </c>
      <c r="L3615" s="3" t="s">
        <v>7873</v>
      </c>
      <c r="M3615" s="3" t="s">
        <v>1878</v>
      </c>
      <c r="N3615" s="3" t="s">
        <v>7874</v>
      </c>
    </row>
    <row r="3616" spans="1:14" x14ac:dyDescent="0.35">
      <c r="A3616" s="3" t="s">
        <v>19067</v>
      </c>
      <c r="B3616" s="4" t="s">
        <v>1</v>
      </c>
      <c r="C3616" s="5" t="s">
        <v>59</v>
      </c>
      <c r="D3616" s="5" t="s">
        <v>60</v>
      </c>
      <c r="E3616" s="6" t="s">
        <v>19070</v>
      </c>
      <c r="F3616" s="8" t="s">
        <v>19123</v>
      </c>
      <c r="G3616" s="10"/>
      <c r="H3616" t="str">
        <f>CONCATENATE(Table1[[#This Row],[pi_last_name]], ", ", Table1[[#This Row],[pi_frst_name]])</f>
        <v>Vanfretti, Luigi</v>
      </c>
      <c r="I3616" s="3" t="s">
        <v>1229</v>
      </c>
      <c r="J3616" s="3" t="s">
        <v>77</v>
      </c>
      <c r="K3616" s="3" t="s">
        <v>19124</v>
      </c>
      <c r="L3616" s="3" t="s">
        <v>19125</v>
      </c>
      <c r="M3616" s="3" t="s">
        <v>1231</v>
      </c>
      <c r="N3616" s="3" t="s">
        <v>19126</v>
      </c>
    </row>
    <row r="3617" spans="1:14" x14ac:dyDescent="0.35">
      <c r="A3617" s="3" t="s">
        <v>10387</v>
      </c>
      <c r="B3617" s="4" t="s">
        <v>1</v>
      </c>
      <c r="C3617" s="5" t="s">
        <v>10388</v>
      </c>
      <c r="D3617" s="5" t="s">
        <v>5</v>
      </c>
      <c r="E3617" s="6" t="s">
        <v>9499</v>
      </c>
      <c r="F3617" s="8" t="s">
        <v>9523</v>
      </c>
      <c r="G3617" s="10"/>
      <c r="H3617" t="str">
        <f>CONCATENATE(Table1[[#This Row],[pi_last_name]], ", ", Table1[[#This Row],[pi_frst_name]])</f>
        <v>Vaniea, Kami</v>
      </c>
      <c r="I3617" s="3" t="s">
        <v>76</v>
      </c>
      <c r="J3617" s="3" t="s">
        <v>71</v>
      </c>
      <c r="K3617" s="3" t="s">
        <v>9524</v>
      </c>
      <c r="L3617" s="3" t="s">
        <v>79</v>
      </c>
      <c r="M3617" s="3" t="s">
        <v>80</v>
      </c>
      <c r="N3617" s="3" t="s">
        <v>9525</v>
      </c>
    </row>
    <row r="3618" spans="1:14" x14ac:dyDescent="0.35">
      <c r="A3618" s="3" t="s">
        <v>17691</v>
      </c>
      <c r="B3618" s="4" t="s">
        <v>1</v>
      </c>
      <c r="C3618" s="5" t="s">
        <v>59</v>
      </c>
      <c r="D3618" s="5" t="s">
        <v>60</v>
      </c>
      <c r="E3618" s="6" t="s">
        <v>17695</v>
      </c>
      <c r="F3618" s="8" t="s">
        <v>4093</v>
      </c>
      <c r="G3618" s="10"/>
      <c r="H3618" t="str">
        <f>CONCATENATE(Table1[[#This Row],[pi_last_name]], ", ", Table1[[#This Row],[pi_frst_name]])</f>
        <v>Vargas, Antonio</v>
      </c>
      <c r="I3618" s="3" t="s">
        <v>17697</v>
      </c>
      <c r="J3618" s="3" t="s">
        <v>21</v>
      </c>
      <c r="K3618" s="3" t="s">
        <v>17705</v>
      </c>
      <c r="L3618" s="3" t="s">
        <v>17703</v>
      </c>
      <c r="M3618" s="3" t="s">
        <v>17699</v>
      </c>
      <c r="N3618" s="3" t="s">
        <v>17706</v>
      </c>
    </row>
    <row r="3619" spans="1:14" x14ac:dyDescent="0.35">
      <c r="A3619" s="3" t="s">
        <v>20316</v>
      </c>
      <c r="B3619" s="4" t="s">
        <v>1</v>
      </c>
      <c r="C3619" s="5" t="s">
        <v>20317</v>
      </c>
      <c r="D3619" s="5" t="s">
        <v>5</v>
      </c>
      <c r="E3619" s="6" t="s">
        <v>13598</v>
      </c>
      <c r="F3619" s="8" t="s">
        <v>13619</v>
      </c>
      <c r="G3619" s="10"/>
      <c r="H3619" t="str">
        <f>CONCATENATE(Table1[[#This Row],[pi_last_name]], ", ", Table1[[#This Row],[pi_frst_name]])</f>
        <v>Varia, Mayank</v>
      </c>
      <c r="I3619" s="3" t="s">
        <v>2549</v>
      </c>
      <c r="J3619" s="3" t="s">
        <v>93</v>
      </c>
      <c r="K3619" s="3" t="s">
        <v>13620</v>
      </c>
      <c r="L3619" s="3" t="s">
        <v>13621</v>
      </c>
      <c r="M3619" s="3" t="s">
        <v>2551</v>
      </c>
      <c r="N3619" s="3" t="s">
        <v>13622</v>
      </c>
    </row>
    <row r="3620" spans="1:14" x14ac:dyDescent="0.35">
      <c r="A3620" s="3" t="s">
        <v>7828</v>
      </c>
      <c r="B3620" s="4" t="s">
        <v>1</v>
      </c>
      <c r="C3620" s="5" t="s">
        <v>59</v>
      </c>
      <c r="D3620" s="5" t="s">
        <v>60</v>
      </c>
      <c r="E3620" s="6" t="s">
        <v>2928</v>
      </c>
      <c r="F3620" s="8" t="s">
        <v>2958</v>
      </c>
      <c r="G3620" s="10"/>
      <c r="H3620" t="str">
        <f>CONCATENATE(Table1[[#This Row],[pi_last_name]], ", ", Table1[[#This Row],[pi_frst_name]])</f>
        <v>VARSAMOPOULOS, GEORGIOS</v>
      </c>
      <c r="I3620" s="3" t="s">
        <v>1374</v>
      </c>
      <c r="J3620" s="3" t="s">
        <v>93</v>
      </c>
      <c r="K3620" s="3" t="s">
        <v>2959</v>
      </c>
      <c r="L3620" s="3" t="s">
        <v>935</v>
      </c>
      <c r="M3620" s="3" t="s">
        <v>1376</v>
      </c>
      <c r="N3620" s="3" t="s">
        <v>2960</v>
      </c>
    </row>
    <row r="3621" spans="1:14" x14ac:dyDescent="0.35">
      <c r="A3621" s="3" t="s">
        <v>18286</v>
      </c>
      <c r="B3621" s="4" t="s">
        <v>1</v>
      </c>
      <c r="C3621" s="5" t="s">
        <v>18287</v>
      </c>
      <c r="D3621" s="5" t="s">
        <v>5</v>
      </c>
      <c r="E3621" s="6" t="s">
        <v>18288</v>
      </c>
      <c r="F3621" s="8" t="s">
        <v>18359</v>
      </c>
      <c r="G3621" s="10"/>
      <c r="H3621" t="str">
        <f>CONCATENATE(Table1[[#This Row],[pi_last_name]], ", ", Table1[[#This Row],[pi_frst_name]])</f>
        <v>Vasek, Marie</v>
      </c>
      <c r="I3621" s="3" t="s">
        <v>806</v>
      </c>
      <c r="J3621" s="3" t="s">
        <v>71</v>
      </c>
      <c r="K3621" s="3" t="s">
        <v>18360</v>
      </c>
      <c r="L3621" s="3" t="s">
        <v>23</v>
      </c>
      <c r="M3621" s="3" t="s">
        <v>807</v>
      </c>
      <c r="N3621" s="3" t="s">
        <v>18361</v>
      </c>
    </row>
    <row r="3622" spans="1:14" x14ac:dyDescent="0.35">
      <c r="A3622" s="3" t="s">
        <v>20096</v>
      </c>
      <c r="B3622" s="4" t="s">
        <v>1</v>
      </c>
      <c r="C3622" s="5" t="s">
        <v>20095</v>
      </c>
      <c r="D3622" s="5" t="s">
        <v>5</v>
      </c>
      <c r="E3622" s="6" t="s">
        <v>9261</v>
      </c>
      <c r="F3622" s="8" t="s">
        <v>9270</v>
      </c>
      <c r="G3622" s="10"/>
      <c r="H3622" t="str">
        <f>CONCATENATE(Table1[[#This Row],[pi_last_name]], ", ", Table1[[#This Row],[pi_frst_name]])</f>
        <v>Vasic, Bane</v>
      </c>
      <c r="I3622" s="3" t="s">
        <v>2043</v>
      </c>
      <c r="J3622" s="3" t="s">
        <v>21</v>
      </c>
      <c r="K3622" s="3" t="s">
        <v>9271</v>
      </c>
      <c r="L3622" s="3" t="s">
        <v>116</v>
      </c>
      <c r="M3622" s="3" t="s">
        <v>2045</v>
      </c>
      <c r="N3622" s="3" t="s">
        <v>9272</v>
      </c>
    </row>
    <row r="3623" spans="1:14" x14ac:dyDescent="0.35">
      <c r="A3623" s="3" t="s">
        <v>15125</v>
      </c>
      <c r="B3623" s="4" t="s">
        <v>1</v>
      </c>
      <c r="C3623" s="5" t="s">
        <v>3440</v>
      </c>
      <c r="D3623" s="5" t="s">
        <v>5</v>
      </c>
      <c r="E3623" s="6" t="s">
        <v>1605</v>
      </c>
      <c r="F3623" s="8" t="s">
        <v>1699</v>
      </c>
      <c r="G3623" s="10"/>
      <c r="H3623" t="str">
        <f>CONCATENATE(Table1[[#This Row],[pi_last_name]], ", ", Table1[[#This Row],[pi_frst_name]])</f>
        <v>Vasserman, Eugene</v>
      </c>
      <c r="I3623" s="3" t="s">
        <v>233</v>
      </c>
      <c r="J3623" s="3" t="s">
        <v>21</v>
      </c>
      <c r="K3623" s="3" t="s">
        <v>1700</v>
      </c>
      <c r="L3623" s="3" t="s">
        <v>23</v>
      </c>
      <c r="M3623" s="3" t="s">
        <v>234</v>
      </c>
      <c r="N3623" s="3" t="s">
        <v>1701</v>
      </c>
    </row>
    <row r="3624" spans="1:14" x14ac:dyDescent="0.35">
      <c r="A3624" s="3" t="s">
        <v>9508</v>
      </c>
      <c r="B3624" s="4" t="s">
        <v>1</v>
      </c>
      <c r="C3624" s="5" t="s">
        <v>59</v>
      </c>
      <c r="D3624" s="5" t="s">
        <v>60</v>
      </c>
      <c r="E3624" s="6" t="s">
        <v>2745</v>
      </c>
      <c r="F3624" s="8" t="s">
        <v>3029</v>
      </c>
      <c r="G3624" s="10"/>
      <c r="H3624" t="str">
        <f>CONCATENATE(Table1[[#This Row],[pi_last_name]], ", ", Table1[[#This Row],[pi_frst_name]])</f>
        <v>Vasudevan, Amit</v>
      </c>
      <c r="I3624" s="3" t="s">
        <v>191</v>
      </c>
      <c r="J3624" s="3" t="s">
        <v>93</v>
      </c>
      <c r="K3624" s="3" t="s">
        <v>9539</v>
      </c>
      <c r="L3624" s="3" t="s">
        <v>2707</v>
      </c>
      <c r="M3624" s="3" t="s">
        <v>194</v>
      </c>
      <c r="N3624" s="3" t="s">
        <v>9540</v>
      </c>
    </row>
    <row r="3625" spans="1:14" x14ac:dyDescent="0.35">
      <c r="A3625" s="3" t="s">
        <v>7829</v>
      </c>
      <c r="B3625" s="4" t="s">
        <v>1</v>
      </c>
      <c r="C3625" s="5" t="s">
        <v>59</v>
      </c>
      <c r="D3625" s="5" t="s">
        <v>60</v>
      </c>
      <c r="E3625" s="6" t="s">
        <v>2745</v>
      </c>
      <c r="F3625" s="8" t="s">
        <v>2762</v>
      </c>
      <c r="G3625" s="10"/>
      <c r="H3625" t="str">
        <f>CONCATENATE(Table1[[#This Row],[pi_last_name]], ", ", Table1[[#This Row],[pi_frst_name]])</f>
        <v>Vasudevan, Shobha</v>
      </c>
      <c r="I3625" s="3" t="s">
        <v>752</v>
      </c>
      <c r="J3625" s="3" t="s">
        <v>93</v>
      </c>
      <c r="K3625" s="3" t="s">
        <v>2763</v>
      </c>
      <c r="L3625" s="3" t="s">
        <v>2764</v>
      </c>
      <c r="M3625" s="3" t="s">
        <v>754</v>
      </c>
      <c r="N3625" s="3" t="s">
        <v>2765</v>
      </c>
    </row>
    <row r="3626" spans="1:14" x14ac:dyDescent="0.35">
      <c r="A3626" s="3" t="s">
        <v>6637</v>
      </c>
      <c r="B3626" s="4" t="s">
        <v>1</v>
      </c>
      <c r="C3626" s="5" t="s">
        <v>59</v>
      </c>
      <c r="D3626" s="5" t="s">
        <v>60</v>
      </c>
      <c r="E3626" s="6" t="s">
        <v>6639</v>
      </c>
      <c r="F3626" s="8" t="s">
        <v>6653</v>
      </c>
      <c r="G3626" s="10"/>
      <c r="H3626" t="str">
        <f>CONCATENATE(Table1[[#This Row],[pi_last_name]], ", ", Table1[[#This Row],[pi_frst_name]])</f>
        <v>Vaughn, Rayford</v>
      </c>
      <c r="I3626" s="3" t="s">
        <v>250</v>
      </c>
      <c r="J3626" s="3" t="s">
        <v>21</v>
      </c>
      <c r="K3626" s="3" t="s">
        <v>6654</v>
      </c>
      <c r="L3626" s="3" t="s">
        <v>6655</v>
      </c>
      <c r="M3626" s="3" t="s">
        <v>252</v>
      </c>
      <c r="N3626" s="3" t="s">
        <v>6656</v>
      </c>
    </row>
    <row r="3627" spans="1:14" x14ac:dyDescent="0.35">
      <c r="A3627" s="3" t="s">
        <v>20387</v>
      </c>
      <c r="B3627" s="4" t="s">
        <v>1</v>
      </c>
      <c r="C3627" s="5" t="s">
        <v>59</v>
      </c>
      <c r="D3627" s="5" t="s">
        <v>60</v>
      </c>
      <c r="E3627" s="6" t="s">
        <v>20389</v>
      </c>
      <c r="F3627" s="8" t="s">
        <v>20404</v>
      </c>
      <c r="G3627" s="10"/>
      <c r="H3627" t="str">
        <f>CONCATENATE(Table1[[#This Row],[pi_last_name]], ", ", Table1[[#This Row],[pi_frst_name]])</f>
        <v>Vazirani, Umesh</v>
      </c>
      <c r="I3627" s="3" t="s">
        <v>1824</v>
      </c>
      <c r="J3627" s="3" t="s">
        <v>21</v>
      </c>
      <c r="K3627" s="3" t="s">
        <v>20405</v>
      </c>
      <c r="L3627" s="3" t="s">
        <v>23</v>
      </c>
      <c r="M3627" s="3" t="s">
        <v>1826</v>
      </c>
      <c r="N3627" s="3" t="s">
        <v>20406</v>
      </c>
    </row>
    <row r="3628" spans="1:14" x14ac:dyDescent="0.35">
      <c r="A3628" s="3" t="s">
        <v>14578</v>
      </c>
      <c r="B3628" s="4" t="s">
        <v>1</v>
      </c>
      <c r="C3628" s="5" t="s">
        <v>59</v>
      </c>
      <c r="D3628" s="5" t="s">
        <v>60</v>
      </c>
      <c r="E3628" s="6" t="s">
        <v>12144</v>
      </c>
      <c r="F3628" s="8" t="s">
        <v>12165</v>
      </c>
      <c r="G3628" s="10"/>
      <c r="H3628" t="str">
        <f>CONCATENATE(Table1[[#This Row],[pi_last_name]], ", ", Table1[[#This Row],[pi_frst_name]])</f>
        <v>Vazquez-Abad, Felisa</v>
      </c>
      <c r="I3628" s="3" t="s">
        <v>12166</v>
      </c>
      <c r="J3628" s="3" t="s">
        <v>71</v>
      </c>
      <c r="K3628" s="3" t="s">
        <v>12167</v>
      </c>
      <c r="L3628" s="3" t="s">
        <v>23</v>
      </c>
      <c r="M3628" s="3" t="s">
        <v>12168</v>
      </c>
      <c r="N3628" s="3" t="s">
        <v>12169</v>
      </c>
    </row>
    <row r="3629" spans="1:14" x14ac:dyDescent="0.35">
      <c r="A3629" s="3" t="s">
        <v>19299</v>
      </c>
      <c r="B3629" s="4" t="s">
        <v>1</v>
      </c>
      <c r="C3629" s="5" t="s">
        <v>15637</v>
      </c>
      <c r="D3629" s="5" t="s">
        <v>5</v>
      </c>
      <c r="E3629" s="6" t="s">
        <v>15638</v>
      </c>
      <c r="F3629" s="8" t="s">
        <v>2885</v>
      </c>
      <c r="G3629" s="10"/>
      <c r="H3629" t="str">
        <f>CONCATENATE(Table1[[#This Row],[pi_last_name]], ", ", Table1[[#This Row],[pi_frst_name]])</f>
        <v>Veeraraghavan, Ashok</v>
      </c>
      <c r="I3629" s="3" t="s">
        <v>2005</v>
      </c>
      <c r="J3629" s="3" t="s">
        <v>93</v>
      </c>
      <c r="K3629" s="3" t="s">
        <v>15661</v>
      </c>
      <c r="L3629" s="3" t="s">
        <v>29</v>
      </c>
      <c r="M3629" s="3" t="s">
        <v>2007</v>
      </c>
      <c r="N3629" s="3" t="s">
        <v>15662</v>
      </c>
    </row>
    <row r="3630" spans="1:14" x14ac:dyDescent="0.35">
      <c r="A3630" s="3" t="s">
        <v>4330</v>
      </c>
      <c r="B3630" s="4" t="s">
        <v>1</v>
      </c>
      <c r="C3630" s="5" t="s">
        <v>4331</v>
      </c>
      <c r="D3630" s="5" t="s">
        <v>5</v>
      </c>
      <c r="E3630" s="6" t="s">
        <v>4332</v>
      </c>
      <c r="F3630" s="8" t="s">
        <v>1912</v>
      </c>
      <c r="G3630" s="10"/>
      <c r="H3630" t="str">
        <f>CONCATENATE(Table1[[#This Row],[pi_last_name]], ", ", Table1[[#This Row],[pi_frst_name]])</f>
        <v>Veil, Shari</v>
      </c>
      <c r="I3630" s="3" t="s">
        <v>2328</v>
      </c>
      <c r="J3630" s="3" t="s">
        <v>71</v>
      </c>
      <c r="K3630" s="3" t="s">
        <v>4346</v>
      </c>
      <c r="L3630" s="3" t="s">
        <v>4347</v>
      </c>
      <c r="M3630" s="3" t="s">
        <v>2331</v>
      </c>
      <c r="N3630" s="3" t="s">
        <v>4348</v>
      </c>
    </row>
    <row r="3631" spans="1:14" x14ac:dyDescent="0.35">
      <c r="A3631" s="3" t="s">
        <v>9792</v>
      </c>
      <c r="B3631" s="4" t="s">
        <v>1</v>
      </c>
      <c r="C3631" s="5" t="s">
        <v>9793</v>
      </c>
      <c r="D3631" s="5" t="s">
        <v>5</v>
      </c>
      <c r="E3631" s="6" t="s">
        <v>8961</v>
      </c>
      <c r="F3631" s="8" t="s">
        <v>8969</v>
      </c>
      <c r="G3631" s="10"/>
      <c r="H3631" t="str">
        <f>CONCATENATE(Table1[[#This Row],[pi_last_name]], ", ", Table1[[#This Row],[pi_frst_name]])</f>
        <v>Veltsos, Christophe</v>
      </c>
      <c r="I3631" s="3" t="s">
        <v>8970</v>
      </c>
      <c r="J3631" s="3" t="s">
        <v>21</v>
      </c>
      <c r="K3631" s="3" t="s">
        <v>8971</v>
      </c>
      <c r="L3631" s="3" t="s">
        <v>8972</v>
      </c>
      <c r="M3631" s="3" t="s">
        <v>8973</v>
      </c>
      <c r="N3631" s="3" t="s">
        <v>8974</v>
      </c>
    </row>
    <row r="3632" spans="1:14" x14ac:dyDescent="0.35">
      <c r="A3632" s="3" t="s">
        <v>7201</v>
      </c>
      <c r="B3632" s="4" t="s">
        <v>1</v>
      </c>
      <c r="C3632" s="5" t="s">
        <v>7202</v>
      </c>
      <c r="D3632" s="5" t="s">
        <v>5</v>
      </c>
      <c r="E3632" s="6" t="s">
        <v>7203</v>
      </c>
      <c r="F3632" s="8" t="s">
        <v>7219</v>
      </c>
      <c r="G3632" s="10"/>
      <c r="H3632" t="str">
        <f>CONCATENATE(Table1[[#This Row],[pi_last_name]], ", ", Table1[[#This Row],[pi_frst_name]])</f>
        <v>Vemuri, Ranga</v>
      </c>
      <c r="I3632" s="3" t="s">
        <v>291</v>
      </c>
      <c r="J3632" s="3" t="s">
        <v>21</v>
      </c>
      <c r="K3632" s="3" t="s">
        <v>7220</v>
      </c>
      <c r="L3632" s="3" t="s">
        <v>29</v>
      </c>
      <c r="M3632" s="3" t="s">
        <v>293</v>
      </c>
      <c r="N3632" s="3" t="s">
        <v>7221</v>
      </c>
    </row>
    <row r="3633" spans="1:14" x14ac:dyDescent="0.35">
      <c r="A3633" s="3" t="s">
        <v>8309</v>
      </c>
      <c r="B3633" s="4" t="s">
        <v>1</v>
      </c>
      <c r="C3633" s="5" t="s">
        <v>59</v>
      </c>
      <c r="D3633" s="5" t="s">
        <v>60</v>
      </c>
      <c r="E3633" s="6" t="s">
        <v>8311</v>
      </c>
      <c r="F3633" s="8" t="s">
        <v>8317</v>
      </c>
      <c r="G3633" s="10"/>
      <c r="H3633" t="str">
        <f>CONCATENATE(Table1[[#This Row],[pi_last_name]], ", ", Table1[[#This Row],[pi_frst_name]])</f>
        <v>Venable, Kristen</v>
      </c>
      <c r="I3633" s="3" t="s">
        <v>8318</v>
      </c>
      <c r="J3633" s="3" t="s">
        <v>71</v>
      </c>
      <c r="K3633" s="3" t="s">
        <v>8319</v>
      </c>
      <c r="L3633" s="3" t="s">
        <v>8320</v>
      </c>
      <c r="M3633" s="3" t="s">
        <v>8321</v>
      </c>
      <c r="N3633" s="3" t="s">
        <v>8322</v>
      </c>
    </row>
    <row r="3634" spans="1:14" x14ac:dyDescent="0.35">
      <c r="A3634" s="3" t="s">
        <v>17011</v>
      </c>
      <c r="B3634" s="4" t="s">
        <v>1</v>
      </c>
      <c r="C3634" s="5" t="s">
        <v>59</v>
      </c>
      <c r="D3634" s="5" t="s">
        <v>60</v>
      </c>
      <c r="E3634" s="6" t="s">
        <v>14206</v>
      </c>
      <c r="F3634" s="8" t="s">
        <v>14224</v>
      </c>
      <c r="G3634" s="10"/>
      <c r="H3634" t="str">
        <f>CONCATENATE(Table1[[#This Row],[pi_last_name]], ", ", Table1[[#This Row],[pi_frst_name]])</f>
        <v>Venayagamoorthy, Ganesh</v>
      </c>
      <c r="I3634" s="3" t="s">
        <v>1462</v>
      </c>
      <c r="J3634" s="3" t="s">
        <v>21</v>
      </c>
      <c r="K3634" s="3" t="s">
        <v>14225</v>
      </c>
      <c r="L3634" s="3" t="s">
        <v>29</v>
      </c>
      <c r="M3634" s="3" t="s">
        <v>1464</v>
      </c>
      <c r="N3634" s="3" t="s">
        <v>14226</v>
      </c>
    </row>
    <row r="3635" spans="1:14" x14ac:dyDescent="0.35">
      <c r="A3635" s="3" t="s">
        <v>20321</v>
      </c>
      <c r="B3635" s="4" t="s">
        <v>1</v>
      </c>
      <c r="C3635" s="5" t="s">
        <v>20322</v>
      </c>
      <c r="D3635" s="5" t="s">
        <v>5</v>
      </c>
      <c r="E3635" s="6" t="s">
        <v>16560</v>
      </c>
      <c r="F3635" s="8" t="s">
        <v>1794</v>
      </c>
      <c r="G3635" s="10"/>
      <c r="H3635" t="str">
        <f>CONCATENATE(Table1[[#This Row],[pi_last_name]], ", ", Table1[[#This Row],[pi_frst_name]])</f>
        <v>Venkat, Ashish</v>
      </c>
      <c r="I3635" s="3" t="s">
        <v>2814</v>
      </c>
      <c r="J3635" s="3" t="s">
        <v>77</v>
      </c>
      <c r="K3635" s="3" t="s">
        <v>18418</v>
      </c>
      <c r="L3635" s="3" t="s">
        <v>448</v>
      </c>
      <c r="M3635" s="3" t="s">
        <v>2816</v>
      </c>
      <c r="N3635" s="3" t="s">
        <v>18419</v>
      </c>
    </row>
    <row r="3636" spans="1:14" x14ac:dyDescent="0.35">
      <c r="A3636" s="3" t="s">
        <v>18848</v>
      </c>
      <c r="B3636" s="4" t="s">
        <v>1</v>
      </c>
      <c r="C3636" s="5" t="s">
        <v>18847</v>
      </c>
      <c r="D3636" s="5" t="s">
        <v>5</v>
      </c>
      <c r="E3636" s="6" t="s">
        <v>1736</v>
      </c>
      <c r="F3636" s="8" t="s">
        <v>1760</v>
      </c>
      <c r="G3636" s="10"/>
      <c r="H3636" t="str">
        <f>CONCATENATE(Table1[[#This Row],[pi_last_name]], ", ", Table1[[#This Row],[pi_frst_name]])</f>
        <v>Venkatakrishnan, V. N.</v>
      </c>
      <c r="I3636" s="3" t="s">
        <v>310</v>
      </c>
      <c r="J3636" s="3" t="s">
        <v>21</v>
      </c>
      <c r="K3636" s="3" t="s">
        <v>1761</v>
      </c>
      <c r="L3636" s="3" t="s">
        <v>23</v>
      </c>
      <c r="M3636" s="3" t="s">
        <v>312</v>
      </c>
      <c r="N3636" s="3" t="s">
        <v>1762</v>
      </c>
    </row>
    <row r="3637" spans="1:14" x14ac:dyDescent="0.35">
      <c r="A3637" s="3" t="s">
        <v>18879</v>
      </c>
      <c r="B3637" s="4" t="s">
        <v>1</v>
      </c>
      <c r="C3637" s="5" t="s">
        <v>18880</v>
      </c>
      <c r="D3637" s="5" t="s">
        <v>5</v>
      </c>
      <c r="E3637" s="6" t="s">
        <v>7942</v>
      </c>
      <c r="F3637" s="8" t="s">
        <v>7978</v>
      </c>
      <c r="G3637" s="10"/>
      <c r="H3637" t="str">
        <f>CONCATENATE(Table1[[#This Row],[pi_last_name]], ", ", Table1[[#This Row],[pi_frst_name]])</f>
        <v>Venkataramani, Guru Prasadh</v>
      </c>
      <c r="I3637" s="3" t="s">
        <v>83</v>
      </c>
      <c r="J3637" s="3" t="s">
        <v>21</v>
      </c>
      <c r="K3637" s="3" t="s">
        <v>7979</v>
      </c>
      <c r="L3637" s="3" t="s">
        <v>29</v>
      </c>
      <c r="M3637" s="3" t="s">
        <v>85</v>
      </c>
      <c r="N3637" s="3" t="s">
        <v>7980</v>
      </c>
    </row>
    <row r="3638" spans="1:14" x14ac:dyDescent="0.35">
      <c r="A3638" s="3" t="s">
        <v>21075</v>
      </c>
      <c r="B3638" s="4" t="s">
        <v>1</v>
      </c>
      <c r="C3638" s="5" t="s">
        <v>18465</v>
      </c>
      <c r="D3638" s="5" t="s">
        <v>5</v>
      </c>
      <c r="E3638" s="6" t="s">
        <v>4280</v>
      </c>
      <c r="F3638" s="8" t="s">
        <v>4288</v>
      </c>
      <c r="G3638" s="10"/>
      <c r="H3638" t="str">
        <f>CONCATENATE(Table1[[#This Row],[pi_last_name]], ", ", Table1[[#This Row],[pi_frst_name]])</f>
        <v>Venkatasubramanian, Krishna Kumar</v>
      </c>
      <c r="I3638" s="3" t="s">
        <v>1167</v>
      </c>
      <c r="J3638" s="3" t="s">
        <v>21</v>
      </c>
      <c r="K3638" s="3" t="s">
        <v>4289</v>
      </c>
      <c r="L3638" s="3" t="s">
        <v>4290</v>
      </c>
      <c r="M3638" s="3" t="s">
        <v>1169</v>
      </c>
      <c r="N3638" s="3" t="s">
        <v>4291</v>
      </c>
    </row>
    <row r="3639" spans="1:14" x14ac:dyDescent="0.35">
      <c r="A3639" s="3" t="s">
        <v>13317</v>
      </c>
      <c r="B3639" s="4" t="s">
        <v>1</v>
      </c>
      <c r="C3639" s="5" t="s">
        <v>13315</v>
      </c>
      <c r="D3639" s="5" t="s">
        <v>5</v>
      </c>
      <c r="E3639" s="6" t="s">
        <v>9593</v>
      </c>
      <c r="F3639" s="8" t="s">
        <v>12704</v>
      </c>
      <c r="G3639" s="10"/>
      <c r="H3639" t="str">
        <f>CONCATENATE(Table1[[#This Row],[pi_last_name]], ", ", Table1[[#This Row],[pi_frst_name]])</f>
        <v>Venkatesh, Akshay</v>
      </c>
      <c r="I3639" s="3" t="s">
        <v>2106</v>
      </c>
      <c r="J3639" s="3" t="s">
        <v>21</v>
      </c>
      <c r="K3639" s="3" t="s">
        <v>13350</v>
      </c>
      <c r="L3639" s="3" t="s">
        <v>13351</v>
      </c>
      <c r="M3639" s="3" t="s">
        <v>2108</v>
      </c>
      <c r="N3639" s="3" t="s">
        <v>13352</v>
      </c>
    </row>
    <row r="3640" spans="1:14" x14ac:dyDescent="0.35">
      <c r="A3640" s="3" t="s">
        <v>20735</v>
      </c>
      <c r="B3640" s="4" t="s">
        <v>1</v>
      </c>
      <c r="C3640" s="5" t="s">
        <v>20736</v>
      </c>
      <c r="D3640" s="5" t="s">
        <v>5</v>
      </c>
      <c r="E3640" s="6" t="s">
        <v>4782</v>
      </c>
      <c r="F3640" s="8" t="s">
        <v>4795</v>
      </c>
      <c r="G3640" s="10"/>
      <c r="H3640" t="str">
        <f>CONCATENATE(Table1[[#This Row],[pi_last_name]], ", ", Table1[[#This Row],[pi_frst_name]])</f>
        <v>Venkitasubramaniam, Muthuramakrishn</v>
      </c>
      <c r="I3640" s="3" t="s">
        <v>3597</v>
      </c>
      <c r="J3640" s="3" t="s">
        <v>21</v>
      </c>
      <c r="K3640" s="3" t="s">
        <v>4796</v>
      </c>
      <c r="L3640" s="3" t="s">
        <v>23</v>
      </c>
      <c r="M3640" s="3" t="s">
        <v>3600</v>
      </c>
      <c r="N3640" s="3" t="s">
        <v>4797</v>
      </c>
    </row>
    <row r="3641" spans="1:14" x14ac:dyDescent="0.35">
      <c r="A3641" s="3" t="s">
        <v>20466</v>
      </c>
      <c r="B3641" s="4" t="s">
        <v>1</v>
      </c>
      <c r="C3641" s="5" t="s">
        <v>20467</v>
      </c>
      <c r="D3641" s="5" t="s">
        <v>5</v>
      </c>
      <c r="E3641" s="6" t="s">
        <v>4782</v>
      </c>
      <c r="F3641" s="8" t="s">
        <v>8598</v>
      </c>
      <c r="G3641" s="10"/>
      <c r="H3641" t="str">
        <f>CONCATENATE(Table1[[#This Row],[pi_last_name]], ", ", Table1[[#This Row],[pi_frst_name]])</f>
        <v>Venkitasubramaniam, Parvathinathan</v>
      </c>
      <c r="I3641" s="3" t="s">
        <v>6408</v>
      </c>
      <c r="J3641" s="3" t="s">
        <v>93</v>
      </c>
      <c r="K3641" s="3" t="s">
        <v>8599</v>
      </c>
      <c r="L3641" s="3" t="s">
        <v>29</v>
      </c>
      <c r="M3641" s="3" t="s">
        <v>6410</v>
      </c>
      <c r="N3641" s="3" t="s">
        <v>8600</v>
      </c>
    </row>
    <row r="3642" spans="1:14" x14ac:dyDescent="0.35">
      <c r="A3642" s="3" t="s">
        <v>11383</v>
      </c>
      <c r="B3642" s="4" t="s">
        <v>1</v>
      </c>
      <c r="C3642" s="5" t="s">
        <v>11384</v>
      </c>
      <c r="D3642" s="5" t="s">
        <v>5</v>
      </c>
      <c r="E3642" s="6" t="s">
        <v>5514</v>
      </c>
      <c r="F3642" s="8" t="s">
        <v>11387</v>
      </c>
      <c r="G3642" s="10"/>
      <c r="H3642" t="str">
        <f>CONCATENATE(Table1[[#This Row],[pi_last_name]], ", ", Table1[[#This Row],[pi_frst_name]])</f>
        <v>Verma, Pramode</v>
      </c>
      <c r="I3642" s="3" t="s">
        <v>1441</v>
      </c>
      <c r="J3642" s="3" t="s">
        <v>21</v>
      </c>
      <c r="K3642" s="3" t="s">
        <v>11388</v>
      </c>
      <c r="L3642" s="3" t="s">
        <v>29</v>
      </c>
      <c r="M3642" s="3" t="s">
        <v>1443</v>
      </c>
      <c r="N3642" s="3" t="s">
        <v>11389</v>
      </c>
    </row>
    <row r="3643" spans="1:14" x14ac:dyDescent="0.35">
      <c r="A3643" s="3" t="s">
        <v>20964</v>
      </c>
      <c r="B3643" s="4" t="s">
        <v>1</v>
      </c>
      <c r="C3643" s="5" t="s">
        <v>20965</v>
      </c>
      <c r="D3643" s="5" t="s">
        <v>5</v>
      </c>
      <c r="E3643" s="6" t="s">
        <v>5514</v>
      </c>
      <c r="F3643" s="8" t="s">
        <v>5581</v>
      </c>
      <c r="G3643" s="10"/>
      <c r="H3643" t="str">
        <f>CONCATENATE(Table1[[#This Row],[pi_last_name]], ", ", Table1[[#This Row],[pi_frst_name]])</f>
        <v>Verma, Rakesh</v>
      </c>
      <c r="I3643" s="3" t="s">
        <v>1102</v>
      </c>
      <c r="J3643" s="3" t="s">
        <v>21</v>
      </c>
      <c r="K3643" s="3" t="s">
        <v>5582</v>
      </c>
      <c r="L3643" s="3" t="s">
        <v>23</v>
      </c>
      <c r="M3643" s="3" t="s">
        <v>1104</v>
      </c>
      <c r="N3643" s="3" t="s">
        <v>5583</v>
      </c>
    </row>
    <row r="3644" spans="1:14" x14ac:dyDescent="0.35">
      <c r="A3644" s="3" t="s">
        <v>14415</v>
      </c>
      <c r="B3644" s="4" t="s">
        <v>1</v>
      </c>
      <c r="C3644" s="5" t="s">
        <v>14416</v>
      </c>
      <c r="D3644" s="5" t="s">
        <v>5</v>
      </c>
      <c r="E3644" s="6" t="s">
        <v>11726</v>
      </c>
      <c r="F3644" s="8" t="s">
        <v>11735</v>
      </c>
      <c r="G3644" s="10"/>
      <c r="H3644" t="str">
        <f>CONCATENATE(Table1[[#This Row],[pi_last_name]], ", ", Table1[[#This Row],[pi_frst_name]])</f>
        <v>Vernizzi, Graziano</v>
      </c>
      <c r="I3644" s="3" t="s">
        <v>11736</v>
      </c>
      <c r="J3644" s="3" t="s">
        <v>21</v>
      </c>
      <c r="K3644" s="3" t="s">
        <v>11737</v>
      </c>
      <c r="L3644" s="3" t="s">
        <v>11738</v>
      </c>
      <c r="M3644" s="3" t="s">
        <v>11739</v>
      </c>
      <c r="N3644" s="3" t="s">
        <v>11740</v>
      </c>
    </row>
    <row r="3645" spans="1:14" x14ac:dyDescent="0.35">
      <c r="A3645" s="3" t="s">
        <v>16700</v>
      </c>
      <c r="B3645" s="4" t="s">
        <v>1</v>
      </c>
      <c r="C3645" s="5" t="s">
        <v>59</v>
      </c>
      <c r="D3645" s="5" t="s">
        <v>60</v>
      </c>
      <c r="E3645" s="6" t="s">
        <v>16703</v>
      </c>
      <c r="F3645" s="8" t="s">
        <v>606</v>
      </c>
      <c r="G3645" s="10"/>
      <c r="H3645" t="str">
        <f>CONCATENATE(Table1[[#This Row],[pi_last_name]], ", ", Table1[[#This Row],[pi_frst_name]])</f>
        <v>Vianu, Victor</v>
      </c>
      <c r="I3645" s="3" t="s">
        <v>97</v>
      </c>
      <c r="J3645" s="3" t="s">
        <v>21</v>
      </c>
      <c r="K3645" s="3" t="s">
        <v>16717</v>
      </c>
      <c r="L3645" s="3" t="s">
        <v>35</v>
      </c>
      <c r="M3645" s="3" t="s">
        <v>99</v>
      </c>
      <c r="N3645" s="3" t="s">
        <v>16718</v>
      </c>
    </row>
    <row r="3646" spans="1:14" x14ac:dyDescent="0.35">
      <c r="A3646" s="3" t="s">
        <v>20170</v>
      </c>
      <c r="B3646" s="4" t="s">
        <v>1</v>
      </c>
      <c r="C3646" s="5" t="s">
        <v>20167</v>
      </c>
      <c r="D3646" s="5" t="s">
        <v>5</v>
      </c>
      <c r="E3646" s="6" t="s">
        <v>20171</v>
      </c>
      <c r="F3646" s="8" t="s">
        <v>792</v>
      </c>
      <c r="G3646" s="10"/>
      <c r="H3646" t="str">
        <f>CONCATENATE(Table1[[#This Row],[pi_last_name]], ", ", Table1[[#This Row],[pi_frst_name]])</f>
        <v>Vidick, Thomas</v>
      </c>
      <c r="I3646" s="3" t="s">
        <v>3116</v>
      </c>
      <c r="J3646" s="3" t="s">
        <v>21</v>
      </c>
      <c r="K3646" s="3" t="s">
        <v>20225</v>
      </c>
      <c r="L3646" s="3" t="s">
        <v>3118</v>
      </c>
      <c r="M3646" s="3" t="s">
        <v>3119</v>
      </c>
      <c r="N3646" s="3" t="s">
        <v>20226</v>
      </c>
    </row>
    <row r="3647" spans="1:14" x14ac:dyDescent="0.35">
      <c r="A3647" s="3" t="s">
        <v>9825</v>
      </c>
      <c r="B3647" s="4" t="s">
        <v>1</v>
      </c>
      <c r="C3647" s="5" t="s">
        <v>9826</v>
      </c>
      <c r="D3647" s="5" t="s">
        <v>5</v>
      </c>
      <c r="E3647" s="6" t="s">
        <v>9827</v>
      </c>
      <c r="F3647" s="8" t="s">
        <v>9839</v>
      </c>
      <c r="G3647" s="10"/>
      <c r="H3647" t="str">
        <f>CONCATENATE(Table1[[#This Row],[pi_last_name]], ", ", Table1[[#This Row],[pi_frst_name]])</f>
        <v>Vigfusson, Ymir</v>
      </c>
      <c r="I3647" s="3" t="s">
        <v>1188</v>
      </c>
      <c r="J3647" s="3" t="s">
        <v>21</v>
      </c>
      <c r="K3647" s="3" t="s">
        <v>9840</v>
      </c>
      <c r="L3647" s="3" t="s">
        <v>59</v>
      </c>
      <c r="M3647" s="3" t="s">
        <v>1191</v>
      </c>
      <c r="N3647" s="3" t="s">
        <v>9841</v>
      </c>
    </row>
    <row r="3648" spans="1:14" x14ac:dyDescent="0.35">
      <c r="A3648" s="3" t="s">
        <v>20672</v>
      </c>
      <c r="B3648" s="4" t="s">
        <v>1</v>
      </c>
      <c r="C3648" s="5" t="s">
        <v>59</v>
      </c>
      <c r="D3648" s="5" t="s">
        <v>60</v>
      </c>
      <c r="E3648" s="6" t="s">
        <v>15516</v>
      </c>
      <c r="F3648" s="8" t="s">
        <v>15526</v>
      </c>
      <c r="G3648" s="10"/>
      <c r="H3648" t="str">
        <f>CONCATENATE(Table1[[#This Row],[pi_last_name]], ", ", Table1[[#This Row],[pi_frst_name]])</f>
        <v>Vigil-Hayes, Morgan</v>
      </c>
      <c r="I3648" s="3" t="s">
        <v>12059</v>
      </c>
      <c r="J3648" s="3" t="s">
        <v>93</v>
      </c>
      <c r="K3648" s="3" t="s">
        <v>15527</v>
      </c>
      <c r="L3648" s="3" t="s">
        <v>15528</v>
      </c>
      <c r="M3648" s="3" t="s">
        <v>12061</v>
      </c>
      <c r="N3648" s="3" t="s">
        <v>15529</v>
      </c>
    </row>
    <row r="3649" spans="1:14" x14ac:dyDescent="0.35">
      <c r="A3649" s="3" t="s">
        <v>20680</v>
      </c>
      <c r="B3649" s="4" t="s">
        <v>1</v>
      </c>
      <c r="C3649" s="5" t="s">
        <v>20556</v>
      </c>
      <c r="D3649" s="5" t="s">
        <v>5</v>
      </c>
      <c r="E3649" s="6" t="s">
        <v>3205</v>
      </c>
      <c r="F3649" s="8" t="s">
        <v>3223</v>
      </c>
      <c r="G3649" s="10"/>
      <c r="H3649" t="str">
        <f>CONCATENATE(Table1[[#This Row],[pi_last_name]], ", ", Table1[[#This Row],[pi_frst_name]])</f>
        <v>Vigna, Giovanni</v>
      </c>
      <c r="I3649" s="3" t="s">
        <v>88</v>
      </c>
      <c r="J3649" s="3" t="s">
        <v>21</v>
      </c>
      <c r="K3649" s="3" t="s">
        <v>3224</v>
      </c>
      <c r="L3649" s="3" t="s">
        <v>876</v>
      </c>
      <c r="M3649" s="3" t="s">
        <v>90</v>
      </c>
      <c r="N3649" s="3" t="s">
        <v>3225</v>
      </c>
    </row>
    <row r="3650" spans="1:14" x14ac:dyDescent="0.35">
      <c r="A3650" s="3" t="s">
        <v>7939</v>
      </c>
      <c r="B3650" s="4" t="s">
        <v>1</v>
      </c>
      <c r="C3650" s="5" t="s">
        <v>7940</v>
      </c>
      <c r="D3650" s="5" t="s">
        <v>5</v>
      </c>
      <c r="E3650" s="6" t="s">
        <v>7941</v>
      </c>
      <c r="F3650" s="8" t="s">
        <v>523</v>
      </c>
      <c r="G3650" s="10"/>
      <c r="H3650" t="str">
        <f>CONCATENATE(Table1[[#This Row],[pi_last_name]], ", ", Table1[[#This Row],[pi_frst_name]])</f>
        <v>Villasenor, John</v>
      </c>
      <c r="I3650" s="3" t="s">
        <v>1680</v>
      </c>
      <c r="J3650" s="3" t="s">
        <v>21</v>
      </c>
      <c r="K3650" s="3" t="s">
        <v>7976</v>
      </c>
      <c r="L3650" s="3" t="s">
        <v>226</v>
      </c>
      <c r="M3650" s="3" t="s">
        <v>1682</v>
      </c>
      <c r="N3650" s="3" t="s">
        <v>7977</v>
      </c>
    </row>
    <row r="3651" spans="1:14" x14ac:dyDescent="0.35">
      <c r="A3651" s="3" t="s">
        <v>11839</v>
      </c>
      <c r="B3651" s="4" t="s">
        <v>1</v>
      </c>
      <c r="C3651" s="5" t="s">
        <v>11840</v>
      </c>
      <c r="D3651" s="5" t="s">
        <v>5</v>
      </c>
      <c r="E3651" s="6" t="s">
        <v>6615</v>
      </c>
      <c r="F3651" s="8" t="s">
        <v>10160</v>
      </c>
      <c r="G3651" s="10"/>
      <c r="H3651" t="str">
        <f>CONCATENATE(Table1[[#This Row],[pi_last_name]], ", ", Table1[[#This Row],[pi_frst_name]])</f>
        <v>Vishwanath, Arun</v>
      </c>
      <c r="I3651" s="3" t="s">
        <v>33</v>
      </c>
      <c r="J3651" s="3" t="s">
        <v>21</v>
      </c>
      <c r="K3651" s="3" t="s">
        <v>11853</v>
      </c>
      <c r="L3651" s="3" t="s">
        <v>1939</v>
      </c>
      <c r="M3651" s="3" t="s">
        <v>36</v>
      </c>
      <c r="N3651" s="3" t="s">
        <v>11854</v>
      </c>
    </row>
    <row r="3652" spans="1:14" x14ac:dyDescent="0.35">
      <c r="A3652" s="3" t="s">
        <v>7938</v>
      </c>
      <c r="B3652" s="4" t="s">
        <v>1</v>
      </c>
      <c r="C3652" s="5" t="s">
        <v>59</v>
      </c>
      <c r="D3652" s="5" t="s">
        <v>60</v>
      </c>
      <c r="E3652" s="6" t="s">
        <v>6615</v>
      </c>
      <c r="F3652" s="8" t="s">
        <v>43</v>
      </c>
      <c r="G3652" s="10"/>
      <c r="H3652" t="str">
        <f>CONCATENATE(Table1[[#This Row],[pi_last_name]], ", ", Table1[[#This Row],[pi_frst_name]])</f>
        <v>Vishwanath, Sriram</v>
      </c>
      <c r="I3652" s="3" t="s">
        <v>857</v>
      </c>
      <c r="J3652" s="3" t="s">
        <v>21</v>
      </c>
      <c r="K3652" s="3" t="s">
        <v>6630</v>
      </c>
      <c r="L3652" s="3" t="s">
        <v>29</v>
      </c>
      <c r="M3652" s="3" t="s">
        <v>860</v>
      </c>
      <c r="N3652" s="3" t="s">
        <v>6631</v>
      </c>
    </row>
    <row r="3653" spans="1:14" x14ac:dyDescent="0.35">
      <c r="A3653" s="3" t="s">
        <v>15392</v>
      </c>
      <c r="B3653" s="4" t="s">
        <v>1</v>
      </c>
      <c r="C3653" s="5" t="s">
        <v>11664</v>
      </c>
      <c r="D3653" s="5" t="s">
        <v>5</v>
      </c>
      <c r="E3653" s="6" t="s">
        <v>11665</v>
      </c>
      <c r="F3653" s="8" t="s">
        <v>11676</v>
      </c>
      <c r="G3653" s="10"/>
      <c r="H3653" t="str">
        <f>CONCATENATE(Table1[[#This Row],[pi_last_name]], ", ", Table1[[#This Row],[pi_frst_name]])</f>
        <v>Vishwanathan, Roopa</v>
      </c>
      <c r="I3653" s="3" t="s">
        <v>15490</v>
      </c>
      <c r="J3653" s="3" t="s">
        <v>93</v>
      </c>
      <c r="K3653" s="3" t="s">
        <v>11677</v>
      </c>
      <c r="L3653" s="3" t="s">
        <v>23</v>
      </c>
      <c r="M3653" s="3" t="s">
        <v>15491</v>
      </c>
      <c r="N3653" s="3" t="s">
        <v>11678</v>
      </c>
    </row>
    <row r="3654" spans="1:14" x14ac:dyDescent="0.35">
      <c r="A3654" s="3" t="s">
        <v>19300</v>
      </c>
      <c r="B3654" s="4" t="s">
        <v>1</v>
      </c>
      <c r="C3654" s="5" t="s">
        <v>19301</v>
      </c>
      <c r="D3654" s="5" t="s">
        <v>5</v>
      </c>
      <c r="E3654" s="6" t="s">
        <v>9381</v>
      </c>
      <c r="F3654" s="8" t="s">
        <v>19336</v>
      </c>
      <c r="G3654" s="10"/>
      <c r="H3654" t="str">
        <f>CONCATENATE(Table1[[#This Row],[pi_last_name]], ", ", Table1[[#This Row],[pi_frst_name]])</f>
        <v>Viswanath, Bimal</v>
      </c>
      <c r="I3654" s="3" t="s">
        <v>525</v>
      </c>
      <c r="J3654" s="3" t="s">
        <v>77</v>
      </c>
      <c r="K3654" s="3" t="s">
        <v>19337</v>
      </c>
      <c r="L3654" s="3" t="s">
        <v>23</v>
      </c>
      <c r="M3654" s="3" t="s">
        <v>527</v>
      </c>
      <c r="N3654" s="3" t="s">
        <v>19338</v>
      </c>
    </row>
    <row r="3655" spans="1:14" x14ac:dyDescent="0.35">
      <c r="A3655" s="3" t="s">
        <v>15608</v>
      </c>
      <c r="B3655" s="4" t="s">
        <v>1</v>
      </c>
      <c r="C3655" s="5" t="s">
        <v>59</v>
      </c>
      <c r="D3655" s="5" t="s">
        <v>60</v>
      </c>
      <c r="E3655" s="6" t="s">
        <v>9381</v>
      </c>
      <c r="F3655" s="8" t="s">
        <v>9388</v>
      </c>
      <c r="G3655" s="10"/>
      <c r="H3655" t="str">
        <f>CONCATENATE(Table1[[#This Row],[pi_last_name]], ", ", Table1[[#This Row],[pi_frst_name]])</f>
        <v>Viswanath, Pramod</v>
      </c>
      <c r="I3655" s="3" t="s">
        <v>752</v>
      </c>
      <c r="J3655" s="3" t="s">
        <v>21</v>
      </c>
      <c r="K3655" s="3" t="s">
        <v>9389</v>
      </c>
      <c r="L3655" s="3" t="s">
        <v>9390</v>
      </c>
      <c r="M3655" s="3" t="s">
        <v>754</v>
      </c>
      <c r="N3655" s="3" t="s">
        <v>9391</v>
      </c>
    </row>
    <row r="3656" spans="1:14" x14ac:dyDescent="0.35">
      <c r="A3656" s="3" t="s">
        <v>16616</v>
      </c>
      <c r="B3656" s="4" t="s">
        <v>1</v>
      </c>
      <c r="C3656" s="5" t="s">
        <v>16615</v>
      </c>
      <c r="D3656" s="5" t="s">
        <v>5</v>
      </c>
      <c r="E3656" s="6" t="s">
        <v>1498</v>
      </c>
      <c r="F3656" s="8" t="s">
        <v>3658</v>
      </c>
      <c r="G3656" s="10"/>
      <c r="H3656" t="str">
        <f>CONCATENATE(Table1[[#This Row],[pi_last_name]], ", ", Table1[[#This Row],[pi_frst_name]])</f>
        <v>Viswanathan, Mahesh</v>
      </c>
      <c r="I3656" s="3" t="s">
        <v>752</v>
      </c>
      <c r="J3656" s="3" t="s">
        <v>77</v>
      </c>
      <c r="K3656" s="3" t="s">
        <v>3659</v>
      </c>
      <c r="L3656" s="3" t="s">
        <v>23</v>
      </c>
      <c r="M3656" s="3" t="s">
        <v>754</v>
      </c>
      <c r="N3656" s="3" t="s">
        <v>3660</v>
      </c>
    </row>
    <row r="3657" spans="1:14" x14ac:dyDescent="0.35">
      <c r="A3657" s="3" t="s">
        <v>1497</v>
      </c>
      <c r="B3657" s="4" t="s">
        <v>1</v>
      </c>
      <c r="C3657" s="5" t="s">
        <v>1494</v>
      </c>
      <c r="D3657" s="5" t="s">
        <v>5</v>
      </c>
      <c r="E3657" s="6" t="s">
        <v>1498</v>
      </c>
      <c r="F3657" s="8" t="s">
        <v>1509</v>
      </c>
      <c r="G3657" s="10"/>
      <c r="H3657" t="str">
        <f>CONCATENATE(Table1[[#This Row],[pi_last_name]], ", ", Table1[[#This Row],[pi_frst_name]])</f>
        <v>Viswanathan, Ramanarayanan</v>
      </c>
      <c r="I3657" s="3" t="s">
        <v>1510</v>
      </c>
      <c r="J3657" s="3" t="s">
        <v>21</v>
      </c>
      <c r="K3657" s="3" t="s">
        <v>1511</v>
      </c>
      <c r="L3657" s="3" t="s">
        <v>531</v>
      </c>
      <c r="M3657" s="3" t="s">
        <v>1512</v>
      </c>
      <c r="N3657" s="3" t="s">
        <v>1513</v>
      </c>
    </row>
    <row r="3658" spans="1:14" x14ac:dyDescent="0.35">
      <c r="A3658" s="3" t="s">
        <v>20090</v>
      </c>
      <c r="B3658" s="4" t="s">
        <v>1</v>
      </c>
      <c r="C3658" s="5" t="s">
        <v>20091</v>
      </c>
      <c r="D3658" s="5" t="s">
        <v>5</v>
      </c>
      <c r="E3658" s="6" t="s">
        <v>8370</v>
      </c>
      <c r="F3658" s="8" t="s">
        <v>8414</v>
      </c>
      <c r="G3658" s="10"/>
      <c r="H3658" t="str">
        <f>CONCATENATE(Table1[[#This Row],[pi_last_name]], ", ", Table1[[#This Row],[pi_frst_name]])</f>
        <v>Vitak, Jessica</v>
      </c>
      <c r="I3658" s="3" t="s">
        <v>692</v>
      </c>
      <c r="J3658" s="3" t="s">
        <v>71</v>
      </c>
      <c r="K3658" s="3" t="s">
        <v>8415</v>
      </c>
      <c r="L3658" s="3" t="s">
        <v>6241</v>
      </c>
      <c r="M3658" s="3" t="s">
        <v>695</v>
      </c>
      <c r="N3658" s="3" t="s">
        <v>8416</v>
      </c>
    </row>
    <row r="3659" spans="1:14" x14ac:dyDescent="0.35">
      <c r="A3659" s="3" t="s">
        <v>19820</v>
      </c>
      <c r="B3659" s="4" t="s">
        <v>1</v>
      </c>
      <c r="C3659" s="5" t="s">
        <v>59</v>
      </c>
      <c r="D3659" s="5" t="s">
        <v>60</v>
      </c>
      <c r="E3659" s="6" t="s">
        <v>3277</v>
      </c>
      <c r="F3659" s="8" t="s">
        <v>997</v>
      </c>
      <c r="G3659" s="10"/>
      <c r="H3659" t="str">
        <f>CONCATENATE(Table1[[#This Row],[pi_last_name]], ", ", Table1[[#This Row],[pi_frst_name]])</f>
        <v>Voelker, Geoffrey</v>
      </c>
      <c r="I3659" s="3" t="s">
        <v>97</v>
      </c>
      <c r="J3659" s="3" t="s">
        <v>21</v>
      </c>
      <c r="K3659" s="3" t="s">
        <v>3306</v>
      </c>
      <c r="L3659" s="3" t="s">
        <v>35</v>
      </c>
      <c r="M3659" s="3" t="s">
        <v>99</v>
      </c>
      <c r="N3659" s="3" t="s">
        <v>3307</v>
      </c>
    </row>
    <row r="3660" spans="1:14" x14ac:dyDescent="0.35">
      <c r="A3660" s="3" t="s">
        <v>13653</v>
      </c>
      <c r="B3660" s="4" t="s">
        <v>1</v>
      </c>
      <c r="C3660" s="5" t="s">
        <v>13652</v>
      </c>
      <c r="D3660" s="5" t="s">
        <v>5</v>
      </c>
      <c r="E3660" s="6" t="s">
        <v>13654</v>
      </c>
      <c r="F3660" s="8" t="s">
        <v>5794</v>
      </c>
      <c r="G3660" s="10"/>
      <c r="H3660" t="str">
        <f>CONCATENATE(Table1[[#This Row],[pi_last_name]], ", ", Table1[[#This Row],[pi_frst_name]])</f>
        <v>Vogel, Kathleen</v>
      </c>
      <c r="I3660" s="3" t="s">
        <v>455</v>
      </c>
      <c r="J3660" s="3" t="s">
        <v>71</v>
      </c>
      <c r="K3660" s="3" t="s">
        <v>13672</v>
      </c>
      <c r="L3660" s="3" t="s">
        <v>956</v>
      </c>
      <c r="M3660" s="3" t="s">
        <v>458</v>
      </c>
      <c r="N3660" s="3" t="s">
        <v>13673</v>
      </c>
    </row>
    <row r="3661" spans="1:14" x14ac:dyDescent="0.35">
      <c r="A3661" s="3" t="s">
        <v>11500</v>
      </c>
      <c r="B3661" s="4" t="s">
        <v>1</v>
      </c>
      <c r="C3661" s="5" t="s">
        <v>59</v>
      </c>
      <c r="D3661" s="5" t="s">
        <v>60</v>
      </c>
      <c r="E3661" s="6" t="s">
        <v>11503</v>
      </c>
      <c r="F3661" s="8" t="s">
        <v>5581</v>
      </c>
      <c r="G3661" s="10"/>
      <c r="H3661" t="str">
        <f>CONCATENATE(Table1[[#This Row],[pi_last_name]], ", ", Table1[[#This Row],[pi_frst_name]])</f>
        <v>Vohra, Rakesh</v>
      </c>
      <c r="I3661" s="3" t="s">
        <v>2422</v>
      </c>
      <c r="J3661" s="3" t="s">
        <v>93</v>
      </c>
      <c r="K3661" s="3" t="s">
        <v>11511</v>
      </c>
      <c r="L3661" s="3" t="s">
        <v>11512</v>
      </c>
      <c r="M3661" s="3" t="s">
        <v>2424</v>
      </c>
      <c r="N3661" s="3" t="s">
        <v>11513</v>
      </c>
    </row>
    <row r="3662" spans="1:14" x14ac:dyDescent="0.35">
      <c r="A3662" s="3" t="s">
        <v>13762</v>
      </c>
      <c r="B3662" s="4" t="s">
        <v>1</v>
      </c>
      <c r="C3662" s="5" t="s">
        <v>13763</v>
      </c>
      <c r="D3662" s="5" t="s">
        <v>5</v>
      </c>
      <c r="E3662" s="6" t="s">
        <v>13764</v>
      </c>
      <c r="F3662" s="8" t="s">
        <v>1571</v>
      </c>
      <c r="G3662" s="10"/>
      <c r="H3662" t="str">
        <f>CONCATENATE(Table1[[#This Row],[pi_last_name]], ", ", Table1[[#This Row],[pi_frst_name]])</f>
        <v>Volpano, Dennis</v>
      </c>
      <c r="I3662" s="3" t="s">
        <v>2283</v>
      </c>
      <c r="J3662" s="3" t="s">
        <v>21</v>
      </c>
      <c r="K3662" s="3" t="s">
        <v>13800</v>
      </c>
      <c r="L3662" s="3" t="s">
        <v>448</v>
      </c>
      <c r="M3662" s="3" t="s">
        <v>2285</v>
      </c>
      <c r="N3662" s="3" t="s">
        <v>13801</v>
      </c>
    </row>
    <row r="3663" spans="1:14" x14ac:dyDescent="0.35">
      <c r="A3663" s="3" t="s">
        <v>19785</v>
      </c>
      <c r="B3663" s="4" t="s">
        <v>1</v>
      </c>
      <c r="C3663" s="5" t="s">
        <v>19786</v>
      </c>
      <c r="D3663" s="5" t="s">
        <v>5</v>
      </c>
      <c r="E3663" s="6" t="s">
        <v>8860</v>
      </c>
      <c r="F3663" s="8" t="s">
        <v>232</v>
      </c>
      <c r="G3663" s="10"/>
      <c r="H3663" t="str">
        <f>CONCATENATE(Table1[[#This Row],[pi_last_name]], ", ", Table1[[#This Row],[pi_frst_name]])</f>
        <v>Voorhees, David</v>
      </c>
      <c r="I3663" s="3" t="s">
        <v>8861</v>
      </c>
      <c r="J3663" s="3" t="s">
        <v>93</v>
      </c>
      <c r="K3663" s="3" t="s">
        <v>8862</v>
      </c>
      <c r="L3663" s="3" t="s">
        <v>2915</v>
      </c>
      <c r="M3663" s="3" t="s">
        <v>8863</v>
      </c>
      <c r="N3663" s="3" t="s">
        <v>8864</v>
      </c>
    </row>
    <row r="3664" spans="1:14" x14ac:dyDescent="0.35">
      <c r="A3664" s="3" t="s">
        <v>20930</v>
      </c>
      <c r="B3664" s="4" t="s">
        <v>1</v>
      </c>
      <c r="C3664" s="5" t="s">
        <v>20931</v>
      </c>
      <c r="D3664" s="5" t="s">
        <v>5</v>
      </c>
      <c r="E3664" s="6" t="s">
        <v>4476</v>
      </c>
      <c r="F3664" s="8" t="s">
        <v>4490</v>
      </c>
      <c r="G3664" s="10"/>
      <c r="H3664" t="str">
        <f>CONCATENATE(Table1[[#This Row],[pi_last_name]], ", ", Table1[[#This Row],[pi_frst_name]])</f>
        <v>Vora, Poorvi</v>
      </c>
      <c r="I3664" s="3" t="s">
        <v>83</v>
      </c>
      <c r="J3664" s="3" t="s">
        <v>71</v>
      </c>
      <c r="K3664" s="3" t="s">
        <v>4491</v>
      </c>
      <c r="L3664" s="3" t="s">
        <v>23</v>
      </c>
      <c r="M3664" s="3" t="s">
        <v>85</v>
      </c>
      <c r="N3664" s="3" t="s">
        <v>4492</v>
      </c>
    </row>
    <row r="3665" spans="1:14" x14ac:dyDescent="0.35">
      <c r="A3665" s="3" t="s">
        <v>11441</v>
      </c>
      <c r="B3665" s="4" t="s">
        <v>1</v>
      </c>
      <c r="C3665" s="5" t="s">
        <v>11431</v>
      </c>
      <c r="D3665" s="5" t="s">
        <v>5</v>
      </c>
      <c r="E3665" s="6" t="s">
        <v>11442</v>
      </c>
      <c r="F3665" s="8" t="s">
        <v>1163</v>
      </c>
      <c r="G3665" s="10"/>
      <c r="H3665" t="str">
        <f>CONCATENATE(Table1[[#This Row],[pi_last_name]], ", ", Table1[[#This Row],[pi_frst_name]])</f>
        <v>Voris, Jonathan</v>
      </c>
      <c r="I3665" s="3" t="s">
        <v>1412</v>
      </c>
      <c r="J3665" s="3" t="s">
        <v>93</v>
      </c>
      <c r="K3665" s="3" t="s">
        <v>11447</v>
      </c>
      <c r="L3665" s="3" t="s">
        <v>23</v>
      </c>
      <c r="M3665" s="3" t="s">
        <v>1414</v>
      </c>
      <c r="N3665" s="3" t="s">
        <v>11448</v>
      </c>
    </row>
    <row r="3666" spans="1:14" x14ac:dyDescent="0.35">
      <c r="A3666" s="3" t="s">
        <v>8376</v>
      </c>
      <c r="B3666" s="4" t="s">
        <v>1</v>
      </c>
      <c r="C3666" s="5" t="s">
        <v>8377</v>
      </c>
      <c r="D3666" s="5" t="s">
        <v>5</v>
      </c>
      <c r="E3666" s="6" t="s">
        <v>8378</v>
      </c>
      <c r="F3666" s="8" t="s">
        <v>1366</v>
      </c>
      <c r="G3666" s="10"/>
      <c r="H3666" t="str">
        <f>CONCATENATE(Table1[[#This Row],[pi_last_name]], ", ", Table1[[#This Row],[pi_frst_name]])</f>
        <v>Vorobeychik, Yevgeniy</v>
      </c>
      <c r="I3666" s="3" t="s">
        <v>3386</v>
      </c>
      <c r="J3666" s="3" t="s">
        <v>21</v>
      </c>
      <c r="K3666" s="3" t="s">
        <v>8422</v>
      </c>
      <c r="L3666" s="3" t="s">
        <v>35</v>
      </c>
      <c r="M3666" s="3" t="s">
        <v>3388</v>
      </c>
      <c r="N3666" s="3" t="s">
        <v>8423</v>
      </c>
    </row>
    <row r="3667" spans="1:14" x14ac:dyDescent="0.35">
      <c r="A3667" s="3" t="s">
        <v>7325</v>
      </c>
      <c r="B3667" s="4" t="s">
        <v>1</v>
      </c>
      <c r="C3667" s="5" t="s">
        <v>59</v>
      </c>
      <c r="D3667" s="5" t="s">
        <v>60</v>
      </c>
      <c r="E3667" s="6" t="s">
        <v>7326</v>
      </c>
      <c r="F3667" s="8" t="s">
        <v>7340</v>
      </c>
      <c r="G3667" s="10"/>
      <c r="H3667" t="str">
        <f>CONCATENATE(Table1[[#This Row],[pi_last_name]], ", ", Table1[[#This Row],[pi_frst_name]])</f>
        <v>Vouk, Mladen</v>
      </c>
      <c r="I3667" s="3" t="s">
        <v>455</v>
      </c>
      <c r="J3667" s="3" t="s">
        <v>21</v>
      </c>
      <c r="K3667" s="3" t="s">
        <v>7341</v>
      </c>
      <c r="L3667" s="3" t="s">
        <v>23</v>
      </c>
      <c r="M3667" s="3" t="s">
        <v>458</v>
      </c>
      <c r="N3667" s="3" t="s">
        <v>7342</v>
      </c>
    </row>
    <row r="3668" spans="1:14" x14ac:dyDescent="0.35">
      <c r="A3668" s="3" t="s">
        <v>20748</v>
      </c>
      <c r="B3668" s="4" t="s">
        <v>1</v>
      </c>
      <c r="C3668" s="5" t="s">
        <v>20749</v>
      </c>
      <c r="D3668" s="5" t="s">
        <v>5</v>
      </c>
      <c r="E3668" s="6" t="s">
        <v>20750</v>
      </c>
      <c r="F3668" s="8" t="s">
        <v>20775</v>
      </c>
      <c r="G3668" s="10"/>
      <c r="H3668" t="str">
        <f>CONCATENATE(Table1[[#This Row],[pi_last_name]], ", ", Table1[[#This Row],[pi_frst_name]])</f>
        <v>Vrudhula, Sarma</v>
      </c>
      <c r="I3668" s="3" t="s">
        <v>1374</v>
      </c>
      <c r="J3668" s="3" t="s">
        <v>21</v>
      </c>
      <c r="K3668" s="3" t="s">
        <v>20776</v>
      </c>
      <c r="L3668" s="3" t="s">
        <v>140</v>
      </c>
      <c r="M3668" s="3" t="s">
        <v>1376</v>
      </c>
      <c r="N3668" s="3" t="s">
        <v>20777</v>
      </c>
    </row>
    <row r="3669" spans="1:14" x14ac:dyDescent="0.35">
      <c r="A3669" s="3" t="s">
        <v>18186</v>
      </c>
      <c r="B3669" s="4" t="s">
        <v>1</v>
      </c>
      <c r="C3669" s="5" t="s">
        <v>12680</v>
      </c>
      <c r="D3669" s="5" t="s">
        <v>5</v>
      </c>
      <c r="E3669" s="6" t="s">
        <v>7877</v>
      </c>
      <c r="F3669" s="8" t="s">
        <v>7884</v>
      </c>
      <c r="G3669" s="10"/>
      <c r="H3669" t="str">
        <f>CONCATENATE(Table1[[#This Row],[pi_last_name]], ", ", Table1[[#This Row],[pi_frst_name]])</f>
        <v>Vu, Tam</v>
      </c>
      <c r="I3669" s="3" t="s">
        <v>472</v>
      </c>
      <c r="J3669" s="3" t="s">
        <v>21</v>
      </c>
      <c r="K3669" s="3" t="s">
        <v>7885</v>
      </c>
      <c r="L3669" s="3" t="s">
        <v>23</v>
      </c>
      <c r="M3669" s="3" t="s">
        <v>475</v>
      </c>
      <c r="N3669" s="3" t="s">
        <v>7886</v>
      </c>
    </row>
    <row r="3670" spans="1:14" x14ac:dyDescent="0.35">
      <c r="A3670" s="3" t="s">
        <v>19051</v>
      </c>
      <c r="B3670" s="4" t="s">
        <v>1</v>
      </c>
      <c r="C3670" s="5" t="s">
        <v>18961</v>
      </c>
      <c r="D3670" s="5" t="s">
        <v>5</v>
      </c>
      <c r="E3670" s="6" t="s">
        <v>7877</v>
      </c>
      <c r="F3670" s="8" t="s">
        <v>18967</v>
      </c>
      <c r="G3670" s="10"/>
      <c r="H3670" t="str">
        <f>CONCATENATE(Table1[[#This Row],[pi_last_name]], ", ", Table1[[#This Row],[pi_frst_name]])</f>
        <v>Vu, Van</v>
      </c>
      <c r="I3670" s="3" t="s">
        <v>2362</v>
      </c>
      <c r="J3670" s="3" t="s">
        <v>21</v>
      </c>
      <c r="K3670" s="3" t="s">
        <v>18968</v>
      </c>
      <c r="L3670" s="3" t="s">
        <v>3786</v>
      </c>
      <c r="M3670" s="3" t="s">
        <v>2364</v>
      </c>
      <c r="N3670" s="3" t="s">
        <v>18969</v>
      </c>
    </row>
    <row r="3671" spans="1:14" x14ac:dyDescent="0.35">
      <c r="A3671" s="3" t="s">
        <v>9408</v>
      </c>
      <c r="B3671" s="4" t="s">
        <v>1</v>
      </c>
      <c r="C3671" s="5" t="s">
        <v>9409</v>
      </c>
      <c r="D3671" s="5" t="s">
        <v>5</v>
      </c>
      <c r="E3671" s="6" t="s">
        <v>1821</v>
      </c>
      <c r="F3671" s="8" t="s">
        <v>232</v>
      </c>
      <c r="G3671" s="10"/>
      <c r="H3671" t="str">
        <f>CONCATENATE(Table1[[#This Row],[pi_last_name]], ", ", Table1[[#This Row],[pi_frst_name]])</f>
        <v>Wagner, David</v>
      </c>
      <c r="I3671" s="3" t="s">
        <v>1824</v>
      </c>
      <c r="J3671" s="3" t="s">
        <v>21</v>
      </c>
      <c r="K3671" s="3" t="s">
        <v>1825</v>
      </c>
      <c r="L3671" s="3" t="s">
        <v>713</v>
      </c>
      <c r="M3671" s="3" t="s">
        <v>1826</v>
      </c>
      <c r="N3671" s="3" t="s">
        <v>1827</v>
      </c>
    </row>
    <row r="3672" spans="1:14" x14ac:dyDescent="0.35">
      <c r="A3672" s="3" t="s">
        <v>7064</v>
      </c>
      <c r="B3672" s="4" t="s">
        <v>1</v>
      </c>
      <c r="C3672" s="5" t="s">
        <v>59</v>
      </c>
      <c r="D3672" s="5" t="s">
        <v>60</v>
      </c>
      <c r="E3672" s="6" t="s">
        <v>1821</v>
      </c>
      <c r="F3672" s="8" t="s">
        <v>653</v>
      </c>
      <c r="G3672" s="10"/>
      <c r="H3672" t="str">
        <f>CONCATENATE(Table1[[#This Row],[pi_last_name]], ", ", Table1[[#This Row],[pi_frst_name]])</f>
        <v>Wagner, Michael</v>
      </c>
      <c r="I3672" s="3" t="s">
        <v>1387</v>
      </c>
      <c r="J3672" s="3" t="s">
        <v>93</v>
      </c>
      <c r="K3672" s="3" t="s">
        <v>7075</v>
      </c>
      <c r="L3672" s="3" t="s">
        <v>59</v>
      </c>
      <c r="M3672" s="3" t="s">
        <v>1390</v>
      </c>
      <c r="N3672" s="3" t="s">
        <v>7076</v>
      </c>
    </row>
    <row r="3673" spans="1:14" x14ac:dyDescent="0.35">
      <c r="A3673" s="3" t="s">
        <v>19001</v>
      </c>
      <c r="B3673" s="4" t="s">
        <v>1</v>
      </c>
      <c r="C3673" s="5" t="s">
        <v>59</v>
      </c>
      <c r="D3673" s="5" t="s">
        <v>60</v>
      </c>
      <c r="E3673" s="6" t="s">
        <v>10726</v>
      </c>
      <c r="F3673" s="8" t="s">
        <v>792</v>
      </c>
      <c r="G3673" s="10"/>
      <c r="H3673" t="str">
        <f>CONCATENATE(Table1[[#This Row],[pi_last_name]], ", ", Table1[[#This Row],[pi_frst_name]])</f>
        <v>Wahl, Thomas</v>
      </c>
      <c r="I3673" s="3" t="s">
        <v>1338</v>
      </c>
      <c r="J3673" s="3" t="s">
        <v>21</v>
      </c>
      <c r="K3673" s="3" t="s">
        <v>10735</v>
      </c>
      <c r="L3673" s="3" t="s">
        <v>5084</v>
      </c>
      <c r="M3673" s="3" t="s">
        <v>1341</v>
      </c>
      <c r="N3673" s="3" t="s">
        <v>10736</v>
      </c>
    </row>
    <row r="3674" spans="1:14" x14ac:dyDescent="0.35">
      <c r="A3674" s="3" t="s">
        <v>4733</v>
      </c>
      <c r="B3674" s="4" t="s">
        <v>1</v>
      </c>
      <c r="C3674" s="5" t="s">
        <v>4734</v>
      </c>
      <c r="D3674" s="5" t="s">
        <v>5</v>
      </c>
      <c r="E3674" s="6" t="s">
        <v>4735</v>
      </c>
      <c r="F3674" s="8" t="s">
        <v>1352</v>
      </c>
      <c r="G3674" s="10"/>
      <c r="H3674" t="str">
        <f>CONCATENATE(Table1[[#This Row],[pi_last_name]], ", ", Table1[[#This Row],[pi_frst_name]])</f>
        <v>Wahnish, Jon</v>
      </c>
      <c r="I3674" s="3" t="s">
        <v>4736</v>
      </c>
      <c r="J3674" s="3" t="s">
        <v>93</v>
      </c>
      <c r="K3674" s="3" t="s">
        <v>4737</v>
      </c>
      <c r="L3674" s="3" t="s">
        <v>59</v>
      </c>
      <c r="M3674" s="3" t="s">
        <v>4738</v>
      </c>
      <c r="N3674" s="3" t="s">
        <v>4739</v>
      </c>
    </row>
    <row r="3675" spans="1:14" x14ac:dyDescent="0.35">
      <c r="A3675" s="3" t="s">
        <v>6385</v>
      </c>
      <c r="B3675" s="4" t="s">
        <v>1</v>
      </c>
      <c r="C3675" s="5" t="s">
        <v>59</v>
      </c>
      <c r="D3675" s="5" t="s">
        <v>60</v>
      </c>
      <c r="E3675" s="6" t="s">
        <v>6388</v>
      </c>
      <c r="F3675" s="8" t="s">
        <v>1937</v>
      </c>
      <c r="G3675" s="10"/>
      <c r="H3675" t="str">
        <f>CONCATENATE(Table1[[#This Row],[pi_last_name]], ", ", Table1[[#This Row],[pi_frst_name]])</f>
        <v>Walczyk, Jeffrey</v>
      </c>
      <c r="I3675" s="3" t="s">
        <v>641</v>
      </c>
      <c r="J3675" s="3" t="s">
        <v>21</v>
      </c>
      <c r="K3675" s="3" t="s">
        <v>6421</v>
      </c>
      <c r="L3675" s="3" t="s">
        <v>6422</v>
      </c>
      <c r="M3675" s="3" t="s">
        <v>644</v>
      </c>
      <c r="N3675" s="3" t="s">
        <v>6423</v>
      </c>
    </row>
    <row r="3676" spans="1:14" x14ac:dyDescent="0.35">
      <c r="A3676" s="3" t="s">
        <v>9568</v>
      </c>
      <c r="B3676" s="4" t="s">
        <v>1</v>
      </c>
      <c r="C3676" s="5" t="s">
        <v>59</v>
      </c>
      <c r="D3676" s="5" t="s">
        <v>60</v>
      </c>
      <c r="E3676" s="6" t="s">
        <v>9571</v>
      </c>
      <c r="F3676" s="8" t="s">
        <v>649</v>
      </c>
      <c r="G3676" s="10"/>
      <c r="H3676" t="str">
        <f>CONCATENATE(Table1[[#This Row],[pi_last_name]], ", ", Table1[[#This Row],[pi_frst_name]])</f>
        <v>Waldo, James</v>
      </c>
      <c r="I3676" s="3" t="s">
        <v>2084</v>
      </c>
      <c r="J3676" s="3" t="s">
        <v>93</v>
      </c>
      <c r="K3676" s="3" t="s">
        <v>9596</v>
      </c>
      <c r="L3676" s="3" t="s">
        <v>59</v>
      </c>
      <c r="M3676" s="3" t="s">
        <v>2087</v>
      </c>
      <c r="N3676" s="3" t="s">
        <v>9597</v>
      </c>
    </row>
    <row r="3677" spans="1:14" x14ac:dyDescent="0.35">
      <c r="A3677" s="3" t="s">
        <v>12674</v>
      </c>
      <c r="B3677" s="4" t="s">
        <v>1</v>
      </c>
      <c r="C3677" s="5" t="s">
        <v>59</v>
      </c>
      <c r="D3677" s="5" t="s">
        <v>60</v>
      </c>
      <c r="E3677" s="6" t="s">
        <v>7819</v>
      </c>
      <c r="F3677" s="8" t="s">
        <v>653</v>
      </c>
      <c r="G3677" s="10"/>
      <c r="H3677" t="str">
        <f>CONCATENATE(Table1[[#This Row],[pi_last_name]], ", ", Table1[[#This Row],[pi_frst_name]])</f>
        <v>Walfish, Michael</v>
      </c>
      <c r="I3677" s="3" t="s">
        <v>607</v>
      </c>
      <c r="J3677" s="3" t="s">
        <v>21</v>
      </c>
      <c r="K3677" s="3" t="s">
        <v>7833</v>
      </c>
      <c r="L3677" s="3" t="s">
        <v>59</v>
      </c>
      <c r="M3677" s="3" t="s">
        <v>609</v>
      </c>
      <c r="N3677" s="3" t="s">
        <v>7834</v>
      </c>
    </row>
    <row r="3678" spans="1:14" x14ac:dyDescent="0.35">
      <c r="A3678" s="3" t="s">
        <v>18058</v>
      </c>
      <c r="B3678" s="4" t="s">
        <v>1</v>
      </c>
      <c r="C3678" s="5" t="s">
        <v>59</v>
      </c>
      <c r="D3678" s="5" t="s">
        <v>60</v>
      </c>
      <c r="E3678" s="6" t="s">
        <v>18061</v>
      </c>
      <c r="F3678" s="8" t="s">
        <v>18072</v>
      </c>
      <c r="G3678" s="10"/>
      <c r="H3678" t="str">
        <f>CONCATENATE(Table1[[#This Row],[pi_last_name]], ", ", Table1[[#This Row],[pi_frst_name]])</f>
        <v>Walia, Gursimran</v>
      </c>
      <c r="I3678" s="3" t="s">
        <v>4689</v>
      </c>
      <c r="J3678" s="3" t="s">
        <v>93</v>
      </c>
      <c r="K3678" s="3" t="s">
        <v>18073</v>
      </c>
      <c r="L3678" s="3" t="s">
        <v>23</v>
      </c>
      <c r="M3678" s="3" t="s">
        <v>4691</v>
      </c>
      <c r="N3678" s="3" t="s">
        <v>18074</v>
      </c>
    </row>
    <row r="3679" spans="1:14" x14ac:dyDescent="0.35">
      <c r="A3679" s="3" t="s">
        <v>15050</v>
      </c>
      <c r="B3679" s="4" t="s">
        <v>1</v>
      </c>
      <c r="C3679" s="5" t="s">
        <v>59</v>
      </c>
      <c r="D3679" s="5" t="s">
        <v>60</v>
      </c>
      <c r="E3679" s="6" t="s">
        <v>1129</v>
      </c>
      <c r="F3679" s="8" t="s">
        <v>11194</v>
      </c>
      <c r="G3679" s="10"/>
      <c r="H3679" t="str">
        <f>CONCATENATE(Table1[[#This Row],[pi_last_name]], ", ", Table1[[#This Row],[pi_frst_name]])</f>
        <v>Walker, Jeffery</v>
      </c>
      <c r="I3679" s="3" t="s">
        <v>263</v>
      </c>
      <c r="J3679" s="3" t="s">
        <v>21</v>
      </c>
      <c r="K3679" s="3" t="s">
        <v>12941</v>
      </c>
      <c r="L3679" s="3" t="s">
        <v>12942</v>
      </c>
      <c r="M3679" s="3" t="s">
        <v>266</v>
      </c>
      <c r="N3679" s="3" t="s">
        <v>12943</v>
      </c>
    </row>
    <row r="3680" spans="1:14" x14ac:dyDescent="0.35">
      <c r="A3680" s="3" t="s">
        <v>16865</v>
      </c>
      <c r="B3680" s="4" t="s">
        <v>1</v>
      </c>
      <c r="C3680" s="5" t="s">
        <v>59</v>
      </c>
      <c r="D3680" s="5" t="s">
        <v>60</v>
      </c>
      <c r="E3680" s="6" t="s">
        <v>1129</v>
      </c>
      <c r="F3680" s="8" t="s">
        <v>9658</v>
      </c>
      <c r="G3680" s="10"/>
      <c r="H3680" t="str">
        <f>CONCATENATE(Table1[[#This Row],[pi_last_name]], ", ", Table1[[#This Row],[pi_frst_name]])</f>
        <v>Walker, Jesse</v>
      </c>
      <c r="I3680" s="3" t="s">
        <v>8601</v>
      </c>
      <c r="J3680" s="3" t="s">
        <v>93</v>
      </c>
      <c r="K3680" s="3" t="s">
        <v>14534</v>
      </c>
      <c r="L3680" s="3" t="s">
        <v>713</v>
      </c>
      <c r="M3680" s="3" t="s">
        <v>8603</v>
      </c>
      <c r="N3680" s="3" t="s">
        <v>14535</v>
      </c>
    </row>
    <row r="3681" spans="1:14" x14ac:dyDescent="0.35">
      <c r="A3681" s="3" t="s">
        <v>1127</v>
      </c>
      <c r="B3681" s="4" t="s">
        <v>1</v>
      </c>
      <c r="C3681" s="5" t="s">
        <v>1128</v>
      </c>
      <c r="D3681" s="5" t="s">
        <v>5</v>
      </c>
      <c r="E3681" s="6" t="s">
        <v>1129</v>
      </c>
      <c r="F3681" s="8" t="s">
        <v>1131</v>
      </c>
      <c r="G3681" s="10"/>
      <c r="H3681" t="str">
        <f>CONCATENATE(Table1[[#This Row],[pi_last_name]], ", ", Table1[[#This Row],[pi_frst_name]])</f>
        <v>Walker, Jessie</v>
      </c>
      <c r="I3681" s="3" t="s">
        <v>1132</v>
      </c>
      <c r="J3681" s="3" t="s">
        <v>21</v>
      </c>
      <c r="K3681" s="3" t="s">
        <v>1133</v>
      </c>
      <c r="L3681" s="3" t="s">
        <v>23</v>
      </c>
      <c r="M3681" s="3" t="s">
        <v>1134</v>
      </c>
      <c r="N3681" s="3" t="s">
        <v>1135</v>
      </c>
    </row>
    <row r="3682" spans="1:14" x14ac:dyDescent="0.35">
      <c r="A3682" s="3" t="s">
        <v>19424</v>
      </c>
      <c r="B3682" s="4" t="s">
        <v>1</v>
      </c>
      <c r="C3682" s="5" t="s">
        <v>19425</v>
      </c>
      <c r="D3682" s="5" t="s">
        <v>5</v>
      </c>
      <c r="E3682" s="6" t="s">
        <v>1129</v>
      </c>
      <c r="F3682" s="8" t="s">
        <v>8317</v>
      </c>
      <c r="G3682" s="10"/>
      <c r="H3682" t="str">
        <f>CONCATENATE(Table1[[#This Row],[pi_last_name]], ", ", Table1[[#This Row],[pi_frst_name]])</f>
        <v>Walker, Kristen</v>
      </c>
      <c r="I3682" s="3" t="s">
        <v>18101</v>
      </c>
      <c r="J3682" s="3" t="s">
        <v>93</v>
      </c>
      <c r="K3682" s="3" t="s">
        <v>18102</v>
      </c>
      <c r="L3682" s="3" t="s">
        <v>15232</v>
      </c>
      <c r="M3682" s="3" t="s">
        <v>18103</v>
      </c>
      <c r="N3682" s="3" t="s">
        <v>18104</v>
      </c>
    </row>
    <row r="3683" spans="1:14" x14ac:dyDescent="0.35">
      <c r="A3683" s="3" t="s">
        <v>14801</v>
      </c>
      <c r="B3683" s="4" t="s">
        <v>1</v>
      </c>
      <c r="C3683" s="5" t="s">
        <v>59</v>
      </c>
      <c r="D3683" s="5" t="s">
        <v>60</v>
      </c>
      <c r="E3683" s="6" t="s">
        <v>12139</v>
      </c>
      <c r="F3683" s="8" t="s">
        <v>1469</v>
      </c>
      <c r="G3683" s="10"/>
      <c r="H3683" t="str">
        <f>CONCATENATE(Table1[[#This Row],[pi_last_name]], ", ", Table1[[#This Row],[pi_frst_name]])</f>
        <v>Wallace, Charles</v>
      </c>
      <c r="I3683" s="3" t="s">
        <v>8011</v>
      </c>
      <c r="J3683" s="3" t="s">
        <v>21</v>
      </c>
      <c r="K3683" s="3" t="s">
        <v>12924</v>
      </c>
      <c r="L3683" s="3" t="s">
        <v>23</v>
      </c>
      <c r="M3683" s="3" t="s">
        <v>8013</v>
      </c>
      <c r="N3683" s="3" t="s">
        <v>12925</v>
      </c>
    </row>
    <row r="3684" spans="1:14" x14ac:dyDescent="0.35">
      <c r="A3684" s="3" t="s">
        <v>15623</v>
      </c>
      <c r="B3684" s="4" t="s">
        <v>1</v>
      </c>
      <c r="C3684" s="5" t="s">
        <v>15624</v>
      </c>
      <c r="D3684" s="5" t="s">
        <v>5</v>
      </c>
      <c r="E3684" s="6" t="s">
        <v>12139</v>
      </c>
      <c r="F3684" s="8" t="s">
        <v>1221</v>
      </c>
      <c r="G3684" s="10"/>
      <c r="H3684" t="str">
        <f>CONCATENATE(Table1[[#This Row],[pi_last_name]], ", ", Table1[[#This Row],[pi_frst_name]])</f>
        <v>Wallace, Scott</v>
      </c>
      <c r="I3684" s="3" t="s">
        <v>2064</v>
      </c>
      <c r="J3684" s="3" t="s">
        <v>21</v>
      </c>
      <c r="K3684" s="3" t="s">
        <v>12150</v>
      </c>
      <c r="L3684" s="3" t="s">
        <v>12151</v>
      </c>
      <c r="M3684" s="3" t="s">
        <v>2067</v>
      </c>
      <c r="N3684" s="3" t="s">
        <v>12152</v>
      </c>
    </row>
    <row r="3685" spans="1:14" x14ac:dyDescent="0.35">
      <c r="A3685" s="3" t="s">
        <v>21095</v>
      </c>
      <c r="B3685" s="4" t="s">
        <v>1</v>
      </c>
      <c r="C3685" s="5" t="s">
        <v>21096</v>
      </c>
      <c r="D3685" s="5" t="s">
        <v>5</v>
      </c>
      <c r="E3685" s="6" t="s">
        <v>2923</v>
      </c>
      <c r="F3685" s="8" t="s">
        <v>711</v>
      </c>
      <c r="G3685" s="10"/>
      <c r="H3685" t="str">
        <f>CONCATENATE(Table1[[#This Row],[pi_last_name]], ", ", Table1[[#This Row],[pi_frst_name]])</f>
        <v>Wallach, Dan</v>
      </c>
      <c r="I3685" s="3" t="s">
        <v>2005</v>
      </c>
      <c r="J3685" s="3" t="s">
        <v>21</v>
      </c>
      <c r="K3685" s="3" t="s">
        <v>2939</v>
      </c>
      <c r="L3685" s="3" t="s">
        <v>23</v>
      </c>
      <c r="M3685" s="3" t="s">
        <v>2007</v>
      </c>
      <c r="N3685" s="3" t="s">
        <v>2940</v>
      </c>
    </row>
    <row r="3686" spans="1:14" x14ac:dyDescent="0.35">
      <c r="A3686" s="3" t="s">
        <v>20301</v>
      </c>
      <c r="B3686" s="4" t="s">
        <v>1</v>
      </c>
      <c r="C3686" s="5" t="s">
        <v>20302</v>
      </c>
      <c r="D3686" s="5" t="s">
        <v>5</v>
      </c>
      <c r="E3686" s="6" t="s">
        <v>13440</v>
      </c>
      <c r="F3686" s="8" t="s">
        <v>235</v>
      </c>
      <c r="G3686" s="10"/>
      <c r="H3686" t="str">
        <f>CONCATENATE(Table1[[#This Row],[pi_last_name]], ", ", Table1[[#This Row],[pi_frst_name]])</f>
        <v>Walls, Robert</v>
      </c>
      <c r="I3686" s="3" t="s">
        <v>1243</v>
      </c>
      <c r="J3686" s="3" t="s">
        <v>93</v>
      </c>
      <c r="K3686" s="3" t="s">
        <v>13457</v>
      </c>
      <c r="L3686" s="3" t="s">
        <v>23</v>
      </c>
      <c r="M3686" s="3" t="s">
        <v>1245</v>
      </c>
      <c r="N3686" s="3" t="s">
        <v>13458</v>
      </c>
    </row>
    <row r="3687" spans="1:14" x14ac:dyDescent="0.35">
      <c r="A3687" s="3" t="s">
        <v>6578</v>
      </c>
      <c r="B3687" s="4" t="s">
        <v>1</v>
      </c>
      <c r="C3687" s="5" t="s">
        <v>6579</v>
      </c>
      <c r="D3687" s="5" t="s">
        <v>5</v>
      </c>
      <c r="E3687" s="6" t="s">
        <v>6580</v>
      </c>
      <c r="F3687" s="8" t="s">
        <v>6593</v>
      </c>
      <c r="G3687" s="10"/>
      <c r="H3687" t="str">
        <f>CONCATENATE(Table1[[#This Row],[pi_last_name]], ", ", Table1[[#This Row],[pi_frst_name]])</f>
        <v>Walrand, Jean</v>
      </c>
      <c r="I3687" s="3" t="s">
        <v>1824</v>
      </c>
      <c r="J3687" s="3" t="s">
        <v>21</v>
      </c>
      <c r="K3687" s="3" t="s">
        <v>6594</v>
      </c>
      <c r="L3687" s="3" t="s">
        <v>6595</v>
      </c>
      <c r="M3687" s="3" t="s">
        <v>1826</v>
      </c>
      <c r="N3687" s="3" t="s">
        <v>6596</v>
      </c>
    </row>
    <row r="3688" spans="1:14" x14ac:dyDescent="0.35">
      <c r="A3688" s="3" t="s">
        <v>7064</v>
      </c>
      <c r="B3688" s="4" t="s">
        <v>1</v>
      </c>
      <c r="C3688" s="5" t="s">
        <v>59</v>
      </c>
      <c r="D3688" s="5" t="s">
        <v>60</v>
      </c>
      <c r="E3688" s="6" t="s">
        <v>7067</v>
      </c>
      <c r="F3688" s="8" t="s">
        <v>523</v>
      </c>
      <c r="G3688" s="10"/>
      <c r="H3688" t="str">
        <f>CONCATENATE(Table1[[#This Row],[pi_last_name]], ", ", Table1[[#This Row],[pi_frst_name]])</f>
        <v>Walsh, John</v>
      </c>
      <c r="I3688" s="3" t="s">
        <v>1387</v>
      </c>
      <c r="J3688" s="3" t="s">
        <v>21</v>
      </c>
      <c r="K3688" s="3" t="s">
        <v>7077</v>
      </c>
      <c r="L3688" s="3" t="s">
        <v>29</v>
      </c>
      <c r="M3688" s="3" t="s">
        <v>1390</v>
      </c>
      <c r="N3688" s="3" t="s">
        <v>7078</v>
      </c>
    </row>
    <row r="3689" spans="1:14" x14ac:dyDescent="0.35">
      <c r="A3689" s="3" t="s">
        <v>12199</v>
      </c>
      <c r="B3689" s="4" t="s">
        <v>1</v>
      </c>
      <c r="C3689" s="5" t="s">
        <v>12200</v>
      </c>
      <c r="D3689" s="5" t="s">
        <v>5</v>
      </c>
      <c r="E3689" s="6" t="s">
        <v>12201</v>
      </c>
      <c r="F3689" s="8" t="s">
        <v>1166</v>
      </c>
      <c r="G3689" s="10"/>
      <c r="H3689" t="str">
        <f>CONCATENATE(Table1[[#This Row],[pi_last_name]], ", ", Table1[[#This Row],[pi_frst_name]])</f>
        <v>Wan, Yan</v>
      </c>
      <c r="I3689" s="3" t="s">
        <v>738</v>
      </c>
      <c r="J3689" s="3" t="s">
        <v>71</v>
      </c>
      <c r="K3689" s="3" t="s">
        <v>12233</v>
      </c>
      <c r="L3689" s="3" t="s">
        <v>226</v>
      </c>
      <c r="M3689" s="3" t="s">
        <v>740</v>
      </c>
      <c r="N3689" s="3" t="s">
        <v>12234</v>
      </c>
    </row>
    <row r="3690" spans="1:14" x14ac:dyDescent="0.35">
      <c r="A3690" s="3" t="s">
        <v>10176</v>
      </c>
      <c r="B3690" s="4" t="s">
        <v>1</v>
      </c>
      <c r="C3690" s="5" t="s">
        <v>59</v>
      </c>
      <c r="D3690" s="5" t="s">
        <v>60</v>
      </c>
      <c r="E3690" s="6" t="s">
        <v>7215</v>
      </c>
      <c r="F3690" s="8" t="s">
        <v>1163</v>
      </c>
      <c r="G3690" s="10"/>
      <c r="H3690" t="str">
        <f>CONCATENATE(Table1[[#This Row],[pi_last_name]], ", ", Table1[[#This Row],[pi_frst_name]])</f>
        <v>Wanderer, Jonathan</v>
      </c>
      <c r="I3690" s="3" t="s">
        <v>7234</v>
      </c>
      <c r="J3690" s="3" t="s">
        <v>93</v>
      </c>
      <c r="K3690" s="3" t="s">
        <v>7241</v>
      </c>
      <c r="L3690" s="3" t="s">
        <v>7242</v>
      </c>
      <c r="M3690" s="3" t="s">
        <v>7236</v>
      </c>
      <c r="N3690" s="3" t="s">
        <v>7243</v>
      </c>
    </row>
    <row r="3691" spans="1:14" x14ac:dyDescent="0.35">
      <c r="A3691" s="3" t="s">
        <v>19436</v>
      </c>
      <c r="B3691" s="4" t="s">
        <v>1</v>
      </c>
      <c r="C3691" s="5" t="s">
        <v>19434</v>
      </c>
      <c r="D3691" s="5" t="s">
        <v>5</v>
      </c>
      <c r="E3691" s="6" t="s">
        <v>150</v>
      </c>
      <c r="F3691" s="8" t="s">
        <v>7174</v>
      </c>
      <c r="G3691" s="10"/>
      <c r="H3691" t="str">
        <f>CONCATENATE(Table1[[#This Row],[pi_last_name]], ", ", Table1[[#This Row],[pi_frst_name]])</f>
        <v>Wang, An</v>
      </c>
      <c r="I3691" s="3" t="s">
        <v>2121</v>
      </c>
      <c r="J3691" s="3" t="s">
        <v>77</v>
      </c>
      <c r="K3691" s="3" t="s">
        <v>19454</v>
      </c>
      <c r="L3691" s="3" t="s">
        <v>713</v>
      </c>
      <c r="M3691" s="3" t="s">
        <v>2123</v>
      </c>
      <c r="N3691" s="3" t="s">
        <v>19455</v>
      </c>
    </row>
    <row r="3692" spans="1:14" x14ac:dyDescent="0.35">
      <c r="A3692" s="3" t="s">
        <v>15244</v>
      </c>
      <c r="B3692" s="4" t="s">
        <v>1</v>
      </c>
      <c r="C3692" s="5" t="s">
        <v>15245</v>
      </c>
      <c r="D3692" s="5" t="s">
        <v>5</v>
      </c>
      <c r="E3692" s="6" t="s">
        <v>150</v>
      </c>
      <c r="F3692" s="8" t="s">
        <v>15248</v>
      </c>
      <c r="G3692" s="10"/>
      <c r="H3692" t="str">
        <f>CONCATENATE(Table1[[#This Row],[pi_last_name]], ", ", Table1[[#This Row],[pi_frst_name]])</f>
        <v>Wang, Bing</v>
      </c>
      <c r="I3692" s="3" t="s">
        <v>362</v>
      </c>
      <c r="J3692" s="3" t="s">
        <v>71</v>
      </c>
      <c r="K3692" s="3" t="s">
        <v>15249</v>
      </c>
      <c r="L3692" s="3" t="s">
        <v>140</v>
      </c>
      <c r="M3692" s="3" t="s">
        <v>364</v>
      </c>
      <c r="N3692" s="3" t="s">
        <v>15250</v>
      </c>
    </row>
    <row r="3693" spans="1:14" x14ac:dyDescent="0.35">
      <c r="A3693" s="3" t="s">
        <v>19847</v>
      </c>
      <c r="B3693" s="4" t="s">
        <v>1</v>
      </c>
      <c r="C3693" s="5" t="s">
        <v>19848</v>
      </c>
      <c r="D3693" s="5" t="s">
        <v>5</v>
      </c>
      <c r="E3693" s="6" t="s">
        <v>150</v>
      </c>
      <c r="F3693" s="8" t="s">
        <v>18367</v>
      </c>
      <c r="G3693" s="10"/>
      <c r="H3693" t="str">
        <f>CONCATENATE(Table1[[#This Row],[pi_last_name]], ", ", Table1[[#This Row],[pi_frst_name]])</f>
        <v>Wang, Boyang</v>
      </c>
      <c r="I3693" s="3" t="s">
        <v>291</v>
      </c>
      <c r="J3693" s="3" t="s">
        <v>21</v>
      </c>
      <c r="K3693" s="3" t="s">
        <v>18368</v>
      </c>
      <c r="L3693" s="3" t="s">
        <v>354</v>
      </c>
      <c r="M3693" s="3" t="s">
        <v>293</v>
      </c>
      <c r="N3693" s="3" t="s">
        <v>18369</v>
      </c>
    </row>
    <row r="3694" spans="1:14" x14ac:dyDescent="0.35">
      <c r="A3694" s="3" t="s">
        <v>13516</v>
      </c>
      <c r="B3694" s="4" t="s">
        <v>1</v>
      </c>
      <c r="C3694" s="5" t="s">
        <v>13514</v>
      </c>
      <c r="D3694" s="5" t="s">
        <v>5</v>
      </c>
      <c r="E3694" s="6" t="s">
        <v>150</v>
      </c>
      <c r="F3694" s="8" t="s">
        <v>2738</v>
      </c>
      <c r="G3694" s="10"/>
      <c r="H3694" t="str">
        <f>CONCATENATE(Table1[[#This Row],[pi_last_name]], ", ", Table1[[#This Row],[pi_frst_name]])</f>
        <v>Wang, Chao</v>
      </c>
      <c r="I3694" s="3" t="s">
        <v>102</v>
      </c>
      <c r="J3694" s="3" t="s">
        <v>21</v>
      </c>
      <c r="K3694" s="3" t="s">
        <v>2739</v>
      </c>
      <c r="L3694" s="3" t="s">
        <v>23</v>
      </c>
      <c r="M3694" s="3" t="s">
        <v>105</v>
      </c>
      <c r="N3694" s="3" t="s">
        <v>2740</v>
      </c>
    </row>
    <row r="3695" spans="1:14" x14ac:dyDescent="0.35">
      <c r="A3695" s="3" t="s">
        <v>13418</v>
      </c>
      <c r="B3695" s="4" t="s">
        <v>1</v>
      </c>
      <c r="C3695" s="5" t="s">
        <v>13399</v>
      </c>
      <c r="D3695" s="5" t="s">
        <v>5</v>
      </c>
      <c r="E3695" s="6" t="s">
        <v>150</v>
      </c>
      <c r="F3695" s="8" t="s">
        <v>13429</v>
      </c>
      <c r="G3695" s="10"/>
      <c r="H3695" t="str">
        <f>CONCATENATE(Table1[[#This Row],[pi_last_name]], ", ", Table1[[#This Row],[pi_frst_name]])</f>
        <v>Wang, Chaoli</v>
      </c>
      <c r="I3695" s="3" t="s">
        <v>466</v>
      </c>
      <c r="J3695" s="3" t="s">
        <v>21</v>
      </c>
      <c r="K3695" s="3" t="s">
        <v>13430</v>
      </c>
      <c r="L3695" s="3" t="s">
        <v>35</v>
      </c>
      <c r="M3695" s="3" t="s">
        <v>469</v>
      </c>
      <c r="N3695" s="3" t="s">
        <v>13431</v>
      </c>
    </row>
    <row r="3696" spans="1:14" x14ac:dyDescent="0.35">
      <c r="A3696" s="3" t="s">
        <v>17294</v>
      </c>
      <c r="B3696" s="4" t="s">
        <v>1</v>
      </c>
      <c r="C3696" s="5" t="s">
        <v>59</v>
      </c>
      <c r="D3696" s="5" t="s">
        <v>60</v>
      </c>
      <c r="E3696" s="6" t="s">
        <v>150</v>
      </c>
      <c r="F3696" s="8" t="s">
        <v>14593</v>
      </c>
      <c r="G3696" s="10"/>
      <c r="H3696" t="str">
        <f>CONCATENATE(Table1[[#This Row],[pi_last_name]], ", ", Table1[[#This Row],[pi_frst_name]])</f>
        <v>Wang, Chih-Chun</v>
      </c>
      <c r="I3696" s="3" t="s">
        <v>209</v>
      </c>
      <c r="J3696" s="3" t="s">
        <v>21</v>
      </c>
      <c r="K3696" s="3" t="s">
        <v>14594</v>
      </c>
      <c r="L3696" s="3" t="s">
        <v>29</v>
      </c>
      <c r="M3696" s="3" t="s">
        <v>211</v>
      </c>
      <c r="N3696" s="3" t="s">
        <v>14595</v>
      </c>
    </row>
    <row r="3697" spans="1:14" x14ac:dyDescent="0.35">
      <c r="A3697" s="3" t="s">
        <v>15001</v>
      </c>
      <c r="B3697" s="4" t="s">
        <v>1</v>
      </c>
      <c r="C3697" s="5" t="s">
        <v>59</v>
      </c>
      <c r="D3697" s="5" t="s">
        <v>60</v>
      </c>
      <c r="E3697" s="6" t="s">
        <v>150</v>
      </c>
      <c r="F3697" s="8" t="s">
        <v>2247</v>
      </c>
      <c r="G3697" s="10"/>
      <c r="H3697" t="str">
        <f>CONCATENATE(Table1[[#This Row],[pi_last_name]], ", ", Table1[[#This Row],[pi_frst_name]])</f>
        <v>Wang, Chuang</v>
      </c>
      <c r="I3697" s="3" t="s">
        <v>1038</v>
      </c>
      <c r="J3697" s="3" t="s">
        <v>21</v>
      </c>
      <c r="K3697" s="3" t="s">
        <v>9732</v>
      </c>
      <c r="L3697" s="3" t="s">
        <v>8911</v>
      </c>
      <c r="M3697" s="3" t="s">
        <v>1041</v>
      </c>
      <c r="N3697" s="3" t="s">
        <v>9733</v>
      </c>
    </row>
    <row r="3698" spans="1:14" x14ac:dyDescent="0.35">
      <c r="A3698" s="3" t="s">
        <v>11202</v>
      </c>
      <c r="B3698" s="4" t="s">
        <v>1</v>
      </c>
      <c r="C3698" s="5" t="s">
        <v>11203</v>
      </c>
      <c r="D3698" s="5" t="s">
        <v>5</v>
      </c>
      <c r="E3698" s="6" t="s">
        <v>150</v>
      </c>
      <c r="F3698" s="8" t="s">
        <v>257</v>
      </c>
      <c r="G3698" s="10"/>
      <c r="H3698" t="str">
        <f>CONCATENATE(Table1[[#This Row],[pi_last_name]], ", ", Table1[[#This Row],[pi_frst_name]])</f>
        <v>Wang, Fei</v>
      </c>
      <c r="I3698" s="3" t="s">
        <v>362</v>
      </c>
      <c r="J3698" s="3" t="s">
        <v>21</v>
      </c>
      <c r="K3698" s="3" t="s">
        <v>11206</v>
      </c>
      <c r="L3698" s="3" t="s">
        <v>11207</v>
      </c>
      <c r="M3698" s="3" t="s">
        <v>364</v>
      </c>
      <c r="N3698" s="3" t="s">
        <v>11208</v>
      </c>
    </row>
    <row r="3699" spans="1:14" x14ac:dyDescent="0.35">
      <c r="A3699" s="3" t="s">
        <v>18876</v>
      </c>
      <c r="B3699" s="4" t="s">
        <v>1</v>
      </c>
      <c r="C3699" s="5" t="s">
        <v>18875</v>
      </c>
      <c r="D3699" s="5" t="s">
        <v>5</v>
      </c>
      <c r="E3699" s="6" t="s">
        <v>150</v>
      </c>
      <c r="F3699" s="8" t="s">
        <v>254</v>
      </c>
      <c r="G3699" s="10">
        <v>1</v>
      </c>
      <c r="H3699" t="str">
        <f>CONCATENATE(Table1[[#This Row],[pi_last_name]], ", ", Table1[[#This Row],[pi_frst_name]])</f>
        <v>Wang, Feng</v>
      </c>
      <c r="I3699" s="3" t="s">
        <v>18890</v>
      </c>
      <c r="J3699" s="3" t="s">
        <v>21</v>
      </c>
      <c r="K3699" s="3" t="s">
        <v>18891</v>
      </c>
      <c r="L3699" s="3" t="s">
        <v>4968</v>
      </c>
      <c r="M3699" s="3" t="s">
        <v>18892</v>
      </c>
      <c r="N3699" s="3" t="s">
        <v>18893</v>
      </c>
    </row>
    <row r="3700" spans="1:14" x14ac:dyDescent="0.35">
      <c r="A3700" s="3" t="s">
        <v>5674</v>
      </c>
      <c r="B3700" s="4" t="s">
        <v>1</v>
      </c>
      <c r="C3700" s="5" t="s">
        <v>59</v>
      </c>
      <c r="D3700" s="5" t="s">
        <v>60</v>
      </c>
      <c r="E3700" s="6" t="s">
        <v>150</v>
      </c>
      <c r="F3700" s="8" t="s">
        <v>254</v>
      </c>
      <c r="G3700" s="10">
        <v>1</v>
      </c>
      <c r="H3700" t="str">
        <f>CONCATENATE(Table1[[#This Row],[pi_last_name]], ", ", Table1[[#This Row],[pi_frst_name]])</f>
        <v>Wang, Feng</v>
      </c>
      <c r="I3700" s="3" t="s">
        <v>1374</v>
      </c>
      <c r="J3700" s="3" t="s">
        <v>71</v>
      </c>
      <c r="K3700" s="3" t="s">
        <v>5688</v>
      </c>
      <c r="L3700" s="3" t="s">
        <v>5689</v>
      </c>
      <c r="M3700" s="3" t="s">
        <v>1376</v>
      </c>
      <c r="N3700" s="3" t="s">
        <v>5690</v>
      </c>
    </row>
    <row r="3701" spans="1:14" x14ac:dyDescent="0.35">
      <c r="A3701" s="3" t="s">
        <v>21094</v>
      </c>
      <c r="B3701" s="4" t="s">
        <v>1</v>
      </c>
      <c r="C3701" s="5" t="s">
        <v>15304</v>
      </c>
      <c r="D3701" s="5" t="s">
        <v>5</v>
      </c>
      <c r="E3701" s="6" t="s">
        <v>150</v>
      </c>
      <c r="F3701" s="8" t="s">
        <v>1638</v>
      </c>
      <c r="G3701" s="10"/>
      <c r="H3701" t="str">
        <f>CONCATENATE(Table1[[#This Row],[pi_last_name]], ", ", Table1[[#This Row],[pi_frst_name]])</f>
        <v>Wang, Gang</v>
      </c>
      <c r="I3701" s="3" t="s">
        <v>752</v>
      </c>
      <c r="J3701" s="3" t="s">
        <v>77</v>
      </c>
      <c r="K3701" s="3" t="s">
        <v>14026</v>
      </c>
      <c r="L3701" s="3" t="s">
        <v>23</v>
      </c>
      <c r="M3701" s="3" t="s">
        <v>754</v>
      </c>
      <c r="N3701" s="3" t="s">
        <v>14027</v>
      </c>
    </row>
    <row r="3702" spans="1:14" x14ac:dyDescent="0.35">
      <c r="A3702" s="3" t="s">
        <v>12954</v>
      </c>
      <c r="B3702" s="4" t="s">
        <v>1</v>
      </c>
      <c r="C3702" s="5" t="s">
        <v>59</v>
      </c>
      <c r="D3702" s="5" t="s">
        <v>60</v>
      </c>
      <c r="E3702" s="6" t="s">
        <v>150</v>
      </c>
      <c r="F3702" s="8" t="s">
        <v>5290</v>
      </c>
      <c r="G3702" s="10"/>
      <c r="H3702" t="str">
        <f>CONCATENATE(Table1[[#This Row],[pi_last_name]], ", ", Table1[[#This Row],[pi_frst_name]])</f>
        <v>Wang, Haibo</v>
      </c>
      <c r="I3702" s="3" t="s">
        <v>1510</v>
      </c>
      <c r="J3702" s="3" t="s">
        <v>93</v>
      </c>
      <c r="K3702" s="3" t="s">
        <v>5291</v>
      </c>
      <c r="L3702" s="3" t="s">
        <v>29</v>
      </c>
      <c r="M3702" s="3" t="s">
        <v>1512</v>
      </c>
      <c r="N3702" s="3" t="s">
        <v>5292</v>
      </c>
    </row>
    <row r="3703" spans="1:14" x14ac:dyDescent="0.35">
      <c r="A3703" s="3" t="s">
        <v>19577</v>
      </c>
      <c r="B3703" s="4" t="s">
        <v>1</v>
      </c>
      <c r="C3703" s="5" t="s">
        <v>19578</v>
      </c>
      <c r="D3703" s="5" t="s">
        <v>5</v>
      </c>
      <c r="E3703" s="6" t="s">
        <v>150</v>
      </c>
      <c r="F3703" s="8" t="s">
        <v>1633</v>
      </c>
      <c r="G3703" s="10"/>
      <c r="H3703" t="str">
        <f>CONCATENATE(Table1[[#This Row],[pi_last_name]], ", ", Table1[[#This Row],[pi_frst_name]])</f>
        <v>Wang, Haining</v>
      </c>
      <c r="I3703" s="3" t="s">
        <v>7704</v>
      </c>
      <c r="J3703" s="3" t="s">
        <v>21</v>
      </c>
      <c r="K3703" s="3" t="s">
        <v>1635</v>
      </c>
      <c r="L3703" s="3" t="s">
        <v>29</v>
      </c>
      <c r="M3703" s="3" t="s">
        <v>7707</v>
      </c>
      <c r="N3703" s="3" t="s">
        <v>1637</v>
      </c>
    </row>
    <row r="3704" spans="1:14" x14ac:dyDescent="0.35">
      <c r="A3704" s="3" t="s">
        <v>17825</v>
      </c>
      <c r="B3704" s="4" t="s">
        <v>1</v>
      </c>
      <c r="C3704" s="5" t="s">
        <v>59</v>
      </c>
      <c r="D3704" s="5" t="s">
        <v>60</v>
      </c>
      <c r="E3704" s="6" t="s">
        <v>150</v>
      </c>
      <c r="F3704" s="8" t="s">
        <v>17836</v>
      </c>
      <c r="G3704" s="10"/>
      <c r="H3704" t="str">
        <f>CONCATENATE(Table1[[#This Row],[pi_last_name]], ", ", Table1[[#This Row],[pi_frst_name]])</f>
        <v>Wang, Haodong</v>
      </c>
      <c r="I3704" s="3" t="s">
        <v>2504</v>
      </c>
      <c r="J3704" s="3" t="s">
        <v>21</v>
      </c>
      <c r="K3704" s="3" t="s">
        <v>17837</v>
      </c>
      <c r="L3704" s="3" t="s">
        <v>713</v>
      </c>
      <c r="M3704" s="3" t="s">
        <v>2506</v>
      </c>
      <c r="N3704" s="3" t="s">
        <v>17838</v>
      </c>
    </row>
    <row r="3705" spans="1:14" x14ac:dyDescent="0.35">
      <c r="A3705" s="3" t="s">
        <v>10237</v>
      </c>
      <c r="B3705" s="4" t="s">
        <v>1</v>
      </c>
      <c r="C3705" s="5" t="s">
        <v>10238</v>
      </c>
      <c r="D3705" s="5" t="s">
        <v>5</v>
      </c>
      <c r="E3705" s="6" t="s">
        <v>150</v>
      </c>
      <c r="F3705" s="8" t="s">
        <v>7620</v>
      </c>
      <c r="G3705" s="10"/>
      <c r="H3705" t="str">
        <f>CONCATENATE(Table1[[#This Row],[pi_last_name]], ", ", Table1[[#This Row],[pi_frst_name]])</f>
        <v>Wang, Honggang</v>
      </c>
      <c r="I3705" s="3" t="s">
        <v>7621</v>
      </c>
      <c r="J3705" s="3" t="s">
        <v>21</v>
      </c>
      <c r="K3705" s="3" t="s">
        <v>7622</v>
      </c>
      <c r="L3705" s="3" t="s">
        <v>29</v>
      </c>
      <c r="M3705" s="3" t="s">
        <v>7623</v>
      </c>
      <c r="N3705" s="3" t="s">
        <v>7624</v>
      </c>
    </row>
    <row r="3706" spans="1:14" x14ac:dyDescent="0.35">
      <c r="A3706" s="3" t="s">
        <v>17298</v>
      </c>
      <c r="B3706" s="4" t="s">
        <v>1</v>
      </c>
      <c r="C3706" s="5" t="s">
        <v>14295</v>
      </c>
      <c r="D3706" s="5" t="s">
        <v>5</v>
      </c>
      <c r="E3706" s="6" t="s">
        <v>150</v>
      </c>
      <c r="F3706" s="8" t="s">
        <v>14318</v>
      </c>
      <c r="G3706" s="10"/>
      <c r="H3706" t="str">
        <f>CONCATENATE(Table1[[#This Row],[pi_last_name]], ", ", Table1[[#This Row],[pi_frst_name]])</f>
        <v>Wang, Hongning</v>
      </c>
      <c r="I3706" s="3" t="s">
        <v>2814</v>
      </c>
      <c r="J3706" s="3" t="s">
        <v>21</v>
      </c>
      <c r="K3706" s="3" t="s">
        <v>14319</v>
      </c>
      <c r="L3706" s="3" t="s">
        <v>23</v>
      </c>
      <c r="M3706" s="3" t="s">
        <v>2816</v>
      </c>
      <c r="N3706" s="3" t="s">
        <v>14320</v>
      </c>
    </row>
    <row r="3707" spans="1:14" x14ac:dyDescent="0.35">
      <c r="A3707" s="3" t="s">
        <v>14610</v>
      </c>
      <c r="B3707" s="4" t="s">
        <v>1</v>
      </c>
      <c r="C3707" s="5" t="s">
        <v>59</v>
      </c>
      <c r="D3707" s="5" t="s">
        <v>60</v>
      </c>
      <c r="E3707" s="6" t="s">
        <v>150</v>
      </c>
      <c r="F3707" s="8" t="s">
        <v>14612</v>
      </c>
      <c r="G3707" s="10"/>
      <c r="H3707" t="str">
        <f>CONCATENATE(Table1[[#This Row],[pi_last_name]], ", ", Table1[[#This Row],[pi_frst_name]])</f>
        <v>Wang, Hua</v>
      </c>
      <c r="I3707" s="3" t="s">
        <v>12404</v>
      </c>
      <c r="J3707" s="3" t="s">
        <v>21</v>
      </c>
      <c r="K3707" s="3" t="s">
        <v>14613</v>
      </c>
      <c r="L3707" s="3" t="s">
        <v>23</v>
      </c>
      <c r="M3707" s="3" t="s">
        <v>12405</v>
      </c>
      <c r="N3707" s="3" t="s">
        <v>14614</v>
      </c>
    </row>
    <row r="3708" spans="1:14" x14ac:dyDescent="0.35">
      <c r="A3708" s="3" t="s">
        <v>17501</v>
      </c>
      <c r="B3708" s="4" t="s">
        <v>1</v>
      </c>
      <c r="C3708" s="5" t="s">
        <v>17502</v>
      </c>
      <c r="D3708" s="5" t="s">
        <v>5</v>
      </c>
      <c r="E3708" s="6" t="s">
        <v>150</v>
      </c>
      <c r="F3708" s="8" t="s">
        <v>190</v>
      </c>
      <c r="G3708" s="10"/>
      <c r="H3708" t="str">
        <f>CONCATENATE(Table1[[#This Row],[pi_last_name]], ", ", Table1[[#This Row],[pi_frst_name]])</f>
        <v>Wang, Jason</v>
      </c>
      <c r="I3708" s="3" t="s">
        <v>3950</v>
      </c>
      <c r="J3708" s="3" t="s">
        <v>21</v>
      </c>
      <c r="K3708" s="3" t="s">
        <v>17528</v>
      </c>
      <c r="L3708" s="3" t="s">
        <v>23</v>
      </c>
      <c r="M3708" s="3" t="s">
        <v>3953</v>
      </c>
      <c r="N3708" s="3" t="s">
        <v>17529</v>
      </c>
    </row>
    <row r="3709" spans="1:14" x14ac:dyDescent="0.35">
      <c r="A3709" s="3" t="s">
        <v>7467</v>
      </c>
      <c r="B3709" s="4" t="s">
        <v>1</v>
      </c>
      <c r="C3709" s="5" t="s">
        <v>7468</v>
      </c>
      <c r="D3709" s="5" t="s">
        <v>5</v>
      </c>
      <c r="E3709" s="6" t="s">
        <v>150</v>
      </c>
      <c r="F3709" s="8" t="s">
        <v>301</v>
      </c>
      <c r="G3709" s="10"/>
      <c r="H3709" t="str">
        <f>CONCATENATE(Table1[[#This Row],[pi_last_name]], ", ", Table1[[#This Row],[pi_frst_name]])</f>
        <v>Wang, Jia</v>
      </c>
      <c r="I3709" s="3" t="s">
        <v>796</v>
      </c>
      <c r="J3709" s="3" t="s">
        <v>21</v>
      </c>
      <c r="K3709" s="3" t="s">
        <v>7490</v>
      </c>
      <c r="L3709" s="3" t="s">
        <v>29</v>
      </c>
      <c r="M3709" s="3" t="s">
        <v>798</v>
      </c>
      <c r="N3709" s="3" t="s">
        <v>7491</v>
      </c>
    </row>
    <row r="3710" spans="1:14" x14ac:dyDescent="0.35">
      <c r="A3710" s="3" t="s">
        <v>12871</v>
      </c>
      <c r="B3710" s="4" t="s">
        <v>1</v>
      </c>
      <c r="C3710" s="5" t="s">
        <v>59</v>
      </c>
      <c r="D3710" s="5" t="s">
        <v>60</v>
      </c>
      <c r="E3710" s="6" t="s">
        <v>150</v>
      </c>
      <c r="F3710" s="8" t="s">
        <v>5120</v>
      </c>
      <c r="G3710" s="10"/>
      <c r="H3710" t="str">
        <f>CONCATENATE(Table1[[#This Row],[pi_last_name]], ", ", Table1[[#This Row],[pi_frst_name]])</f>
        <v>Wang, Jing</v>
      </c>
      <c r="I3710" s="3" t="s">
        <v>8639</v>
      </c>
      <c r="J3710" s="3" t="s">
        <v>71</v>
      </c>
      <c r="K3710" s="3" t="s">
        <v>12890</v>
      </c>
      <c r="L3710" s="3" t="s">
        <v>12891</v>
      </c>
      <c r="M3710" s="3" t="s">
        <v>8641</v>
      </c>
      <c r="N3710" s="3" t="s">
        <v>12892</v>
      </c>
    </row>
    <row r="3711" spans="1:14" x14ac:dyDescent="0.35">
      <c r="A3711" s="3" t="s">
        <v>12587</v>
      </c>
      <c r="B3711" s="4" t="s">
        <v>1</v>
      </c>
      <c r="C3711" s="5" t="s">
        <v>59</v>
      </c>
      <c r="D3711" s="5" t="s">
        <v>60</v>
      </c>
      <c r="E3711" s="6" t="s">
        <v>150</v>
      </c>
      <c r="F3711" s="8" t="s">
        <v>1072</v>
      </c>
      <c r="G3711" s="10"/>
      <c r="H3711" t="str">
        <f>CONCATENATE(Table1[[#This Row],[pi_last_name]], ", ", Table1[[#This Row],[pi_frst_name]])</f>
        <v>Wang, Jingguo</v>
      </c>
      <c r="I3711" s="3" t="s">
        <v>138</v>
      </c>
      <c r="J3711" s="3" t="s">
        <v>21</v>
      </c>
      <c r="K3711" s="3" t="s">
        <v>1073</v>
      </c>
      <c r="L3711" s="3" t="s">
        <v>1074</v>
      </c>
      <c r="M3711" s="3" t="s">
        <v>141</v>
      </c>
      <c r="N3711" s="3" t="s">
        <v>1075</v>
      </c>
    </row>
    <row r="3712" spans="1:14" x14ac:dyDescent="0.35">
      <c r="A3712" s="3" t="s">
        <v>13157</v>
      </c>
      <c r="B3712" s="4" t="s">
        <v>1</v>
      </c>
      <c r="C3712" s="5" t="s">
        <v>13158</v>
      </c>
      <c r="D3712" s="5" t="s">
        <v>5</v>
      </c>
      <c r="E3712" s="6" t="s">
        <v>150</v>
      </c>
      <c r="F3712" s="8" t="s">
        <v>10542</v>
      </c>
      <c r="G3712" s="10"/>
      <c r="H3712" t="str">
        <f>CONCATENATE(Table1[[#This Row],[pi_last_name]], ", ", Table1[[#This Row],[pi_frst_name]])</f>
        <v>Wang, Kuang-Ching</v>
      </c>
      <c r="I3712" s="3" t="s">
        <v>1462</v>
      </c>
      <c r="J3712" s="3" t="s">
        <v>21</v>
      </c>
      <c r="K3712" s="3" t="s">
        <v>10543</v>
      </c>
      <c r="L3712" s="3" t="s">
        <v>29</v>
      </c>
      <c r="M3712" s="3" t="s">
        <v>1464</v>
      </c>
      <c r="N3712" s="3" t="s">
        <v>10544</v>
      </c>
    </row>
    <row r="3713" spans="1:14" x14ac:dyDescent="0.35">
      <c r="A3713" s="3" t="s">
        <v>20258</v>
      </c>
      <c r="B3713" s="4" t="s">
        <v>1</v>
      </c>
      <c r="C3713" s="5" t="s">
        <v>59</v>
      </c>
      <c r="D3713" s="5" t="s">
        <v>60</v>
      </c>
      <c r="E3713" s="6" t="s">
        <v>150</v>
      </c>
      <c r="F3713" s="8" t="s">
        <v>14312</v>
      </c>
      <c r="G3713" s="10"/>
      <c r="H3713" t="str">
        <f>CONCATENATE(Table1[[#This Row],[pi_last_name]], ", ", Table1[[#This Row],[pi_frst_name]])</f>
        <v>Wang, Lan</v>
      </c>
      <c r="I3713" s="3" t="s">
        <v>3945</v>
      </c>
      <c r="J3713" s="3" t="s">
        <v>71</v>
      </c>
      <c r="K3713" s="3" t="s">
        <v>14313</v>
      </c>
      <c r="L3713" s="3" t="s">
        <v>110</v>
      </c>
      <c r="M3713" s="3" t="s">
        <v>3947</v>
      </c>
      <c r="N3713" s="3" t="s">
        <v>14314</v>
      </c>
    </row>
    <row r="3714" spans="1:14" x14ac:dyDescent="0.35">
      <c r="A3714" s="3" t="s">
        <v>16752</v>
      </c>
      <c r="B3714" s="4" t="s">
        <v>1</v>
      </c>
      <c r="C3714" s="5" t="s">
        <v>16753</v>
      </c>
      <c r="D3714" s="5" t="s">
        <v>5</v>
      </c>
      <c r="E3714" s="6" t="s">
        <v>150</v>
      </c>
      <c r="F3714" s="8" t="s">
        <v>907</v>
      </c>
      <c r="G3714" s="10"/>
      <c r="H3714" t="str">
        <f>CONCATENATE(Table1[[#This Row],[pi_last_name]], ", ", Table1[[#This Row],[pi_frst_name]])</f>
        <v>Wang, Lei</v>
      </c>
      <c r="I3714" s="3" t="s">
        <v>362</v>
      </c>
      <c r="J3714" s="3" t="s">
        <v>21</v>
      </c>
      <c r="K3714" s="3" t="s">
        <v>10540</v>
      </c>
      <c r="L3714" s="3" t="s">
        <v>29</v>
      </c>
      <c r="M3714" s="3" t="s">
        <v>364</v>
      </c>
      <c r="N3714" s="3" t="s">
        <v>10541</v>
      </c>
    </row>
    <row r="3715" spans="1:14" x14ac:dyDescent="0.35">
      <c r="A3715" s="3" t="s">
        <v>16298</v>
      </c>
      <c r="B3715" s="4" t="s">
        <v>1</v>
      </c>
      <c r="C3715" s="5" t="s">
        <v>16299</v>
      </c>
      <c r="D3715" s="5" t="s">
        <v>5</v>
      </c>
      <c r="E3715" s="6" t="s">
        <v>150</v>
      </c>
      <c r="F3715" s="8" t="s">
        <v>13917</v>
      </c>
      <c r="G3715" s="10"/>
      <c r="H3715" t="str">
        <f>CONCATENATE(Table1[[#This Row],[pi_last_name]], ", ", Table1[[#This Row],[pi_frst_name]])</f>
        <v>Wang, Li-Chung</v>
      </c>
      <c r="I3715" s="3" t="s">
        <v>88</v>
      </c>
      <c r="J3715" s="3" t="s">
        <v>21</v>
      </c>
      <c r="K3715" s="3" t="s">
        <v>13918</v>
      </c>
      <c r="L3715" s="3" t="s">
        <v>2021</v>
      </c>
      <c r="M3715" s="3" t="s">
        <v>90</v>
      </c>
      <c r="N3715" s="3" t="s">
        <v>13919</v>
      </c>
    </row>
    <row r="3716" spans="1:14" x14ac:dyDescent="0.35">
      <c r="A3716" s="3" t="s">
        <v>7733</v>
      </c>
      <c r="B3716" s="4" t="s">
        <v>1</v>
      </c>
      <c r="C3716" s="5" t="s">
        <v>7734</v>
      </c>
      <c r="D3716" s="5" t="s">
        <v>5</v>
      </c>
      <c r="E3716" s="6" t="s">
        <v>150</v>
      </c>
      <c r="F3716" s="8" t="s">
        <v>7735</v>
      </c>
      <c r="G3716" s="10"/>
      <c r="H3716" t="str">
        <f>CONCATENATE(Table1[[#This Row],[pi_last_name]], ", ", Table1[[#This Row],[pi_frst_name]])</f>
        <v>Wang, Lingfeng</v>
      </c>
      <c r="I3716" s="3" t="s">
        <v>7736</v>
      </c>
      <c r="J3716" s="3" t="s">
        <v>21</v>
      </c>
      <c r="K3716" s="3" t="s">
        <v>7737</v>
      </c>
      <c r="L3716" s="3" t="s">
        <v>354</v>
      </c>
      <c r="M3716" s="3" t="s">
        <v>7738</v>
      </c>
      <c r="N3716" s="3" t="s">
        <v>7739</v>
      </c>
    </row>
    <row r="3717" spans="1:14" x14ac:dyDescent="0.35">
      <c r="A3717" s="3" t="s">
        <v>16811</v>
      </c>
      <c r="B3717" s="4" t="s">
        <v>1</v>
      </c>
      <c r="C3717" s="5" t="s">
        <v>16812</v>
      </c>
      <c r="D3717" s="5" t="s">
        <v>5</v>
      </c>
      <c r="E3717" s="6" t="s">
        <v>150</v>
      </c>
      <c r="F3717" s="8" t="s">
        <v>913</v>
      </c>
      <c r="G3717" s="10"/>
      <c r="H3717" t="str">
        <f>CONCATENATE(Table1[[#This Row],[pi_last_name]], ", ", Table1[[#This Row],[pi_frst_name]])</f>
        <v>Wang, Lu</v>
      </c>
      <c r="I3717" s="3" t="s">
        <v>1338</v>
      </c>
      <c r="J3717" s="3" t="s">
        <v>71</v>
      </c>
      <c r="K3717" s="3" t="s">
        <v>16825</v>
      </c>
      <c r="L3717" s="3" t="s">
        <v>5084</v>
      </c>
      <c r="M3717" s="3" t="s">
        <v>1341</v>
      </c>
      <c r="N3717" s="3" t="s">
        <v>16826</v>
      </c>
    </row>
    <row r="3718" spans="1:14" x14ac:dyDescent="0.35">
      <c r="A3718" s="3" t="s">
        <v>15191</v>
      </c>
      <c r="B3718" s="4" t="s">
        <v>1</v>
      </c>
      <c r="C3718" s="5" t="s">
        <v>59</v>
      </c>
      <c r="D3718" s="5" t="s">
        <v>60</v>
      </c>
      <c r="E3718" s="6" t="s">
        <v>150</v>
      </c>
      <c r="F3718" s="8" t="s">
        <v>15210</v>
      </c>
      <c r="G3718" s="10"/>
      <c r="H3718" t="str">
        <f>CONCATENATE(Table1[[#This Row],[pi_last_name]], ", ", Table1[[#This Row],[pi_frst_name]])</f>
        <v>Wang, Mo</v>
      </c>
      <c r="I3718" s="3" t="s">
        <v>801</v>
      </c>
      <c r="J3718" s="3" t="s">
        <v>21</v>
      </c>
      <c r="K3718" s="3" t="s">
        <v>15211</v>
      </c>
      <c r="L3718" s="3" t="s">
        <v>9557</v>
      </c>
      <c r="M3718" s="3" t="s">
        <v>803</v>
      </c>
      <c r="N3718" s="3" t="s">
        <v>15212</v>
      </c>
    </row>
    <row r="3719" spans="1:14" x14ac:dyDescent="0.35">
      <c r="A3719" s="3" t="s">
        <v>13758</v>
      </c>
      <c r="B3719" s="4" t="s">
        <v>1</v>
      </c>
      <c r="C3719" s="5" t="s">
        <v>13756</v>
      </c>
      <c r="D3719" s="5" t="s">
        <v>5</v>
      </c>
      <c r="E3719" s="6" t="s">
        <v>150</v>
      </c>
      <c r="F3719" s="8" t="s">
        <v>964</v>
      </c>
      <c r="G3719" s="10"/>
      <c r="H3719" t="str">
        <f>CONCATENATE(Table1[[#This Row],[pi_last_name]], ", ", Table1[[#This Row],[pi_frst_name]])</f>
        <v>Wang, Ping</v>
      </c>
      <c r="I3719" s="3" t="s">
        <v>692</v>
      </c>
      <c r="J3719" s="3" t="s">
        <v>21</v>
      </c>
      <c r="K3719" s="3" t="s">
        <v>11493</v>
      </c>
      <c r="L3719" s="3" t="s">
        <v>6241</v>
      </c>
      <c r="M3719" s="3" t="s">
        <v>695</v>
      </c>
      <c r="N3719" s="3" t="s">
        <v>11494</v>
      </c>
    </row>
    <row r="3720" spans="1:14" x14ac:dyDescent="0.35">
      <c r="A3720" s="3" t="s">
        <v>20654</v>
      </c>
      <c r="B3720" s="4" t="s">
        <v>1</v>
      </c>
      <c r="C3720" s="5" t="s">
        <v>20655</v>
      </c>
      <c r="D3720" s="5" t="s">
        <v>5</v>
      </c>
      <c r="E3720" s="6" t="s">
        <v>150</v>
      </c>
      <c r="F3720" s="8" t="s">
        <v>15688</v>
      </c>
      <c r="G3720" s="10"/>
      <c r="H3720" t="str">
        <f>CONCATENATE(Table1[[#This Row],[pi_last_name]], ", ", Table1[[#This Row],[pi_frst_name]])</f>
        <v>Wang, Qingyang</v>
      </c>
      <c r="I3720" s="3" t="s">
        <v>2668</v>
      </c>
      <c r="J3720" s="3" t="s">
        <v>21</v>
      </c>
      <c r="K3720" s="3" t="s">
        <v>15689</v>
      </c>
      <c r="L3720" s="3" t="s">
        <v>354</v>
      </c>
      <c r="M3720" s="3" t="s">
        <v>2670</v>
      </c>
      <c r="N3720" s="3" t="s">
        <v>15690</v>
      </c>
    </row>
    <row r="3721" spans="1:14" x14ac:dyDescent="0.35">
      <c r="A3721" s="3" t="s">
        <v>3957</v>
      </c>
      <c r="B3721" s="4" t="s">
        <v>1</v>
      </c>
      <c r="C3721" s="5" t="s">
        <v>59</v>
      </c>
      <c r="D3721" s="5" t="s">
        <v>60</v>
      </c>
      <c r="E3721" s="6" t="s">
        <v>150</v>
      </c>
      <c r="F3721" s="8" t="s">
        <v>3967</v>
      </c>
      <c r="G3721" s="10"/>
      <c r="H3721" t="str">
        <f>CONCATENATE(Table1[[#This Row],[pi_last_name]], ", ", Table1[[#This Row],[pi_frst_name]])</f>
        <v>Wang, Qiong</v>
      </c>
      <c r="I3721" s="3" t="s">
        <v>752</v>
      </c>
      <c r="J3721" s="3" t="s">
        <v>21</v>
      </c>
      <c r="K3721" s="3" t="s">
        <v>3968</v>
      </c>
      <c r="L3721" s="3" t="s">
        <v>3969</v>
      </c>
      <c r="M3721" s="3" t="s">
        <v>754</v>
      </c>
      <c r="N3721" s="3" t="s">
        <v>3970</v>
      </c>
    </row>
    <row r="3722" spans="1:14" x14ac:dyDescent="0.35">
      <c r="A3722" s="3" t="s">
        <v>19243</v>
      </c>
      <c r="B3722" s="4" t="s">
        <v>1</v>
      </c>
      <c r="C3722" s="5" t="s">
        <v>19244</v>
      </c>
      <c r="D3722" s="5" t="s">
        <v>5</v>
      </c>
      <c r="E3722" s="6" t="s">
        <v>150</v>
      </c>
      <c r="F3722" s="8" t="s">
        <v>19267</v>
      </c>
      <c r="G3722" s="10"/>
      <c r="H3722" t="str">
        <f>CONCATENATE(Table1[[#This Row],[pi_last_name]], ", ", Table1[[#This Row],[pi_frst_name]])</f>
        <v>Wang, Rujia</v>
      </c>
      <c r="I3722" s="3" t="s">
        <v>796</v>
      </c>
      <c r="J3722" s="3" t="s">
        <v>71</v>
      </c>
      <c r="K3722" s="3" t="s">
        <v>19268</v>
      </c>
      <c r="L3722" s="3" t="s">
        <v>59</v>
      </c>
      <c r="M3722" s="3" t="s">
        <v>798</v>
      </c>
      <c r="N3722" s="3" t="s">
        <v>19269</v>
      </c>
    </row>
    <row r="3723" spans="1:14" x14ac:dyDescent="0.35">
      <c r="A3723" s="3" t="s">
        <v>14389</v>
      </c>
      <c r="B3723" s="4" t="s">
        <v>1</v>
      </c>
      <c r="C3723" s="5" t="s">
        <v>59</v>
      </c>
      <c r="D3723" s="5" t="s">
        <v>60</v>
      </c>
      <c r="E3723" s="6" t="s">
        <v>150</v>
      </c>
      <c r="F3723" s="8" t="s">
        <v>14403</v>
      </c>
      <c r="G3723" s="10"/>
      <c r="H3723" t="str">
        <f>CONCATENATE(Table1[[#This Row],[pi_last_name]], ", ", Table1[[#This Row],[pi_frst_name]])</f>
        <v>Wang, Shuang</v>
      </c>
      <c r="I3723" s="3" t="s">
        <v>97</v>
      </c>
      <c r="J3723" s="3" t="s">
        <v>93</v>
      </c>
      <c r="K3723" s="3" t="s">
        <v>14404</v>
      </c>
      <c r="L3723" s="3" t="s">
        <v>265</v>
      </c>
      <c r="M3723" s="3" t="s">
        <v>99</v>
      </c>
      <c r="N3723" s="3" t="s">
        <v>14405</v>
      </c>
    </row>
    <row r="3724" spans="1:14" x14ac:dyDescent="0.35">
      <c r="A3724" s="3" t="s">
        <v>17111</v>
      </c>
      <c r="B3724" s="4" t="s">
        <v>1</v>
      </c>
      <c r="C3724" s="5" t="s">
        <v>17112</v>
      </c>
      <c r="D3724" s="5" t="s">
        <v>5</v>
      </c>
      <c r="E3724" s="6" t="s">
        <v>150</v>
      </c>
      <c r="F3724" s="8" t="s">
        <v>17124</v>
      </c>
      <c r="G3724" s="10"/>
      <c r="H3724" t="str">
        <f>CONCATENATE(Table1[[#This Row],[pi_last_name]], ", ", Table1[[#This Row],[pi_frst_name]])</f>
        <v>Wang, Shuangbao</v>
      </c>
      <c r="I3724" s="3" t="s">
        <v>11637</v>
      </c>
      <c r="J3724" s="3" t="s">
        <v>21</v>
      </c>
      <c r="K3724" s="3" t="s">
        <v>17125</v>
      </c>
      <c r="L3724" s="3" t="s">
        <v>23</v>
      </c>
      <c r="M3724" s="3" t="s">
        <v>11639</v>
      </c>
      <c r="N3724" s="3" t="s">
        <v>17126</v>
      </c>
    </row>
    <row r="3725" spans="1:14" x14ac:dyDescent="0.35">
      <c r="A3725" s="3" t="s">
        <v>14784</v>
      </c>
      <c r="B3725" s="4" t="s">
        <v>1</v>
      </c>
      <c r="C3725" s="5" t="s">
        <v>59</v>
      </c>
      <c r="D3725" s="5" t="s">
        <v>60</v>
      </c>
      <c r="E3725" s="6" t="s">
        <v>150</v>
      </c>
      <c r="F3725" s="8" t="s">
        <v>14790</v>
      </c>
      <c r="G3725" s="10"/>
      <c r="H3725" t="str">
        <f>CONCATENATE(Table1[[#This Row],[pi_last_name]], ", ", Table1[[#This Row],[pi_frst_name]])</f>
        <v>Wang, Shun-Yung</v>
      </c>
      <c r="I3725" s="3" t="s">
        <v>1136</v>
      </c>
      <c r="J3725" s="3" t="s">
        <v>21</v>
      </c>
      <c r="K3725" s="3" t="s">
        <v>14791</v>
      </c>
      <c r="L3725" s="3" t="s">
        <v>59</v>
      </c>
      <c r="M3725" s="3" t="s">
        <v>1137</v>
      </c>
      <c r="N3725" s="3" t="s">
        <v>14792</v>
      </c>
    </row>
    <row r="3726" spans="1:14" x14ac:dyDescent="0.35">
      <c r="A3726" s="3" t="s">
        <v>19852</v>
      </c>
      <c r="B3726" s="4" t="s">
        <v>1</v>
      </c>
      <c r="C3726" s="5" t="s">
        <v>19853</v>
      </c>
      <c r="D3726" s="5" t="s">
        <v>5</v>
      </c>
      <c r="E3726" s="6" t="s">
        <v>150</v>
      </c>
      <c r="F3726" s="8" t="s">
        <v>19916</v>
      </c>
      <c r="G3726" s="10"/>
      <c r="H3726" t="str">
        <f>CONCATENATE(Table1[[#This Row],[pi_last_name]], ", ", Table1[[#This Row],[pi_frst_name]])</f>
        <v>Wang, Shusen</v>
      </c>
      <c r="I3726" s="3" t="s">
        <v>2844</v>
      </c>
      <c r="J3726" s="3" t="s">
        <v>77</v>
      </c>
      <c r="K3726" s="3" t="s">
        <v>19917</v>
      </c>
      <c r="L3726" s="3" t="s">
        <v>448</v>
      </c>
      <c r="M3726" s="3" t="s">
        <v>2846</v>
      </c>
      <c r="N3726" s="3" t="s">
        <v>19918</v>
      </c>
    </row>
    <row r="3727" spans="1:14" x14ac:dyDescent="0.35">
      <c r="A3727" s="3" t="s">
        <v>7509</v>
      </c>
      <c r="B3727" s="4" t="s">
        <v>1</v>
      </c>
      <c r="C3727" s="5" t="s">
        <v>59</v>
      </c>
      <c r="D3727" s="5" t="s">
        <v>60</v>
      </c>
      <c r="E3727" s="6" t="s">
        <v>150</v>
      </c>
      <c r="F3727" s="8" t="s">
        <v>2235</v>
      </c>
      <c r="G3727" s="10"/>
      <c r="H3727" t="str">
        <f>CONCATENATE(Table1[[#This Row],[pi_last_name]], ", ", Table1[[#This Row],[pi_frst_name]])</f>
        <v>Wang, Song</v>
      </c>
      <c r="I3727" s="3" t="s">
        <v>4486</v>
      </c>
      <c r="J3727" s="3" t="s">
        <v>21</v>
      </c>
      <c r="K3727" s="3" t="s">
        <v>5109</v>
      </c>
      <c r="L3727" s="3" t="s">
        <v>140</v>
      </c>
      <c r="M3727" s="3" t="s">
        <v>4488</v>
      </c>
      <c r="N3727" s="3" t="s">
        <v>5110</v>
      </c>
    </row>
    <row r="3728" spans="1:14" x14ac:dyDescent="0.35">
      <c r="A3728" s="3" t="s">
        <v>20975</v>
      </c>
      <c r="B3728" s="4" t="s">
        <v>1</v>
      </c>
      <c r="C3728" s="5" t="s">
        <v>20976</v>
      </c>
      <c r="D3728" s="5" t="s">
        <v>5</v>
      </c>
      <c r="E3728" s="6" t="s">
        <v>150</v>
      </c>
      <c r="F3728" s="8" t="s">
        <v>18474</v>
      </c>
      <c r="G3728" s="10"/>
      <c r="H3728" t="str">
        <f>CONCATENATE(Table1[[#This Row],[pi_last_name]], ", ", Table1[[#This Row],[pi_frst_name]])</f>
        <v>Wang, Suhang</v>
      </c>
      <c r="I3728" s="3" t="s">
        <v>1032</v>
      </c>
      <c r="J3728" s="3" t="s">
        <v>77</v>
      </c>
      <c r="K3728" s="3" t="s">
        <v>18475</v>
      </c>
      <c r="L3728" s="3" t="s">
        <v>13536</v>
      </c>
      <c r="M3728" s="3" t="s">
        <v>1035</v>
      </c>
      <c r="N3728" s="3" t="s">
        <v>18476</v>
      </c>
    </row>
    <row r="3729" spans="1:14" x14ac:dyDescent="0.35">
      <c r="A3729" s="3" t="s">
        <v>6576</v>
      </c>
      <c r="B3729" s="4" t="s">
        <v>1</v>
      </c>
      <c r="C3729" s="5" t="s">
        <v>6575</v>
      </c>
      <c r="D3729" s="5" t="s">
        <v>5</v>
      </c>
      <c r="E3729" s="6" t="s">
        <v>150</v>
      </c>
      <c r="F3729" s="8" t="s">
        <v>6587</v>
      </c>
      <c r="G3729" s="10"/>
      <c r="H3729" t="str">
        <f>CONCATENATE(Table1[[#This Row],[pi_last_name]], ", ", Table1[[#This Row],[pi_frst_name]])</f>
        <v>Wang, Tielei</v>
      </c>
      <c r="I3729" s="3" t="s">
        <v>114</v>
      </c>
      <c r="J3729" s="3" t="s">
        <v>93</v>
      </c>
      <c r="K3729" s="3" t="s">
        <v>6588</v>
      </c>
      <c r="L3729" s="3" t="s">
        <v>23</v>
      </c>
      <c r="M3729" s="3" t="s">
        <v>117</v>
      </c>
      <c r="N3729" s="3" t="s">
        <v>6589</v>
      </c>
    </row>
    <row r="3730" spans="1:14" x14ac:dyDescent="0.35">
      <c r="A3730" s="3" t="s">
        <v>20127</v>
      </c>
      <c r="B3730" s="4" t="s">
        <v>1</v>
      </c>
      <c r="C3730" s="5" t="s">
        <v>18247</v>
      </c>
      <c r="D3730" s="5" t="s">
        <v>5</v>
      </c>
      <c r="E3730" s="6" t="s">
        <v>150</v>
      </c>
      <c r="F3730" s="8" t="s">
        <v>1171</v>
      </c>
      <c r="G3730" s="10"/>
      <c r="H3730" t="str">
        <f>CONCATENATE(Table1[[#This Row],[pi_last_name]], ", ", Table1[[#This Row],[pi_frst_name]])</f>
        <v>Wang, Ting</v>
      </c>
      <c r="I3730" s="3" t="s">
        <v>1032</v>
      </c>
      <c r="J3730" s="3" t="s">
        <v>21</v>
      </c>
      <c r="K3730" s="3" t="s">
        <v>11695</v>
      </c>
      <c r="L3730" s="3" t="s">
        <v>59</v>
      </c>
      <c r="M3730" s="3" t="s">
        <v>1035</v>
      </c>
      <c r="N3730" s="3" t="s">
        <v>11696</v>
      </c>
    </row>
    <row r="3731" spans="1:14" x14ac:dyDescent="0.35">
      <c r="A3731" s="3" t="s">
        <v>14142</v>
      </c>
      <c r="B3731" s="4" t="s">
        <v>1</v>
      </c>
      <c r="C3731" s="5" t="s">
        <v>59</v>
      </c>
      <c r="D3731" s="5" t="s">
        <v>60</v>
      </c>
      <c r="E3731" s="6" t="s">
        <v>150</v>
      </c>
      <c r="F3731" s="8" t="s">
        <v>731</v>
      </c>
      <c r="G3731" s="10">
        <v>1</v>
      </c>
      <c r="H3731" t="str">
        <f>CONCATENATE(Table1[[#This Row],[pi_last_name]], ", ", Table1[[#This Row],[pi_frst_name]])</f>
        <v>Wang, Wei</v>
      </c>
      <c r="I3731" s="3" t="s">
        <v>1062</v>
      </c>
      <c r="J3731" s="3" t="s">
        <v>93</v>
      </c>
      <c r="K3731" s="3" t="s">
        <v>14151</v>
      </c>
      <c r="L3731" s="3" t="s">
        <v>23</v>
      </c>
      <c r="M3731" s="3" t="s">
        <v>1064</v>
      </c>
      <c r="N3731" s="3" t="s">
        <v>14152</v>
      </c>
    </row>
    <row r="3732" spans="1:14" x14ac:dyDescent="0.35">
      <c r="A3732" s="3" t="s">
        <v>4341</v>
      </c>
      <c r="B3732" s="4" t="s">
        <v>1</v>
      </c>
      <c r="C3732" s="5" t="s">
        <v>4342</v>
      </c>
      <c r="D3732" s="5" t="s">
        <v>5</v>
      </c>
      <c r="E3732" s="6" t="s">
        <v>150</v>
      </c>
      <c r="F3732" s="8" t="s">
        <v>731</v>
      </c>
      <c r="G3732" s="10">
        <v>1</v>
      </c>
      <c r="H3732" t="str">
        <f>CONCATENATE(Table1[[#This Row],[pi_last_name]], ", ", Table1[[#This Row],[pi_frst_name]])</f>
        <v>Wang, Wei</v>
      </c>
      <c r="I3732" s="3" t="s">
        <v>4363</v>
      </c>
      <c r="J3732" s="3" t="s">
        <v>21</v>
      </c>
      <c r="K3732" s="3" t="s">
        <v>4364</v>
      </c>
      <c r="L3732" s="3" t="s">
        <v>23</v>
      </c>
      <c r="M3732" s="3" t="s">
        <v>4365</v>
      </c>
      <c r="N3732" s="3" t="s">
        <v>4366</v>
      </c>
    </row>
    <row r="3733" spans="1:14" x14ac:dyDescent="0.35">
      <c r="A3733" s="3" t="s">
        <v>20933</v>
      </c>
      <c r="B3733" s="4" t="s">
        <v>1</v>
      </c>
      <c r="C3733" s="5" t="s">
        <v>59</v>
      </c>
      <c r="D3733" s="5" t="s">
        <v>60</v>
      </c>
      <c r="E3733" s="6" t="s">
        <v>150</v>
      </c>
      <c r="F3733" s="8" t="s">
        <v>3482</v>
      </c>
      <c r="G3733" s="10"/>
      <c r="H3733" t="str">
        <f>CONCATENATE(Table1[[#This Row],[pi_last_name]], ", ", Table1[[#This Row],[pi_frst_name]])</f>
        <v>Wang, Weichao</v>
      </c>
      <c r="I3733" s="3" t="s">
        <v>1038</v>
      </c>
      <c r="J3733" s="3" t="s">
        <v>21</v>
      </c>
      <c r="K3733" s="3" t="s">
        <v>3483</v>
      </c>
      <c r="L3733" s="3" t="s">
        <v>1403</v>
      </c>
      <c r="M3733" s="3" t="s">
        <v>1041</v>
      </c>
      <c r="N3733" s="3" t="s">
        <v>3484</v>
      </c>
    </row>
    <row r="3734" spans="1:14" x14ac:dyDescent="0.35">
      <c r="A3734" s="3" t="s">
        <v>18338</v>
      </c>
      <c r="B3734" s="4" t="s">
        <v>1</v>
      </c>
      <c r="C3734" s="5" t="s">
        <v>18339</v>
      </c>
      <c r="D3734" s="5" t="s">
        <v>5</v>
      </c>
      <c r="E3734" s="6" t="s">
        <v>150</v>
      </c>
      <c r="F3734" s="8" t="s">
        <v>18428</v>
      </c>
      <c r="G3734" s="10"/>
      <c r="H3734" t="str">
        <f>CONCATENATE(Table1[[#This Row],[pi_last_name]], ", ", Table1[[#This Row],[pi_frst_name]])</f>
        <v>Wang, Weihang</v>
      </c>
      <c r="I3734" s="3" t="s">
        <v>33</v>
      </c>
      <c r="J3734" s="3" t="s">
        <v>77</v>
      </c>
      <c r="K3734" s="3" t="s">
        <v>18429</v>
      </c>
      <c r="L3734" s="3" t="s">
        <v>35</v>
      </c>
      <c r="M3734" s="3" t="s">
        <v>36</v>
      </c>
      <c r="N3734" s="3" t="s">
        <v>18430</v>
      </c>
    </row>
    <row r="3735" spans="1:14" x14ac:dyDescent="0.35">
      <c r="A3735" s="3" t="s">
        <v>16111</v>
      </c>
      <c r="B3735" s="4" t="s">
        <v>1</v>
      </c>
      <c r="C3735" s="5" t="s">
        <v>16112</v>
      </c>
      <c r="D3735" s="5" t="s">
        <v>5</v>
      </c>
      <c r="E3735" s="6" t="s">
        <v>150</v>
      </c>
      <c r="F3735" s="8" t="s">
        <v>2918</v>
      </c>
      <c r="G3735" s="10"/>
      <c r="H3735" t="str">
        <f>CONCATENATE(Table1[[#This Row],[pi_last_name]], ", ", Table1[[#This Row],[pi_frst_name]])</f>
        <v>Wang, Wendy Hui</v>
      </c>
      <c r="I3735" s="3" t="s">
        <v>2844</v>
      </c>
      <c r="J3735" s="3" t="s">
        <v>71</v>
      </c>
      <c r="K3735" s="3" t="s">
        <v>2919</v>
      </c>
      <c r="L3735" s="3" t="s">
        <v>23</v>
      </c>
      <c r="M3735" s="3" t="s">
        <v>2846</v>
      </c>
      <c r="N3735" s="3" t="s">
        <v>2920</v>
      </c>
    </row>
    <row r="3736" spans="1:14" x14ac:dyDescent="0.35">
      <c r="A3736" s="3" t="s">
        <v>15178</v>
      </c>
      <c r="B3736" s="4" t="s">
        <v>1</v>
      </c>
      <c r="C3736" s="5" t="s">
        <v>15179</v>
      </c>
      <c r="D3736" s="5" t="s">
        <v>5</v>
      </c>
      <c r="E3736" s="6" t="s">
        <v>150</v>
      </c>
      <c r="F3736" s="8" t="s">
        <v>15180</v>
      </c>
      <c r="G3736" s="10"/>
      <c r="H3736" t="str">
        <f>CONCATENATE(Table1[[#This Row],[pi_last_name]], ", ", Table1[[#This Row],[pi_frst_name]])</f>
        <v>Wang, Wenye</v>
      </c>
      <c r="I3736" s="3" t="s">
        <v>455</v>
      </c>
      <c r="J3736" s="3" t="s">
        <v>71</v>
      </c>
      <c r="K3736" s="3" t="s">
        <v>15181</v>
      </c>
      <c r="L3736" s="3" t="s">
        <v>116</v>
      </c>
      <c r="M3736" s="3" t="s">
        <v>458</v>
      </c>
      <c r="N3736" s="3" t="s">
        <v>15182</v>
      </c>
    </row>
    <row r="3737" spans="1:14" x14ac:dyDescent="0.35">
      <c r="A3737" s="3" t="s">
        <v>15557</v>
      </c>
      <c r="B3737" s="4" t="s">
        <v>1</v>
      </c>
      <c r="C3737" s="5" t="s">
        <v>59</v>
      </c>
      <c r="D3737" s="5" t="s">
        <v>60</v>
      </c>
      <c r="E3737" s="6" t="s">
        <v>150</v>
      </c>
      <c r="F3737" s="8" t="s">
        <v>15582</v>
      </c>
      <c r="G3737" s="10"/>
      <c r="H3737" t="str">
        <f>CONCATENATE(Table1[[#This Row],[pi_last_name]], ", ", Table1[[#This Row],[pi_frst_name]])</f>
        <v>Wang, Xi</v>
      </c>
      <c r="I3737" s="3" t="s">
        <v>2059</v>
      </c>
      <c r="J3737" s="3" t="s">
        <v>93</v>
      </c>
      <c r="K3737" s="3" t="s">
        <v>15583</v>
      </c>
      <c r="L3737" s="3" t="s">
        <v>1380</v>
      </c>
      <c r="M3737" s="3" t="s">
        <v>2062</v>
      </c>
      <c r="N3737" s="3" t="s">
        <v>15584</v>
      </c>
    </row>
    <row r="3738" spans="1:14" x14ac:dyDescent="0.35">
      <c r="A3738" s="3" t="s">
        <v>20970</v>
      </c>
      <c r="B3738" s="4" t="s">
        <v>1</v>
      </c>
      <c r="C3738" s="5" t="s">
        <v>59</v>
      </c>
      <c r="D3738" s="5" t="s">
        <v>60</v>
      </c>
      <c r="E3738" s="6" t="s">
        <v>150</v>
      </c>
      <c r="F3738" s="8" t="s">
        <v>1204</v>
      </c>
      <c r="G3738" s="10"/>
      <c r="H3738" t="str">
        <f>CONCATENATE(Table1[[#This Row],[pi_last_name]], ", ", Table1[[#This Row],[pi_frst_name]])</f>
        <v>Wang, Xiao</v>
      </c>
      <c r="I3738" s="3" t="s">
        <v>1741</v>
      </c>
      <c r="J3738" s="3" t="s">
        <v>77</v>
      </c>
      <c r="K3738" s="3" t="s">
        <v>21034</v>
      </c>
      <c r="L3738" s="3" t="s">
        <v>59</v>
      </c>
      <c r="M3738" s="3" t="s">
        <v>1743</v>
      </c>
      <c r="N3738" s="3" t="s">
        <v>21035</v>
      </c>
    </row>
    <row r="3739" spans="1:14" x14ac:dyDescent="0.35">
      <c r="A3739" s="3" t="s">
        <v>18468</v>
      </c>
      <c r="B3739" s="4" t="s">
        <v>1</v>
      </c>
      <c r="C3739" s="5" t="s">
        <v>18467</v>
      </c>
      <c r="D3739" s="5" t="s">
        <v>5</v>
      </c>
      <c r="E3739" s="6" t="s">
        <v>150</v>
      </c>
      <c r="F3739" s="8" t="s">
        <v>16688</v>
      </c>
      <c r="G3739" s="10"/>
      <c r="H3739" t="str">
        <f>CONCATENATE(Table1[[#This Row],[pi_last_name]], ", ", Table1[[#This Row],[pi_frst_name]])</f>
        <v>Wang, Xiaodong</v>
      </c>
      <c r="I3739" s="3" t="s">
        <v>553</v>
      </c>
      <c r="J3739" s="3" t="s">
        <v>21</v>
      </c>
      <c r="K3739" s="3" t="s">
        <v>16689</v>
      </c>
      <c r="L3739" s="3" t="s">
        <v>226</v>
      </c>
      <c r="M3739" s="3" t="s">
        <v>555</v>
      </c>
      <c r="N3739" s="3" t="s">
        <v>16690</v>
      </c>
    </row>
    <row r="3740" spans="1:14" x14ac:dyDescent="0.35">
      <c r="A3740" s="3" t="s">
        <v>16324</v>
      </c>
      <c r="B3740" s="4" t="s">
        <v>1</v>
      </c>
      <c r="C3740" s="5" t="s">
        <v>16325</v>
      </c>
      <c r="D3740" s="5" t="s">
        <v>5</v>
      </c>
      <c r="E3740" s="6" t="s">
        <v>150</v>
      </c>
      <c r="F3740" s="8" t="s">
        <v>9587</v>
      </c>
      <c r="G3740" s="10"/>
      <c r="H3740" t="str">
        <f>CONCATENATE(Table1[[#This Row],[pi_last_name]], ", ", Table1[[#This Row],[pi_frst_name]])</f>
        <v>Wang, Xiaofang</v>
      </c>
      <c r="I3740" s="3" t="s">
        <v>5168</v>
      </c>
      <c r="J3740" s="3" t="s">
        <v>71</v>
      </c>
      <c r="K3740" s="3" t="s">
        <v>9588</v>
      </c>
      <c r="L3740" s="3" t="s">
        <v>2830</v>
      </c>
      <c r="M3740" s="3" t="s">
        <v>5171</v>
      </c>
      <c r="N3740" s="3" t="s">
        <v>9589</v>
      </c>
    </row>
    <row r="3741" spans="1:14" x14ac:dyDescent="0.35">
      <c r="A3741" s="3" t="s">
        <v>20418</v>
      </c>
      <c r="B3741" s="4" t="s">
        <v>1</v>
      </c>
      <c r="C3741" s="5" t="s">
        <v>20419</v>
      </c>
      <c r="D3741" s="5" t="s">
        <v>5</v>
      </c>
      <c r="E3741" s="6" t="s">
        <v>150</v>
      </c>
      <c r="F3741" s="8" t="s">
        <v>178</v>
      </c>
      <c r="G3741" s="10"/>
      <c r="H3741" t="str">
        <f>CONCATENATE(Table1[[#This Row],[pi_last_name]], ", ", Table1[[#This Row],[pi_frst_name]])</f>
        <v>Wang, XiaoFeng</v>
      </c>
      <c r="I3741" s="3" t="s">
        <v>76</v>
      </c>
      <c r="J3741" s="3" t="s">
        <v>21</v>
      </c>
      <c r="K3741" s="3" t="s">
        <v>179</v>
      </c>
      <c r="L3741" s="3" t="s">
        <v>79</v>
      </c>
      <c r="M3741" s="3" t="s">
        <v>80</v>
      </c>
      <c r="N3741" s="3" t="s">
        <v>180</v>
      </c>
    </row>
    <row r="3742" spans="1:14" x14ac:dyDescent="0.35">
      <c r="A3742" s="3" t="s">
        <v>19579</v>
      </c>
      <c r="B3742" s="4" t="s">
        <v>1</v>
      </c>
      <c r="C3742" s="5" t="s">
        <v>19578</v>
      </c>
      <c r="D3742" s="5" t="s">
        <v>5</v>
      </c>
      <c r="E3742" s="6" t="s">
        <v>150</v>
      </c>
      <c r="F3742" s="8" t="s">
        <v>2839</v>
      </c>
      <c r="G3742" s="10"/>
      <c r="H3742" t="str">
        <f>CONCATENATE(Table1[[#This Row],[pi_last_name]], ", ", Table1[[#This Row],[pi_frst_name]])</f>
        <v>Wang, Xiaorui</v>
      </c>
      <c r="I3742" s="3" t="s">
        <v>1047</v>
      </c>
      <c r="J3742" s="3" t="s">
        <v>21</v>
      </c>
      <c r="K3742" s="3" t="s">
        <v>2840</v>
      </c>
      <c r="L3742" s="3" t="s">
        <v>29</v>
      </c>
      <c r="M3742" s="3" t="s">
        <v>1050</v>
      </c>
      <c r="N3742" s="3" t="s">
        <v>2841</v>
      </c>
    </row>
    <row r="3743" spans="1:14" x14ac:dyDescent="0.35">
      <c r="A3743" s="3" t="s">
        <v>20717</v>
      </c>
      <c r="B3743" s="4" t="s">
        <v>1</v>
      </c>
      <c r="C3743" s="5" t="s">
        <v>59</v>
      </c>
      <c r="D3743" s="5" t="s">
        <v>60</v>
      </c>
      <c r="E3743" s="6" t="s">
        <v>150</v>
      </c>
      <c r="F3743" s="8" t="s">
        <v>11453</v>
      </c>
      <c r="G3743" s="10"/>
      <c r="H3743" t="str">
        <f>CONCATENATE(Table1[[#This Row],[pi_last_name]], ", ", Table1[[#This Row],[pi_frst_name]])</f>
        <v>Wang, Xiaoyin</v>
      </c>
      <c r="I3743" s="3" t="s">
        <v>1062</v>
      </c>
      <c r="J3743" s="3" t="s">
        <v>21</v>
      </c>
      <c r="K3743" s="3" t="s">
        <v>11454</v>
      </c>
      <c r="L3743" s="3" t="s">
        <v>23</v>
      </c>
      <c r="M3743" s="3" t="s">
        <v>1064</v>
      </c>
      <c r="N3743" s="3" t="s">
        <v>11455</v>
      </c>
    </row>
    <row r="3744" spans="1:14" x14ac:dyDescent="0.35">
      <c r="A3744" s="3" t="s">
        <v>19429</v>
      </c>
      <c r="B3744" s="4" t="s">
        <v>1</v>
      </c>
      <c r="C3744" s="5" t="s">
        <v>59</v>
      </c>
      <c r="D3744" s="5" t="s">
        <v>60</v>
      </c>
      <c r="E3744" s="6" t="s">
        <v>150</v>
      </c>
      <c r="F3744" s="8" t="s">
        <v>5279</v>
      </c>
      <c r="G3744" s="10"/>
      <c r="H3744" t="str">
        <f>CONCATENATE(Table1[[#This Row],[pi_last_name]], ", ", Table1[[#This Row],[pi_frst_name]])</f>
        <v>Wang, Xin</v>
      </c>
      <c r="I3744" s="3" t="s">
        <v>698</v>
      </c>
      <c r="J3744" s="3" t="s">
        <v>71</v>
      </c>
      <c r="K3744" s="3" t="s">
        <v>19431</v>
      </c>
      <c r="L3744" s="3" t="s">
        <v>29</v>
      </c>
      <c r="M3744" s="3" t="s">
        <v>700</v>
      </c>
      <c r="N3744" s="3" t="s">
        <v>19432</v>
      </c>
    </row>
    <row r="3745" spans="1:14" x14ac:dyDescent="0.35">
      <c r="A3745" s="3" t="s">
        <v>12281</v>
      </c>
      <c r="B3745" s="4" t="s">
        <v>1</v>
      </c>
      <c r="C3745" s="5" t="s">
        <v>12282</v>
      </c>
      <c r="D3745" s="5" t="s">
        <v>5</v>
      </c>
      <c r="E3745" s="6" t="s">
        <v>150</v>
      </c>
      <c r="F3745" s="8" t="s">
        <v>496</v>
      </c>
      <c r="G3745" s="10"/>
      <c r="H3745" t="str">
        <f>CONCATENATE(Table1[[#This Row],[pi_last_name]], ", ", Table1[[#This Row],[pi_frst_name]])</f>
        <v>Wang, Xinyuan</v>
      </c>
      <c r="I3745" s="3" t="s">
        <v>108</v>
      </c>
      <c r="J3745" s="3" t="s">
        <v>21</v>
      </c>
      <c r="K3745" s="3" t="s">
        <v>497</v>
      </c>
      <c r="L3745" s="3" t="s">
        <v>23</v>
      </c>
      <c r="M3745" s="3" t="s">
        <v>111</v>
      </c>
      <c r="N3745" s="3" t="s">
        <v>498</v>
      </c>
    </row>
    <row r="3746" spans="1:14" x14ac:dyDescent="0.35">
      <c r="A3746" s="3" t="s">
        <v>14929</v>
      </c>
      <c r="B3746" s="4" t="s">
        <v>1</v>
      </c>
      <c r="C3746" s="5" t="s">
        <v>59</v>
      </c>
      <c r="D3746" s="5" t="s">
        <v>60</v>
      </c>
      <c r="E3746" s="6" t="s">
        <v>150</v>
      </c>
      <c r="F3746" s="8" t="s">
        <v>547</v>
      </c>
      <c r="G3746" s="10"/>
      <c r="H3746" t="str">
        <f>CONCATENATE(Table1[[#This Row],[pi_last_name]], ", ", Table1[[#This Row],[pi_frst_name]])</f>
        <v>Wang, Xunhua</v>
      </c>
      <c r="I3746" s="3" t="s">
        <v>548</v>
      </c>
      <c r="J3746" s="3" t="s">
        <v>21</v>
      </c>
      <c r="K3746" s="3" t="s">
        <v>549</v>
      </c>
      <c r="L3746" s="3" t="s">
        <v>23</v>
      </c>
      <c r="M3746" s="3" t="s">
        <v>550</v>
      </c>
      <c r="N3746" s="3" t="s">
        <v>551</v>
      </c>
    </row>
    <row r="3747" spans="1:14" x14ac:dyDescent="0.35">
      <c r="A3747" s="3" t="s">
        <v>18254</v>
      </c>
      <c r="B3747" s="4" t="s">
        <v>1</v>
      </c>
      <c r="C3747" s="5" t="s">
        <v>18255</v>
      </c>
      <c r="D3747" s="5" t="s">
        <v>5</v>
      </c>
      <c r="E3747" s="6" t="s">
        <v>150</v>
      </c>
      <c r="F3747" s="8" t="s">
        <v>1166</v>
      </c>
      <c r="G3747" s="10"/>
      <c r="H3747" t="str">
        <f>CONCATENATE(Table1[[#This Row],[pi_last_name]], ", ", Table1[[#This Row],[pi_frst_name]])</f>
        <v>Wang, Yan</v>
      </c>
      <c r="I3747" s="3" t="s">
        <v>965</v>
      </c>
      <c r="J3747" s="3" t="s">
        <v>21</v>
      </c>
      <c r="K3747" s="3" t="s">
        <v>18274</v>
      </c>
      <c r="L3747" s="3" t="s">
        <v>1258</v>
      </c>
      <c r="M3747" s="3" t="s">
        <v>967</v>
      </c>
      <c r="N3747" s="3" t="s">
        <v>18275</v>
      </c>
    </row>
    <row r="3748" spans="1:14" x14ac:dyDescent="0.35">
      <c r="A3748" s="3" t="s">
        <v>21060</v>
      </c>
      <c r="B3748" s="4" t="s">
        <v>1</v>
      </c>
      <c r="C3748" s="5" t="s">
        <v>13219</v>
      </c>
      <c r="D3748" s="5" t="s">
        <v>5</v>
      </c>
      <c r="E3748" s="6" t="s">
        <v>150</v>
      </c>
      <c r="F3748" s="8" t="s">
        <v>390</v>
      </c>
      <c r="G3748" s="10"/>
      <c r="H3748" t="str">
        <f>CONCATENATE(Table1[[#This Row],[pi_last_name]], ", ", Table1[[#This Row],[pi_frst_name]])</f>
        <v>Wang, Yang</v>
      </c>
      <c r="I3748" s="3" t="s">
        <v>752</v>
      </c>
      <c r="J3748" s="3" t="s">
        <v>21</v>
      </c>
      <c r="K3748" s="3" t="s">
        <v>3828</v>
      </c>
      <c r="L3748" s="3" t="s">
        <v>59</v>
      </c>
      <c r="M3748" s="3" t="s">
        <v>754</v>
      </c>
      <c r="N3748" s="3" t="s">
        <v>3829</v>
      </c>
    </row>
    <row r="3749" spans="1:14" x14ac:dyDescent="0.35">
      <c r="A3749" s="3" t="s">
        <v>20428</v>
      </c>
      <c r="B3749" s="4" t="s">
        <v>1</v>
      </c>
      <c r="C3749" s="5" t="s">
        <v>20427</v>
      </c>
      <c r="D3749" s="5" t="s">
        <v>5</v>
      </c>
      <c r="E3749" s="6" t="s">
        <v>150</v>
      </c>
      <c r="F3749" s="8" t="s">
        <v>20443</v>
      </c>
      <c r="G3749" s="10"/>
      <c r="H3749" t="str">
        <f>CONCATENATE(Table1[[#This Row],[pi_last_name]], ", ", Table1[[#This Row],[pi_frst_name]])</f>
        <v>Wang, Yanzhi</v>
      </c>
      <c r="I3749" s="3" t="s">
        <v>1338</v>
      </c>
      <c r="J3749" s="3" t="s">
        <v>93</v>
      </c>
      <c r="K3749" s="3" t="s">
        <v>20444</v>
      </c>
      <c r="L3749" s="3" t="s">
        <v>116</v>
      </c>
      <c r="M3749" s="3" t="s">
        <v>1341</v>
      </c>
      <c r="N3749" s="3" t="s">
        <v>20445</v>
      </c>
    </row>
    <row r="3750" spans="1:14" x14ac:dyDescent="0.35">
      <c r="A3750" s="3" t="s">
        <v>17715</v>
      </c>
      <c r="B3750" s="4" t="s">
        <v>1</v>
      </c>
      <c r="C3750" s="5" t="s">
        <v>17716</v>
      </c>
      <c r="D3750" s="5" t="s">
        <v>5</v>
      </c>
      <c r="E3750" s="6" t="s">
        <v>150</v>
      </c>
      <c r="F3750" s="8" t="s">
        <v>460</v>
      </c>
      <c r="G3750" s="10"/>
      <c r="H3750" t="str">
        <f>CONCATENATE(Table1[[#This Row],[pi_last_name]], ", ", Table1[[#This Row],[pi_frst_name]])</f>
        <v>Wang, Yi</v>
      </c>
      <c r="I3750" s="3" t="s">
        <v>14233</v>
      </c>
      <c r="J3750" s="3" t="s">
        <v>21</v>
      </c>
      <c r="K3750" s="3" t="s">
        <v>14237</v>
      </c>
      <c r="L3750" s="3" t="s">
        <v>2830</v>
      </c>
      <c r="M3750" s="3" t="s">
        <v>14235</v>
      </c>
      <c r="N3750" s="3" t="s">
        <v>14238</v>
      </c>
    </row>
    <row r="3751" spans="1:14" x14ac:dyDescent="0.35">
      <c r="A3751" s="3" t="s">
        <v>16626</v>
      </c>
      <c r="B3751" s="4" t="s">
        <v>1</v>
      </c>
      <c r="C3751" s="5" t="s">
        <v>16627</v>
      </c>
      <c r="D3751" s="5" t="s">
        <v>5</v>
      </c>
      <c r="E3751" s="6" t="s">
        <v>150</v>
      </c>
      <c r="F3751" s="8" t="s">
        <v>1766</v>
      </c>
      <c r="G3751" s="10"/>
      <c r="H3751" t="str">
        <f>CONCATENATE(Table1[[#This Row],[pi_last_name]], ", ", Table1[[#This Row],[pi_frst_name]])</f>
        <v>Wang, Yong</v>
      </c>
      <c r="I3751" s="3" t="s">
        <v>4368</v>
      </c>
      <c r="J3751" s="3" t="s">
        <v>21</v>
      </c>
      <c r="K3751" s="3" t="s">
        <v>7187</v>
      </c>
      <c r="L3751" s="3" t="s">
        <v>7188</v>
      </c>
      <c r="M3751" s="3" t="s">
        <v>4370</v>
      </c>
      <c r="N3751" s="3" t="s">
        <v>7189</v>
      </c>
    </row>
    <row r="3752" spans="1:14" x14ac:dyDescent="0.35">
      <c r="A3752" s="3" t="s">
        <v>20890</v>
      </c>
      <c r="B3752" s="4" t="s">
        <v>1</v>
      </c>
      <c r="C3752" s="5" t="s">
        <v>20791</v>
      </c>
      <c r="D3752" s="5" t="s">
        <v>5</v>
      </c>
      <c r="E3752" s="6" t="s">
        <v>150</v>
      </c>
      <c r="F3752" s="8" t="s">
        <v>4564</v>
      </c>
      <c r="G3752" s="10"/>
      <c r="H3752" t="str">
        <f>CONCATENATE(Table1[[#This Row],[pi_last_name]], ", ", Table1[[#This Row],[pi_frst_name]])</f>
        <v>Wang, Yongge</v>
      </c>
      <c r="I3752" s="3" t="s">
        <v>1038</v>
      </c>
      <c r="J3752" s="3" t="s">
        <v>21</v>
      </c>
      <c r="K3752" s="3" t="s">
        <v>4565</v>
      </c>
      <c r="L3752" s="3" t="s">
        <v>1403</v>
      </c>
      <c r="M3752" s="3" t="s">
        <v>1041</v>
      </c>
      <c r="N3752" s="3" t="s">
        <v>4566</v>
      </c>
    </row>
    <row r="3753" spans="1:14" x14ac:dyDescent="0.35">
      <c r="A3753" s="3" t="s">
        <v>17413</v>
      </c>
      <c r="B3753" s="4" t="s">
        <v>1</v>
      </c>
      <c r="C3753" s="5" t="s">
        <v>59</v>
      </c>
      <c r="D3753" s="5" t="s">
        <v>60</v>
      </c>
      <c r="E3753" s="6" t="s">
        <v>150</v>
      </c>
      <c r="F3753" s="8" t="s">
        <v>17442</v>
      </c>
      <c r="G3753" s="10"/>
      <c r="H3753" t="str">
        <f>CONCATENATE(Table1[[#This Row],[pi_last_name]], ", ", Table1[[#This Row],[pi_frst_name]])</f>
        <v>Wang, Yonghui</v>
      </c>
      <c r="I3753" s="3" t="s">
        <v>7972</v>
      </c>
      <c r="J3753" s="3" t="s">
        <v>21</v>
      </c>
      <c r="K3753" s="3" t="s">
        <v>17443</v>
      </c>
      <c r="L3753" s="3" t="s">
        <v>7957</v>
      </c>
      <c r="M3753" s="3" t="s">
        <v>7974</v>
      </c>
      <c r="N3753" s="3" t="s">
        <v>17444</v>
      </c>
    </row>
    <row r="3754" spans="1:14" x14ac:dyDescent="0.35">
      <c r="A3754" s="3" t="s">
        <v>14072</v>
      </c>
      <c r="B3754" s="4" t="s">
        <v>1</v>
      </c>
      <c r="C3754" s="5" t="s">
        <v>14073</v>
      </c>
      <c r="D3754" s="5" t="s">
        <v>5</v>
      </c>
      <c r="E3754" s="6" t="s">
        <v>150</v>
      </c>
      <c r="F3754" s="8" t="s">
        <v>14081</v>
      </c>
      <c r="G3754" s="10"/>
      <c r="H3754" t="str">
        <f>CONCATENATE(Table1[[#This Row],[pi_last_name]], ", ", Table1[[#This Row],[pi_frst_name]])</f>
        <v>Wang, Yongqiang</v>
      </c>
      <c r="I3754" s="3" t="s">
        <v>1462</v>
      </c>
      <c r="J3754" s="3" t="s">
        <v>93</v>
      </c>
      <c r="K3754" s="3" t="s">
        <v>14082</v>
      </c>
      <c r="L3754" s="3" t="s">
        <v>8420</v>
      </c>
      <c r="M3754" s="3" t="s">
        <v>1464</v>
      </c>
      <c r="N3754" s="3" t="s">
        <v>14083</v>
      </c>
    </row>
    <row r="3755" spans="1:14" x14ac:dyDescent="0.35">
      <c r="A3755" s="3" t="s">
        <v>18312</v>
      </c>
      <c r="B3755" s="4" t="s">
        <v>1</v>
      </c>
      <c r="C3755" s="5" t="s">
        <v>18313</v>
      </c>
      <c r="D3755" s="5" t="s">
        <v>5</v>
      </c>
      <c r="E3755" s="6" t="s">
        <v>150</v>
      </c>
      <c r="F3755" s="8" t="s">
        <v>18393</v>
      </c>
      <c r="G3755" s="10"/>
      <c r="H3755" t="str">
        <f>CONCATENATE(Table1[[#This Row],[pi_last_name]], ", ", Table1[[#This Row],[pi_frst_name]])</f>
        <v>Wang, Yu-Xiang</v>
      </c>
      <c r="I3755" s="3" t="s">
        <v>88</v>
      </c>
      <c r="J3755" s="3" t="s">
        <v>77</v>
      </c>
      <c r="K3755" s="3" t="s">
        <v>18394</v>
      </c>
      <c r="L3755" s="3" t="s">
        <v>448</v>
      </c>
      <c r="M3755" s="3" t="s">
        <v>90</v>
      </c>
      <c r="N3755" s="3" t="s">
        <v>18395</v>
      </c>
    </row>
    <row r="3756" spans="1:14" x14ac:dyDescent="0.35">
      <c r="A3756" s="3" t="s">
        <v>1958</v>
      </c>
      <c r="B3756" s="4" t="s">
        <v>1</v>
      </c>
      <c r="C3756" s="5" t="s">
        <v>1959</v>
      </c>
      <c r="D3756" s="5" t="s">
        <v>5</v>
      </c>
      <c r="E3756" s="6" t="s">
        <v>150</v>
      </c>
      <c r="F3756" s="8" t="s">
        <v>1965</v>
      </c>
      <c r="G3756" s="10"/>
      <c r="H3756" t="str">
        <f>CONCATENATE(Table1[[#This Row],[pi_last_name]], ", ", Table1[[#This Row],[pi_frst_name]])</f>
        <v>Wang, Yun</v>
      </c>
      <c r="I3756" s="3" t="s">
        <v>1966</v>
      </c>
      <c r="J3756" s="3" t="s">
        <v>71</v>
      </c>
      <c r="K3756" s="3" t="s">
        <v>1967</v>
      </c>
      <c r="L3756" s="3" t="s">
        <v>1968</v>
      </c>
      <c r="M3756" s="3" t="s">
        <v>1969</v>
      </c>
      <c r="N3756" s="3" t="s">
        <v>1970</v>
      </c>
    </row>
    <row r="3757" spans="1:14" x14ac:dyDescent="0.35">
      <c r="A3757" s="3" t="s">
        <v>19015</v>
      </c>
      <c r="B3757" s="4" t="s">
        <v>1</v>
      </c>
      <c r="C3757" s="5" t="s">
        <v>19016</v>
      </c>
      <c r="D3757" s="5" t="s">
        <v>5</v>
      </c>
      <c r="E3757" s="6" t="s">
        <v>150</v>
      </c>
      <c r="F3757" s="8" t="s">
        <v>19025</v>
      </c>
      <c r="G3757" s="10"/>
      <c r="H3757" t="str">
        <f>CONCATENATE(Table1[[#This Row],[pi_last_name]], ", ", Table1[[#This Row],[pi_frst_name]])</f>
        <v>Wang, Zhangyang</v>
      </c>
      <c r="I3757" s="3" t="s">
        <v>201</v>
      </c>
      <c r="J3757" s="3" t="s">
        <v>93</v>
      </c>
      <c r="K3757" s="3" t="s">
        <v>19026</v>
      </c>
      <c r="L3757" s="3" t="s">
        <v>35</v>
      </c>
      <c r="M3757" s="3" t="s">
        <v>203</v>
      </c>
      <c r="N3757" s="3" t="s">
        <v>19027</v>
      </c>
    </row>
    <row r="3758" spans="1:14" x14ac:dyDescent="0.35">
      <c r="A3758" s="3" t="s">
        <v>18346</v>
      </c>
      <c r="B3758" s="4" t="s">
        <v>1</v>
      </c>
      <c r="C3758" s="5" t="s">
        <v>18347</v>
      </c>
      <c r="D3758" s="5" t="s">
        <v>5</v>
      </c>
      <c r="E3758" s="6" t="s">
        <v>150</v>
      </c>
      <c r="F3758" s="8" t="s">
        <v>18439</v>
      </c>
      <c r="G3758" s="10"/>
      <c r="H3758" t="str">
        <f>CONCATENATE(Table1[[#This Row],[pi_last_name]], ", ", Table1[[#This Row],[pi_frst_name]])</f>
        <v>Wang, Zhaohong</v>
      </c>
      <c r="I3758" s="3" t="s">
        <v>16694</v>
      </c>
      <c r="J3758" s="3" t="s">
        <v>77</v>
      </c>
      <c r="K3758" s="3" t="s">
        <v>18440</v>
      </c>
      <c r="L3758" s="3" t="s">
        <v>226</v>
      </c>
      <c r="M3758" s="3" t="s">
        <v>16696</v>
      </c>
      <c r="N3758" s="3" t="s">
        <v>18441</v>
      </c>
    </row>
    <row r="3759" spans="1:14" x14ac:dyDescent="0.35">
      <c r="A3759" s="3" t="s">
        <v>10239</v>
      </c>
      <c r="B3759" s="4" t="s">
        <v>1</v>
      </c>
      <c r="C3759" s="5" t="s">
        <v>10240</v>
      </c>
      <c r="D3759" s="5" t="s">
        <v>5</v>
      </c>
      <c r="E3759" s="6" t="s">
        <v>150</v>
      </c>
      <c r="F3759" s="8" t="s">
        <v>10251</v>
      </c>
      <c r="G3759" s="10"/>
      <c r="H3759" t="str">
        <f>CONCATENATE(Table1[[#This Row],[pi_last_name]], ", ", Table1[[#This Row],[pi_frst_name]])</f>
        <v>Wang, Zhaohui</v>
      </c>
      <c r="I3759" s="3" t="s">
        <v>8011</v>
      </c>
      <c r="J3759" s="3" t="s">
        <v>71</v>
      </c>
      <c r="K3759" s="3" t="s">
        <v>10252</v>
      </c>
      <c r="L3759" s="3" t="s">
        <v>29</v>
      </c>
      <c r="M3759" s="3" t="s">
        <v>8013</v>
      </c>
      <c r="N3759" s="3" t="s">
        <v>10253</v>
      </c>
    </row>
    <row r="3760" spans="1:14" x14ac:dyDescent="0.35">
      <c r="A3760" s="3" t="s">
        <v>17040</v>
      </c>
      <c r="B3760" s="4" t="s">
        <v>1</v>
      </c>
      <c r="C3760" s="5" t="s">
        <v>59</v>
      </c>
      <c r="D3760" s="5" t="s">
        <v>60</v>
      </c>
      <c r="E3760" s="6" t="s">
        <v>150</v>
      </c>
      <c r="F3760" s="8" t="s">
        <v>17044</v>
      </c>
      <c r="G3760" s="10"/>
      <c r="H3760" t="str">
        <f>CONCATENATE(Table1[[#This Row],[pi_last_name]], ", ", Table1[[#This Row],[pi_frst_name]])</f>
        <v>Wang, Zhaoyu</v>
      </c>
      <c r="I3760" s="3" t="s">
        <v>441</v>
      </c>
      <c r="J3760" s="3" t="s">
        <v>21</v>
      </c>
      <c r="K3760" s="3" t="s">
        <v>17045</v>
      </c>
      <c r="L3760" s="3" t="s">
        <v>2830</v>
      </c>
      <c r="M3760" s="3" t="s">
        <v>443</v>
      </c>
      <c r="N3760" s="3" t="s">
        <v>17046</v>
      </c>
    </row>
    <row r="3761" spans="1:14" x14ac:dyDescent="0.35">
      <c r="A3761" s="3" t="s">
        <v>16194</v>
      </c>
      <c r="B3761" s="4" t="s">
        <v>1</v>
      </c>
      <c r="C3761" s="5" t="s">
        <v>59</v>
      </c>
      <c r="D3761" s="5" t="s">
        <v>60</v>
      </c>
      <c r="E3761" s="6" t="s">
        <v>150</v>
      </c>
      <c r="F3761" s="8" t="s">
        <v>16247</v>
      </c>
      <c r="G3761" s="10"/>
      <c r="H3761" t="str">
        <f>CONCATENATE(Table1[[#This Row],[pi_last_name]], ", ", Table1[[#This Row],[pi_frst_name]])</f>
        <v>Wang, Zhenlin</v>
      </c>
      <c r="I3761" s="3" t="s">
        <v>8011</v>
      </c>
      <c r="J3761" s="3" t="s">
        <v>21</v>
      </c>
      <c r="K3761" s="3" t="s">
        <v>16248</v>
      </c>
      <c r="L3761" s="3" t="s">
        <v>23</v>
      </c>
      <c r="M3761" s="3" t="s">
        <v>8013</v>
      </c>
      <c r="N3761" s="3" t="s">
        <v>16249</v>
      </c>
    </row>
    <row r="3762" spans="1:14" x14ac:dyDescent="0.35">
      <c r="A3762" s="3" t="s">
        <v>19305</v>
      </c>
      <c r="B3762" s="4" t="s">
        <v>1</v>
      </c>
      <c r="C3762" s="5" t="s">
        <v>19306</v>
      </c>
      <c r="D3762" s="5" t="s">
        <v>5</v>
      </c>
      <c r="E3762" s="6" t="s">
        <v>150</v>
      </c>
      <c r="F3762" s="8" t="s">
        <v>5226</v>
      </c>
      <c r="G3762" s="10"/>
      <c r="H3762" t="str">
        <f>CONCATENATE(Table1[[#This Row],[pi_last_name]], ", ", Table1[[#This Row],[pi_frst_name]])</f>
        <v>Wang, Zhi</v>
      </c>
      <c r="I3762" s="3" t="s">
        <v>1087</v>
      </c>
      <c r="J3762" s="3" t="s">
        <v>21</v>
      </c>
      <c r="K3762" s="3" t="s">
        <v>5227</v>
      </c>
      <c r="L3762" s="3" t="s">
        <v>876</v>
      </c>
      <c r="M3762" s="3" t="s">
        <v>1089</v>
      </c>
      <c r="N3762" s="3" t="s">
        <v>5228</v>
      </c>
    </row>
    <row r="3763" spans="1:14" x14ac:dyDescent="0.35">
      <c r="A3763" s="3" t="s">
        <v>14956</v>
      </c>
      <c r="B3763" s="4" t="s">
        <v>1</v>
      </c>
      <c r="C3763" s="5" t="s">
        <v>59</v>
      </c>
      <c r="D3763" s="5" t="s">
        <v>60</v>
      </c>
      <c r="E3763" s="6" t="s">
        <v>14958</v>
      </c>
      <c r="F3763" s="8" t="s">
        <v>14972</v>
      </c>
      <c r="G3763" s="10"/>
      <c r="H3763" t="str">
        <f>CONCATENATE(Table1[[#This Row],[pi_last_name]], ", ", Table1[[#This Row],[pi_frst_name]])</f>
        <v>Ward, Annmarie</v>
      </c>
      <c r="I3763" s="3" t="s">
        <v>1032</v>
      </c>
      <c r="J3763" s="3" t="s">
        <v>71</v>
      </c>
      <c r="K3763" s="3" t="s">
        <v>14973</v>
      </c>
      <c r="L3763" s="3" t="s">
        <v>14974</v>
      </c>
      <c r="M3763" s="3" t="s">
        <v>1035</v>
      </c>
      <c r="N3763" s="3" t="s">
        <v>14975</v>
      </c>
    </row>
    <row r="3764" spans="1:14" x14ac:dyDescent="0.35">
      <c r="A3764" s="3" t="s">
        <v>20782</v>
      </c>
      <c r="B3764" s="4" t="s">
        <v>1</v>
      </c>
      <c r="C3764" s="5" t="s">
        <v>20781</v>
      </c>
      <c r="D3764" s="5" t="s">
        <v>5</v>
      </c>
      <c r="E3764" s="6" t="s">
        <v>18776</v>
      </c>
      <c r="F3764" s="8" t="s">
        <v>1684</v>
      </c>
      <c r="G3764" s="10"/>
      <c r="H3764" t="str">
        <f>CONCATENATE(Table1[[#This Row],[pi_last_name]], ", ", Table1[[#This Row],[pi_frst_name]])</f>
        <v>Ware, Stephen</v>
      </c>
      <c r="I3764" s="3" t="s">
        <v>2328</v>
      </c>
      <c r="J3764" s="3" t="s">
        <v>21</v>
      </c>
      <c r="K3764" s="3" t="s">
        <v>18820</v>
      </c>
      <c r="L3764" s="3" t="s">
        <v>23</v>
      </c>
      <c r="M3764" s="3" t="s">
        <v>2331</v>
      </c>
      <c r="N3764" s="3" t="s">
        <v>18821</v>
      </c>
    </row>
    <row r="3765" spans="1:14" x14ac:dyDescent="0.35">
      <c r="A3765" s="3" t="s">
        <v>12132</v>
      </c>
      <c r="B3765" s="4" t="s">
        <v>1</v>
      </c>
      <c r="C3765" s="5" t="s">
        <v>59</v>
      </c>
      <c r="D3765" s="5" t="s">
        <v>60</v>
      </c>
      <c r="E3765" s="6" t="s">
        <v>984</v>
      </c>
      <c r="F3765" s="8" t="s">
        <v>1010</v>
      </c>
      <c r="G3765" s="10"/>
      <c r="H3765" t="str">
        <f>CONCATENATE(Table1[[#This Row],[pi_last_name]], ", ", Table1[[#This Row],[pi_frst_name]])</f>
        <v>Warkentin, Merrill</v>
      </c>
      <c r="I3765" s="3" t="s">
        <v>970</v>
      </c>
      <c r="J3765" s="3" t="s">
        <v>21</v>
      </c>
      <c r="K3765" s="3" t="s">
        <v>1011</v>
      </c>
      <c r="L3765" s="3" t="s">
        <v>1012</v>
      </c>
      <c r="M3765" s="3" t="s">
        <v>972</v>
      </c>
      <c r="N3765" s="3" t="s">
        <v>1013</v>
      </c>
    </row>
    <row r="3766" spans="1:14" x14ac:dyDescent="0.35">
      <c r="A3766" s="3" t="s">
        <v>7032</v>
      </c>
      <c r="B3766" s="4" t="s">
        <v>1</v>
      </c>
      <c r="C3766" s="5" t="s">
        <v>59</v>
      </c>
      <c r="D3766" s="5" t="s">
        <v>60</v>
      </c>
      <c r="E3766" s="6" t="s">
        <v>6700</v>
      </c>
      <c r="F3766" s="8" t="s">
        <v>1183</v>
      </c>
      <c r="G3766" s="10"/>
      <c r="H3766" t="str">
        <f>CONCATENATE(Table1[[#This Row],[pi_last_name]], ", ", Table1[[#This Row],[pi_frst_name]])</f>
        <v>Warner, Gary</v>
      </c>
      <c r="I3766" s="3" t="s">
        <v>263</v>
      </c>
      <c r="J3766" s="3" t="s">
        <v>21</v>
      </c>
      <c r="K3766" s="3" t="s">
        <v>6707</v>
      </c>
      <c r="L3766" s="3" t="s">
        <v>1674</v>
      </c>
      <c r="M3766" s="3" t="s">
        <v>266</v>
      </c>
      <c r="N3766" s="3" t="s">
        <v>6708</v>
      </c>
    </row>
    <row r="3767" spans="1:14" x14ac:dyDescent="0.35">
      <c r="A3767" s="3" t="s">
        <v>7095</v>
      </c>
      <c r="B3767" s="4" t="s">
        <v>1</v>
      </c>
      <c r="C3767" s="5" t="s">
        <v>59</v>
      </c>
      <c r="D3767" s="5" t="s">
        <v>60</v>
      </c>
      <c r="E3767" s="6" t="s">
        <v>4052</v>
      </c>
      <c r="F3767" s="8" t="s">
        <v>1221</v>
      </c>
      <c r="G3767" s="10"/>
      <c r="H3767" t="str">
        <f>CONCATENATE(Table1[[#This Row],[pi_last_name]], ", ", Table1[[#This Row],[pi_frst_name]])</f>
        <v>Warren, Scott</v>
      </c>
      <c r="I3767" s="3" t="s">
        <v>738</v>
      </c>
      <c r="J3767" s="3" t="s">
        <v>21</v>
      </c>
      <c r="K3767" s="3" t="s">
        <v>7113</v>
      </c>
      <c r="L3767" s="3" t="s">
        <v>7112</v>
      </c>
      <c r="M3767" s="3" t="s">
        <v>740</v>
      </c>
      <c r="N3767" s="3" t="s">
        <v>7114</v>
      </c>
    </row>
    <row r="3768" spans="1:14" x14ac:dyDescent="0.35">
      <c r="A3768" s="3" t="s">
        <v>19723</v>
      </c>
      <c r="B3768" s="4" t="s">
        <v>1</v>
      </c>
      <c r="C3768" s="5" t="s">
        <v>13810</v>
      </c>
      <c r="D3768" s="5" t="s">
        <v>5</v>
      </c>
      <c r="E3768" s="6" t="s">
        <v>9972</v>
      </c>
      <c r="F3768" s="8" t="s">
        <v>1551</v>
      </c>
      <c r="G3768" s="10"/>
      <c r="H3768" t="str">
        <f>CONCATENATE(Table1[[#This Row],[pi_last_name]], ", ", Table1[[#This Row],[pi_frst_name]])</f>
        <v>Wash, Richard</v>
      </c>
      <c r="I3768" s="3" t="s">
        <v>338</v>
      </c>
      <c r="J3768" s="3" t="s">
        <v>21</v>
      </c>
      <c r="K3768" s="3" t="s">
        <v>9997</v>
      </c>
      <c r="L3768" s="3" t="s">
        <v>59</v>
      </c>
      <c r="M3768" s="3" t="s">
        <v>341</v>
      </c>
      <c r="N3768" s="3" t="s">
        <v>9998</v>
      </c>
    </row>
    <row r="3769" spans="1:14" x14ac:dyDescent="0.35">
      <c r="A3769" s="3" t="s">
        <v>8361</v>
      </c>
      <c r="B3769" s="4" t="s">
        <v>1</v>
      </c>
      <c r="C3769" s="5" t="s">
        <v>59</v>
      </c>
      <c r="D3769" s="5" t="s">
        <v>60</v>
      </c>
      <c r="E3769" s="6" t="s">
        <v>8362</v>
      </c>
      <c r="F3769" s="8" t="s">
        <v>8392</v>
      </c>
      <c r="G3769" s="10"/>
      <c r="H3769" t="str">
        <f>CONCATENATE(Table1[[#This Row],[pi_last_name]], ", ", Table1[[#This Row],[pi_frst_name]])</f>
        <v>Washington, Myra</v>
      </c>
      <c r="I3769" s="3" t="s">
        <v>806</v>
      </c>
      <c r="J3769" s="3" t="s">
        <v>71</v>
      </c>
      <c r="K3769" s="3" t="s">
        <v>8393</v>
      </c>
      <c r="L3769" s="3" t="s">
        <v>8394</v>
      </c>
      <c r="M3769" s="3" t="s">
        <v>807</v>
      </c>
      <c r="N3769" s="3" t="s">
        <v>8395</v>
      </c>
    </row>
    <row r="3770" spans="1:14" x14ac:dyDescent="0.35">
      <c r="A3770" s="3" t="s">
        <v>18502</v>
      </c>
      <c r="B3770" s="4" t="s">
        <v>1</v>
      </c>
      <c r="C3770" s="5" t="s">
        <v>18503</v>
      </c>
      <c r="D3770" s="5" t="s">
        <v>5</v>
      </c>
      <c r="E3770" s="6" t="s">
        <v>2097</v>
      </c>
      <c r="F3770" s="8" t="s">
        <v>2112</v>
      </c>
      <c r="G3770" s="10"/>
      <c r="H3770" t="str">
        <f>CONCATENATE(Table1[[#This Row],[pi_last_name]], ", ", Table1[[#This Row],[pi_frst_name]])</f>
        <v>Waters, Brent</v>
      </c>
      <c r="I3770" s="3" t="s">
        <v>857</v>
      </c>
      <c r="J3770" s="3" t="s">
        <v>21</v>
      </c>
      <c r="K3770" s="3" t="s">
        <v>2113</v>
      </c>
      <c r="L3770" s="3" t="s">
        <v>23</v>
      </c>
      <c r="M3770" s="3" t="s">
        <v>860</v>
      </c>
      <c r="N3770" s="3" t="s">
        <v>2114</v>
      </c>
    </row>
    <row r="3771" spans="1:14" x14ac:dyDescent="0.35">
      <c r="A3771" s="3" t="s">
        <v>4438</v>
      </c>
      <c r="B3771" s="4" t="s">
        <v>1</v>
      </c>
      <c r="C3771" s="5" t="s">
        <v>4439</v>
      </c>
      <c r="D3771" s="5" t="s">
        <v>5</v>
      </c>
      <c r="E3771" s="6" t="s">
        <v>3752</v>
      </c>
      <c r="F3771" s="8" t="s">
        <v>3772</v>
      </c>
      <c r="G3771" s="10"/>
      <c r="H3771" t="str">
        <f>CONCATENATE(Table1[[#This Row],[pi_last_name]], ", ", Table1[[#This Row],[pi_frst_name]])</f>
        <v>Watkins, Alison</v>
      </c>
      <c r="I3771" s="3" t="s">
        <v>1136</v>
      </c>
      <c r="J3771" s="3" t="s">
        <v>93</v>
      </c>
      <c r="K3771" s="3" t="s">
        <v>3773</v>
      </c>
      <c r="L3771" s="3" t="s">
        <v>59</v>
      </c>
      <c r="M3771" s="3" t="s">
        <v>1137</v>
      </c>
      <c r="N3771" s="3" t="s">
        <v>3774</v>
      </c>
    </row>
    <row r="3772" spans="1:14" x14ac:dyDescent="0.35">
      <c r="A3772" s="3" t="s">
        <v>13687</v>
      </c>
      <c r="B3772" s="4" t="s">
        <v>1</v>
      </c>
      <c r="C3772" s="5" t="s">
        <v>13688</v>
      </c>
      <c r="D3772" s="5" t="s">
        <v>5</v>
      </c>
      <c r="E3772" s="6" t="s">
        <v>3752</v>
      </c>
      <c r="F3772" s="8" t="s">
        <v>10341</v>
      </c>
      <c r="G3772" s="10"/>
      <c r="H3772" t="str">
        <f>CONCATENATE(Table1[[#This Row],[pi_last_name]], ", ", Table1[[#This Row],[pi_frst_name]])</f>
        <v>Watkins, Lanier</v>
      </c>
      <c r="I3772" s="3" t="s">
        <v>70</v>
      </c>
      <c r="J3772" s="3" t="s">
        <v>21</v>
      </c>
      <c r="K3772" s="3" t="s">
        <v>10342</v>
      </c>
      <c r="L3772" s="3" t="s">
        <v>10343</v>
      </c>
      <c r="M3772" s="3" t="s">
        <v>73</v>
      </c>
      <c r="N3772" s="3" t="s">
        <v>10344</v>
      </c>
    </row>
    <row r="3773" spans="1:14" x14ac:dyDescent="0.35">
      <c r="A3773" s="3" t="s">
        <v>16084</v>
      </c>
      <c r="B3773" s="4" t="s">
        <v>1</v>
      </c>
      <c r="C3773" s="5" t="s">
        <v>16082</v>
      </c>
      <c r="D3773" s="5" t="s">
        <v>5</v>
      </c>
      <c r="E3773" s="6" t="s">
        <v>4307</v>
      </c>
      <c r="F3773" s="8" t="s">
        <v>4311</v>
      </c>
      <c r="G3773" s="10"/>
      <c r="H3773" t="str">
        <f>CONCATENATE(Table1[[#This Row],[pi_last_name]], ", ", Table1[[#This Row],[pi_frst_name]])</f>
        <v>Watson, Layne</v>
      </c>
      <c r="I3773" s="3" t="s">
        <v>525</v>
      </c>
      <c r="J3773" s="3" t="s">
        <v>21</v>
      </c>
      <c r="K3773" s="3" t="s">
        <v>4312</v>
      </c>
      <c r="L3773" s="3" t="s">
        <v>23</v>
      </c>
      <c r="M3773" s="3" t="s">
        <v>527</v>
      </c>
      <c r="N3773" s="3" t="s">
        <v>4313</v>
      </c>
    </row>
    <row r="3774" spans="1:14" x14ac:dyDescent="0.35">
      <c r="A3774" s="3" t="s">
        <v>6795</v>
      </c>
      <c r="B3774" s="4" t="s">
        <v>1</v>
      </c>
      <c r="C3774" s="5" t="s">
        <v>6791</v>
      </c>
      <c r="D3774" s="5" t="s">
        <v>5</v>
      </c>
      <c r="E3774" s="6" t="s">
        <v>4307</v>
      </c>
      <c r="F3774" s="8" t="s">
        <v>235</v>
      </c>
      <c r="G3774" s="10"/>
      <c r="H3774" t="str">
        <f>CONCATENATE(Table1[[#This Row],[pi_last_name]], ", ", Table1[[#This Row],[pi_frst_name]])</f>
        <v>Watson, Robert</v>
      </c>
      <c r="I3774" s="3" t="s">
        <v>6816</v>
      </c>
      <c r="J3774" s="3" t="s">
        <v>93</v>
      </c>
      <c r="K3774" s="3" t="s">
        <v>6817</v>
      </c>
      <c r="L3774" s="3" t="s">
        <v>23</v>
      </c>
      <c r="M3774" s="3" t="s">
        <v>6818</v>
      </c>
      <c r="N3774" s="3" t="s">
        <v>6819</v>
      </c>
    </row>
    <row r="3775" spans="1:14" x14ac:dyDescent="0.35">
      <c r="A3775" s="3" t="s">
        <v>14940</v>
      </c>
      <c r="B3775" s="4" t="s">
        <v>1</v>
      </c>
      <c r="C3775" s="5" t="s">
        <v>59</v>
      </c>
      <c r="D3775" s="5" t="s">
        <v>60</v>
      </c>
      <c r="E3775" s="6" t="s">
        <v>4307</v>
      </c>
      <c r="F3775" s="8" t="s">
        <v>14950</v>
      </c>
      <c r="G3775" s="10"/>
      <c r="H3775" t="str">
        <f>CONCATENATE(Table1[[#This Row],[pi_last_name]], ", ", Table1[[#This Row],[pi_frst_name]])</f>
        <v>Watson, Stacey</v>
      </c>
      <c r="I3775" s="3" t="s">
        <v>824</v>
      </c>
      <c r="J3775" s="3" t="s">
        <v>1802</v>
      </c>
      <c r="K3775" s="3" t="s">
        <v>14951</v>
      </c>
      <c r="L3775" s="3" t="s">
        <v>1819</v>
      </c>
      <c r="M3775" s="3" t="s">
        <v>827</v>
      </c>
      <c r="N3775" s="3" t="s">
        <v>14952</v>
      </c>
    </row>
    <row r="3776" spans="1:14" x14ac:dyDescent="0.35">
      <c r="A3776" s="3" t="s">
        <v>8326</v>
      </c>
      <c r="B3776" s="4" t="s">
        <v>1</v>
      </c>
      <c r="C3776" s="5" t="s">
        <v>59</v>
      </c>
      <c r="D3776" s="5" t="s">
        <v>60</v>
      </c>
      <c r="E3776" s="6" t="s">
        <v>8328</v>
      </c>
      <c r="F3776" s="8" t="s">
        <v>8333</v>
      </c>
      <c r="G3776" s="10"/>
      <c r="H3776" t="str">
        <f>CONCATENATE(Table1[[#This Row],[pi_last_name]], ", ", Table1[[#This Row],[pi_frst_name]])</f>
        <v>Wattal, Sunil</v>
      </c>
      <c r="I3776" s="3" t="s">
        <v>596</v>
      </c>
      <c r="J3776" s="3" t="s">
        <v>93</v>
      </c>
      <c r="K3776" s="3" t="s">
        <v>8334</v>
      </c>
      <c r="L3776" s="3" t="s">
        <v>821</v>
      </c>
      <c r="M3776" s="3" t="s">
        <v>599</v>
      </c>
      <c r="N3776" s="3" t="s">
        <v>8335</v>
      </c>
    </row>
    <row r="3777" spans="1:14" x14ac:dyDescent="0.35">
      <c r="A3777" s="3" t="s">
        <v>4480</v>
      </c>
      <c r="B3777" s="4" t="s">
        <v>1</v>
      </c>
      <c r="C3777" s="5" t="s">
        <v>4481</v>
      </c>
      <c r="D3777" s="5" t="s">
        <v>5</v>
      </c>
      <c r="E3777" s="6" t="s">
        <v>4482</v>
      </c>
      <c r="F3777" s="8" t="s">
        <v>4501</v>
      </c>
      <c r="G3777" s="10"/>
      <c r="H3777" t="str">
        <f>CONCATENATE(Table1[[#This Row],[pi_last_name]], ", ", Table1[[#This Row],[pi_frst_name]])</f>
        <v>Waxman, Kelli</v>
      </c>
      <c r="I3777" s="3" t="s">
        <v>4502</v>
      </c>
      <c r="J3777" s="3" t="s">
        <v>71</v>
      </c>
      <c r="K3777" s="3" t="s">
        <v>4503</v>
      </c>
      <c r="L3777" s="3" t="s">
        <v>4504</v>
      </c>
      <c r="M3777" s="3" t="s">
        <v>4505</v>
      </c>
      <c r="N3777" s="3" t="s">
        <v>4506</v>
      </c>
    </row>
    <row r="3778" spans="1:14" x14ac:dyDescent="0.35">
      <c r="A3778" s="3" t="s">
        <v>11520</v>
      </c>
      <c r="B3778" s="4" t="s">
        <v>1</v>
      </c>
      <c r="C3778" s="5" t="s">
        <v>59</v>
      </c>
      <c r="D3778" s="5" t="s">
        <v>60</v>
      </c>
      <c r="E3778" s="6" t="s">
        <v>11522</v>
      </c>
      <c r="F3778" s="8" t="s">
        <v>11543</v>
      </c>
      <c r="G3778" s="10"/>
      <c r="H3778" t="str">
        <f>CONCATENATE(Table1[[#This Row],[pi_last_name]], ", ", Table1[[#This Row],[pi_frst_name]])</f>
        <v>Weatherspoon, Hakim</v>
      </c>
      <c r="I3778" s="3" t="s">
        <v>144</v>
      </c>
      <c r="J3778" s="3" t="s">
        <v>21</v>
      </c>
      <c r="K3778" s="3" t="s">
        <v>11544</v>
      </c>
      <c r="L3778" s="3" t="s">
        <v>23</v>
      </c>
      <c r="M3778" s="3" t="s">
        <v>146</v>
      </c>
      <c r="N3778" s="3" t="s">
        <v>11545</v>
      </c>
    </row>
    <row r="3779" spans="1:14" x14ac:dyDescent="0.35">
      <c r="A3779" s="3" t="s">
        <v>13749</v>
      </c>
      <c r="B3779" s="4" t="s">
        <v>1</v>
      </c>
      <c r="C3779" s="5" t="s">
        <v>13750</v>
      </c>
      <c r="D3779" s="5" t="s">
        <v>5</v>
      </c>
      <c r="E3779" s="6" t="s">
        <v>3316</v>
      </c>
      <c r="F3779" s="8" t="s">
        <v>916</v>
      </c>
      <c r="G3779" s="10"/>
      <c r="H3779" t="str">
        <f>CONCATENATE(Table1[[#This Row],[pi_last_name]], ", ", Table1[[#This Row],[pi_frst_name]])</f>
        <v>Weaver, Nicholas</v>
      </c>
      <c r="I3779" s="3" t="s">
        <v>1280</v>
      </c>
      <c r="J3779" s="3" t="s">
        <v>21</v>
      </c>
      <c r="K3779" s="3" t="s">
        <v>3330</v>
      </c>
      <c r="L3779" s="3" t="s">
        <v>2403</v>
      </c>
      <c r="M3779" s="3" t="s">
        <v>1283</v>
      </c>
      <c r="N3779" s="3" t="s">
        <v>3331</v>
      </c>
    </row>
    <row r="3780" spans="1:14" x14ac:dyDescent="0.35">
      <c r="A3780" s="3" t="s">
        <v>15300</v>
      </c>
      <c r="B3780" s="4" t="s">
        <v>1</v>
      </c>
      <c r="C3780" s="5" t="s">
        <v>15301</v>
      </c>
      <c r="D3780" s="5" t="s">
        <v>5</v>
      </c>
      <c r="E3780" s="6" t="s">
        <v>3316</v>
      </c>
      <c r="F3780" s="8" t="s">
        <v>10048</v>
      </c>
      <c r="G3780" s="10"/>
      <c r="H3780" t="str">
        <f>CONCATENATE(Table1[[#This Row],[pi_last_name]], ", ", Table1[[#This Row],[pi_frst_name]])</f>
        <v>Weaver, Vincent</v>
      </c>
      <c r="I3780" s="3" t="s">
        <v>6846</v>
      </c>
      <c r="J3780" s="3" t="s">
        <v>21</v>
      </c>
      <c r="K3780" s="3" t="s">
        <v>10049</v>
      </c>
      <c r="L3780" s="3" t="s">
        <v>29</v>
      </c>
      <c r="M3780" s="3" t="s">
        <v>6848</v>
      </c>
      <c r="N3780" s="3" t="s">
        <v>10050</v>
      </c>
    </row>
    <row r="3781" spans="1:14" x14ac:dyDescent="0.35">
      <c r="A3781" s="3" t="s">
        <v>13942</v>
      </c>
      <c r="B3781" s="4" t="s">
        <v>1</v>
      </c>
      <c r="C3781" s="5" t="s">
        <v>13943</v>
      </c>
      <c r="D3781" s="5" t="s">
        <v>5</v>
      </c>
      <c r="E3781" s="6" t="s">
        <v>2531</v>
      </c>
      <c r="F3781" s="8" t="s">
        <v>1440</v>
      </c>
      <c r="G3781" s="10"/>
      <c r="H3781" t="str">
        <f>CONCATENATE(Table1[[#This Row],[pi_last_name]], ", ", Table1[[#This Row],[pi_frst_name]])</f>
        <v>Weber, Samuel</v>
      </c>
      <c r="I3781" s="3" t="s">
        <v>607</v>
      </c>
      <c r="J3781" s="3" t="s">
        <v>21</v>
      </c>
      <c r="K3781" s="3" t="s">
        <v>13340</v>
      </c>
      <c r="L3781" s="3" t="s">
        <v>1049</v>
      </c>
      <c r="M3781" s="3" t="s">
        <v>609</v>
      </c>
      <c r="N3781" s="3" t="s">
        <v>13341</v>
      </c>
    </row>
    <row r="3782" spans="1:14" x14ac:dyDescent="0.35">
      <c r="A3782" s="3" t="s">
        <v>18841</v>
      </c>
      <c r="B3782" s="4" t="s">
        <v>1</v>
      </c>
      <c r="C3782" s="5" t="s">
        <v>59</v>
      </c>
      <c r="D3782" s="5" t="s">
        <v>60</v>
      </c>
      <c r="E3782" s="6" t="s">
        <v>2531</v>
      </c>
      <c r="F3782" s="8" t="s">
        <v>32</v>
      </c>
      <c r="G3782" s="10">
        <v>1</v>
      </c>
      <c r="H3782" t="str">
        <f>CONCATENATE(Table1[[#This Row],[pi_last_name]], ", ", Table1[[#This Row],[pi_frst_name]])</f>
        <v>Weber, Steven</v>
      </c>
      <c r="I3782" s="3" t="s">
        <v>1824</v>
      </c>
      <c r="J3782" s="3" t="s">
        <v>77</v>
      </c>
      <c r="K3782" s="3" t="s">
        <v>18849</v>
      </c>
      <c r="L3782" s="3" t="s">
        <v>1178</v>
      </c>
      <c r="M3782" s="3" t="s">
        <v>1826</v>
      </c>
      <c r="N3782" s="3" t="s">
        <v>18850</v>
      </c>
    </row>
    <row r="3783" spans="1:14" x14ac:dyDescent="0.35">
      <c r="A3783" s="3" t="s">
        <v>15698</v>
      </c>
      <c r="B3783" s="4" t="s">
        <v>1</v>
      </c>
      <c r="C3783" s="5" t="s">
        <v>59</v>
      </c>
      <c r="D3783" s="5" t="s">
        <v>60</v>
      </c>
      <c r="E3783" s="6" t="s">
        <v>2531</v>
      </c>
      <c r="F3783" s="8" t="s">
        <v>32</v>
      </c>
      <c r="G3783" s="10">
        <v>1</v>
      </c>
      <c r="H3783" t="str">
        <f>CONCATENATE(Table1[[#This Row],[pi_last_name]], ", ", Table1[[#This Row],[pi_frst_name]])</f>
        <v>Weber, Steven</v>
      </c>
      <c r="I3783" s="3" t="s">
        <v>1387</v>
      </c>
      <c r="J3783" s="3" t="s">
        <v>21</v>
      </c>
      <c r="K3783" s="3" t="s">
        <v>2568</v>
      </c>
      <c r="L3783" s="3" t="s">
        <v>2569</v>
      </c>
      <c r="M3783" s="3" t="s">
        <v>1390</v>
      </c>
      <c r="N3783" s="3" t="s">
        <v>2570</v>
      </c>
    </row>
    <row r="3784" spans="1:14" x14ac:dyDescent="0.35">
      <c r="A3784" s="3" t="s">
        <v>10013</v>
      </c>
      <c r="B3784" s="4" t="s">
        <v>1</v>
      </c>
      <c r="C3784" s="5" t="s">
        <v>10014</v>
      </c>
      <c r="D3784" s="5" t="s">
        <v>5</v>
      </c>
      <c r="E3784" s="6" t="s">
        <v>10015</v>
      </c>
      <c r="F3784" s="8" t="s">
        <v>9990</v>
      </c>
      <c r="G3784" s="10"/>
      <c r="H3784" t="str">
        <f>CONCATENATE(Table1[[#This Row],[pi_last_name]], ", ", Table1[[#This Row],[pi_frst_name]])</f>
        <v>Wechsler, Harry</v>
      </c>
      <c r="I3784" s="3" t="s">
        <v>108</v>
      </c>
      <c r="J3784" s="3" t="s">
        <v>21</v>
      </c>
      <c r="K3784" s="3" t="s">
        <v>10019</v>
      </c>
      <c r="L3784" s="3" t="s">
        <v>110</v>
      </c>
      <c r="M3784" s="3" t="s">
        <v>111</v>
      </c>
      <c r="N3784" s="3" t="s">
        <v>10020</v>
      </c>
    </row>
    <row r="3785" spans="1:14" x14ac:dyDescent="0.35">
      <c r="A3785" s="3" t="s">
        <v>15883</v>
      </c>
      <c r="B3785" s="4" t="s">
        <v>1</v>
      </c>
      <c r="C3785" s="5" t="s">
        <v>59</v>
      </c>
      <c r="D3785" s="5" t="s">
        <v>60</v>
      </c>
      <c r="E3785" s="6" t="s">
        <v>5237</v>
      </c>
      <c r="F3785" s="8" t="s">
        <v>5250</v>
      </c>
      <c r="G3785" s="10"/>
      <c r="H3785" t="str">
        <f>CONCATENATE(Table1[[#This Row],[pi_last_name]], ", ", Table1[[#This Row],[pi_frst_name]])</f>
        <v>Wee, Hoeteck</v>
      </c>
      <c r="I3785" s="3" t="s">
        <v>553</v>
      </c>
      <c r="J3785" s="3" t="s">
        <v>21</v>
      </c>
      <c r="K3785" s="3" t="s">
        <v>5251</v>
      </c>
      <c r="L3785" s="3" t="s">
        <v>23</v>
      </c>
      <c r="M3785" s="3" t="s">
        <v>555</v>
      </c>
      <c r="N3785" s="3" t="s">
        <v>5252</v>
      </c>
    </row>
    <row r="3786" spans="1:14" x14ac:dyDescent="0.35">
      <c r="A3786" s="3" t="s">
        <v>11185</v>
      </c>
      <c r="B3786" s="4" t="s">
        <v>1</v>
      </c>
      <c r="C3786" s="5" t="s">
        <v>11177</v>
      </c>
      <c r="D3786" s="5" t="s">
        <v>5</v>
      </c>
      <c r="E3786" s="6" t="s">
        <v>6200</v>
      </c>
      <c r="F3786" s="8" t="s">
        <v>1676</v>
      </c>
      <c r="G3786" s="10"/>
      <c r="H3786" t="str">
        <f>CONCATENATE(Table1[[#This Row],[pi_last_name]], ", ", Table1[[#This Row],[pi_frst_name]])</f>
        <v>Weems, Carl</v>
      </c>
      <c r="I3786" s="3" t="s">
        <v>441</v>
      </c>
      <c r="J3786" s="3" t="s">
        <v>21</v>
      </c>
      <c r="K3786" s="3" t="s">
        <v>6201</v>
      </c>
      <c r="L3786" s="3" t="s">
        <v>6202</v>
      </c>
      <c r="M3786" s="3" t="s">
        <v>443</v>
      </c>
      <c r="N3786" s="3" t="s">
        <v>6203</v>
      </c>
    </row>
    <row r="3787" spans="1:14" x14ac:dyDescent="0.35">
      <c r="A3787" s="3" t="s">
        <v>16867</v>
      </c>
      <c r="B3787" s="4" t="s">
        <v>1</v>
      </c>
      <c r="C3787" s="5" t="s">
        <v>16868</v>
      </c>
      <c r="D3787" s="5" t="s">
        <v>5</v>
      </c>
      <c r="E3787" s="6" t="s">
        <v>731</v>
      </c>
      <c r="F3787" s="8" t="s">
        <v>745</v>
      </c>
      <c r="G3787" s="10">
        <v>1</v>
      </c>
      <c r="H3787" t="str">
        <f>CONCATENATE(Table1[[#This Row],[pi_last_name]], ", ", Table1[[#This Row],[pi_frst_name]])</f>
        <v>Wei, Jinpeng</v>
      </c>
      <c r="I3787" s="3" t="s">
        <v>1038</v>
      </c>
      <c r="J3787" s="3" t="s">
        <v>21</v>
      </c>
      <c r="K3787" s="3" t="s">
        <v>14476</v>
      </c>
      <c r="L3787" s="3" t="s">
        <v>14477</v>
      </c>
      <c r="M3787" s="3" t="s">
        <v>1041</v>
      </c>
      <c r="N3787" s="3" t="s">
        <v>14478</v>
      </c>
    </row>
    <row r="3788" spans="1:14" x14ac:dyDescent="0.35">
      <c r="A3788" s="3" t="s">
        <v>11555</v>
      </c>
      <c r="B3788" s="4" t="s">
        <v>1</v>
      </c>
      <c r="C3788" s="5" t="s">
        <v>11554</v>
      </c>
      <c r="D3788" s="5" t="s">
        <v>5</v>
      </c>
      <c r="E3788" s="6" t="s">
        <v>731</v>
      </c>
      <c r="F3788" s="8" t="s">
        <v>745</v>
      </c>
      <c r="G3788" s="10">
        <v>1</v>
      </c>
      <c r="H3788" t="str">
        <f>CONCATENATE(Table1[[#This Row],[pi_last_name]], ", ", Table1[[#This Row],[pi_frst_name]])</f>
        <v>Wei, Jinpeng</v>
      </c>
      <c r="I3788" s="3" t="s">
        <v>120</v>
      </c>
      <c r="J3788" s="3" t="s">
        <v>21</v>
      </c>
      <c r="K3788" s="3" t="s">
        <v>746</v>
      </c>
      <c r="L3788" s="3" t="s">
        <v>747</v>
      </c>
      <c r="M3788" s="3" t="s">
        <v>122</v>
      </c>
      <c r="N3788" s="3" t="s">
        <v>748</v>
      </c>
    </row>
    <row r="3789" spans="1:14" x14ac:dyDescent="0.35">
      <c r="A3789" s="3" t="s">
        <v>17630</v>
      </c>
      <c r="B3789" s="4" t="s">
        <v>1</v>
      </c>
      <c r="C3789" s="5" t="s">
        <v>59</v>
      </c>
      <c r="D3789" s="5" t="s">
        <v>60</v>
      </c>
      <c r="E3789" s="6" t="s">
        <v>731</v>
      </c>
      <c r="F3789" s="8" t="s">
        <v>17655</v>
      </c>
      <c r="G3789" s="10"/>
      <c r="H3789" t="str">
        <f>CONCATENATE(Table1[[#This Row],[pi_last_name]], ", ", Table1[[#This Row],[pi_frst_name]])</f>
        <v>Wei, Mingkui</v>
      </c>
      <c r="I3789" s="3" t="s">
        <v>1614</v>
      </c>
      <c r="J3789" s="3" t="s">
        <v>93</v>
      </c>
      <c r="K3789" s="3" t="s">
        <v>17656</v>
      </c>
      <c r="L3789" s="3" t="s">
        <v>876</v>
      </c>
      <c r="M3789" s="3" t="s">
        <v>1616</v>
      </c>
      <c r="N3789" s="3" t="s">
        <v>17657</v>
      </c>
    </row>
    <row r="3790" spans="1:14" x14ac:dyDescent="0.35">
      <c r="A3790" s="3" t="s">
        <v>18526</v>
      </c>
      <c r="B3790" s="4" t="s">
        <v>1</v>
      </c>
      <c r="C3790" s="5" t="s">
        <v>15326</v>
      </c>
      <c r="D3790" s="5" t="s">
        <v>5</v>
      </c>
      <c r="E3790" s="6" t="s">
        <v>731</v>
      </c>
      <c r="F3790" s="8" t="s">
        <v>11661</v>
      </c>
      <c r="G3790" s="10"/>
      <c r="H3790" t="str">
        <f>CONCATENATE(Table1[[#This Row],[pi_last_name]], ", ", Table1[[#This Row],[pi_frst_name]])</f>
        <v>Wei, Sheng</v>
      </c>
      <c r="I3790" s="3" t="s">
        <v>1250</v>
      </c>
      <c r="J3790" s="3" t="s">
        <v>21</v>
      </c>
      <c r="K3790" s="3" t="s">
        <v>11662</v>
      </c>
      <c r="L3790" s="3" t="s">
        <v>29</v>
      </c>
      <c r="M3790" s="3" t="s">
        <v>1252</v>
      </c>
      <c r="N3790" s="3" t="s">
        <v>11663</v>
      </c>
    </row>
    <row r="3791" spans="1:14" x14ac:dyDescent="0.35">
      <c r="A3791" s="3" t="s">
        <v>19289</v>
      </c>
      <c r="B3791" s="4" t="s">
        <v>1</v>
      </c>
      <c r="C3791" s="5" t="s">
        <v>18980</v>
      </c>
      <c r="D3791" s="5" t="s">
        <v>5</v>
      </c>
      <c r="E3791" s="6" t="s">
        <v>731</v>
      </c>
      <c r="F3791" s="8" t="s">
        <v>15854</v>
      </c>
      <c r="G3791" s="10"/>
      <c r="H3791" t="str">
        <f>CONCATENATE(Table1[[#This Row],[pi_last_name]], ", ", Table1[[#This Row],[pi_frst_name]])</f>
        <v>Wei, Shuangqing</v>
      </c>
      <c r="I3791" s="3" t="s">
        <v>2668</v>
      </c>
      <c r="J3791" s="3" t="s">
        <v>21</v>
      </c>
      <c r="K3791" s="3" t="s">
        <v>15855</v>
      </c>
      <c r="L3791" s="3" t="s">
        <v>29</v>
      </c>
      <c r="M3791" s="3" t="s">
        <v>2670</v>
      </c>
      <c r="N3791" s="3" t="s">
        <v>15856</v>
      </c>
    </row>
    <row r="3792" spans="1:14" x14ac:dyDescent="0.35">
      <c r="A3792" s="3" t="s">
        <v>19542</v>
      </c>
      <c r="B3792" s="4" t="s">
        <v>1</v>
      </c>
      <c r="C3792" s="5" t="s">
        <v>19543</v>
      </c>
      <c r="D3792" s="5" t="s">
        <v>5</v>
      </c>
      <c r="E3792" s="6" t="s">
        <v>731</v>
      </c>
      <c r="F3792" s="8" t="s">
        <v>328</v>
      </c>
      <c r="G3792" s="10"/>
      <c r="H3792" t="str">
        <f>CONCATENATE(Table1[[#This Row],[pi_last_name]], ", ", Table1[[#This Row],[pi_frst_name]])</f>
        <v>Wei, Tao</v>
      </c>
      <c r="I3792" s="3" t="s">
        <v>1167</v>
      </c>
      <c r="J3792" s="3" t="s">
        <v>21</v>
      </c>
      <c r="K3792" s="3" t="s">
        <v>10073</v>
      </c>
      <c r="L3792" s="3" t="s">
        <v>10074</v>
      </c>
      <c r="M3792" s="3" t="s">
        <v>1169</v>
      </c>
      <c r="N3792" s="3" t="s">
        <v>10075</v>
      </c>
    </row>
    <row r="3793" spans="1:14" x14ac:dyDescent="0.35">
      <c r="A3793" s="3" t="s">
        <v>15244</v>
      </c>
      <c r="B3793" s="4" t="s">
        <v>1</v>
      </c>
      <c r="C3793" s="5" t="s">
        <v>59</v>
      </c>
      <c r="D3793" s="5" t="s">
        <v>60</v>
      </c>
      <c r="E3793" s="6" t="s">
        <v>731</v>
      </c>
      <c r="F3793" s="8" t="s">
        <v>731</v>
      </c>
      <c r="G3793" s="10">
        <v>1</v>
      </c>
      <c r="H3793" t="str">
        <f>CONCATENATE(Table1[[#This Row],[pi_last_name]], ", ", Table1[[#This Row],[pi_frst_name]])</f>
        <v>Wei, Wei</v>
      </c>
      <c r="I3793" s="3" t="s">
        <v>362</v>
      </c>
      <c r="J3793" s="3" t="s">
        <v>93</v>
      </c>
      <c r="K3793" s="3" t="s">
        <v>15254</v>
      </c>
      <c r="L3793" s="3" t="s">
        <v>35</v>
      </c>
      <c r="M3793" s="3" t="s">
        <v>364</v>
      </c>
      <c r="N3793" s="3" t="s">
        <v>15255</v>
      </c>
    </row>
    <row r="3794" spans="1:14" x14ac:dyDescent="0.35">
      <c r="A3794" s="3" t="s">
        <v>9864</v>
      </c>
      <c r="B3794" s="4" t="s">
        <v>1</v>
      </c>
      <c r="C3794" s="5" t="s">
        <v>9865</v>
      </c>
      <c r="D3794" s="5" t="s">
        <v>5</v>
      </c>
      <c r="E3794" s="6" t="s">
        <v>731</v>
      </c>
      <c r="F3794" s="8" t="s">
        <v>731</v>
      </c>
      <c r="G3794" s="10">
        <v>1</v>
      </c>
      <c r="H3794" t="str">
        <f>CONCATENATE(Table1[[#This Row],[pi_last_name]], ", ", Table1[[#This Row],[pi_frst_name]])</f>
        <v>Wei, Wei</v>
      </c>
      <c r="I3794" s="3" t="s">
        <v>9891</v>
      </c>
      <c r="J3794" s="3" t="s">
        <v>71</v>
      </c>
      <c r="K3794" s="3" t="s">
        <v>9892</v>
      </c>
      <c r="L3794" s="3" t="s">
        <v>9893</v>
      </c>
      <c r="M3794" s="3" t="s">
        <v>9894</v>
      </c>
      <c r="N3794" s="3" t="s">
        <v>9895</v>
      </c>
    </row>
    <row r="3795" spans="1:14" x14ac:dyDescent="0.35">
      <c r="A3795" s="3" t="s">
        <v>16807</v>
      </c>
      <c r="B3795" s="4" t="s">
        <v>1</v>
      </c>
      <c r="C3795" s="5" t="s">
        <v>16806</v>
      </c>
      <c r="D3795" s="5" t="s">
        <v>5</v>
      </c>
      <c r="E3795" s="6" t="s">
        <v>731</v>
      </c>
      <c r="F3795" s="8" t="s">
        <v>8747</v>
      </c>
      <c r="G3795" s="10"/>
      <c r="H3795" t="str">
        <f>CONCATENATE(Table1[[#This Row],[pi_last_name]], ", ", Table1[[#This Row],[pi_frst_name]])</f>
        <v>Wei, Xuetao</v>
      </c>
      <c r="I3795" s="3" t="s">
        <v>291</v>
      </c>
      <c r="J3795" s="3" t="s">
        <v>21</v>
      </c>
      <c r="K3795" s="3" t="s">
        <v>8748</v>
      </c>
      <c r="L3795" s="3" t="s">
        <v>8749</v>
      </c>
      <c r="M3795" s="3" t="s">
        <v>293</v>
      </c>
      <c r="N3795" s="3" t="s">
        <v>8750</v>
      </c>
    </row>
    <row r="3796" spans="1:14" x14ac:dyDescent="0.35">
      <c r="A3796" s="3" t="s">
        <v>13310</v>
      </c>
      <c r="B3796" s="4" t="s">
        <v>1</v>
      </c>
      <c r="C3796" s="5" t="s">
        <v>59</v>
      </c>
      <c r="D3796" s="5" t="s">
        <v>60</v>
      </c>
      <c r="E3796" s="6" t="s">
        <v>13313</v>
      </c>
      <c r="F3796" s="8" t="s">
        <v>8845</v>
      </c>
      <c r="G3796" s="10"/>
      <c r="H3796" t="str">
        <f>CONCATENATE(Table1[[#This Row],[pi_last_name]], ", ", Table1[[#This Row],[pi_frst_name]])</f>
        <v>Weidner, Nathan</v>
      </c>
      <c r="I3796" s="3" t="s">
        <v>44</v>
      </c>
      <c r="J3796" s="3" t="s">
        <v>21</v>
      </c>
      <c r="K3796" s="3" t="s">
        <v>13345</v>
      </c>
      <c r="L3796" s="3" t="s">
        <v>13346</v>
      </c>
      <c r="M3796" s="3" t="s">
        <v>46</v>
      </c>
      <c r="N3796" s="3" t="s">
        <v>13347</v>
      </c>
    </row>
    <row r="3797" spans="1:14" x14ac:dyDescent="0.35">
      <c r="A3797" s="3" t="s">
        <v>10280</v>
      </c>
      <c r="B3797" s="4" t="s">
        <v>1</v>
      </c>
      <c r="C3797" s="5" t="s">
        <v>59</v>
      </c>
      <c r="D3797" s="5" t="s">
        <v>60</v>
      </c>
      <c r="E3797" s="6" t="s">
        <v>10282</v>
      </c>
      <c r="F3797" s="8" t="s">
        <v>10301</v>
      </c>
      <c r="G3797" s="10"/>
      <c r="H3797" t="str">
        <f>CONCATENATE(Table1[[#This Row],[pi_last_name]], ", ", Table1[[#This Row],[pi_frst_name]])</f>
        <v>Weigle, Michele</v>
      </c>
      <c r="I3797" s="3" t="s">
        <v>305</v>
      </c>
      <c r="J3797" s="3" t="s">
        <v>71</v>
      </c>
      <c r="K3797" s="3" t="s">
        <v>10302</v>
      </c>
      <c r="L3797" s="3" t="s">
        <v>23</v>
      </c>
      <c r="M3797" s="3" t="s">
        <v>307</v>
      </c>
      <c r="N3797" s="3" t="s">
        <v>10303</v>
      </c>
    </row>
    <row r="3798" spans="1:14" x14ac:dyDescent="0.35">
      <c r="A3798" s="3" t="s">
        <v>12473</v>
      </c>
      <c r="B3798" s="4" t="s">
        <v>1</v>
      </c>
      <c r="C3798" s="5" t="s">
        <v>59</v>
      </c>
      <c r="D3798" s="5" t="s">
        <v>60</v>
      </c>
      <c r="E3798" s="6" t="s">
        <v>12475</v>
      </c>
      <c r="F3798" s="8" t="s">
        <v>12486</v>
      </c>
      <c r="G3798" s="10"/>
      <c r="H3798" t="str">
        <f>CONCATENATE(Table1[[#This Row],[pi_last_name]], ", ", Table1[[#This Row],[pi_frst_name]])</f>
        <v>Weimer, Westley</v>
      </c>
      <c r="I3798" s="3" t="s">
        <v>346</v>
      </c>
      <c r="J3798" s="3" t="s">
        <v>21</v>
      </c>
      <c r="K3798" s="3" t="s">
        <v>12487</v>
      </c>
      <c r="L3798" s="3" t="s">
        <v>140</v>
      </c>
      <c r="M3798" s="3" t="s">
        <v>349</v>
      </c>
      <c r="N3798" s="3" t="s">
        <v>12488</v>
      </c>
    </row>
    <row r="3799" spans="1:14" x14ac:dyDescent="0.35">
      <c r="A3799" s="3" t="s">
        <v>10016</v>
      </c>
      <c r="B3799" s="4" t="s">
        <v>1</v>
      </c>
      <c r="C3799" s="5" t="s">
        <v>10017</v>
      </c>
      <c r="D3799" s="5" t="s">
        <v>5</v>
      </c>
      <c r="E3799" s="6" t="s">
        <v>8442</v>
      </c>
      <c r="F3799" s="8" t="s">
        <v>6323</v>
      </c>
      <c r="G3799" s="10"/>
      <c r="H3799" t="str">
        <f>CONCATENATE(Table1[[#This Row],[pi_last_name]], ", ", Table1[[#This Row],[pi_frst_name]])</f>
        <v>Weimerskirch, Andre</v>
      </c>
      <c r="I3799" s="3" t="s">
        <v>346</v>
      </c>
      <c r="J3799" s="3" t="s">
        <v>21</v>
      </c>
      <c r="K3799" s="3" t="s">
        <v>8564</v>
      </c>
      <c r="L3799" s="3" t="s">
        <v>8565</v>
      </c>
      <c r="M3799" s="3" t="s">
        <v>349</v>
      </c>
      <c r="N3799" s="3" t="s">
        <v>8566</v>
      </c>
    </row>
    <row r="3800" spans="1:14" x14ac:dyDescent="0.35">
      <c r="A3800" s="3" t="s">
        <v>5722</v>
      </c>
      <c r="B3800" s="4" t="s">
        <v>1</v>
      </c>
      <c r="C3800" s="5" t="s">
        <v>59</v>
      </c>
      <c r="D3800" s="5" t="s">
        <v>60</v>
      </c>
      <c r="E3800" s="6" t="s">
        <v>5724</v>
      </c>
      <c r="F3800" s="8" t="s">
        <v>1163</v>
      </c>
      <c r="G3800" s="10"/>
      <c r="H3800" t="str">
        <f>CONCATENATE(Table1[[#This Row],[pi_last_name]], ", ", Table1[[#This Row],[pi_frst_name]])</f>
        <v>Weiner, Jonathan</v>
      </c>
      <c r="I3800" s="3" t="s">
        <v>70</v>
      </c>
      <c r="J3800" s="3" t="s">
        <v>93</v>
      </c>
      <c r="K3800" s="3" t="s">
        <v>5757</v>
      </c>
      <c r="L3800" s="3" t="s">
        <v>5758</v>
      </c>
      <c r="M3800" s="3" t="s">
        <v>73</v>
      </c>
      <c r="N3800" s="3" t="s">
        <v>5759</v>
      </c>
    </row>
    <row r="3801" spans="1:14" x14ac:dyDescent="0.35">
      <c r="A3801" s="3" t="s">
        <v>5507</v>
      </c>
      <c r="B3801" s="4" t="s">
        <v>1</v>
      </c>
      <c r="C3801" s="5" t="s">
        <v>5508</v>
      </c>
      <c r="D3801" s="5" t="s">
        <v>5</v>
      </c>
      <c r="E3801" s="6" t="s">
        <v>5509</v>
      </c>
      <c r="F3801" s="8" t="s">
        <v>361</v>
      </c>
      <c r="G3801" s="10"/>
      <c r="H3801" t="str">
        <f>CONCATENATE(Table1[[#This Row],[pi_last_name]], ", ", Table1[[#This Row],[pi_frst_name]])</f>
        <v>Weiser, Mark</v>
      </c>
      <c r="I3801" s="3" t="s">
        <v>1233</v>
      </c>
      <c r="J3801" s="3" t="s">
        <v>21</v>
      </c>
      <c r="K3801" s="3" t="s">
        <v>5568</v>
      </c>
      <c r="L3801" s="3" t="s">
        <v>5569</v>
      </c>
      <c r="M3801" s="3" t="s">
        <v>1235</v>
      </c>
      <c r="N3801" s="3" t="s">
        <v>5570</v>
      </c>
    </row>
    <row r="3802" spans="1:14" x14ac:dyDescent="0.35">
      <c r="A3802" s="3" t="s">
        <v>9778</v>
      </c>
      <c r="B3802" s="4" t="s">
        <v>1</v>
      </c>
      <c r="C3802" s="5" t="s">
        <v>6988</v>
      </c>
      <c r="D3802" s="5" t="s">
        <v>5</v>
      </c>
      <c r="E3802" s="6" t="s">
        <v>6996</v>
      </c>
      <c r="F3802" s="8" t="s">
        <v>1551</v>
      </c>
      <c r="G3802" s="10"/>
      <c r="H3802" t="str">
        <f>CONCATENATE(Table1[[#This Row],[pi_last_name]], ", ", Table1[[#This Row],[pi_frst_name]])</f>
        <v>Weiss, Richard</v>
      </c>
      <c r="I3802" s="3" t="s">
        <v>7001</v>
      </c>
      <c r="J3802" s="3" t="s">
        <v>21</v>
      </c>
      <c r="K3802" s="3" t="s">
        <v>7002</v>
      </c>
      <c r="L3802" s="3" t="s">
        <v>59</v>
      </c>
      <c r="M3802" s="3" t="s">
        <v>7003</v>
      </c>
      <c r="N3802" s="3" t="s">
        <v>7004</v>
      </c>
    </row>
    <row r="3803" spans="1:14" x14ac:dyDescent="0.35">
      <c r="A3803" s="3" t="s">
        <v>7797</v>
      </c>
      <c r="B3803" s="4" t="s">
        <v>1</v>
      </c>
      <c r="C3803" s="5" t="s">
        <v>59</v>
      </c>
      <c r="D3803" s="5" t="s">
        <v>60</v>
      </c>
      <c r="E3803" s="6" t="s">
        <v>7800</v>
      </c>
      <c r="F3803" s="8" t="s">
        <v>7813</v>
      </c>
      <c r="G3803" s="10"/>
      <c r="H3803" t="str">
        <f>CONCATENATE(Table1[[#This Row],[pi_last_name]], ", ", Table1[[#This Row],[pi_frst_name]])</f>
        <v>Weitnauer, Mary Ann</v>
      </c>
      <c r="I3803" s="3" t="s">
        <v>114</v>
      </c>
      <c r="J3803" s="3" t="s">
        <v>71</v>
      </c>
      <c r="K3803" s="3" t="s">
        <v>7814</v>
      </c>
      <c r="L3803" s="3" t="s">
        <v>226</v>
      </c>
      <c r="M3803" s="3" t="s">
        <v>117</v>
      </c>
      <c r="N3803" s="3" t="s">
        <v>7815</v>
      </c>
    </row>
    <row r="3804" spans="1:14" x14ac:dyDescent="0.35">
      <c r="A3804" s="3" t="s">
        <v>14068</v>
      </c>
      <c r="B3804" s="4" t="s">
        <v>1</v>
      </c>
      <c r="C3804" s="5" t="s">
        <v>59</v>
      </c>
      <c r="D3804" s="5" t="s">
        <v>60</v>
      </c>
      <c r="E3804" s="6" t="s">
        <v>13004</v>
      </c>
      <c r="F3804" s="8" t="s">
        <v>1295</v>
      </c>
      <c r="G3804" s="10"/>
      <c r="H3804" t="str">
        <f>CONCATENATE(Table1[[#This Row],[pi_last_name]], ", ", Table1[[#This Row],[pi_frst_name]])</f>
        <v>Weitzner, Daniel</v>
      </c>
      <c r="I3804" s="3" t="s">
        <v>49</v>
      </c>
      <c r="J3804" s="3" t="s">
        <v>21</v>
      </c>
      <c r="K3804" s="3" t="s">
        <v>13016</v>
      </c>
      <c r="L3804" s="3" t="s">
        <v>5874</v>
      </c>
      <c r="M3804" s="3" t="s">
        <v>52</v>
      </c>
      <c r="N3804" s="3" t="s">
        <v>13017</v>
      </c>
    </row>
    <row r="3805" spans="1:14" x14ac:dyDescent="0.35">
      <c r="A3805" s="3" t="s">
        <v>15778</v>
      </c>
      <c r="B3805" s="4" t="s">
        <v>1</v>
      </c>
      <c r="C3805" s="5" t="s">
        <v>59</v>
      </c>
      <c r="D3805" s="5" t="s">
        <v>60</v>
      </c>
      <c r="E3805" s="6" t="s">
        <v>2204</v>
      </c>
      <c r="F3805" s="8" t="s">
        <v>2405</v>
      </c>
      <c r="G3805" s="10"/>
      <c r="H3805" t="str">
        <f>CONCATENATE(Table1[[#This Row],[pi_last_name]], ", ", Table1[[#This Row],[pi_frst_name]])</f>
        <v>Welch, Donald</v>
      </c>
      <c r="I3805" s="3" t="s">
        <v>1032</v>
      </c>
      <c r="J3805" s="3" t="s">
        <v>93</v>
      </c>
      <c r="K3805" s="3" t="s">
        <v>15797</v>
      </c>
      <c r="L3805" s="3" t="s">
        <v>15798</v>
      </c>
      <c r="M3805" s="3" t="s">
        <v>1035</v>
      </c>
      <c r="N3805" s="3" t="s">
        <v>15799</v>
      </c>
    </row>
    <row r="3806" spans="1:14" x14ac:dyDescent="0.35">
      <c r="A3806" s="3" t="s">
        <v>16604</v>
      </c>
      <c r="B3806" s="4" t="s">
        <v>1</v>
      </c>
      <c r="C3806" s="5" t="s">
        <v>16605</v>
      </c>
      <c r="D3806" s="5" t="s">
        <v>5</v>
      </c>
      <c r="E3806" s="6" t="s">
        <v>2204</v>
      </c>
      <c r="F3806" s="8" t="s">
        <v>2214</v>
      </c>
      <c r="G3806" s="10"/>
      <c r="H3806" t="str">
        <f>CONCATENATE(Table1[[#This Row],[pi_last_name]], ", ", Table1[[#This Row],[pi_frst_name]])</f>
        <v>Welch, Von</v>
      </c>
      <c r="I3806" s="3" t="s">
        <v>76</v>
      </c>
      <c r="J3806" s="3" t="s">
        <v>21</v>
      </c>
      <c r="K3806" s="3" t="s">
        <v>2215</v>
      </c>
      <c r="L3806" s="3" t="s">
        <v>2216</v>
      </c>
      <c r="M3806" s="3" t="s">
        <v>80</v>
      </c>
      <c r="N3806" s="3" t="s">
        <v>2217</v>
      </c>
    </row>
    <row r="3807" spans="1:14" x14ac:dyDescent="0.35">
      <c r="A3807" s="3" t="s">
        <v>9422</v>
      </c>
      <c r="B3807" s="4" t="s">
        <v>1</v>
      </c>
      <c r="C3807" s="5" t="s">
        <v>59</v>
      </c>
      <c r="D3807" s="5" t="s">
        <v>60</v>
      </c>
      <c r="E3807" s="6" t="s">
        <v>9424</v>
      </c>
      <c r="F3807" s="8" t="s">
        <v>9451</v>
      </c>
      <c r="G3807" s="10"/>
      <c r="H3807" t="str">
        <f>CONCATENATE(Table1[[#This Row],[pi_last_name]], ", ", Table1[[#This Row],[pi_frst_name]])</f>
        <v>Welling, Max</v>
      </c>
      <c r="I3807" s="3" t="s">
        <v>1875</v>
      </c>
      <c r="J3807" s="3" t="s">
        <v>21</v>
      </c>
      <c r="K3807" s="3" t="s">
        <v>9452</v>
      </c>
      <c r="L3807" s="3" t="s">
        <v>23</v>
      </c>
      <c r="M3807" s="3" t="s">
        <v>1878</v>
      </c>
      <c r="N3807" s="3" t="s">
        <v>9453</v>
      </c>
    </row>
    <row r="3808" spans="1:14" x14ac:dyDescent="0.35">
      <c r="A3808" s="3" t="s">
        <v>20869</v>
      </c>
      <c r="B3808" s="4" t="s">
        <v>1</v>
      </c>
      <c r="C3808" s="5" t="s">
        <v>18196</v>
      </c>
      <c r="D3808" s="5" t="s">
        <v>5</v>
      </c>
      <c r="E3808" s="6" t="s">
        <v>18197</v>
      </c>
      <c r="F3808" s="8" t="s">
        <v>18221</v>
      </c>
      <c r="G3808" s="10"/>
      <c r="H3808" t="str">
        <f>CONCATENATE(Table1[[#This Row],[pi_last_name]], ", ", Table1[[#This Row],[pi_frst_name]])</f>
        <v>Wen, Wujie</v>
      </c>
      <c r="I3808" s="3" t="s">
        <v>6408</v>
      </c>
      <c r="J3808" s="3" t="s">
        <v>93</v>
      </c>
      <c r="K3808" s="3" t="s">
        <v>18222</v>
      </c>
      <c r="L3808" s="3" t="s">
        <v>116</v>
      </c>
      <c r="M3808" s="3" t="s">
        <v>6410</v>
      </c>
      <c r="N3808" s="3" t="s">
        <v>18223</v>
      </c>
    </row>
    <row r="3809" spans="1:14" x14ac:dyDescent="0.35">
      <c r="A3809" s="3" t="s">
        <v>12954</v>
      </c>
      <c r="B3809" s="4" t="s">
        <v>1</v>
      </c>
      <c r="C3809" s="5" t="s">
        <v>12955</v>
      </c>
      <c r="D3809" s="5" t="s">
        <v>5</v>
      </c>
      <c r="E3809" s="6" t="s">
        <v>5271</v>
      </c>
      <c r="F3809" s="8" t="s">
        <v>2092</v>
      </c>
      <c r="G3809" s="10"/>
      <c r="H3809" t="str">
        <f>CONCATENATE(Table1[[#This Row],[pi_last_name]], ", ", Table1[[#This Row],[pi_frst_name]])</f>
        <v>Weng, Ning</v>
      </c>
      <c r="I3809" s="3" t="s">
        <v>1510</v>
      </c>
      <c r="J3809" s="3" t="s">
        <v>93</v>
      </c>
      <c r="K3809" s="3" t="s">
        <v>5282</v>
      </c>
      <c r="L3809" s="3" t="s">
        <v>29</v>
      </c>
      <c r="M3809" s="3" t="s">
        <v>1512</v>
      </c>
      <c r="N3809" s="3" t="s">
        <v>5283</v>
      </c>
    </row>
    <row r="3810" spans="1:14" x14ac:dyDescent="0.35">
      <c r="A3810" s="3" t="s">
        <v>16437</v>
      </c>
      <c r="B3810" s="4" t="s">
        <v>1</v>
      </c>
      <c r="C3810" s="5" t="s">
        <v>59</v>
      </c>
      <c r="D3810" s="5" t="s">
        <v>60</v>
      </c>
      <c r="E3810" s="6" t="s">
        <v>16440</v>
      </c>
      <c r="F3810" s="8" t="s">
        <v>792</v>
      </c>
      <c r="G3810" s="10"/>
      <c r="H3810" t="str">
        <f>CONCATENATE(Table1[[#This Row],[pi_last_name]], ", ", Table1[[#This Row],[pi_frst_name]])</f>
        <v>Wenisch, Thomas</v>
      </c>
      <c r="I3810" s="3" t="s">
        <v>346</v>
      </c>
      <c r="J3810" s="3" t="s">
        <v>21</v>
      </c>
      <c r="K3810" s="3" t="s">
        <v>16471</v>
      </c>
      <c r="L3810" s="3" t="s">
        <v>713</v>
      </c>
      <c r="M3810" s="3" t="s">
        <v>349</v>
      </c>
      <c r="N3810" s="3" t="s">
        <v>16472</v>
      </c>
    </row>
    <row r="3811" spans="1:14" x14ac:dyDescent="0.35">
      <c r="A3811" s="3" t="s">
        <v>4128</v>
      </c>
      <c r="B3811" s="4" t="s">
        <v>1</v>
      </c>
      <c r="C3811" s="5" t="s">
        <v>59</v>
      </c>
      <c r="D3811" s="5" t="s">
        <v>60</v>
      </c>
      <c r="E3811" s="6" t="s">
        <v>2876</v>
      </c>
      <c r="F3811" s="8" t="s">
        <v>232</v>
      </c>
      <c r="G3811" s="10"/>
      <c r="H3811" t="str">
        <f>CONCATENATE(Table1[[#This Row],[pi_last_name]], ", ", Table1[[#This Row],[pi_frst_name]])</f>
        <v>Wentzlaff, David</v>
      </c>
      <c r="I3811" s="3" t="s">
        <v>224</v>
      </c>
      <c r="J3811" s="3" t="s">
        <v>21</v>
      </c>
      <c r="K3811" s="3" t="s">
        <v>2904</v>
      </c>
      <c r="L3811" s="3" t="s">
        <v>226</v>
      </c>
      <c r="M3811" s="3" t="s">
        <v>227</v>
      </c>
      <c r="N3811" s="3" t="s">
        <v>2905</v>
      </c>
    </row>
    <row r="3812" spans="1:14" x14ac:dyDescent="0.35">
      <c r="A3812" s="3" t="s">
        <v>4165</v>
      </c>
      <c r="B3812" s="4" t="s">
        <v>1</v>
      </c>
      <c r="C3812" s="5" t="s">
        <v>59</v>
      </c>
      <c r="D3812" s="5" t="s">
        <v>60</v>
      </c>
      <c r="E3812" s="6" t="s">
        <v>4169</v>
      </c>
      <c r="F3812" s="8" t="s">
        <v>653</v>
      </c>
      <c r="G3812" s="10"/>
      <c r="H3812" t="str">
        <f>CONCATENATE(Table1[[#This Row],[pi_last_name]], ", ", Table1[[#This Row],[pi_frst_name]])</f>
        <v>Wesch, Michael</v>
      </c>
      <c r="I3812" s="3" t="s">
        <v>233</v>
      </c>
      <c r="J3812" s="3" t="s">
        <v>21</v>
      </c>
      <c r="K3812" s="3" t="s">
        <v>4196</v>
      </c>
      <c r="L3812" s="3" t="s">
        <v>4197</v>
      </c>
      <c r="M3812" s="3" t="s">
        <v>234</v>
      </c>
      <c r="N3812" s="3" t="s">
        <v>4198</v>
      </c>
    </row>
    <row r="3813" spans="1:14" x14ac:dyDescent="0.35">
      <c r="A3813" s="3" t="s">
        <v>14838</v>
      </c>
      <c r="B3813" s="4" t="s">
        <v>1</v>
      </c>
      <c r="C3813" s="5" t="s">
        <v>14839</v>
      </c>
      <c r="D3813" s="5" t="s">
        <v>5</v>
      </c>
      <c r="E3813" s="6" t="s">
        <v>14840</v>
      </c>
      <c r="F3813" s="8" t="s">
        <v>2238</v>
      </c>
      <c r="G3813" s="10"/>
      <c r="H3813" t="str">
        <f>CONCATENATE(Table1[[#This Row],[pi_last_name]], ", ", Table1[[#This Row],[pi_frst_name]])</f>
        <v>West, Bill</v>
      </c>
      <c r="I3813" s="3" t="s">
        <v>14862</v>
      </c>
      <c r="J3813" s="3" t="s">
        <v>21</v>
      </c>
      <c r="K3813" s="3" t="s">
        <v>14863</v>
      </c>
      <c r="L3813" s="3" t="s">
        <v>59</v>
      </c>
      <c r="M3813" s="3" t="s">
        <v>14864</v>
      </c>
      <c r="N3813" s="3" t="s">
        <v>14865</v>
      </c>
    </row>
    <row r="3814" spans="1:14" x14ac:dyDescent="0.35">
      <c r="A3814" s="3" t="s">
        <v>12181</v>
      </c>
      <c r="B3814" s="4" t="s">
        <v>1</v>
      </c>
      <c r="C3814" s="5" t="s">
        <v>10322</v>
      </c>
      <c r="D3814" s="5" t="s">
        <v>5</v>
      </c>
      <c r="E3814" s="6" t="s">
        <v>10323</v>
      </c>
      <c r="F3814" s="8" t="s">
        <v>10338</v>
      </c>
      <c r="G3814" s="10"/>
      <c r="H3814" t="str">
        <f>CONCATENATE(Table1[[#This Row],[pi_last_name]], ", ", Table1[[#This Row],[pi_frst_name]])</f>
        <v>Wetzel, Susanne</v>
      </c>
      <c r="I3814" s="3" t="s">
        <v>2844</v>
      </c>
      <c r="J3814" s="3" t="s">
        <v>71</v>
      </c>
      <c r="K3814" s="3" t="s">
        <v>10339</v>
      </c>
      <c r="L3814" s="3" t="s">
        <v>23</v>
      </c>
      <c r="M3814" s="3" t="s">
        <v>2846</v>
      </c>
      <c r="N3814" s="3" t="s">
        <v>10340</v>
      </c>
    </row>
    <row r="3815" spans="1:14" x14ac:dyDescent="0.35">
      <c r="A3815" s="3" t="s">
        <v>13378</v>
      </c>
      <c r="B3815" s="4" t="s">
        <v>1</v>
      </c>
      <c r="C3815" s="5" t="s">
        <v>59</v>
      </c>
      <c r="D3815" s="5" t="s">
        <v>60</v>
      </c>
      <c r="E3815" s="6" t="s">
        <v>9315</v>
      </c>
      <c r="F3815" s="8" t="s">
        <v>232</v>
      </c>
      <c r="G3815" s="10"/>
      <c r="H3815" t="str">
        <f>CONCATENATE(Table1[[#This Row],[pi_last_name]], ", ", Table1[[#This Row],[pi_frst_name]])</f>
        <v>Whalley, David</v>
      </c>
      <c r="I3815" s="3" t="s">
        <v>1087</v>
      </c>
      <c r="J3815" s="3" t="s">
        <v>21</v>
      </c>
      <c r="K3815" s="3" t="s">
        <v>9318</v>
      </c>
      <c r="L3815" s="3" t="s">
        <v>23</v>
      </c>
      <c r="M3815" s="3" t="s">
        <v>1089</v>
      </c>
      <c r="N3815" s="3" t="s">
        <v>9319</v>
      </c>
    </row>
    <row r="3816" spans="1:14" x14ac:dyDescent="0.35">
      <c r="A3816" s="3" t="s">
        <v>14481</v>
      </c>
      <c r="B3816" s="4" t="s">
        <v>1</v>
      </c>
      <c r="C3816" s="5" t="s">
        <v>14482</v>
      </c>
      <c r="D3816" s="5" t="s">
        <v>5</v>
      </c>
      <c r="E3816" s="6" t="s">
        <v>2996</v>
      </c>
      <c r="F3816" s="8" t="s">
        <v>557</v>
      </c>
      <c r="G3816" s="10"/>
      <c r="H3816" t="str">
        <f>CONCATENATE(Table1[[#This Row],[pi_last_name]], ", ", Table1[[#This Row],[pi_frst_name]])</f>
        <v>Whinston, Andrew</v>
      </c>
      <c r="I3816" s="3" t="s">
        <v>857</v>
      </c>
      <c r="J3816" s="3" t="s">
        <v>21</v>
      </c>
      <c r="K3816" s="3" t="s">
        <v>3035</v>
      </c>
      <c r="L3816" s="3" t="s">
        <v>3036</v>
      </c>
      <c r="M3816" s="3" t="s">
        <v>860</v>
      </c>
      <c r="N3816" s="3" t="s">
        <v>3037</v>
      </c>
    </row>
    <row r="3817" spans="1:14" x14ac:dyDescent="0.35">
      <c r="A3817" s="3" t="s">
        <v>18117</v>
      </c>
      <c r="B3817" s="4" t="s">
        <v>1</v>
      </c>
      <c r="C3817" s="5" t="s">
        <v>18118</v>
      </c>
      <c r="D3817" s="5" t="s">
        <v>5</v>
      </c>
      <c r="E3817" s="6" t="s">
        <v>2999</v>
      </c>
      <c r="F3817" s="8" t="s">
        <v>1386</v>
      </c>
      <c r="G3817" s="10"/>
      <c r="H3817" t="str">
        <f>CONCATENATE(Table1[[#This Row],[pi_last_name]], ", ", Table1[[#This Row],[pi_frst_name]])</f>
        <v>White, Christopher</v>
      </c>
      <c r="I3817" s="3" t="s">
        <v>3386</v>
      </c>
      <c r="J3817" s="3" t="s">
        <v>21</v>
      </c>
      <c r="K3817" s="3" t="s">
        <v>11072</v>
      </c>
      <c r="L3817" s="3" t="s">
        <v>354</v>
      </c>
      <c r="M3817" s="3" t="s">
        <v>3388</v>
      </c>
      <c r="N3817" s="3" t="s">
        <v>11073</v>
      </c>
    </row>
    <row r="3818" spans="1:14" x14ac:dyDescent="0.35">
      <c r="A3818" s="3" t="s">
        <v>7397</v>
      </c>
      <c r="B3818" s="4" t="s">
        <v>1</v>
      </c>
      <c r="C3818" s="5" t="s">
        <v>7398</v>
      </c>
      <c r="D3818" s="5" t="s">
        <v>5</v>
      </c>
      <c r="E3818" s="6" t="s">
        <v>2999</v>
      </c>
      <c r="F3818" s="8" t="s">
        <v>7405</v>
      </c>
      <c r="G3818" s="10"/>
      <c r="H3818" t="str">
        <f>CONCATENATE(Table1[[#This Row],[pi_last_name]], ", ", Table1[[#This Row],[pi_frst_name]])</f>
        <v>White, Connie</v>
      </c>
      <c r="I3818" s="3" t="s">
        <v>7406</v>
      </c>
      <c r="J3818" s="3" t="s">
        <v>93</v>
      </c>
      <c r="K3818" s="3" t="s">
        <v>7407</v>
      </c>
      <c r="L3818" s="3" t="s">
        <v>889</v>
      </c>
      <c r="M3818" s="3" t="s">
        <v>7408</v>
      </c>
      <c r="N3818" s="3" t="s">
        <v>7409</v>
      </c>
    </row>
    <row r="3819" spans="1:14" x14ac:dyDescent="0.35">
      <c r="A3819" s="3" t="s">
        <v>14832</v>
      </c>
      <c r="B3819" s="4" t="s">
        <v>1</v>
      </c>
      <c r="C3819" s="5" t="s">
        <v>14833</v>
      </c>
      <c r="D3819" s="5" t="s">
        <v>5</v>
      </c>
      <c r="E3819" s="6" t="s">
        <v>2999</v>
      </c>
      <c r="F3819" s="8" t="s">
        <v>818</v>
      </c>
      <c r="G3819" s="10"/>
      <c r="H3819" t="str">
        <f>CONCATENATE(Table1[[#This Row],[pi_last_name]], ", ", Table1[[#This Row],[pi_frst_name]])</f>
        <v>White, Gregory</v>
      </c>
      <c r="I3819" s="3" t="s">
        <v>1062</v>
      </c>
      <c r="J3819" s="3" t="s">
        <v>21</v>
      </c>
      <c r="K3819" s="3" t="s">
        <v>3042</v>
      </c>
      <c r="L3819" s="3" t="s">
        <v>23</v>
      </c>
      <c r="M3819" s="3" t="s">
        <v>1064</v>
      </c>
      <c r="N3819" s="3" t="s">
        <v>3043</v>
      </c>
    </row>
    <row r="3820" spans="1:14" x14ac:dyDescent="0.35">
      <c r="A3820" s="3" t="s">
        <v>18973</v>
      </c>
      <c r="B3820" s="4" t="s">
        <v>1</v>
      </c>
      <c r="C3820" s="5" t="s">
        <v>18974</v>
      </c>
      <c r="D3820" s="5" t="s">
        <v>5</v>
      </c>
      <c r="E3820" s="6" t="s">
        <v>18975</v>
      </c>
      <c r="F3820" s="8" t="s">
        <v>18986</v>
      </c>
      <c r="G3820" s="10"/>
      <c r="H3820" t="str">
        <f>CONCATENATE(Table1[[#This Row],[pi_last_name]], ", ", Table1[[#This Row],[pi_frst_name]])</f>
        <v>Whitfield, Melinda</v>
      </c>
      <c r="I3820" s="3" t="s">
        <v>18987</v>
      </c>
      <c r="J3820" s="3" t="s">
        <v>77</v>
      </c>
      <c r="K3820" s="3" t="s">
        <v>18988</v>
      </c>
      <c r="L3820" s="3" t="s">
        <v>59</v>
      </c>
      <c r="M3820" s="3" t="s">
        <v>18989</v>
      </c>
      <c r="N3820" s="3" t="s">
        <v>18990</v>
      </c>
    </row>
    <row r="3821" spans="1:14" x14ac:dyDescent="0.35">
      <c r="A3821" s="3" t="s">
        <v>20784</v>
      </c>
      <c r="B3821" s="4" t="s">
        <v>1</v>
      </c>
      <c r="C3821" s="5" t="s">
        <v>59</v>
      </c>
      <c r="D3821" s="5" t="s">
        <v>60</v>
      </c>
      <c r="E3821" s="6" t="s">
        <v>20788</v>
      </c>
      <c r="F3821" s="8" t="s">
        <v>20813</v>
      </c>
      <c r="G3821" s="10"/>
      <c r="H3821" t="str">
        <f>CONCATENATE(Table1[[#This Row],[pi_last_name]], ", ", Table1[[#This Row],[pi_frst_name]])</f>
        <v>Whitlock, Janis</v>
      </c>
      <c r="I3821" s="3" t="s">
        <v>144</v>
      </c>
      <c r="J3821" s="3" t="s">
        <v>93</v>
      </c>
      <c r="K3821" s="3" t="s">
        <v>20814</v>
      </c>
      <c r="L3821" s="3" t="s">
        <v>20815</v>
      </c>
      <c r="M3821" s="3" t="s">
        <v>146</v>
      </c>
      <c r="N3821" s="3" t="s">
        <v>20816</v>
      </c>
    </row>
    <row r="3822" spans="1:14" x14ac:dyDescent="0.35">
      <c r="A3822" s="3" t="s">
        <v>20838</v>
      </c>
      <c r="B3822" s="4" t="s">
        <v>1</v>
      </c>
      <c r="C3822" s="5" t="s">
        <v>59</v>
      </c>
      <c r="D3822" s="5" t="s">
        <v>60</v>
      </c>
      <c r="E3822" s="6" t="s">
        <v>20840</v>
      </c>
      <c r="F3822" s="8" t="s">
        <v>653</v>
      </c>
      <c r="G3822" s="10"/>
      <c r="H3822" t="str">
        <f>CONCATENATE(Table1[[#This Row],[pi_last_name]], ", ", Table1[[#This Row],[pi_frst_name]])</f>
        <v>Whitman, Michael</v>
      </c>
      <c r="I3822" s="3" t="s">
        <v>5121</v>
      </c>
      <c r="J3822" s="3" t="s">
        <v>93</v>
      </c>
      <c r="K3822" s="3" t="s">
        <v>20843</v>
      </c>
      <c r="L3822" s="3" t="s">
        <v>536</v>
      </c>
      <c r="M3822" s="3" t="s">
        <v>5123</v>
      </c>
      <c r="N3822" s="3" t="s">
        <v>20844</v>
      </c>
    </row>
    <row r="3823" spans="1:14" x14ac:dyDescent="0.35">
      <c r="A3823" s="3" t="s">
        <v>3164</v>
      </c>
      <c r="B3823" s="4" t="s">
        <v>1</v>
      </c>
      <c r="C3823" s="5" t="s">
        <v>59</v>
      </c>
      <c r="D3823" s="5" t="s">
        <v>60</v>
      </c>
      <c r="E3823" s="6" t="s">
        <v>3166</v>
      </c>
      <c r="F3823" s="8" t="s">
        <v>3174</v>
      </c>
      <c r="G3823" s="10"/>
      <c r="H3823" t="str">
        <f>CONCATENATE(Table1[[#This Row],[pi_last_name]], ", ", Table1[[#This Row],[pi_frst_name]])</f>
        <v>Whittington, Jan</v>
      </c>
      <c r="I3823" s="3" t="s">
        <v>2059</v>
      </c>
      <c r="J3823" s="3" t="s">
        <v>93</v>
      </c>
      <c r="K3823" s="3" t="s">
        <v>3175</v>
      </c>
      <c r="L3823" s="3" t="s">
        <v>3176</v>
      </c>
      <c r="M3823" s="3" t="s">
        <v>2062</v>
      </c>
      <c r="N3823" s="3" t="s">
        <v>3177</v>
      </c>
    </row>
    <row r="3824" spans="1:14" x14ac:dyDescent="0.35">
      <c r="A3824" s="3" t="s">
        <v>15324</v>
      </c>
      <c r="B3824" s="4" t="s">
        <v>1</v>
      </c>
      <c r="C3824" s="5" t="s">
        <v>15325</v>
      </c>
      <c r="D3824" s="5" t="s">
        <v>5</v>
      </c>
      <c r="E3824" s="6" t="s">
        <v>3881</v>
      </c>
      <c r="F3824" s="8" t="s">
        <v>1295</v>
      </c>
      <c r="G3824" s="10"/>
      <c r="H3824" t="str">
        <f>CONCATENATE(Table1[[#This Row],[pi_last_name]], ", ", Table1[[#This Row],[pi_frst_name]])</f>
        <v>Wichs, Daniel</v>
      </c>
      <c r="I3824" s="3" t="s">
        <v>1338</v>
      </c>
      <c r="J3824" s="3" t="s">
        <v>21</v>
      </c>
      <c r="K3824" s="3" t="s">
        <v>3913</v>
      </c>
      <c r="L3824" s="3" t="s">
        <v>876</v>
      </c>
      <c r="M3824" s="3" t="s">
        <v>1341</v>
      </c>
      <c r="N3824" s="3" t="s">
        <v>3914</v>
      </c>
    </row>
    <row r="3825" spans="1:14" x14ac:dyDescent="0.35">
      <c r="A3825" s="3" t="s">
        <v>13877</v>
      </c>
      <c r="B3825" s="4" t="s">
        <v>1</v>
      </c>
      <c r="C3825" s="5" t="s">
        <v>13878</v>
      </c>
      <c r="D3825" s="5" t="s">
        <v>5</v>
      </c>
      <c r="E3825" s="6" t="s">
        <v>4283</v>
      </c>
      <c r="F3825" s="8" t="s">
        <v>1684</v>
      </c>
      <c r="G3825" s="10"/>
      <c r="H3825" t="str">
        <f>CONCATENATE(Table1[[#This Row],[pi_last_name]], ", ", Table1[[#This Row],[pi_frst_name]])</f>
        <v>Wicker, Stephen</v>
      </c>
      <c r="I3825" s="3" t="s">
        <v>144</v>
      </c>
      <c r="J3825" s="3" t="s">
        <v>21</v>
      </c>
      <c r="K3825" s="3" t="s">
        <v>4301</v>
      </c>
      <c r="L3825" s="3" t="s">
        <v>4302</v>
      </c>
      <c r="M3825" s="3" t="s">
        <v>146</v>
      </c>
      <c r="N3825" s="3" t="s">
        <v>4303</v>
      </c>
    </row>
    <row r="3826" spans="1:14" x14ac:dyDescent="0.35">
      <c r="A3826" s="3" t="s">
        <v>11330</v>
      </c>
      <c r="B3826" s="4" t="s">
        <v>1</v>
      </c>
      <c r="C3826" s="5" t="s">
        <v>59</v>
      </c>
      <c r="D3826" s="5" t="s">
        <v>60</v>
      </c>
      <c r="E3826" s="6" t="s">
        <v>9333</v>
      </c>
      <c r="F3826" s="8" t="s">
        <v>792</v>
      </c>
      <c r="G3826" s="10"/>
      <c r="H3826" t="str">
        <f>CONCATENATE(Table1[[#This Row],[pi_last_name]], ", ", Table1[[#This Row],[pi_frst_name]])</f>
        <v>Wies, Thomas</v>
      </c>
      <c r="I3826" s="3" t="s">
        <v>607</v>
      </c>
      <c r="J3826" s="3" t="s">
        <v>21</v>
      </c>
      <c r="K3826" s="3" t="s">
        <v>9340</v>
      </c>
      <c r="L3826" s="3" t="s">
        <v>59</v>
      </c>
      <c r="M3826" s="3" t="s">
        <v>609</v>
      </c>
      <c r="N3826" s="3" t="s">
        <v>9341</v>
      </c>
    </row>
    <row r="3827" spans="1:14" x14ac:dyDescent="0.35">
      <c r="A3827" s="3" t="s">
        <v>15992</v>
      </c>
      <c r="B3827" s="4" t="s">
        <v>1</v>
      </c>
      <c r="C3827" s="5" t="s">
        <v>15993</v>
      </c>
      <c r="D3827" s="5" t="s">
        <v>5</v>
      </c>
      <c r="E3827" s="6" t="s">
        <v>15994</v>
      </c>
      <c r="F3827" s="8" t="s">
        <v>190</v>
      </c>
      <c r="G3827" s="10"/>
      <c r="H3827" t="str">
        <f>CONCATENATE(Table1[[#This Row],[pi_last_name]], ", ", Table1[[#This Row],[pi_frst_name]])</f>
        <v>Wiese, Jason</v>
      </c>
      <c r="I3827" s="3" t="s">
        <v>1867</v>
      </c>
      <c r="J3827" s="3" t="s">
        <v>93</v>
      </c>
      <c r="K3827" s="3" t="s">
        <v>15999</v>
      </c>
      <c r="L3827" s="3" t="s">
        <v>59</v>
      </c>
      <c r="M3827" s="3" t="s">
        <v>1870</v>
      </c>
      <c r="N3827" s="3" t="s">
        <v>16000</v>
      </c>
    </row>
    <row r="3828" spans="1:14" x14ac:dyDescent="0.35">
      <c r="A3828" s="3" t="s">
        <v>10106</v>
      </c>
      <c r="B3828" s="4" t="s">
        <v>1</v>
      </c>
      <c r="C3828" s="5" t="s">
        <v>10107</v>
      </c>
      <c r="D3828" s="5" t="s">
        <v>5</v>
      </c>
      <c r="E3828" s="6" t="s">
        <v>10108</v>
      </c>
      <c r="F3828" s="8" t="s">
        <v>10113</v>
      </c>
      <c r="G3828" s="10"/>
      <c r="H3828" t="str">
        <f>CONCATENATE(Table1[[#This Row],[pi_last_name]], ", ", Table1[[#This Row],[pi_frst_name]])</f>
        <v>Wijesekera, Duminda</v>
      </c>
      <c r="I3828" s="3" t="s">
        <v>108</v>
      </c>
      <c r="J3828" s="3" t="s">
        <v>21</v>
      </c>
      <c r="K3828" s="3" t="s">
        <v>10114</v>
      </c>
      <c r="L3828" s="3" t="s">
        <v>23</v>
      </c>
      <c r="M3828" s="3" t="s">
        <v>111</v>
      </c>
      <c r="N3828" s="3" t="s">
        <v>10115</v>
      </c>
    </row>
    <row r="3829" spans="1:14" x14ac:dyDescent="0.35">
      <c r="A3829" s="3" t="s">
        <v>16370</v>
      </c>
      <c r="B3829" s="4" t="s">
        <v>1</v>
      </c>
      <c r="C3829" s="5" t="s">
        <v>59</v>
      </c>
      <c r="D3829" s="5" t="s">
        <v>60</v>
      </c>
      <c r="E3829" s="6" t="s">
        <v>16372</v>
      </c>
      <c r="F3829" s="8" t="s">
        <v>2852</v>
      </c>
      <c r="G3829" s="10"/>
      <c r="H3829" t="str">
        <f>CONCATENATE(Table1[[#This Row],[pi_last_name]], ", ", Table1[[#This Row],[pi_frst_name]])</f>
        <v>Wijesinha, Alexander</v>
      </c>
      <c r="I3829" s="3" t="s">
        <v>5256</v>
      </c>
      <c r="J3829" s="3" t="s">
        <v>21</v>
      </c>
      <c r="K3829" s="3" t="s">
        <v>16398</v>
      </c>
      <c r="L3829" s="3" t="s">
        <v>16399</v>
      </c>
      <c r="M3829" s="3" t="s">
        <v>5258</v>
      </c>
      <c r="N3829" s="3" t="s">
        <v>16400</v>
      </c>
    </row>
    <row r="3830" spans="1:14" x14ac:dyDescent="0.35">
      <c r="A3830" s="3" t="s">
        <v>12311</v>
      </c>
      <c r="B3830" s="4" t="s">
        <v>1</v>
      </c>
      <c r="C3830" s="5" t="s">
        <v>59</v>
      </c>
      <c r="D3830" s="5" t="s">
        <v>60</v>
      </c>
      <c r="E3830" s="6" t="s">
        <v>2752</v>
      </c>
      <c r="F3830" s="8" t="s">
        <v>1618</v>
      </c>
      <c r="G3830" s="10"/>
      <c r="H3830" t="str">
        <f>CONCATENATE(Table1[[#This Row],[pi_last_name]], ", ", Table1[[#This Row],[pi_frst_name]])</f>
        <v>Wilcoxen, Peter</v>
      </c>
      <c r="I3830" s="3" t="s">
        <v>954</v>
      </c>
      <c r="J3830" s="3" t="s">
        <v>21</v>
      </c>
      <c r="K3830" s="3" t="s">
        <v>2787</v>
      </c>
      <c r="L3830" s="3" t="s">
        <v>2788</v>
      </c>
      <c r="M3830" s="3" t="s">
        <v>957</v>
      </c>
      <c r="N3830" s="3" t="s">
        <v>2789</v>
      </c>
    </row>
    <row r="3831" spans="1:14" x14ac:dyDescent="0.35">
      <c r="A3831" s="3" t="s">
        <v>6926</v>
      </c>
      <c r="B3831" s="4" t="s">
        <v>1</v>
      </c>
      <c r="C3831" s="5" t="s">
        <v>59</v>
      </c>
      <c r="D3831" s="5" t="s">
        <v>60</v>
      </c>
      <c r="E3831" s="6" t="s">
        <v>6927</v>
      </c>
      <c r="F3831" s="8" t="s">
        <v>6940</v>
      </c>
      <c r="G3831" s="10"/>
      <c r="H3831" t="str">
        <f>CONCATENATE(Table1[[#This Row],[pi_last_name]], ", ", Table1[[#This Row],[pi_frst_name]])</f>
        <v>Wilder, Fred</v>
      </c>
      <c r="I3831" s="3" t="s">
        <v>6935</v>
      </c>
      <c r="J3831" s="3" t="s">
        <v>93</v>
      </c>
      <c r="K3831" s="3" t="s">
        <v>6941</v>
      </c>
      <c r="L3831" s="3" t="s">
        <v>6942</v>
      </c>
      <c r="M3831" s="3" t="s">
        <v>6938</v>
      </c>
      <c r="N3831" s="3" t="s">
        <v>6943</v>
      </c>
    </row>
    <row r="3832" spans="1:14" x14ac:dyDescent="0.35">
      <c r="A3832" s="3" t="s">
        <v>3450</v>
      </c>
      <c r="B3832" s="4" t="s">
        <v>1</v>
      </c>
      <c r="C3832" s="5" t="s">
        <v>3451</v>
      </c>
      <c r="D3832" s="5" t="s">
        <v>5</v>
      </c>
      <c r="E3832" s="6" t="s">
        <v>3452</v>
      </c>
      <c r="F3832" s="8" t="s">
        <v>3507</v>
      </c>
      <c r="G3832" s="10"/>
      <c r="H3832" t="str">
        <f>CONCATENATE(Table1[[#This Row],[pi_last_name]], ", ", Table1[[#This Row],[pi_frst_name]])</f>
        <v>Wilhelm, Reinhard</v>
      </c>
      <c r="I3832" s="3" t="s">
        <v>3508</v>
      </c>
      <c r="J3832" s="3" t="s">
        <v>21</v>
      </c>
      <c r="K3832" s="3" t="s">
        <v>3509</v>
      </c>
      <c r="L3832" s="3" t="s">
        <v>3510</v>
      </c>
      <c r="M3832" s="3" t="s">
        <v>3511</v>
      </c>
      <c r="N3832" s="3" t="s">
        <v>3512</v>
      </c>
    </row>
    <row r="3833" spans="1:14" x14ac:dyDescent="0.35">
      <c r="A3833" s="3" t="s">
        <v>18084</v>
      </c>
      <c r="B3833" s="4" t="s">
        <v>1</v>
      </c>
      <c r="C3833" s="5" t="s">
        <v>18085</v>
      </c>
      <c r="D3833" s="5" t="s">
        <v>5</v>
      </c>
      <c r="E3833" s="6" t="s">
        <v>18086</v>
      </c>
      <c r="F3833" s="8" t="s">
        <v>5125</v>
      </c>
      <c r="G3833" s="10"/>
      <c r="H3833" t="str">
        <f>CONCATENATE(Table1[[#This Row],[pi_last_name]], ", ", Table1[[#This Row],[pi_frst_name]])</f>
        <v>Wilkinson, Sarah</v>
      </c>
      <c r="I3833" s="3" t="s">
        <v>18087</v>
      </c>
      <c r="J3833" s="3" t="s">
        <v>71</v>
      </c>
      <c r="K3833" s="3" t="s">
        <v>18088</v>
      </c>
      <c r="L3833" s="3" t="s">
        <v>18089</v>
      </c>
      <c r="M3833" s="3" t="s">
        <v>18090</v>
      </c>
      <c r="N3833" s="3" t="s">
        <v>18091</v>
      </c>
    </row>
    <row r="3834" spans="1:14" x14ac:dyDescent="0.35">
      <c r="A3834" s="3" t="s">
        <v>19146</v>
      </c>
      <c r="B3834" s="4" t="s">
        <v>1</v>
      </c>
      <c r="C3834" s="5" t="s">
        <v>59</v>
      </c>
      <c r="D3834" s="5" t="s">
        <v>60</v>
      </c>
      <c r="E3834" s="6" t="s">
        <v>3956</v>
      </c>
      <c r="F3834" s="8" t="s">
        <v>19152</v>
      </c>
      <c r="G3834" s="10"/>
      <c r="H3834" t="str">
        <f>CONCATENATE(Table1[[#This Row],[pi_last_name]], ", ", Table1[[#This Row],[pi_frst_name]])</f>
        <v>Williams, A. Harry</v>
      </c>
      <c r="I3834" s="3" t="s">
        <v>15495</v>
      </c>
      <c r="J3834" s="3" t="s">
        <v>21</v>
      </c>
      <c r="K3834" s="3" t="s">
        <v>19153</v>
      </c>
      <c r="L3834" s="3" t="s">
        <v>19154</v>
      </c>
      <c r="M3834" s="3" t="s">
        <v>15498</v>
      </c>
      <c r="N3834" s="3" t="s">
        <v>19155</v>
      </c>
    </row>
    <row r="3835" spans="1:14" x14ac:dyDescent="0.35">
      <c r="A3835" s="3" t="s">
        <v>19372</v>
      </c>
      <c r="B3835" s="4" t="s">
        <v>1</v>
      </c>
      <c r="C3835" s="5" t="s">
        <v>59</v>
      </c>
      <c r="D3835" s="5" t="s">
        <v>60</v>
      </c>
      <c r="E3835" s="6" t="s">
        <v>3956</v>
      </c>
      <c r="F3835" s="8" t="s">
        <v>19381</v>
      </c>
      <c r="G3835" s="10"/>
      <c r="H3835" t="str">
        <f>CONCATENATE(Table1[[#This Row],[pi_last_name]], ", ", Table1[[#This Row],[pi_frst_name]])</f>
        <v>Williams, Byron</v>
      </c>
      <c r="I3835" s="3" t="s">
        <v>801</v>
      </c>
      <c r="J3835" s="3" t="s">
        <v>21</v>
      </c>
      <c r="K3835" s="3" t="s">
        <v>19382</v>
      </c>
      <c r="L3835" s="3" t="s">
        <v>2510</v>
      </c>
      <c r="M3835" s="3" t="s">
        <v>803</v>
      </c>
      <c r="N3835" s="3" t="s">
        <v>19383</v>
      </c>
    </row>
    <row r="3836" spans="1:14" x14ac:dyDescent="0.35">
      <c r="A3836" s="3" t="s">
        <v>18293</v>
      </c>
      <c r="B3836" s="4" t="s">
        <v>1</v>
      </c>
      <c r="C3836" s="5" t="s">
        <v>18294</v>
      </c>
      <c r="D3836" s="5" t="s">
        <v>5</v>
      </c>
      <c r="E3836" s="6" t="s">
        <v>3956</v>
      </c>
      <c r="F3836" s="8" t="s">
        <v>15419</v>
      </c>
      <c r="G3836" s="10"/>
      <c r="H3836" t="str">
        <f>CONCATENATE(Table1[[#This Row],[pi_last_name]], ", ", Table1[[#This Row],[pi_frst_name]])</f>
        <v>Williams, Jake</v>
      </c>
      <c r="I3836" s="3" t="s">
        <v>1387</v>
      </c>
      <c r="J3836" s="3" t="s">
        <v>93</v>
      </c>
      <c r="K3836" s="3" t="s">
        <v>15420</v>
      </c>
      <c r="L3836" s="3" t="s">
        <v>59</v>
      </c>
      <c r="M3836" s="3" t="s">
        <v>1390</v>
      </c>
      <c r="N3836" s="3" t="s">
        <v>15421</v>
      </c>
    </row>
    <row r="3837" spans="1:14" x14ac:dyDescent="0.35">
      <c r="A3837" s="3" t="s">
        <v>3955</v>
      </c>
      <c r="B3837" s="4" t="s">
        <v>1</v>
      </c>
      <c r="C3837" s="5" t="s">
        <v>3928</v>
      </c>
      <c r="D3837" s="5" t="s">
        <v>5</v>
      </c>
      <c r="E3837" s="6" t="s">
        <v>3956</v>
      </c>
      <c r="F3837" s="8" t="s">
        <v>523</v>
      </c>
      <c r="G3837" s="10"/>
      <c r="H3837" t="str">
        <f>CONCATENATE(Table1[[#This Row],[pi_last_name]], ", ", Table1[[#This Row],[pi_frst_name]])</f>
        <v>Williams, John</v>
      </c>
      <c r="I3837" s="3" t="s">
        <v>49</v>
      </c>
      <c r="J3837" s="3" t="s">
        <v>21</v>
      </c>
      <c r="K3837" s="3" t="s">
        <v>3960</v>
      </c>
      <c r="L3837" s="3" t="s">
        <v>3961</v>
      </c>
      <c r="M3837" s="3" t="s">
        <v>52</v>
      </c>
      <c r="N3837" s="3" t="s">
        <v>3962</v>
      </c>
    </row>
    <row r="3838" spans="1:14" x14ac:dyDescent="0.35">
      <c r="A3838" s="3" t="s">
        <v>19184</v>
      </c>
      <c r="B3838" s="4" t="s">
        <v>1</v>
      </c>
      <c r="C3838" s="5" t="s">
        <v>59</v>
      </c>
      <c r="D3838" s="5" t="s">
        <v>60</v>
      </c>
      <c r="E3838" s="6" t="s">
        <v>3956</v>
      </c>
      <c r="F3838" s="8" t="s">
        <v>1857</v>
      </c>
      <c r="G3838" s="10"/>
      <c r="H3838" t="str">
        <f>CONCATENATE(Table1[[#This Row],[pi_last_name]], ", ", Table1[[#This Row],[pi_frst_name]])</f>
        <v>Williams, Kevin</v>
      </c>
      <c r="I3838" s="3" t="s">
        <v>2131</v>
      </c>
      <c r="J3838" s="3" t="s">
        <v>21</v>
      </c>
      <c r="K3838" s="3" t="s">
        <v>4657</v>
      </c>
      <c r="L3838" s="3" t="s">
        <v>4658</v>
      </c>
      <c r="M3838" s="3" t="s">
        <v>2134</v>
      </c>
      <c r="N3838" s="3" t="s">
        <v>4659</v>
      </c>
    </row>
    <row r="3839" spans="1:14" x14ac:dyDescent="0.35">
      <c r="A3839" s="3" t="s">
        <v>16730</v>
      </c>
      <c r="B3839" s="4" t="s">
        <v>1</v>
      </c>
      <c r="C3839" s="5" t="s">
        <v>16731</v>
      </c>
      <c r="D3839" s="5" t="s">
        <v>5</v>
      </c>
      <c r="E3839" s="6" t="s">
        <v>3956</v>
      </c>
      <c r="F3839" s="8" t="s">
        <v>4545</v>
      </c>
      <c r="G3839" s="10"/>
      <c r="H3839" t="str">
        <f>CONCATENATE(Table1[[#This Row],[pi_last_name]], ", ", Table1[[#This Row],[pi_frst_name]])</f>
        <v>Williams, Laurie</v>
      </c>
      <c r="I3839" s="3" t="s">
        <v>455</v>
      </c>
      <c r="J3839" s="3" t="s">
        <v>71</v>
      </c>
      <c r="K3839" s="3" t="s">
        <v>4546</v>
      </c>
      <c r="L3839" s="3" t="s">
        <v>448</v>
      </c>
      <c r="M3839" s="3" t="s">
        <v>458</v>
      </c>
      <c r="N3839" s="3" t="s">
        <v>4547</v>
      </c>
    </row>
    <row r="3840" spans="1:14" x14ac:dyDescent="0.35">
      <c r="A3840" s="3" t="s">
        <v>17754</v>
      </c>
      <c r="B3840" s="4" t="s">
        <v>1</v>
      </c>
      <c r="C3840" s="5" t="s">
        <v>59</v>
      </c>
      <c r="D3840" s="5" t="s">
        <v>60</v>
      </c>
      <c r="E3840" s="6" t="s">
        <v>3956</v>
      </c>
      <c r="F3840" s="8" t="s">
        <v>8057</v>
      </c>
      <c r="G3840" s="10"/>
      <c r="H3840" t="str">
        <f>CONCATENATE(Table1[[#This Row],[pi_last_name]], ", ", Table1[[#This Row],[pi_frst_name]])</f>
        <v>Williams, Linda</v>
      </c>
      <c r="I3840" s="3" t="s">
        <v>17758</v>
      </c>
      <c r="J3840" s="3" t="s">
        <v>71</v>
      </c>
      <c r="K3840" s="3" t="s">
        <v>17762</v>
      </c>
      <c r="L3840" s="3" t="s">
        <v>17763</v>
      </c>
      <c r="M3840" s="3" t="s">
        <v>17760</v>
      </c>
      <c r="N3840" s="3" t="s">
        <v>17764</v>
      </c>
    </row>
    <row r="3841" spans="1:14" x14ac:dyDescent="0.35">
      <c r="A3841" s="3" t="s">
        <v>5817</v>
      </c>
      <c r="B3841" s="4" t="s">
        <v>1</v>
      </c>
      <c r="C3841" s="5" t="s">
        <v>5818</v>
      </c>
      <c r="D3841" s="5" t="s">
        <v>5</v>
      </c>
      <c r="E3841" s="6" t="s">
        <v>5819</v>
      </c>
      <c r="F3841" s="8" t="s">
        <v>235</v>
      </c>
      <c r="G3841" s="10"/>
      <c r="H3841" t="str">
        <f>CONCATENATE(Table1[[#This Row],[pi_last_name]], ", ", Table1[[#This Row],[pi_frst_name]])</f>
        <v>Williams, PhD, Robert</v>
      </c>
      <c r="I3841" s="3" t="s">
        <v>5825</v>
      </c>
      <c r="J3841" s="3" t="s">
        <v>21</v>
      </c>
      <c r="K3841" s="3" t="s">
        <v>5826</v>
      </c>
      <c r="L3841" s="3" t="s">
        <v>59</v>
      </c>
      <c r="M3841" s="3" t="s">
        <v>5827</v>
      </c>
      <c r="N3841" s="3" t="s">
        <v>5828</v>
      </c>
    </row>
    <row r="3842" spans="1:14" x14ac:dyDescent="0.35">
      <c r="A3842" s="3" t="s">
        <v>14870</v>
      </c>
      <c r="B3842" s="4" t="s">
        <v>1</v>
      </c>
      <c r="C3842" s="5" t="s">
        <v>59</v>
      </c>
      <c r="D3842" s="5" t="s">
        <v>60</v>
      </c>
      <c r="E3842" s="6" t="s">
        <v>3956</v>
      </c>
      <c r="F3842" s="8" t="s">
        <v>14879</v>
      </c>
      <c r="G3842" s="10"/>
      <c r="H3842" t="str">
        <f>CONCATENATE(Table1[[#This Row],[pi_last_name]], ", ", Table1[[#This Row],[pi_frst_name]])</f>
        <v>Williams, Toni</v>
      </c>
      <c r="I3842" s="3" t="s">
        <v>4486</v>
      </c>
      <c r="J3842" s="3" t="s">
        <v>93</v>
      </c>
      <c r="K3842" s="3" t="s">
        <v>14880</v>
      </c>
      <c r="L3842" s="3" t="s">
        <v>8947</v>
      </c>
      <c r="M3842" s="3" t="s">
        <v>4488</v>
      </c>
      <c r="N3842" s="3" t="s">
        <v>14881</v>
      </c>
    </row>
    <row r="3843" spans="1:14" x14ac:dyDescent="0.35">
      <c r="A3843" s="3" t="s">
        <v>9725</v>
      </c>
      <c r="B3843" s="4" t="s">
        <v>1</v>
      </c>
      <c r="C3843" s="5" t="s">
        <v>59</v>
      </c>
      <c r="D3843" s="5" t="s">
        <v>60</v>
      </c>
      <c r="E3843" s="6" t="s">
        <v>3956</v>
      </c>
      <c r="F3843" s="8" t="s">
        <v>9734</v>
      </c>
      <c r="G3843" s="10"/>
      <c r="H3843" t="str">
        <f>CONCATENATE(Table1[[#This Row],[pi_last_name]], ", ", Table1[[#This Row],[pi_frst_name]])</f>
        <v>Williams, Wesley</v>
      </c>
      <c r="I3843" s="3" t="s">
        <v>1038</v>
      </c>
      <c r="J3843" s="3" t="s">
        <v>21</v>
      </c>
      <c r="K3843" s="3" t="s">
        <v>9735</v>
      </c>
      <c r="L3843" s="3" t="s">
        <v>7957</v>
      </c>
      <c r="M3843" s="3" t="s">
        <v>1041</v>
      </c>
      <c r="N3843" s="3" t="s">
        <v>9736</v>
      </c>
    </row>
    <row r="3844" spans="1:14" x14ac:dyDescent="0.35">
      <c r="A3844" s="3" t="s">
        <v>16058</v>
      </c>
      <c r="B3844" s="4" t="s">
        <v>1</v>
      </c>
      <c r="C3844" s="5" t="s">
        <v>16056</v>
      </c>
      <c r="D3844" s="5" t="s">
        <v>5</v>
      </c>
      <c r="E3844" s="6" t="s">
        <v>4309</v>
      </c>
      <c r="F3844" s="8" t="s">
        <v>1817</v>
      </c>
      <c r="G3844" s="10"/>
      <c r="H3844" t="str">
        <f>CONCATENATE(Table1[[#This Row],[pi_last_name]], ", ", Table1[[#This Row],[pi_frst_name]])</f>
        <v>Williamson, Matthew</v>
      </c>
      <c r="I3844" s="3" t="s">
        <v>4321</v>
      </c>
      <c r="J3844" s="3" t="s">
        <v>21</v>
      </c>
      <c r="K3844" s="3" t="s">
        <v>4322</v>
      </c>
      <c r="L3844" s="3" t="s">
        <v>4323</v>
      </c>
      <c r="M3844" s="3" t="s">
        <v>4324</v>
      </c>
      <c r="N3844" s="3" t="s">
        <v>4325</v>
      </c>
    </row>
    <row r="3845" spans="1:14" x14ac:dyDescent="0.35">
      <c r="A3845" s="3" t="s">
        <v>1199</v>
      </c>
      <c r="B3845" s="4" t="s">
        <v>1</v>
      </c>
      <c r="C3845" s="5" t="s">
        <v>1200</v>
      </c>
      <c r="D3845" s="5" t="s">
        <v>5</v>
      </c>
      <c r="E3845" s="6" t="s">
        <v>1201</v>
      </c>
      <c r="F3845" s="8" t="s">
        <v>1242</v>
      </c>
      <c r="G3845" s="10"/>
      <c r="H3845" t="str">
        <f>CONCATENATE(Table1[[#This Row],[pi_last_name]], ", ", Table1[[#This Row],[pi_frst_name]])</f>
        <v>Wills, Craig</v>
      </c>
      <c r="I3845" s="3" t="s">
        <v>1243</v>
      </c>
      <c r="J3845" s="3" t="s">
        <v>21</v>
      </c>
      <c r="K3845" s="3" t="s">
        <v>1244</v>
      </c>
      <c r="L3845" s="3" t="s">
        <v>448</v>
      </c>
      <c r="M3845" s="3" t="s">
        <v>1245</v>
      </c>
      <c r="N3845" s="3" t="s">
        <v>1246</v>
      </c>
    </row>
    <row r="3846" spans="1:14" x14ac:dyDescent="0.35">
      <c r="A3846" s="3" t="s">
        <v>14870</v>
      </c>
      <c r="B3846" s="4" t="s">
        <v>1</v>
      </c>
      <c r="C3846" s="5" t="s">
        <v>59</v>
      </c>
      <c r="D3846" s="5" t="s">
        <v>60</v>
      </c>
      <c r="E3846" s="6" t="s">
        <v>7682</v>
      </c>
      <c r="F3846" s="8" t="s">
        <v>6820</v>
      </c>
      <c r="G3846" s="10"/>
      <c r="H3846" t="str">
        <f>CONCATENATE(Table1[[#This Row],[pi_last_name]], ", ", Table1[[#This Row],[pi_frst_name]])</f>
        <v>Wilson, Alicia</v>
      </c>
      <c r="I3846" s="3" t="s">
        <v>4486</v>
      </c>
      <c r="J3846" s="3" t="s">
        <v>71</v>
      </c>
      <c r="K3846" s="3" t="s">
        <v>14882</v>
      </c>
      <c r="L3846" s="3" t="s">
        <v>14883</v>
      </c>
      <c r="M3846" s="3" t="s">
        <v>4488</v>
      </c>
      <c r="N3846" s="3" t="s">
        <v>14884</v>
      </c>
    </row>
    <row r="3847" spans="1:14" x14ac:dyDescent="0.35">
      <c r="A3847" s="3" t="s">
        <v>18453</v>
      </c>
      <c r="B3847" s="4" t="s">
        <v>1</v>
      </c>
      <c r="C3847" s="5" t="s">
        <v>59</v>
      </c>
      <c r="D3847" s="5" t="s">
        <v>60</v>
      </c>
      <c r="E3847" s="6" t="s">
        <v>7682</v>
      </c>
      <c r="F3847" s="8" t="s">
        <v>1386</v>
      </c>
      <c r="G3847" s="10"/>
      <c r="H3847" t="str">
        <f>CONCATENATE(Table1[[#This Row],[pi_last_name]], ", ", Table1[[#This Row],[pi_frst_name]])</f>
        <v>Wilson, Christopher</v>
      </c>
      <c r="I3847" s="3" t="s">
        <v>1338</v>
      </c>
      <c r="J3847" s="3" t="s">
        <v>93</v>
      </c>
      <c r="K3847" s="3" t="s">
        <v>7693</v>
      </c>
      <c r="L3847" s="3" t="s">
        <v>7694</v>
      </c>
      <c r="M3847" s="3" t="s">
        <v>1341</v>
      </c>
      <c r="N3847" s="3" t="s">
        <v>7695</v>
      </c>
    </row>
    <row r="3848" spans="1:14" x14ac:dyDescent="0.35">
      <c r="A3848" s="3" t="s">
        <v>18559</v>
      </c>
      <c r="B3848" s="4" t="s">
        <v>1</v>
      </c>
      <c r="C3848" s="5" t="s">
        <v>18558</v>
      </c>
      <c r="D3848" s="5" t="s">
        <v>5</v>
      </c>
      <c r="E3848" s="6" t="s">
        <v>7682</v>
      </c>
      <c r="F3848" s="8" t="s">
        <v>13534</v>
      </c>
      <c r="G3848" s="10"/>
      <c r="H3848" t="str">
        <f>CONCATENATE(Table1[[#This Row],[pi_last_name]], ", ", Table1[[#This Row],[pi_frst_name]])</f>
        <v>Wilson, Shomir</v>
      </c>
      <c r="I3848" s="3" t="s">
        <v>1032</v>
      </c>
      <c r="J3848" s="3" t="s">
        <v>21</v>
      </c>
      <c r="K3848" s="3" t="s">
        <v>13535</v>
      </c>
      <c r="L3848" s="3" t="s">
        <v>13536</v>
      </c>
      <c r="M3848" s="3" t="s">
        <v>1035</v>
      </c>
      <c r="N3848" s="3" t="s">
        <v>13537</v>
      </c>
    </row>
    <row r="3849" spans="1:14" x14ac:dyDescent="0.35">
      <c r="A3849" s="3" t="s">
        <v>10360</v>
      </c>
      <c r="B3849" s="4" t="s">
        <v>1</v>
      </c>
      <c r="C3849" s="5" t="s">
        <v>59</v>
      </c>
      <c r="D3849" s="5" t="s">
        <v>60</v>
      </c>
      <c r="E3849" s="6" t="s">
        <v>10362</v>
      </c>
      <c r="F3849" s="8" t="s">
        <v>375</v>
      </c>
      <c r="G3849" s="10"/>
      <c r="H3849" t="str">
        <f>CONCATENATE(Table1[[#This Row],[pi_last_name]], ", ", Table1[[#This Row],[pi_frst_name]])</f>
        <v>Winick, Kim</v>
      </c>
      <c r="I3849" s="3" t="s">
        <v>346</v>
      </c>
      <c r="J3849" s="3" t="s">
        <v>21</v>
      </c>
      <c r="K3849" s="3" t="s">
        <v>10376</v>
      </c>
      <c r="L3849" s="3" t="s">
        <v>1122</v>
      </c>
      <c r="M3849" s="3" t="s">
        <v>349</v>
      </c>
      <c r="N3849" s="3" t="s">
        <v>10377</v>
      </c>
    </row>
    <row r="3850" spans="1:14" x14ac:dyDescent="0.35">
      <c r="A3850" s="3" t="s">
        <v>3454</v>
      </c>
      <c r="B3850" s="4" t="s">
        <v>1</v>
      </c>
      <c r="C3850" s="5" t="s">
        <v>3455</v>
      </c>
      <c r="D3850" s="5" t="s">
        <v>5</v>
      </c>
      <c r="E3850" s="6" t="s">
        <v>3456</v>
      </c>
      <c r="F3850" s="8" t="s">
        <v>3520</v>
      </c>
      <c r="G3850" s="10"/>
      <c r="H3850" t="str">
        <f>CONCATENATE(Table1[[#This Row],[pi_last_name]], ", ", Table1[[#This Row],[pi_frst_name]])</f>
        <v>Winslett, Marianne</v>
      </c>
      <c r="I3850" s="3" t="s">
        <v>752</v>
      </c>
      <c r="J3850" s="3" t="s">
        <v>71</v>
      </c>
      <c r="K3850" s="3" t="s">
        <v>3521</v>
      </c>
      <c r="L3850" s="3" t="s">
        <v>448</v>
      </c>
      <c r="M3850" s="3" t="s">
        <v>754</v>
      </c>
      <c r="N3850" s="3" t="s">
        <v>3522</v>
      </c>
    </row>
    <row r="3851" spans="1:14" x14ac:dyDescent="0.35">
      <c r="A3851" s="3" t="s">
        <v>18189</v>
      </c>
      <c r="B3851" s="4" t="s">
        <v>1</v>
      </c>
      <c r="C3851" s="5" t="s">
        <v>18187</v>
      </c>
      <c r="D3851" s="5" t="s">
        <v>5</v>
      </c>
      <c r="E3851" s="6" t="s">
        <v>1841</v>
      </c>
      <c r="F3851" s="8" t="s">
        <v>1094</v>
      </c>
      <c r="G3851" s="10"/>
      <c r="H3851" t="str">
        <f>CONCATENATE(Table1[[#This Row],[pi_last_name]], ", ", Table1[[#This Row],[pi_frst_name]])</f>
        <v>Winstead, Chris</v>
      </c>
      <c r="I3851" s="3" t="s">
        <v>1853</v>
      </c>
      <c r="J3851" s="3" t="s">
        <v>21</v>
      </c>
      <c r="K3851" s="3" t="s">
        <v>1861</v>
      </c>
      <c r="L3851" s="3" t="s">
        <v>29</v>
      </c>
      <c r="M3851" s="3" t="s">
        <v>1855</v>
      </c>
      <c r="N3851" s="3" t="s">
        <v>1862</v>
      </c>
    </row>
    <row r="3852" spans="1:14" x14ac:dyDescent="0.35">
      <c r="A3852" s="3" t="s">
        <v>16892</v>
      </c>
      <c r="B3852" s="4" t="s">
        <v>1</v>
      </c>
      <c r="C3852" s="5" t="s">
        <v>16893</v>
      </c>
      <c r="D3852" s="5" t="s">
        <v>5</v>
      </c>
      <c r="E3852" s="6" t="s">
        <v>9079</v>
      </c>
      <c r="F3852" s="8" t="s">
        <v>674</v>
      </c>
      <c r="G3852" s="10"/>
      <c r="H3852" t="str">
        <f>CONCATENATE(Table1[[#This Row],[pi_last_name]], ", ", Table1[[#This Row],[pi_frst_name]])</f>
        <v>Winstein, Keith</v>
      </c>
      <c r="I3852" s="3" t="s">
        <v>2106</v>
      </c>
      <c r="J3852" s="3" t="s">
        <v>21</v>
      </c>
      <c r="K3852" s="3" t="s">
        <v>9101</v>
      </c>
      <c r="L3852" s="3" t="s">
        <v>23</v>
      </c>
      <c r="M3852" s="3" t="s">
        <v>2108</v>
      </c>
      <c r="N3852" s="3" t="s">
        <v>9102</v>
      </c>
    </row>
    <row r="3853" spans="1:14" x14ac:dyDescent="0.35">
      <c r="A3853" s="3" t="s">
        <v>17149</v>
      </c>
      <c r="B3853" s="4" t="s">
        <v>1</v>
      </c>
      <c r="C3853" s="5" t="s">
        <v>17150</v>
      </c>
      <c r="D3853" s="5" t="s">
        <v>5</v>
      </c>
      <c r="E3853" s="6" t="s">
        <v>11</v>
      </c>
      <c r="F3853" s="8" t="s">
        <v>48</v>
      </c>
      <c r="G3853" s="10"/>
      <c r="H3853" t="str">
        <f>CONCATENATE(Table1[[#This Row],[pi_last_name]], ", ", Table1[[#This Row],[pi_frst_name]])</f>
        <v>Winston, Patrick</v>
      </c>
      <c r="I3853" s="3" t="s">
        <v>49</v>
      </c>
      <c r="J3853" s="3" t="s">
        <v>21</v>
      </c>
      <c r="K3853" s="3" t="s">
        <v>50</v>
      </c>
      <c r="L3853" s="3" t="s">
        <v>51</v>
      </c>
      <c r="M3853" s="3" t="s">
        <v>52</v>
      </c>
      <c r="N3853" s="3" t="s">
        <v>53</v>
      </c>
    </row>
    <row r="3854" spans="1:14" x14ac:dyDescent="0.35">
      <c r="A3854" s="3" t="s">
        <v>12530</v>
      </c>
      <c r="B3854" s="4" t="s">
        <v>1</v>
      </c>
      <c r="C3854" s="5" t="s">
        <v>12531</v>
      </c>
      <c r="D3854" s="5" t="s">
        <v>5</v>
      </c>
      <c r="E3854" s="6" t="s">
        <v>12532</v>
      </c>
      <c r="F3854" s="8" t="s">
        <v>12533</v>
      </c>
      <c r="G3854" s="10"/>
      <c r="H3854" t="str">
        <f>CONCATENATE(Table1[[#This Row],[pi_last_name]], ", ", Table1[[#This Row],[pi_frst_name]])</f>
        <v>Wirth, Fatimah</v>
      </c>
      <c r="I3854" s="3" t="s">
        <v>114</v>
      </c>
      <c r="J3854" s="3" t="s">
        <v>71</v>
      </c>
      <c r="K3854" s="3" t="s">
        <v>12534</v>
      </c>
      <c r="L3854" s="3" t="s">
        <v>59</v>
      </c>
      <c r="M3854" s="3" t="s">
        <v>117</v>
      </c>
      <c r="N3854" s="3" t="s">
        <v>12535</v>
      </c>
    </row>
    <row r="3855" spans="1:14" x14ac:dyDescent="0.35">
      <c r="A3855" s="3" t="s">
        <v>20932</v>
      </c>
      <c r="B3855" s="4" t="s">
        <v>1</v>
      </c>
      <c r="C3855" s="5" t="s">
        <v>16225</v>
      </c>
      <c r="D3855" s="5" t="s">
        <v>5</v>
      </c>
      <c r="E3855" s="6" t="s">
        <v>13594</v>
      </c>
      <c r="F3855" s="8" t="s">
        <v>8903</v>
      </c>
      <c r="G3855" s="10"/>
      <c r="H3855" t="str">
        <f>CONCATENATE(Table1[[#This Row],[pi_last_name]], ", ", Table1[[#This Row],[pi_frst_name]])</f>
        <v>Wisniewski, Pamela</v>
      </c>
      <c r="I3855" s="3" t="s">
        <v>2848</v>
      </c>
      <c r="J3855" s="3" t="s">
        <v>71</v>
      </c>
      <c r="K3855" s="3" t="s">
        <v>13610</v>
      </c>
      <c r="L3855" s="3" t="s">
        <v>23</v>
      </c>
      <c r="M3855" s="3" t="s">
        <v>2850</v>
      </c>
      <c r="N3855" s="3" t="s">
        <v>13611</v>
      </c>
    </row>
    <row r="3856" spans="1:14" x14ac:dyDescent="0.35">
      <c r="A3856" s="3" t="s">
        <v>15612</v>
      </c>
      <c r="B3856" s="4" t="s">
        <v>1</v>
      </c>
      <c r="C3856" s="5" t="s">
        <v>15611</v>
      </c>
      <c r="D3856" s="5" t="s">
        <v>5</v>
      </c>
      <c r="E3856" s="6" t="s">
        <v>2528</v>
      </c>
      <c r="F3856" s="8" t="s">
        <v>2555</v>
      </c>
      <c r="G3856" s="10"/>
      <c r="H3856" t="str">
        <f>CONCATENATE(Table1[[#This Row],[pi_last_name]], ", ", Table1[[#This Row],[pi_frst_name]])</f>
        <v>Witchel, Emmett</v>
      </c>
      <c r="I3856" s="3" t="s">
        <v>857</v>
      </c>
      <c r="J3856" s="3" t="s">
        <v>21</v>
      </c>
      <c r="K3856" s="3" t="s">
        <v>2556</v>
      </c>
      <c r="L3856" s="3" t="s">
        <v>864</v>
      </c>
      <c r="M3856" s="3" t="s">
        <v>860</v>
      </c>
      <c r="N3856" s="3" t="s">
        <v>2557</v>
      </c>
    </row>
    <row r="3857" spans="1:14" x14ac:dyDescent="0.35">
      <c r="A3857" s="3" t="s">
        <v>15260</v>
      </c>
      <c r="B3857" s="4" t="s">
        <v>1</v>
      </c>
      <c r="C3857" s="5" t="s">
        <v>59</v>
      </c>
      <c r="D3857" s="5" t="s">
        <v>60</v>
      </c>
      <c r="E3857" s="6" t="s">
        <v>15261</v>
      </c>
      <c r="F3857" s="8" t="s">
        <v>3303</v>
      </c>
      <c r="G3857" s="10"/>
      <c r="H3857" t="str">
        <f>CONCATENATE(Table1[[#This Row],[pi_last_name]], ", ", Table1[[#This Row],[pi_frst_name]])</f>
        <v>Witt, Lawrence</v>
      </c>
      <c r="I3857" s="3" t="s">
        <v>1102</v>
      </c>
      <c r="J3857" s="3" t="s">
        <v>93</v>
      </c>
      <c r="K3857" s="3" t="s">
        <v>15262</v>
      </c>
      <c r="L3857" s="3" t="s">
        <v>220</v>
      </c>
      <c r="M3857" s="3" t="s">
        <v>1104</v>
      </c>
      <c r="N3857" s="3" t="s">
        <v>15263</v>
      </c>
    </row>
    <row r="3858" spans="1:14" x14ac:dyDescent="0.35">
      <c r="A3858" s="3" t="s">
        <v>12147</v>
      </c>
      <c r="B3858" s="4" t="s">
        <v>1</v>
      </c>
      <c r="C3858" s="5" t="s">
        <v>59</v>
      </c>
      <c r="D3858" s="5" t="s">
        <v>60</v>
      </c>
      <c r="E3858" s="6" t="s">
        <v>12148</v>
      </c>
      <c r="F3858" s="8" t="s">
        <v>12170</v>
      </c>
      <c r="G3858" s="10"/>
      <c r="H3858" t="str">
        <f>CONCATENATE(Table1[[#This Row],[pi_last_name]], ", ", Table1[[#This Row],[pi_frst_name]])</f>
        <v>Wocjan, Pawel</v>
      </c>
      <c r="I3858" s="3" t="s">
        <v>2848</v>
      </c>
      <c r="J3858" s="3" t="s">
        <v>21</v>
      </c>
      <c r="K3858" s="3" t="s">
        <v>12171</v>
      </c>
      <c r="L3858" s="3" t="s">
        <v>1125</v>
      </c>
      <c r="M3858" s="3" t="s">
        <v>2850</v>
      </c>
      <c r="N3858" s="3" t="s">
        <v>12172</v>
      </c>
    </row>
    <row r="3859" spans="1:14" x14ac:dyDescent="0.35">
      <c r="A3859" s="3" t="s">
        <v>13189</v>
      </c>
      <c r="B3859" s="4" t="s">
        <v>1</v>
      </c>
      <c r="C3859" s="5" t="s">
        <v>13190</v>
      </c>
      <c r="D3859" s="5" t="s">
        <v>5</v>
      </c>
      <c r="E3859" s="6" t="s">
        <v>5918</v>
      </c>
      <c r="F3859" s="8" t="s">
        <v>1295</v>
      </c>
      <c r="G3859" s="10"/>
      <c r="H3859" t="str">
        <f>CONCATENATE(Table1[[#This Row],[pi_last_name]], ", ", Table1[[#This Row],[pi_frst_name]])</f>
        <v>Wolf, Daniel</v>
      </c>
      <c r="I3859" s="3" t="s">
        <v>13196</v>
      </c>
      <c r="J3859" s="3" t="s">
        <v>21</v>
      </c>
      <c r="K3859" s="3" t="s">
        <v>13197</v>
      </c>
      <c r="L3859" s="3" t="s">
        <v>59</v>
      </c>
      <c r="M3859" s="3" t="s">
        <v>13198</v>
      </c>
      <c r="N3859" s="3" t="s">
        <v>13199</v>
      </c>
    </row>
    <row r="3860" spans="1:14" x14ac:dyDescent="0.35">
      <c r="A3860" s="3" t="s">
        <v>11265</v>
      </c>
      <c r="B3860" s="4" t="s">
        <v>1</v>
      </c>
      <c r="C3860" s="5" t="s">
        <v>11264</v>
      </c>
      <c r="D3860" s="5" t="s">
        <v>5</v>
      </c>
      <c r="E3860" s="6" t="s">
        <v>5918</v>
      </c>
      <c r="F3860" s="8" t="s">
        <v>7372</v>
      </c>
      <c r="G3860" s="10"/>
      <c r="H3860" t="str">
        <f>CONCATENATE(Table1[[#This Row],[pi_last_name]], ", ", Table1[[#This Row],[pi_frst_name]])</f>
        <v>Wolf, Marilyn</v>
      </c>
      <c r="I3860" s="3" t="s">
        <v>114</v>
      </c>
      <c r="J3860" s="3" t="s">
        <v>71</v>
      </c>
      <c r="K3860" s="3" t="s">
        <v>7373</v>
      </c>
      <c r="L3860" s="3" t="s">
        <v>35</v>
      </c>
      <c r="M3860" s="3" t="s">
        <v>117</v>
      </c>
      <c r="N3860" s="3" t="s">
        <v>7374</v>
      </c>
    </row>
    <row r="3861" spans="1:14" x14ac:dyDescent="0.35">
      <c r="A3861" s="3" t="s">
        <v>11887</v>
      </c>
      <c r="B3861" s="4" t="s">
        <v>1</v>
      </c>
      <c r="C3861" s="5" t="s">
        <v>10102</v>
      </c>
      <c r="D3861" s="5" t="s">
        <v>5</v>
      </c>
      <c r="E3861" s="6" t="s">
        <v>5918</v>
      </c>
      <c r="F3861" s="8" t="s">
        <v>5963</v>
      </c>
      <c r="G3861" s="10"/>
      <c r="H3861" t="str">
        <f>CONCATENATE(Table1[[#This Row],[pi_last_name]], ", ", Table1[[#This Row],[pi_frst_name]])</f>
        <v>Wolf, Tilman</v>
      </c>
      <c r="I3861" s="3" t="s">
        <v>1260</v>
      </c>
      <c r="J3861" s="3" t="s">
        <v>21</v>
      </c>
      <c r="K3861" s="3" t="s">
        <v>5964</v>
      </c>
      <c r="L3861" s="3" t="s">
        <v>5965</v>
      </c>
      <c r="M3861" s="3" t="s">
        <v>1263</v>
      </c>
      <c r="N3861" s="3" t="s">
        <v>5966</v>
      </c>
    </row>
    <row r="3862" spans="1:14" x14ac:dyDescent="0.35">
      <c r="A3862" s="3" t="s">
        <v>18643</v>
      </c>
      <c r="B3862" s="4" t="s">
        <v>1</v>
      </c>
      <c r="C3862" s="5" t="s">
        <v>59</v>
      </c>
      <c r="D3862" s="5" t="s">
        <v>60</v>
      </c>
      <c r="E3862" s="6" t="s">
        <v>14573</v>
      </c>
      <c r="F3862" s="8" t="s">
        <v>14585</v>
      </c>
      <c r="G3862" s="10"/>
      <c r="H3862" t="str">
        <f>CONCATENATE(Table1[[#This Row],[pi_last_name]], ", ", Table1[[#This Row],[pi_frst_name]])</f>
        <v>Wolff, Josephine</v>
      </c>
      <c r="I3862" s="3" t="s">
        <v>824</v>
      </c>
      <c r="J3862" s="3" t="s">
        <v>71</v>
      </c>
      <c r="K3862" s="3" t="s">
        <v>14586</v>
      </c>
      <c r="L3862" s="3" t="s">
        <v>3197</v>
      </c>
      <c r="M3862" s="3" t="s">
        <v>827</v>
      </c>
      <c r="N3862" s="3" t="s">
        <v>14587</v>
      </c>
    </row>
    <row r="3863" spans="1:14" x14ac:dyDescent="0.35">
      <c r="A3863" s="3" t="s">
        <v>16331</v>
      </c>
      <c r="B3863" s="4" t="s">
        <v>1</v>
      </c>
      <c r="C3863" s="5" t="s">
        <v>59</v>
      </c>
      <c r="D3863" s="5" t="s">
        <v>60</v>
      </c>
      <c r="E3863" s="6" t="s">
        <v>16333</v>
      </c>
      <c r="F3863" s="8" t="s">
        <v>48</v>
      </c>
      <c r="G3863" s="10"/>
      <c r="H3863" t="str">
        <f>CONCATENATE(Table1[[#This Row],[pi_last_name]], ", ", Table1[[#This Row],[pi_frst_name]])</f>
        <v>Wolfinbarger, Patrick</v>
      </c>
      <c r="I3863" s="3" t="s">
        <v>16349</v>
      </c>
      <c r="J3863" s="3" t="s">
        <v>93</v>
      </c>
      <c r="K3863" s="3" t="s">
        <v>16354</v>
      </c>
      <c r="L3863" s="3" t="s">
        <v>59</v>
      </c>
      <c r="M3863" s="3" t="s">
        <v>16352</v>
      </c>
      <c r="N3863" s="3" t="s">
        <v>16355</v>
      </c>
    </row>
    <row r="3864" spans="1:14" x14ac:dyDescent="0.35">
      <c r="A3864" s="3" t="s">
        <v>17172</v>
      </c>
      <c r="B3864" s="4" t="s">
        <v>1</v>
      </c>
      <c r="C3864" s="5" t="s">
        <v>17171</v>
      </c>
      <c r="D3864" s="5" t="s">
        <v>5</v>
      </c>
      <c r="E3864" s="6" t="s">
        <v>1556</v>
      </c>
      <c r="F3864" s="8" t="s">
        <v>17199</v>
      </c>
      <c r="G3864" s="10"/>
      <c r="H3864" t="str">
        <f>CONCATENATE(Table1[[#This Row],[pi_last_name]], ", ", Table1[[#This Row],[pi_frst_name]])</f>
        <v>Wong, Chau-Wai</v>
      </c>
      <c r="I3864" s="3" t="s">
        <v>455</v>
      </c>
      <c r="J3864" s="3" t="s">
        <v>93</v>
      </c>
      <c r="K3864" s="3" t="s">
        <v>17200</v>
      </c>
      <c r="L3864" s="3" t="s">
        <v>2824</v>
      </c>
      <c r="M3864" s="3" t="s">
        <v>458</v>
      </c>
      <c r="N3864" s="3" t="s">
        <v>17201</v>
      </c>
    </row>
    <row r="3865" spans="1:14" x14ac:dyDescent="0.35">
      <c r="A3865" s="3" t="s">
        <v>5204</v>
      </c>
      <c r="B3865" s="4" t="s">
        <v>1</v>
      </c>
      <c r="C3865" s="5" t="s">
        <v>59</v>
      </c>
      <c r="D3865" s="5" t="s">
        <v>60</v>
      </c>
      <c r="E3865" s="6" t="s">
        <v>1556</v>
      </c>
      <c r="F3865" s="8" t="s">
        <v>1565</v>
      </c>
      <c r="G3865" s="10"/>
      <c r="H3865" t="str">
        <f>CONCATENATE(Table1[[#This Row],[pi_last_name]], ", ", Table1[[#This Row],[pi_frst_name]])</f>
        <v>Wong, Tan</v>
      </c>
      <c r="I3865" s="3" t="s">
        <v>801</v>
      </c>
      <c r="J3865" s="3" t="s">
        <v>21</v>
      </c>
      <c r="K3865" s="3" t="s">
        <v>1566</v>
      </c>
      <c r="L3865" s="3" t="s">
        <v>29</v>
      </c>
      <c r="M3865" s="3" t="s">
        <v>803</v>
      </c>
      <c r="N3865" s="3" t="s">
        <v>1567</v>
      </c>
    </row>
    <row r="3866" spans="1:14" x14ac:dyDescent="0.35">
      <c r="A3866" s="3" t="s">
        <v>14110</v>
      </c>
      <c r="B3866" s="4" t="s">
        <v>1</v>
      </c>
      <c r="C3866" s="5" t="s">
        <v>14109</v>
      </c>
      <c r="D3866" s="5" t="s">
        <v>5</v>
      </c>
      <c r="E3866" s="6" t="s">
        <v>2342</v>
      </c>
      <c r="F3866" s="8" t="s">
        <v>2358</v>
      </c>
      <c r="G3866" s="10"/>
      <c r="H3866" t="str">
        <f>CONCATENATE(Table1[[#This Row],[pi_last_name]], ", ", Table1[[#This Row],[pi_frst_name]])</f>
        <v>Woo, Shan Leung</v>
      </c>
      <c r="I3866" s="3" t="s">
        <v>191</v>
      </c>
      <c r="J3866" s="3" t="s">
        <v>21</v>
      </c>
      <c r="K3866" s="3" t="s">
        <v>2359</v>
      </c>
      <c r="L3866" s="3" t="s">
        <v>59</v>
      </c>
      <c r="M3866" s="3" t="s">
        <v>194</v>
      </c>
      <c r="N3866" s="3" t="s">
        <v>2360</v>
      </c>
    </row>
    <row r="3867" spans="1:14" x14ac:dyDescent="0.35">
      <c r="A3867" s="3" t="s">
        <v>10135</v>
      </c>
      <c r="B3867" s="4" t="s">
        <v>1</v>
      </c>
      <c r="C3867" s="5" t="s">
        <v>59</v>
      </c>
      <c r="D3867" s="5" t="s">
        <v>60</v>
      </c>
      <c r="E3867" s="6" t="s">
        <v>5432</v>
      </c>
      <c r="F3867" s="8" t="s">
        <v>1295</v>
      </c>
      <c r="G3867" s="10"/>
      <c r="H3867" t="str">
        <f>CONCATENATE(Table1[[#This Row],[pi_last_name]], ", ", Table1[[#This Row],[pi_frst_name]])</f>
        <v>Wood, Daniel</v>
      </c>
      <c r="I3867" s="3" t="s">
        <v>1462</v>
      </c>
      <c r="J3867" s="3" t="s">
        <v>93</v>
      </c>
      <c r="K3867" s="3" t="s">
        <v>5447</v>
      </c>
      <c r="L3867" s="3" t="s">
        <v>3040</v>
      </c>
      <c r="M3867" s="3" t="s">
        <v>1464</v>
      </c>
      <c r="N3867" s="3" t="s">
        <v>5448</v>
      </c>
    </row>
    <row r="3868" spans="1:14" x14ac:dyDescent="0.35">
      <c r="A3868" s="3" t="s">
        <v>16300</v>
      </c>
      <c r="B3868" s="4" t="s">
        <v>1</v>
      </c>
      <c r="C3868" s="5" t="s">
        <v>16301</v>
      </c>
      <c r="D3868" s="5" t="s">
        <v>5</v>
      </c>
      <c r="E3868" s="6" t="s">
        <v>5432</v>
      </c>
      <c r="F3868" s="8" t="s">
        <v>87</v>
      </c>
      <c r="G3868" s="10"/>
      <c r="H3868" t="str">
        <f>CONCATENATE(Table1[[#This Row],[pi_last_name]], ", ", Table1[[#This Row],[pi_frst_name]])</f>
        <v>Wood, Timothy</v>
      </c>
      <c r="I3868" s="3" t="s">
        <v>83</v>
      </c>
      <c r="J3868" s="3" t="s">
        <v>21</v>
      </c>
      <c r="K3868" s="3" t="s">
        <v>10149</v>
      </c>
      <c r="L3868" s="3" t="s">
        <v>23</v>
      </c>
      <c r="M3868" s="3" t="s">
        <v>85</v>
      </c>
      <c r="N3868" s="3" t="s">
        <v>10150</v>
      </c>
    </row>
    <row r="3869" spans="1:14" x14ac:dyDescent="0.35">
      <c r="A3869" s="3" t="s">
        <v>11237</v>
      </c>
      <c r="B3869" s="4" t="s">
        <v>1</v>
      </c>
      <c r="C3869" s="5" t="s">
        <v>59</v>
      </c>
      <c r="D3869" s="5" t="s">
        <v>60</v>
      </c>
      <c r="E3869" s="6" t="s">
        <v>11239</v>
      </c>
      <c r="F3869" s="8" t="s">
        <v>232</v>
      </c>
      <c r="G3869" s="10"/>
      <c r="H3869" t="str">
        <f>CONCATENATE(Table1[[#This Row],[pi_last_name]], ", ", Table1[[#This Row],[pi_frst_name]])</f>
        <v>Woods, David</v>
      </c>
      <c r="I3869" s="3" t="s">
        <v>1047</v>
      </c>
      <c r="J3869" s="3" t="s">
        <v>21</v>
      </c>
      <c r="K3869" s="3" t="s">
        <v>11255</v>
      </c>
      <c r="L3869" s="3" t="s">
        <v>11253</v>
      </c>
      <c r="M3869" s="3" t="s">
        <v>1050</v>
      </c>
      <c r="N3869" s="3" t="s">
        <v>11256</v>
      </c>
    </row>
    <row r="3870" spans="1:14" x14ac:dyDescent="0.35">
      <c r="A3870" s="3" t="s">
        <v>4562</v>
      </c>
      <c r="B3870" s="4" t="s">
        <v>1</v>
      </c>
      <c r="C3870" s="5" t="s">
        <v>59</v>
      </c>
      <c r="D3870" s="5" t="s">
        <v>60</v>
      </c>
      <c r="E3870" s="6" t="s">
        <v>4563</v>
      </c>
      <c r="F3870" s="8" t="s">
        <v>649</v>
      </c>
      <c r="G3870" s="10"/>
      <c r="H3870" t="str">
        <f>CONCATENATE(Table1[[#This Row],[pi_last_name]], ", ", Table1[[#This Row],[pi_frst_name]])</f>
        <v>Worrell, James</v>
      </c>
      <c r="I3870" s="3" t="s">
        <v>4571</v>
      </c>
      <c r="J3870" s="3" t="s">
        <v>93</v>
      </c>
      <c r="K3870" s="3" t="s">
        <v>4572</v>
      </c>
      <c r="L3870" s="3" t="s">
        <v>59</v>
      </c>
      <c r="M3870" s="3" t="s">
        <v>4573</v>
      </c>
      <c r="N3870" s="3" t="s">
        <v>4574</v>
      </c>
    </row>
    <row r="3871" spans="1:14" x14ac:dyDescent="0.35">
      <c r="A3871" s="3" t="s">
        <v>17464</v>
      </c>
      <c r="B3871" s="4" t="s">
        <v>1</v>
      </c>
      <c r="C3871" s="5" t="s">
        <v>17465</v>
      </c>
      <c r="D3871" s="5" t="s">
        <v>5</v>
      </c>
      <c r="E3871" s="6" t="s">
        <v>391</v>
      </c>
      <c r="F3871" s="8" t="s">
        <v>1469</v>
      </c>
      <c r="G3871" s="10"/>
      <c r="H3871" t="str">
        <f>CONCATENATE(Table1[[#This Row],[pi_last_name]], ", ", Table1[[#This Row],[pi_frst_name]])</f>
        <v>Wright, Charles</v>
      </c>
      <c r="I3871" s="3" t="s">
        <v>4142</v>
      </c>
      <c r="J3871" s="3" t="s">
        <v>21</v>
      </c>
      <c r="K3871" s="3" t="s">
        <v>4143</v>
      </c>
      <c r="L3871" s="3" t="s">
        <v>448</v>
      </c>
      <c r="M3871" s="3" t="s">
        <v>4144</v>
      </c>
      <c r="N3871" s="3" t="s">
        <v>4145</v>
      </c>
    </row>
    <row r="3872" spans="1:14" x14ac:dyDescent="0.35">
      <c r="A3872" s="3" t="s">
        <v>20013</v>
      </c>
      <c r="B3872" s="4" t="s">
        <v>1</v>
      </c>
      <c r="C3872" s="5" t="s">
        <v>20002</v>
      </c>
      <c r="D3872" s="5" t="s">
        <v>5</v>
      </c>
      <c r="E3872" s="6" t="s">
        <v>391</v>
      </c>
      <c r="F3872" s="8" t="s">
        <v>1817</v>
      </c>
      <c r="G3872" s="10"/>
      <c r="H3872" t="str">
        <f>CONCATENATE(Table1[[#This Row],[pi_last_name]], ", ", Table1[[#This Row],[pi_frst_name]])</f>
        <v>Wright, Matthew</v>
      </c>
      <c r="I3872" s="3" t="s">
        <v>824</v>
      </c>
      <c r="J3872" s="3" t="s">
        <v>21</v>
      </c>
      <c r="K3872" s="3" t="s">
        <v>1818</v>
      </c>
      <c r="L3872" s="3" t="s">
        <v>1819</v>
      </c>
      <c r="M3872" s="3" t="s">
        <v>827</v>
      </c>
      <c r="N3872" s="3" t="s">
        <v>1820</v>
      </c>
    </row>
    <row r="3873" spans="1:14" x14ac:dyDescent="0.35">
      <c r="A3873" s="3" t="s">
        <v>19290</v>
      </c>
      <c r="B3873" s="4" t="s">
        <v>1</v>
      </c>
      <c r="C3873" s="5" t="s">
        <v>19291</v>
      </c>
      <c r="D3873" s="5" t="s">
        <v>5</v>
      </c>
      <c r="E3873" s="6" t="s">
        <v>391</v>
      </c>
      <c r="F3873" s="8" t="s">
        <v>646</v>
      </c>
      <c r="G3873" s="10"/>
      <c r="H3873" t="str">
        <f>CONCATENATE(Table1[[#This Row],[pi_last_name]], ", ", Table1[[#This Row],[pi_frst_name]])</f>
        <v>Wright, Rebecca</v>
      </c>
      <c r="I3873" s="3" t="s">
        <v>19297</v>
      </c>
      <c r="J3873" s="3" t="s">
        <v>71</v>
      </c>
      <c r="K3873" s="3" t="s">
        <v>3334</v>
      </c>
      <c r="L3873" s="3" t="s">
        <v>23</v>
      </c>
      <c r="M3873" s="3" t="s">
        <v>19298</v>
      </c>
      <c r="N3873" s="3" t="s">
        <v>3335</v>
      </c>
    </row>
    <row r="3874" spans="1:14" x14ac:dyDescent="0.35">
      <c r="A3874" s="3" t="s">
        <v>16842</v>
      </c>
      <c r="B3874" s="4" t="s">
        <v>1</v>
      </c>
      <c r="C3874" s="5" t="s">
        <v>59</v>
      </c>
      <c r="D3874" s="5" t="s">
        <v>60</v>
      </c>
      <c r="E3874" s="6" t="s">
        <v>391</v>
      </c>
      <c r="F3874" s="8" t="s">
        <v>96</v>
      </c>
      <c r="G3874" s="10"/>
      <c r="H3874" t="str">
        <f>CONCATENATE(Table1[[#This Row],[pi_last_name]], ", ", Table1[[#This Row],[pi_frst_name]])</f>
        <v>Wright, Ryan</v>
      </c>
      <c r="I3874" s="3" t="s">
        <v>1260</v>
      </c>
      <c r="J3874" s="3" t="s">
        <v>21</v>
      </c>
      <c r="K3874" s="3" t="s">
        <v>10985</v>
      </c>
      <c r="L3874" s="3" t="s">
        <v>10986</v>
      </c>
      <c r="M3874" s="3" t="s">
        <v>1263</v>
      </c>
      <c r="N3874" s="3" t="s">
        <v>10987</v>
      </c>
    </row>
    <row r="3875" spans="1:14" x14ac:dyDescent="0.35">
      <c r="A3875" s="3" t="s">
        <v>7116</v>
      </c>
      <c r="B3875" s="4" t="s">
        <v>1</v>
      </c>
      <c r="C3875" s="5" t="s">
        <v>7117</v>
      </c>
      <c r="D3875" s="5" t="s">
        <v>5</v>
      </c>
      <c r="E3875" s="6" t="s">
        <v>391</v>
      </c>
      <c r="F3875" s="8" t="s">
        <v>87</v>
      </c>
      <c r="G3875" s="10"/>
      <c r="H3875" t="str">
        <f>CONCATENATE(Table1[[#This Row],[pi_last_name]], ", ", Table1[[#This Row],[pi_frst_name]])</f>
        <v>Wright, Timothy</v>
      </c>
      <c r="I3875" s="3" t="s">
        <v>466</v>
      </c>
      <c r="J3875" s="3" t="s">
        <v>21</v>
      </c>
      <c r="K3875" s="3" t="s">
        <v>467</v>
      </c>
      <c r="L3875" s="3" t="s">
        <v>468</v>
      </c>
      <c r="M3875" s="3" t="s">
        <v>469</v>
      </c>
      <c r="N3875" s="3" t="s">
        <v>470</v>
      </c>
    </row>
    <row r="3876" spans="1:14" x14ac:dyDescent="0.35">
      <c r="A3876" s="3" t="s">
        <v>15349</v>
      </c>
      <c r="B3876" s="4" t="s">
        <v>1</v>
      </c>
      <c r="C3876" s="5" t="s">
        <v>15350</v>
      </c>
      <c r="D3876" s="5" t="s">
        <v>5</v>
      </c>
      <c r="E3876" s="6" t="s">
        <v>280</v>
      </c>
      <c r="F3876" s="8" t="s">
        <v>92</v>
      </c>
      <c r="G3876" s="10"/>
      <c r="H3876" t="str">
        <f>CONCATENATE(Table1[[#This Row],[pi_last_name]], ", ", Table1[[#This Row],[pi_frst_name]])</f>
        <v>Wu, Ben</v>
      </c>
      <c r="I3876" s="3" t="s">
        <v>5407</v>
      </c>
      <c r="J3876" s="3" t="s">
        <v>93</v>
      </c>
      <c r="K3876" s="3" t="s">
        <v>15405</v>
      </c>
      <c r="L3876" s="3" t="s">
        <v>226</v>
      </c>
      <c r="M3876" s="3" t="s">
        <v>5409</v>
      </c>
      <c r="N3876" s="3" t="s">
        <v>15406</v>
      </c>
    </row>
    <row r="3877" spans="1:14" x14ac:dyDescent="0.35">
      <c r="A3877" s="3" t="s">
        <v>11866</v>
      </c>
      <c r="B3877" s="4" t="s">
        <v>1</v>
      </c>
      <c r="C3877" s="5" t="s">
        <v>11867</v>
      </c>
      <c r="D3877" s="5" t="s">
        <v>5</v>
      </c>
      <c r="E3877" s="6" t="s">
        <v>280</v>
      </c>
      <c r="F3877" s="8" t="s">
        <v>3949</v>
      </c>
      <c r="G3877" s="10"/>
      <c r="H3877" t="str">
        <f>CONCATENATE(Table1[[#This Row],[pi_last_name]], ", ", Table1[[#This Row],[pi_frst_name]])</f>
        <v>Wu, Chase</v>
      </c>
      <c r="I3877" s="3" t="s">
        <v>3950</v>
      </c>
      <c r="J3877" s="3" t="s">
        <v>21</v>
      </c>
      <c r="K3877" s="3" t="s">
        <v>3951</v>
      </c>
      <c r="L3877" s="3" t="s">
        <v>3952</v>
      </c>
      <c r="M3877" s="3" t="s">
        <v>3953</v>
      </c>
      <c r="N3877" s="3" t="s">
        <v>3954</v>
      </c>
    </row>
    <row r="3878" spans="1:14" x14ac:dyDescent="0.35">
      <c r="A3878" s="3" t="s">
        <v>16445</v>
      </c>
      <c r="B3878" s="4" t="s">
        <v>1</v>
      </c>
      <c r="C3878" s="5" t="s">
        <v>59</v>
      </c>
      <c r="D3878" s="5" t="s">
        <v>60</v>
      </c>
      <c r="E3878" s="6" t="s">
        <v>280</v>
      </c>
      <c r="F3878" s="8" t="s">
        <v>16481</v>
      </c>
      <c r="G3878" s="10"/>
      <c r="H3878" t="str">
        <f>CONCATENATE(Table1[[#This Row],[pi_last_name]], ", ", Table1[[#This Row],[pi_frst_name]])</f>
        <v>Wu, Dapeng</v>
      </c>
      <c r="I3878" s="3" t="s">
        <v>801</v>
      </c>
      <c r="J3878" s="3" t="s">
        <v>21</v>
      </c>
      <c r="K3878" s="3" t="s">
        <v>16482</v>
      </c>
      <c r="L3878" s="3" t="s">
        <v>29</v>
      </c>
      <c r="M3878" s="3" t="s">
        <v>803</v>
      </c>
      <c r="N3878" s="3" t="s">
        <v>16483</v>
      </c>
    </row>
    <row r="3879" spans="1:14" x14ac:dyDescent="0.35">
      <c r="A3879" s="3" t="s">
        <v>18812</v>
      </c>
      <c r="B3879" s="4" t="s">
        <v>1</v>
      </c>
      <c r="C3879" s="5" t="s">
        <v>18813</v>
      </c>
      <c r="D3879" s="5" t="s">
        <v>5</v>
      </c>
      <c r="E3879" s="6" t="s">
        <v>280</v>
      </c>
      <c r="F3879" s="8" t="s">
        <v>232</v>
      </c>
      <c r="G3879" s="10"/>
      <c r="H3879" t="str">
        <f>CONCATENATE(Table1[[#This Row],[pi_last_name]], ", ", Table1[[#This Row],[pi_frst_name]])</f>
        <v>Wu, David</v>
      </c>
      <c r="I3879" s="3" t="s">
        <v>2814</v>
      </c>
      <c r="J3879" s="3" t="s">
        <v>21</v>
      </c>
      <c r="K3879" s="3" t="s">
        <v>18835</v>
      </c>
      <c r="L3879" s="3" t="s">
        <v>23</v>
      </c>
      <c r="M3879" s="3" t="s">
        <v>2816</v>
      </c>
      <c r="N3879" s="3" t="s">
        <v>18836</v>
      </c>
    </row>
    <row r="3880" spans="1:14" x14ac:dyDescent="0.35">
      <c r="A3880" s="3" t="s">
        <v>12754</v>
      </c>
      <c r="B3880" s="4" t="s">
        <v>1</v>
      </c>
      <c r="C3880" s="5" t="s">
        <v>12755</v>
      </c>
      <c r="D3880" s="5" t="s">
        <v>5</v>
      </c>
      <c r="E3880" s="6" t="s">
        <v>280</v>
      </c>
      <c r="F3880" s="8" t="s">
        <v>9912</v>
      </c>
      <c r="G3880" s="10"/>
      <c r="H3880" t="str">
        <f>CONCATENATE(Table1[[#This Row],[pi_last_name]], ", ", Table1[[#This Row],[pi_frst_name]])</f>
        <v>Wu, Dezhi</v>
      </c>
      <c r="I3880" s="3" t="s">
        <v>9906</v>
      </c>
      <c r="J3880" s="3" t="s">
        <v>71</v>
      </c>
      <c r="K3880" s="3" t="s">
        <v>9913</v>
      </c>
      <c r="L3880" s="3" t="s">
        <v>9914</v>
      </c>
      <c r="M3880" s="3" t="s">
        <v>9908</v>
      </c>
      <c r="N3880" s="3" t="s">
        <v>9915</v>
      </c>
    </row>
    <row r="3881" spans="1:14" x14ac:dyDescent="0.35">
      <c r="A3881" s="3" t="s">
        <v>20456</v>
      </c>
      <c r="B3881" s="4" t="s">
        <v>1</v>
      </c>
      <c r="C3881" s="5" t="s">
        <v>59</v>
      </c>
      <c r="D3881" s="5" t="s">
        <v>60</v>
      </c>
      <c r="E3881" s="6" t="s">
        <v>280</v>
      </c>
      <c r="F3881" s="8" t="s">
        <v>1276</v>
      </c>
      <c r="G3881" s="10"/>
      <c r="H3881" t="str">
        <f>CONCATENATE(Table1[[#This Row],[pi_last_name]], ", ", Table1[[#This Row],[pi_frst_name]])</f>
        <v>Wu, Dinghao</v>
      </c>
      <c r="I3881" s="3" t="s">
        <v>1032</v>
      </c>
      <c r="J3881" s="3" t="s">
        <v>21</v>
      </c>
      <c r="K3881" s="3" t="s">
        <v>1277</v>
      </c>
      <c r="L3881" s="3" t="s">
        <v>1118</v>
      </c>
      <c r="M3881" s="3" t="s">
        <v>1035</v>
      </c>
      <c r="N3881" s="3" t="s">
        <v>1278</v>
      </c>
    </row>
    <row r="3882" spans="1:14" x14ac:dyDescent="0.35">
      <c r="A3882" s="3" t="s">
        <v>20845</v>
      </c>
      <c r="B3882" s="4" t="s">
        <v>1</v>
      </c>
      <c r="C3882" s="5" t="s">
        <v>20839</v>
      </c>
      <c r="D3882" s="5" t="s">
        <v>5</v>
      </c>
      <c r="E3882" s="6" t="s">
        <v>280</v>
      </c>
      <c r="F3882" s="8" t="s">
        <v>7642</v>
      </c>
      <c r="G3882" s="10"/>
      <c r="H3882" t="str">
        <f>CONCATENATE(Table1[[#This Row],[pi_last_name]], ", ", Table1[[#This Row],[pi_frst_name]])</f>
        <v>Wu, Fan</v>
      </c>
      <c r="I3882" s="3" t="s">
        <v>12036</v>
      </c>
      <c r="J3882" s="3" t="s">
        <v>21</v>
      </c>
      <c r="K3882" s="3" t="s">
        <v>16568</v>
      </c>
      <c r="L3882" s="3" t="s">
        <v>23</v>
      </c>
      <c r="M3882" s="3" t="s">
        <v>12038</v>
      </c>
      <c r="N3882" s="3" t="s">
        <v>16569</v>
      </c>
    </row>
    <row r="3883" spans="1:14" x14ac:dyDescent="0.35">
      <c r="A3883" s="3" t="s">
        <v>18571</v>
      </c>
      <c r="B3883" s="4" t="s">
        <v>1</v>
      </c>
      <c r="C3883" s="5" t="s">
        <v>59</v>
      </c>
      <c r="D3883" s="5" t="s">
        <v>60</v>
      </c>
      <c r="E3883" s="6" t="s">
        <v>280</v>
      </c>
      <c r="F3883" s="8" t="s">
        <v>17618</v>
      </c>
      <c r="G3883" s="10"/>
      <c r="H3883" t="str">
        <f>CONCATENATE(Table1[[#This Row],[pi_last_name]], ", ", Table1[[#This Row],[pi_frst_name]])</f>
        <v>Wu, Hongyi</v>
      </c>
      <c r="I3883" s="3" t="s">
        <v>305</v>
      </c>
      <c r="J3883" s="3" t="s">
        <v>21</v>
      </c>
      <c r="K3883" s="3" t="s">
        <v>17619</v>
      </c>
      <c r="L3883" s="3" t="s">
        <v>17620</v>
      </c>
      <c r="M3883" s="3" t="s">
        <v>307</v>
      </c>
      <c r="N3883" s="3" t="s">
        <v>17621</v>
      </c>
    </row>
    <row r="3884" spans="1:14" x14ac:dyDescent="0.35">
      <c r="A3884" s="3" t="s">
        <v>20940</v>
      </c>
      <c r="B3884" s="4" t="s">
        <v>1</v>
      </c>
      <c r="C3884" s="5" t="s">
        <v>20941</v>
      </c>
      <c r="D3884" s="5" t="s">
        <v>5</v>
      </c>
      <c r="E3884" s="6" t="s">
        <v>280</v>
      </c>
      <c r="F3884" s="8" t="s">
        <v>595</v>
      </c>
      <c r="G3884" s="10"/>
      <c r="H3884" t="str">
        <f>CONCATENATE(Table1[[#This Row],[pi_last_name]], ", ", Table1[[#This Row],[pi_frst_name]])</f>
        <v>Wu, Jie</v>
      </c>
      <c r="I3884" s="3" t="s">
        <v>596</v>
      </c>
      <c r="J3884" s="3" t="s">
        <v>21</v>
      </c>
      <c r="K3884" s="3" t="s">
        <v>597</v>
      </c>
      <c r="L3884" s="3" t="s">
        <v>598</v>
      </c>
      <c r="M3884" s="3" t="s">
        <v>599</v>
      </c>
      <c r="N3884" s="3" t="s">
        <v>600</v>
      </c>
    </row>
    <row r="3885" spans="1:14" x14ac:dyDescent="0.35">
      <c r="A3885" s="3" t="s">
        <v>278</v>
      </c>
      <c r="B3885" s="4" t="s">
        <v>1</v>
      </c>
      <c r="C3885" s="5" t="s">
        <v>279</v>
      </c>
      <c r="D3885" s="5" t="s">
        <v>5</v>
      </c>
      <c r="E3885" s="6" t="s">
        <v>280</v>
      </c>
      <c r="F3885" s="8" t="s">
        <v>309</v>
      </c>
      <c r="G3885" s="10"/>
      <c r="H3885" t="str">
        <f>CONCATENATE(Table1[[#This Row],[pi_last_name]], ", ", Table1[[#This Row],[pi_frst_name]])</f>
        <v>Wu, Kaijie</v>
      </c>
      <c r="I3885" s="3" t="s">
        <v>310</v>
      </c>
      <c r="J3885" s="3" t="s">
        <v>21</v>
      </c>
      <c r="K3885" s="3" t="s">
        <v>311</v>
      </c>
      <c r="L3885" s="3" t="s">
        <v>273</v>
      </c>
      <c r="M3885" s="3" t="s">
        <v>312</v>
      </c>
      <c r="N3885" s="3" t="s">
        <v>313</v>
      </c>
    </row>
    <row r="3886" spans="1:14" x14ac:dyDescent="0.35">
      <c r="A3886" s="3" t="s">
        <v>13441</v>
      </c>
      <c r="B3886" s="4" t="s">
        <v>1</v>
      </c>
      <c r="C3886" s="5" t="s">
        <v>59</v>
      </c>
      <c r="D3886" s="5" t="s">
        <v>60</v>
      </c>
      <c r="E3886" s="6" t="s">
        <v>280</v>
      </c>
      <c r="F3886" s="8" t="s">
        <v>907</v>
      </c>
      <c r="G3886" s="10"/>
      <c r="H3886" t="str">
        <f>CONCATENATE(Table1[[#This Row],[pi_last_name]], ", ", Table1[[#This Row],[pi_frst_name]])</f>
        <v>Wu, Lei</v>
      </c>
      <c r="I3886" s="3" t="s">
        <v>2844</v>
      </c>
      <c r="J3886" s="3" t="s">
        <v>21</v>
      </c>
      <c r="K3886" s="3" t="s">
        <v>13466</v>
      </c>
      <c r="L3886" s="3" t="s">
        <v>116</v>
      </c>
      <c r="M3886" s="3" t="s">
        <v>2846</v>
      </c>
      <c r="N3886" s="3" t="s">
        <v>13467</v>
      </c>
    </row>
    <row r="3887" spans="1:14" x14ac:dyDescent="0.35">
      <c r="A3887" s="3" t="s">
        <v>17175</v>
      </c>
      <c r="B3887" s="4" t="s">
        <v>1</v>
      </c>
      <c r="C3887" s="5" t="s">
        <v>14520</v>
      </c>
      <c r="D3887" s="5" t="s">
        <v>5</v>
      </c>
      <c r="E3887" s="6" t="s">
        <v>280</v>
      </c>
      <c r="F3887" s="8" t="s">
        <v>742</v>
      </c>
      <c r="G3887" s="10"/>
      <c r="H3887" t="str">
        <f>CONCATENATE(Table1[[#This Row],[pi_last_name]], ", ", Table1[[#This Row],[pi_frst_name]])</f>
        <v>Wu, Min</v>
      </c>
      <c r="I3887" s="3" t="s">
        <v>692</v>
      </c>
      <c r="J3887" s="3" t="s">
        <v>71</v>
      </c>
      <c r="K3887" s="3" t="s">
        <v>743</v>
      </c>
      <c r="L3887" s="3" t="s">
        <v>29</v>
      </c>
      <c r="M3887" s="3" t="s">
        <v>695</v>
      </c>
      <c r="N3887" s="3" t="s">
        <v>744</v>
      </c>
    </row>
    <row r="3888" spans="1:14" x14ac:dyDescent="0.35">
      <c r="A3888" s="3" t="s">
        <v>16218</v>
      </c>
      <c r="B3888" s="4" t="s">
        <v>1</v>
      </c>
      <c r="C3888" s="5" t="s">
        <v>59</v>
      </c>
      <c r="D3888" s="5" t="s">
        <v>60</v>
      </c>
      <c r="E3888" s="6" t="s">
        <v>280</v>
      </c>
      <c r="F3888" s="8" t="s">
        <v>7615</v>
      </c>
      <c r="G3888" s="10"/>
      <c r="H3888" t="str">
        <f>CONCATENATE(Table1[[#This Row],[pi_last_name]], ", ", Table1[[#This Row],[pi_frst_name]])</f>
        <v>Wu, Shaoen</v>
      </c>
      <c r="I3888" s="3" t="s">
        <v>7616</v>
      </c>
      <c r="J3888" s="3" t="s">
        <v>21</v>
      </c>
      <c r="K3888" s="3" t="s">
        <v>7617</v>
      </c>
      <c r="L3888" s="3" t="s">
        <v>23</v>
      </c>
      <c r="M3888" s="3" t="s">
        <v>7618</v>
      </c>
      <c r="N3888" s="3" t="s">
        <v>7619</v>
      </c>
    </row>
    <row r="3889" spans="1:14" x14ac:dyDescent="0.35">
      <c r="A3889" s="3" t="s">
        <v>12684</v>
      </c>
      <c r="B3889" s="4" t="s">
        <v>1</v>
      </c>
      <c r="C3889" s="5" t="s">
        <v>59</v>
      </c>
      <c r="D3889" s="5" t="s">
        <v>60</v>
      </c>
      <c r="E3889" s="6" t="s">
        <v>280</v>
      </c>
      <c r="F3889" s="8" t="s">
        <v>3142</v>
      </c>
      <c r="G3889" s="10"/>
      <c r="H3889" t="str">
        <f>CONCATENATE(Table1[[#This Row],[pi_last_name]], ", ", Table1[[#This Row],[pi_frst_name]])</f>
        <v>Wu, Shyhtsun</v>
      </c>
      <c r="I3889" s="3" t="s">
        <v>446</v>
      </c>
      <c r="J3889" s="3" t="s">
        <v>21</v>
      </c>
      <c r="K3889" s="3" t="s">
        <v>3143</v>
      </c>
      <c r="L3889" s="3" t="s">
        <v>23</v>
      </c>
      <c r="M3889" s="3" t="s">
        <v>449</v>
      </c>
      <c r="N3889" s="3" t="s">
        <v>3144</v>
      </c>
    </row>
    <row r="3890" spans="1:14" x14ac:dyDescent="0.35">
      <c r="A3890" s="3" t="s">
        <v>3583</v>
      </c>
      <c r="B3890" s="4" t="s">
        <v>1</v>
      </c>
      <c r="C3890" s="5" t="s">
        <v>59</v>
      </c>
      <c r="D3890" s="5" t="s">
        <v>60</v>
      </c>
      <c r="E3890" s="6" t="s">
        <v>280</v>
      </c>
      <c r="F3890" s="8" t="s">
        <v>3596</v>
      </c>
      <c r="G3890" s="10"/>
      <c r="H3890" t="str">
        <f>CONCATENATE(Table1[[#This Row],[pi_last_name]], ", ", Table1[[#This Row],[pi_frst_name]])</f>
        <v>Wu, Tong Tong</v>
      </c>
      <c r="I3890" s="3" t="s">
        <v>3597</v>
      </c>
      <c r="J3890" s="3" t="s">
        <v>71</v>
      </c>
      <c r="K3890" s="3" t="s">
        <v>3598</v>
      </c>
      <c r="L3890" s="3" t="s">
        <v>3599</v>
      </c>
      <c r="M3890" s="3" t="s">
        <v>3600</v>
      </c>
      <c r="N3890" s="3" t="s">
        <v>3601</v>
      </c>
    </row>
    <row r="3891" spans="1:14" x14ac:dyDescent="0.35">
      <c r="A3891" s="3" t="s">
        <v>16436</v>
      </c>
      <c r="B3891" s="4" t="s">
        <v>1</v>
      </c>
      <c r="C3891" s="5" t="s">
        <v>16435</v>
      </c>
      <c r="D3891" s="5" t="s">
        <v>5</v>
      </c>
      <c r="E3891" s="6" t="s">
        <v>280</v>
      </c>
      <c r="F3891" s="8" t="s">
        <v>6664</v>
      </c>
      <c r="G3891" s="10"/>
      <c r="H3891" t="str">
        <f>CONCATENATE(Table1[[#This Row],[pi_last_name]], ", ", Table1[[#This Row],[pi_frst_name]])</f>
        <v>Wu, Xintao</v>
      </c>
      <c r="I3891" s="3" t="s">
        <v>296</v>
      </c>
      <c r="J3891" s="3" t="s">
        <v>21</v>
      </c>
      <c r="K3891" s="3" t="s">
        <v>6665</v>
      </c>
      <c r="L3891" s="3" t="s">
        <v>1175</v>
      </c>
      <c r="M3891" s="3" t="s">
        <v>299</v>
      </c>
      <c r="N3891" s="3" t="s">
        <v>6666</v>
      </c>
    </row>
    <row r="3892" spans="1:14" x14ac:dyDescent="0.35">
      <c r="A3892" s="3" t="s">
        <v>18633</v>
      </c>
      <c r="B3892" s="4" t="s">
        <v>1</v>
      </c>
      <c r="C3892" s="5" t="s">
        <v>18634</v>
      </c>
      <c r="D3892" s="5" t="s">
        <v>5</v>
      </c>
      <c r="E3892" s="6" t="s">
        <v>280</v>
      </c>
      <c r="F3892" s="8" t="s">
        <v>18656</v>
      </c>
      <c r="G3892" s="10"/>
      <c r="H3892" t="str">
        <f>CONCATENATE(Table1[[#This Row],[pi_last_name]], ", ", Table1[[#This Row],[pi_frst_name]])</f>
        <v>Wu, Yubao</v>
      </c>
      <c r="I3892" s="3" t="s">
        <v>130</v>
      </c>
      <c r="J3892" s="3" t="s">
        <v>21</v>
      </c>
      <c r="K3892" s="3" t="s">
        <v>18657</v>
      </c>
      <c r="L3892" s="3" t="s">
        <v>876</v>
      </c>
      <c r="M3892" s="3" t="s">
        <v>132</v>
      </c>
      <c r="N3892" s="3" t="s">
        <v>18658</v>
      </c>
    </row>
    <row r="3893" spans="1:14" x14ac:dyDescent="0.35">
      <c r="A3893" s="3" t="s">
        <v>4977</v>
      </c>
      <c r="B3893" s="4" t="s">
        <v>1</v>
      </c>
      <c r="C3893" s="5" t="s">
        <v>59</v>
      </c>
      <c r="D3893" s="5" t="s">
        <v>60</v>
      </c>
      <c r="E3893" s="6" t="s">
        <v>280</v>
      </c>
      <c r="F3893" s="8" t="s">
        <v>4986</v>
      </c>
      <c r="G3893" s="10"/>
      <c r="H3893" t="str">
        <f>CONCATENATE(Table1[[#This Row],[pi_last_name]], ", ", Table1[[#This Row],[pi_frst_name]])</f>
        <v>Wu, Yuqing</v>
      </c>
      <c r="I3893" s="3" t="s">
        <v>4987</v>
      </c>
      <c r="J3893" s="3" t="s">
        <v>71</v>
      </c>
      <c r="K3893" s="3" t="s">
        <v>4988</v>
      </c>
      <c r="L3893" s="3" t="s">
        <v>23</v>
      </c>
      <c r="M3893" s="3" t="s">
        <v>4989</v>
      </c>
      <c r="N3893" s="3" t="s">
        <v>4990</v>
      </c>
    </row>
    <row r="3894" spans="1:14" x14ac:dyDescent="0.35">
      <c r="A3894" s="3" t="s">
        <v>4626</v>
      </c>
      <c r="B3894" s="4" t="s">
        <v>1</v>
      </c>
      <c r="C3894" s="5" t="s">
        <v>4627</v>
      </c>
      <c r="D3894" s="5" t="s">
        <v>5</v>
      </c>
      <c r="E3894" s="6" t="s">
        <v>280</v>
      </c>
      <c r="F3894" s="8" t="s">
        <v>4675</v>
      </c>
      <c r="G3894" s="10"/>
      <c r="H3894" t="str">
        <f>CONCATENATE(Table1[[#This Row],[pi_last_name]], ", ", Table1[[#This Row],[pi_frst_name]])</f>
        <v>Wu, Zhengping</v>
      </c>
      <c r="I3894" s="3" t="s">
        <v>4676</v>
      </c>
      <c r="J3894" s="3" t="s">
        <v>21</v>
      </c>
      <c r="K3894" s="3" t="s">
        <v>4677</v>
      </c>
      <c r="L3894" s="3" t="s">
        <v>35</v>
      </c>
      <c r="M3894" s="3" t="s">
        <v>4678</v>
      </c>
      <c r="N3894" s="3" t="s">
        <v>4679</v>
      </c>
    </row>
    <row r="3895" spans="1:14" x14ac:dyDescent="0.35">
      <c r="A3895" s="3" t="s">
        <v>13288</v>
      </c>
      <c r="B3895" s="4" t="s">
        <v>1</v>
      </c>
      <c r="C3895" s="5" t="s">
        <v>13289</v>
      </c>
      <c r="D3895" s="5" t="s">
        <v>5</v>
      </c>
      <c r="E3895" s="6" t="s">
        <v>13290</v>
      </c>
      <c r="F3895" s="8" t="s">
        <v>3295</v>
      </c>
      <c r="G3895" s="10"/>
      <c r="H3895" t="str">
        <f>CONCATENATE(Table1[[#This Row],[pi_last_name]], ", ", Table1[[#This Row],[pi_frst_name]])</f>
        <v>Wuchty, Stefan</v>
      </c>
      <c r="I3895" s="3" t="s">
        <v>2710</v>
      </c>
      <c r="J3895" s="3" t="s">
        <v>21</v>
      </c>
      <c r="K3895" s="3" t="s">
        <v>13298</v>
      </c>
      <c r="L3895" s="3" t="s">
        <v>23</v>
      </c>
      <c r="M3895" s="3" t="s">
        <v>2712</v>
      </c>
      <c r="N3895" s="3" t="s">
        <v>13299</v>
      </c>
    </row>
    <row r="3896" spans="1:14" x14ac:dyDescent="0.35">
      <c r="A3896" s="3" t="s">
        <v>9083</v>
      </c>
      <c r="B3896" s="4" t="s">
        <v>1</v>
      </c>
      <c r="C3896" s="5" t="s">
        <v>59</v>
      </c>
      <c r="D3896" s="5" t="s">
        <v>60</v>
      </c>
      <c r="E3896" s="6" t="s">
        <v>8373</v>
      </c>
      <c r="F3896" s="8" t="s">
        <v>2405</v>
      </c>
      <c r="G3896" s="10"/>
      <c r="H3896" t="str">
        <f>CONCATENATE(Table1[[#This Row],[pi_last_name]], ", ", Table1[[#This Row],[pi_frst_name]])</f>
        <v>Wunsch, Donald</v>
      </c>
      <c r="I3896" s="3" t="s">
        <v>44</v>
      </c>
      <c r="J3896" s="3" t="s">
        <v>21</v>
      </c>
      <c r="K3896" s="3" t="s">
        <v>8419</v>
      </c>
      <c r="L3896" s="3" t="s">
        <v>8420</v>
      </c>
      <c r="M3896" s="3" t="s">
        <v>46</v>
      </c>
      <c r="N3896" s="3" t="s">
        <v>8421</v>
      </c>
    </row>
    <row r="3897" spans="1:14" x14ac:dyDescent="0.35">
      <c r="A3897" s="3" t="s">
        <v>20133</v>
      </c>
      <c r="B3897" s="4" t="s">
        <v>1</v>
      </c>
      <c r="C3897" s="5" t="s">
        <v>20134</v>
      </c>
      <c r="D3897" s="5" t="s">
        <v>5</v>
      </c>
      <c r="E3897" s="6" t="s">
        <v>14708</v>
      </c>
      <c r="F3897" s="8" t="s">
        <v>4216</v>
      </c>
      <c r="G3897" s="10"/>
      <c r="H3897" t="str">
        <f>CONCATENATE(Table1[[#This Row],[pi_last_name]], ", ", Table1[[#This Row],[pi_frst_name]])</f>
        <v>Wustrow, Eric</v>
      </c>
      <c r="I3897" s="3" t="s">
        <v>472</v>
      </c>
      <c r="J3897" s="3" t="s">
        <v>21</v>
      </c>
      <c r="K3897" s="3" t="s">
        <v>14715</v>
      </c>
      <c r="L3897" s="3" t="s">
        <v>14038</v>
      </c>
      <c r="M3897" s="3" t="s">
        <v>475</v>
      </c>
      <c r="N3897" s="3" t="s">
        <v>14716</v>
      </c>
    </row>
    <row r="3898" spans="1:14" x14ac:dyDescent="0.35">
      <c r="A3898" s="3" t="s">
        <v>6795</v>
      </c>
      <c r="B3898" s="4" t="s">
        <v>1</v>
      </c>
      <c r="C3898" s="5" t="s">
        <v>59</v>
      </c>
      <c r="D3898" s="5" t="s">
        <v>60</v>
      </c>
      <c r="E3898" s="6" t="s">
        <v>6796</v>
      </c>
      <c r="F3898" s="8" t="s">
        <v>6820</v>
      </c>
      <c r="G3898" s="10"/>
      <c r="H3898" t="str">
        <f>CONCATENATE(Table1[[#This Row],[pi_last_name]], ", ", Table1[[#This Row],[pi_frst_name]])</f>
        <v>Wyatt, Alicia</v>
      </c>
      <c r="I3898" s="3" t="s">
        <v>6816</v>
      </c>
      <c r="J3898" s="3" t="s">
        <v>77</v>
      </c>
      <c r="K3898" s="3" t="s">
        <v>6821</v>
      </c>
      <c r="L3898" s="3" t="s">
        <v>23</v>
      </c>
      <c r="M3898" s="3" t="s">
        <v>6818</v>
      </c>
      <c r="N3898" s="3" t="s">
        <v>6822</v>
      </c>
    </row>
    <row r="3899" spans="1:14" x14ac:dyDescent="0.35">
      <c r="A3899" s="3" t="s">
        <v>13641</v>
      </c>
      <c r="B3899" s="4" t="s">
        <v>1</v>
      </c>
      <c r="C3899" s="5" t="s">
        <v>13642</v>
      </c>
      <c r="D3899" s="5" t="s">
        <v>5</v>
      </c>
      <c r="E3899" s="6" t="s">
        <v>6293</v>
      </c>
      <c r="F3899" s="8" t="s">
        <v>6300</v>
      </c>
      <c r="G3899" s="10"/>
      <c r="H3899" t="str">
        <f>CONCATENATE(Table1[[#This Row],[pi_last_name]], ", ", Table1[[#This Row],[pi_frst_name]])</f>
        <v>Xia, Cathy Honghui</v>
      </c>
      <c r="I3899" s="3" t="s">
        <v>1047</v>
      </c>
      <c r="J3899" s="3" t="s">
        <v>71</v>
      </c>
      <c r="K3899" s="3" t="s">
        <v>6301</v>
      </c>
      <c r="L3899" s="3" t="s">
        <v>6302</v>
      </c>
      <c r="M3899" s="3" t="s">
        <v>1050</v>
      </c>
      <c r="N3899" s="3" t="s">
        <v>6303</v>
      </c>
    </row>
    <row r="3900" spans="1:14" x14ac:dyDescent="0.35">
      <c r="A3900" s="3" t="s">
        <v>16509</v>
      </c>
      <c r="B3900" s="4" t="s">
        <v>1</v>
      </c>
      <c r="C3900" s="5" t="s">
        <v>16510</v>
      </c>
      <c r="D3900" s="5" t="s">
        <v>5</v>
      </c>
      <c r="E3900" s="6" t="s">
        <v>6293</v>
      </c>
      <c r="F3900" s="8" t="s">
        <v>16554</v>
      </c>
      <c r="G3900" s="10"/>
      <c r="H3900" t="str">
        <f>CONCATENATE(Table1[[#This Row],[pi_last_name]], ", ", Table1[[#This Row],[pi_frst_name]])</f>
        <v>Xia, Lirong</v>
      </c>
      <c r="I3900" s="3" t="s">
        <v>1229</v>
      </c>
      <c r="J3900" s="3" t="s">
        <v>21</v>
      </c>
      <c r="K3900" s="3" t="s">
        <v>16555</v>
      </c>
      <c r="L3900" s="3" t="s">
        <v>23</v>
      </c>
      <c r="M3900" s="3" t="s">
        <v>1231</v>
      </c>
      <c r="N3900" s="3" t="s">
        <v>16556</v>
      </c>
    </row>
    <row r="3901" spans="1:14" x14ac:dyDescent="0.35">
      <c r="A3901" s="3" t="s">
        <v>10869</v>
      </c>
      <c r="B3901" s="4" t="s">
        <v>1</v>
      </c>
      <c r="C3901" s="5" t="s">
        <v>59</v>
      </c>
      <c r="D3901" s="5" t="s">
        <v>60</v>
      </c>
      <c r="E3901" s="6" t="s">
        <v>6293</v>
      </c>
      <c r="F3901" s="8" t="s">
        <v>5253</v>
      </c>
      <c r="G3901" s="10"/>
      <c r="H3901" t="str">
        <f>CONCATENATE(Table1[[#This Row],[pi_last_name]], ", ", Table1[[#This Row],[pi_frst_name]])</f>
        <v>Xia, Ye</v>
      </c>
      <c r="I3901" s="3" t="s">
        <v>801</v>
      </c>
      <c r="J3901" s="3" t="s">
        <v>21</v>
      </c>
      <c r="K3901" s="3" t="s">
        <v>10892</v>
      </c>
      <c r="L3901" s="3" t="s">
        <v>1652</v>
      </c>
      <c r="M3901" s="3" t="s">
        <v>803</v>
      </c>
      <c r="N3901" s="3" t="s">
        <v>10893</v>
      </c>
    </row>
    <row r="3902" spans="1:14" x14ac:dyDescent="0.35">
      <c r="A3902" s="3" t="s">
        <v>19559</v>
      </c>
      <c r="B3902" s="4" t="s">
        <v>1</v>
      </c>
      <c r="C3902" s="5" t="s">
        <v>19560</v>
      </c>
      <c r="D3902" s="5" t="s">
        <v>5</v>
      </c>
      <c r="E3902" s="6" t="s">
        <v>1204</v>
      </c>
      <c r="F3902" s="8" t="s">
        <v>16691</v>
      </c>
      <c r="G3902" s="10"/>
      <c r="H3902" t="str">
        <f>CONCATENATE(Table1[[#This Row],[pi_last_name]], ", ", Table1[[#This Row],[pi_frst_name]])</f>
        <v>Xiao, Jidong</v>
      </c>
      <c r="I3902" s="3" t="s">
        <v>2606</v>
      </c>
      <c r="J3902" s="3" t="s">
        <v>21</v>
      </c>
      <c r="K3902" s="3" t="s">
        <v>16692</v>
      </c>
      <c r="L3902" s="3" t="s">
        <v>59</v>
      </c>
      <c r="M3902" s="3" t="s">
        <v>2608</v>
      </c>
      <c r="N3902" s="3" t="s">
        <v>16693</v>
      </c>
    </row>
    <row r="3903" spans="1:14" x14ac:dyDescent="0.35">
      <c r="A3903" s="3" t="s">
        <v>5338</v>
      </c>
      <c r="B3903" s="4" t="s">
        <v>1</v>
      </c>
      <c r="C3903" s="5" t="s">
        <v>5339</v>
      </c>
      <c r="D3903" s="5" t="s">
        <v>5</v>
      </c>
      <c r="E3903" s="6" t="s">
        <v>1204</v>
      </c>
      <c r="F3903" s="8" t="s">
        <v>125</v>
      </c>
      <c r="G3903" s="10"/>
      <c r="H3903" t="str">
        <f>CONCATENATE(Table1[[#This Row],[pi_last_name]], ", ", Table1[[#This Row],[pi_frst_name]])</f>
        <v>Xiao, Li</v>
      </c>
      <c r="I3903" s="3" t="s">
        <v>338</v>
      </c>
      <c r="J3903" s="3" t="s">
        <v>71</v>
      </c>
      <c r="K3903" s="3" t="s">
        <v>5359</v>
      </c>
      <c r="L3903" s="3" t="s">
        <v>35</v>
      </c>
      <c r="M3903" s="3" t="s">
        <v>341</v>
      </c>
      <c r="N3903" s="3" t="s">
        <v>5360</v>
      </c>
    </row>
    <row r="3904" spans="1:14" x14ac:dyDescent="0.35">
      <c r="A3904" s="3" t="s">
        <v>19476</v>
      </c>
      <c r="B3904" s="4" t="s">
        <v>1</v>
      </c>
      <c r="C3904" s="5" t="s">
        <v>19477</v>
      </c>
      <c r="D3904" s="5" t="s">
        <v>5</v>
      </c>
      <c r="E3904" s="6" t="s">
        <v>1204</v>
      </c>
      <c r="F3904" s="8" t="s">
        <v>913</v>
      </c>
      <c r="G3904" s="10"/>
      <c r="H3904" t="str">
        <f>CONCATENATE(Table1[[#This Row],[pi_last_name]], ", ", Table1[[#This Row],[pi_frst_name]])</f>
        <v>Xiao, Lu</v>
      </c>
      <c r="I3904" s="3" t="s">
        <v>954</v>
      </c>
      <c r="J3904" s="3" t="s">
        <v>93</v>
      </c>
      <c r="K3904" s="3" t="s">
        <v>19503</v>
      </c>
      <c r="L3904" s="3" t="s">
        <v>59</v>
      </c>
      <c r="M3904" s="3" t="s">
        <v>957</v>
      </c>
      <c r="N3904" s="3" t="s">
        <v>19504</v>
      </c>
    </row>
    <row r="3905" spans="1:14" x14ac:dyDescent="0.35">
      <c r="A3905" s="3" t="s">
        <v>19066</v>
      </c>
      <c r="B3905" s="4" t="s">
        <v>1</v>
      </c>
      <c r="C3905" s="5" t="s">
        <v>15361</v>
      </c>
      <c r="D3905" s="5" t="s">
        <v>5</v>
      </c>
      <c r="E3905" s="6" t="s">
        <v>1204</v>
      </c>
      <c r="F3905" s="8" t="s">
        <v>15436</v>
      </c>
      <c r="G3905" s="10"/>
      <c r="H3905" t="str">
        <f>CONCATENATE(Table1[[#This Row],[pi_last_name]], ", ", Table1[[#This Row],[pi_frst_name]])</f>
        <v>Xiao, Xusheng</v>
      </c>
      <c r="I3905" s="3" t="s">
        <v>2121</v>
      </c>
      <c r="J3905" s="3" t="s">
        <v>21</v>
      </c>
      <c r="K3905" s="3" t="s">
        <v>15437</v>
      </c>
      <c r="L3905" s="3" t="s">
        <v>15438</v>
      </c>
      <c r="M3905" s="3" t="s">
        <v>2123</v>
      </c>
      <c r="N3905" s="3" t="s">
        <v>15439</v>
      </c>
    </row>
    <row r="3906" spans="1:14" x14ac:dyDescent="0.35">
      <c r="A3906" s="3" t="s">
        <v>10132</v>
      </c>
      <c r="B3906" s="4" t="s">
        <v>1</v>
      </c>
      <c r="C3906" s="5" t="s">
        <v>10133</v>
      </c>
      <c r="D3906" s="5" t="s">
        <v>5</v>
      </c>
      <c r="E3906" s="6" t="s">
        <v>1204</v>
      </c>
      <c r="F3906" s="8" t="s">
        <v>390</v>
      </c>
      <c r="G3906" s="10"/>
      <c r="H3906" t="str">
        <f>CONCATENATE(Table1[[#This Row],[pi_last_name]], ", ", Table1[[#This Row],[pi_frst_name]])</f>
        <v>Xiao, Yang</v>
      </c>
      <c r="I3906" s="3" t="s">
        <v>258</v>
      </c>
      <c r="J3906" s="3" t="s">
        <v>93</v>
      </c>
      <c r="K3906" s="3" t="s">
        <v>1254</v>
      </c>
      <c r="L3906" s="3" t="s">
        <v>1255</v>
      </c>
      <c r="M3906" s="3" t="s">
        <v>260</v>
      </c>
      <c r="N3906" s="3" t="s">
        <v>1256</v>
      </c>
    </row>
    <row r="3907" spans="1:14" x14ac:dyDescent="0.35">
      <c r="A3907" s="3" t="s">
        <v>16617</v>
      </c>
      <c r="B3907" s="4" t="s">
        <v>1</v>
      </c>
      <c r="C3907" s="5" t="s">
        <v>16618</v>
      </c>
      <c r="D3907" s="5" t="s">
        <v>5</v>
      </c>
      <c r="E3907" s="6" t="s">
        <v>732</v>
      </c>
      <c r="F3907" s="8" t="s">
        <v>257</v>
      </c>
      <c r="G3907" s="10"/>
      <c r="H3907" t="str">
        <f>CONCATENATE(Table1[[#This Row],[pi_last_name]], ", ", Table1[[#This Row],[pi_frst_name]])</f>
        <v>Xie, Fei</v>
      </c>
      <c r="I3907" s="3" t="s">
        <v>4142</v>
      </c>
      <c r="J3907" s="3" t="s">
        <v>21</v>
      </c>
      <c r="K3907" s="3" t="s">
        <v>8006</v>
      </c>
      <c r="L3907" s="3" t="s">
        <v>23</v>
      </c>
      <c r="M3907" s="3" t="s">
        <v>4144</v>
      </c>
      <c r="N3907" s="3" t="s">
        <v>8007</v>
      </c>
    </row>
    <row r="3908" spans="1:14" x14ac:dyDescent="0.35">
      <c r="A3908" s="3" t="s">
        <v>21113</v>
      </c>
      <c r="B3908" s="4" t="s">
        <v>1</v>
      </c>
      <c r="C3908" s="5" t="s">
        <v>21114</v>
      </c>
      <c r="D3908" s="5" t="s">
        <v>5</v>
      </c>
      <c r="E3908" s="6" t="s">
        <v>732</v>
      </c>
      <c r="F3908" s="8" t="s">
        <v>15032</v>
      </c>
      <c r="G3908" s="10"/>
      <c r="H3908" t="str">
        <f>CONCATENATE(Table1[[#This Row],[pi_last_name]], ", ", Table1[[#This Row],[pi_frst_name]])</f>
        <v>Xie, Jiafeng</v>
      </c>
      <c r="I3908" s="3" t="s">
        <v>5168</v>
      </c>
      <c r="J3908" s="3" t="s">
        <v>21</v>
      </c>
      <c r="K3908" s="3" t="s">
        <v>15033</v>
      </c>
      <c r="L3908" s="3" t="s">
        <v>29</v>
      </c>
      <c r="M3908" s="3" t="s">
        <v>5171</v>
      </c>
      <c r="N3908" s="3" t="s">
        <v>15034</v>
      </c>
    </row>
    <row r="3909" spans="1:14" x14ac:dyDescent="0.35">
      <c r="A3909" s="3" t="s">
        <v>3972</v>
      </c>
      <c r="B3909" s="4" t="s">
        <v>1</v>
      </c>
      <c r="C3909" s="5" t="s">
        <v>3971</v>
      </c>
      <c r="D3909" s="5" t="s">
        <v>5</v>
      </c>
      <c r="E3909" s="6" t="s">
        <v>732</v>
      </c>
      <c r="F3909" s="8" t="s">
        <v>3986</v>
      </c>
      <c r="G3909" s="10"/>
      <c r="H3909" t="str">
        <f>CONCATENATE(Table1[[#This Row],[pi_last_name]], ", ", Table1[[#This Row],[pi_frst_name]])</f>
        <v>Xie, Le</v>
      </c>
      <c r="I3909" s="3" t="s">
        <v>201</v>
      </c>
      <c r="J3909" s="3" t="s">
        <v>21</v>
      </c>
      <c r="K3909" s="3" t="s">
        <v>3987</v>
      </c>
      <c r="L3909" s="3" t="s">
        <v>29</v>
      </c>
      <c r="M3909" s="3" t="s">
        <v>203</v>
      </c>
      <c r="N3909" s="3" t="s">
        <v>3988</v>
      </c>
    </row>
    <row r="3910" spans="1:14" x14ac:dyDescent="0.35">
      <c r="A3910" s="3" t="s">
        <v>11086</v>
      </c>
      <c r="B3910" s="4" t="s">
        <v>1</v>
      </c>
      <c r="C3910" s="5" t="s">
        <v>11087</v>
      </c>
      <c r="D3910" s="5" t="s">
        <v>5</v>
      </c>
      <c r="E3910" s="6" t="s">
        <v>732</v>
      </c>
      <c r="F3910" s="8" t="s">
        <v>11097</v>
      </c>
      <c r="G3910" s="10"/>
      <c r="H3910" t="str">
        <f>CONCATENATE(Table1[[#This Row],[pi_last_name]], ", ", Table1[[#This Row],[pi_frst_name]])</f>
        <v>Xie, Mengjun</v>
      </c>
      <c r="I3910" s="3" t="s">
        <v>654</v>
      </c>
      <c r="J3910" s="3" t="s">
        <v>21</v>
      </c>
      <c r="K3910" s="3" t="s">
        <v>11098</v>
      </c>
      <c r="L3910" s="3" t="s">
        <v>35</v>
      </c>
      <c r="M3910" s="3" t="s">
        <v>656</v>
      </c>
      <c r="N3910" s="3" t="s">
        <v>11099</v>
      </c>
    </row>
    <row r="3911" spans="1:14" x14ac:dyDescent="0.35">
      <c r="A3911" s="3" t="s">
        <v>19671</v>
      </c>
      <c r="B3911" s="4" t="s">
        <v>1</v>
      </c>
      <c r="C3911" s="5" t="s">
        <v>19672</v>
      </c>
      <c r="D3911" s="5" t="s">
        <v>5</v>
      </c>
      <c r="E3911" s="6" t="s">
        <v>732</v>
      </c>
      <c r="F3911" s="8" t="s">
        <v>13510</v>
      </c>
      <c r="G3911" s="10"/>
      <c r="H3911" t="str">
        <f>CONCATENATE(Table1[[#This Row],[pi_last_name]], ", ", Table1[[#This Row],[pi_frst_name]])</f>
        <v>Xie, Sihong</v>
      </c>
      <c r="I3911" s="3" t="s">
        <v>6408</v>
      </c>
      <c r="J3911" s="3" t="s">
        <v>93</v>
      </c>
      <c r="K3911" s="3" t="s">
        <v>13511</v>
      </c>
      <c r="L3911" s="3" t="s">
        <v>35</v>
      </c>
      <c r="M3911" s="3" t="s">
        <v>6410</v>
      </c>
      <c r="N3911" s="3" t="s">
        <v>13512</v>
      </c>
    </row>
    <row r="3912" spans="1:14" x14ac:dyDescent="0.35">
      <c r="A3912" s="3" t="s">
        <v>17248</v>
      </c>
      <c r="B3912" s="4" t="s">
        <v>1</v>
      </c>
      <c r="C3912" s="5" t="s">
        <v>17249</v>
      </c>
      <c r="D3912" s="5" t="s">
        <v>5</v>
      </c>
      <c r="E3912" s="6" t="s">
        <v>732</v>
      </c>
      <c r="F3912" s="8" t="s">
        <v>328</v>
      </c>
      <c r="G3912" s="10"/>
      <c r="H3912" t="str">
        <f>CONCATENATE(Table1[[#This Row],[pi_last_name]], ", ", Table1[[#This Row],[pi_frst_name]])</f>
        <v>Xie, Tao</v>
      </c>
      <c r="I3912" s="3" t="s">
        <v>752</v>
      </c>
      <c r="J3912" s="3" t="s">
        <v>21</v>
      </c>
      <c r="K3912" s="3" t="s">
        <v>753</v>
      </c>
      <c r="L3912" s="3" t="s">
        <v>23</v>
      </c>
      <c r="M3912" s="3" t="s">
        <v>754</v>
      </c>
      <c r="N3912" s="3" t="s">
        <v>755</v>
      </c>
    </row>
    <row r="3913" spans="1:14" x14ac:dyDescent="0.35">
      <c r="A3913" s="3" t="s">
        <v>14159</v>
      </c>
      <c r="B3913" s="4" t="s">
        <v>1</v>
      </c>
      <c r="C3913" s="5" t="s">
        <v>59</v>
      </c>
      <c r="D3913" s="5" t="s">
        <v>60</v>
      </c>
      <c r="E3913" s="6" t="s">
        <v>732</v>
      </c>
      <c r="F3913" s="8" t="s">
        <v>14186</v>
      </c>
      <c r="G3913" s="10"/>
      <c r="H3913" t="str">
        <f>CONCATENATE(Table1[[#This Row],[pi_last_name]], ", ", Table1[[#This Row],[pi_frst_name]])</f>
        <v>Xie, Yichun</v>
      </c>
      <c r="I3913" s="3" t="s">
        <v>7540</v>
      </c>
      <c r="J3913" s="3" t="s">
        <v>21</v>
      </c>
      <c r="K3913" s="3" t="s">
        <v>14187</v>
      </c>
      <c r="L3913" s="3" t="s">
        <v>14188</v>
      </c>
      <c r="M3913" s="3" t="s">
        <v>7543</v>
      </c>
      <c r="N3913" s="3" t="s">
        <v>14189</v>
      </c>
    </row>
    <row r="3914" spans="1:14" x14ac:dyDescent="0.35">
      <c r="A3914" s="3" t="s">
        <v>5101</v>
      </c>
      <c r="B3914" s="4" t="s">
        <v>1</v>
      </c>
      <c r="C3914" s="5" t="s">
        <v>5102</v>
      </c>
      <c r="D3914" s="5" t="s">
        <v>5</v>
      </c>
      <c r="E3914" s="6" t="s">
        <v>732</v>
      </c>
      <c r="F3914" s="8" t="s">
        <v>631</v>
      </c>
      <c r="G3914" s="10"/>
      <c r="H3914" t="str">
        <f>CONCATENATE(Table1[[#This Row],[pi_last_name]], ", ", Table1[[#This Row],[pi_frst_name]])</f>
        <v>Xie, Ying</v>
      </c>
      <c r="I3914" s="3" t="s">
        <v>5116</v>
      </c>
      <c r="J3914" s="3" t="s">
        <v>93</v>
      </c>
      <c r="K3914" s="3" t="s">
        <v>5117</v>
      </c>
      <c r="L3914" s="3" t="s">
        <v>23</v>
      </c>
      <c r="M3914" s="3" t="s">
        <v>5118</v>
      </c>
      <c r="N3914" s="3" t="s">
        <v>5119</v>
      </c>
    </row>
    <row r="3915" spans="1:14" x14ac:dyDescent="0.35">
      <c r="A3915" s="3" t="s">
        <v>17785</v>
      </c>
      <c r="B3915" s="4" t="s">
        <v>1</v>
      </c>
      <c r="C3915" s="5" t="s">
        <v>59</v>
      </c>
      <c r="D3915" s="5" t="s">
        <v>60</v>
      </c>
      <c r="E3915" s="6" t="s">
        <v>5279</v>
      </c>
      <c r="F3915" s="8" t="s">
        <v>14926</v>
      </c>
      <c r="G3915" s="10"/>
      <c r="H3915" t="str">
        <f>CONCATENATE(Table1[[#This Row],[pi_last_name]], ", ", Table1[[#This Row],[pi_frst_name]])</f>
        <v>Xin, Chunsheng</v>
      </c>
      <c r="I3915" s="3" t="s">
        <v>895</v>
      </c>
      <c r="J3915" s="3" t="s">
        <v>21</v>
      </c>
      <c r="K3915" s="3" t="s">
        <v>14927</v>
      </c>
      <c r="L3915" s="3" t="s">
        <v>29</v>
      </c>
      <c r="M3915" s="3" t="s">
        <v>898</v>
      </c>
      <c r="N3915" s="3" t="s">
        <v>14928</v>
      </c>
    </row>
    <row r="3916" spans="1:14" x14ac:dyDescent="0.35">
      <c r="A3916" s="3" t="s">
        <v>20311</v>
      </c>
      <c r="B3916" s="4" t="s">
        <v>1</v>
      </c>
      <c r="C3916" s="5" t="s">
        <v>20312</v>
      </c>
      <c r="D3916" s="5" t="s">
        <v>5</v>
      </c>
      <c r="E3916" s="6" t="s">
        <v>11346</v>
      </c>
      <c r="F3916" s="8" t="s">
        <v>18401</v>
      </c>
      <c r="G3916" s="10"/>
      <c r="H3916" t="str">
        <f>CONCATENATE(Table1[[#This Row],[pi_last_name]], ", ", Table1[[#This Row],[pi_frst_name]])</f>
        <v>Xing, Luyi</v>
      </c>
      <c r="I3916" s="3" t="s">
        <v>76</v>
      </c>
      <c r="J3916" s="3" t="s">
        <v>77</v>
      </c>
      <c r="K3916" s="3" t="s">
        <v>18402</v>
      </c>
      <c r="L3916" s="3" t="s">
        <v>23</v>
      </c>
      <c r="M3916" s="3" t="s">
        <v>80</v>
      </c>
      <c r="N3916" s="3" t="s">
        <v>18403</v>
      </c>
    </row>
    <row r="3917" spans="1:14" x14ac:dyDescent="0.35">
      <c r="A3917" s="3" t="s">
        <v>20142</v>
      </c>
      <c r="B3917" s="4" t="s">
        <v>1</v>
      </c>
      <c r="C3917" s="5" t="s">
        <v>20143</v>
      </c>
      <c r="D3917" s="5" t="s">
        <v>5</v>
      </c>
      <c r="E3917" s="6" t="s">
        <v>11346</v>
      </c>
      <c r="F3917" s="8" t="s">
        <v>11352</v>
      </c>
      <c r="G3917" s="10"/>
      <c r="H3917" t="str">
        <f>CONCATENATE(Table1[[#This Row],[pi_last_name]], ", ", Table1[[#This Row],[pi_frst_name]])</f>
        <v>Xing, Xinyu</v>
      </c>
      <c r="I3917" s="3" t="s">
        <v>1032</v>
      </c>
      <c r="J3917" s="3" t="s">
        <v>93</v>
      </c>
      <c r="K3917" s="3" t="s">
        <v>11353</v>
      </c>
      <c r="L3917" s="3" t="s">
        <v>1118</v>
      </c>
      <c r="M3917" s="3" t="s">
        <v>1035</v>
      </c>
      <c r="N3917" s="3" t="s">
        <v>11354</v>
      </c>
    </row>
    <row r="3918" spans="1:14" x14ac:dyDescent="0.35">
      <c r="A3918" s="3" t="s">
        <v>20727</v>
      </c>
      <c r="B3918" s="4" t="s">
        <v>1</v>
      </c>
      <c r="C3918" s="5" t="s">
        <v>19086</v>
      </c>
      <c r="D3918" s="5" t="s">
        <v>5</v>
      </c>
      <c r="E3918" s="6" t="s">
        <v>978</v>
      </c>
      <c r="F3918" s="8" t="s">
        <v>18676</v>
      </c>
      <c r="G3918" s="10"/>
      <c r="H3918" t="str">
        <f>CONCATENATE(Table1[[#This Row],[pi_last_name]], ", ", Table1[[#This Row],[pi_frst_name]])</f>
        <v>Xiong, Aiping</v>
      </c>
      <c r="I3918" s="3" t="s">
        <v>1032</v>
      </c>
      <c r="J3918" s="3" t="s">
        <v>71</v>
      </c>
      <c r="K3918" s="3" t="s">
        <v>18677</v>
      </c>
      <c r="L3918" s="3" t="s">
        <v>18678</v>
      </c>
      <c r="M3918" s="3" t="s">
        <v>1035</v>
      </c>
      <c r="N3918" s="3" t="s">
        <v>18679</v>
      </c>
    </row>
    <row r="3919" spans="1:14" x14ac:dyDescent="0.35">
      <c r="A3919" s="3" t="s">
        <v>17874</v>
      </c>
      <c r="B3919" s="4" t="s">
        <v>1</v>
      </c>
      <c r="C3919" s="5" t="s">
        <v>17875</v>
      </c>
      <c r="D3919" s="5" t="s">
        <v>5</v>
      </c>
      <c r="E3919" s="6" t="s">
        <v>978</v>
      </c>
      <c r="F3919" s="8" t="s">
        <v>17884</v>
      </c>
      <c r="G3919" s="10"/>
      <c r="H3919" t="str">
        <f>CONCATENATE(Table1[[#This Row],[pi_last_name]], ", ", Table1[[#This Row],[pi_frst_name]])</f>
        <v>Xiong, Haoyi</v>
      </c>
      <c r="I3919" s="3" t="s">
        <v>44</v>
      </c>
      <c r="J3919" s="3" t="s">
        <v>93</v>
      </c>
      <c r="K3919" s="3" t="s">
        <v>17885</v>
      </c>
      <c r="L3919" s="3" t="s">
        <v>23</v>
      </c>
      <c r="M3919" s="3" t="s">
        <v>46</v>
      </c>
      <c r="N3919" s="3" t="s">
        <v>17886</v>
      </c>
    </row>
    <row r="3920" spans="1:14" x14ac:dyDescent="0.35">
      <c r="A3920" s="3" t="s">
        <v>14955</v>
      </c>
      <c r="B3920" s="4" t="s">
        <v>1</v>
      </c>
      <c r="C3920" s="5" t="s">
        <v>14954</v>
      </c>
      <c r="D3920" s="5" t="s">
        <v>5</v>
      </c>
      <c r="E3920" s="6" t="s">
        <v>978</v>
      </c>
      <c r="F3920" s="8" t="s">
        <v>988</v>
      </c>
      <c r="G3920" s="10"/>
      <c r="H3920" t="str">
        <f>CONCATENATE(Table1[[#This Row],[pi_last_name]], ", ", Table1[[#This Row],[pi_frst_name]])</f>
        <v>Xiong, Kaiqi</v>
      </c>
      <c r="I3920" s="3" t="s">
        <v>1136</v>
      </c>
      <c r="J3920" s="3" t="s">
        <v>21</v>
      </c>
      <c r="K3920" s="3" t="s">
        <v>989</v>
      </c>
      <c r="L3920" s="3" t="s">
        <v>59</v>
      </c>
      <c r="M3920" s="3" t="s">
        <v>1137</v>
      </c>
      <c r="N3920" s="3" t="s">
        <v>990</v>
      </c>
    </row>
    <row r="3921" spans="1:14" x14ac:dyDescent="0.35">
      <c r="A3921" s="3" t="s">
        <v>15737</v>
      </c>
      <c r="B3921" s="4" t="s">
        <v>1</v>
      </c>
      <c r="C3921" s="5" t="s">
        <v>15736</v>
      </c>
      <c r="D3921" s="5" t="s">
        <v>5</v>
      </c>
      <c r="E3921" s="6" t="s">
        <v>978</v>
      </c>
      <c r="F3921" s="8" t="s">
        <v>125</v>
      </c>
      <c r="G3921" s="10"/>
      <c r="H3921" t="str">
        <f>CONCATENATE(Table1[[#This Row],[pi_last_name]], ", ", Table1[[#This Row],[pi_frst_name]])</f>
        <v>Xiong, Li</v>
      </c>
      <c r="I3921" s="3" t="s">
        <v>1188</v>
      </c>
      <c r="J3921" s="3" t="s">
        <v>71</v>
      </c>
      <c r="K3921" s="3" t="s">
        <v>7578</v>
      </c>
      <c r="L3921" s="3" t="s">
        <v>4881</v>
      </c>
      <c r="M3921" s="3" t="s">
        <v>1191</v>
      </c>
      <c r="N3921" s="3" t="s">
        <v>7579</v>
      </c>
    </row>
    <row r="3922" spans="1:14" x14ac:dyDescent="0.35">
      <c r="A3922" s="3" t="s">
        <v>20141</v>
      </c>
      <c r="B3922" s="4" t="s">
        <v>1</v>
      </c>
      <c r="C3922" s="5" t="s">
        <v>12102</v>
      </c>
      <c r="D3922" s="5" t="s">
        <v>5</v>
      </c>
      <c r="E3922" s="6" t="s">
        <v>788</v>
      </c>
      <c r="F3922" s="8" t="s">
        <v>4367</v>
      </c>
      <c r="G3922" s="10"/>
      <c r="H3922" t="str">
        <f>CONCATENATE(Table1[[#This Row],[pi_last_name]], ", ", Table1[[#This Row],[pi_frst_name]])</f>
        <v>Xu, Dianxiang</v>
      </c>
      <c r="I3922" s="3" t="s">
        <v>2299</v>
      </c>
      <c r="J3922" s="3" t="s">
        <v>21</v>
      </c>
      <c r="K3922" s="3" t="s">
        <v>4369</v>
      </c>
      <c r="L3922" s="3" t="s">
        <v>59</v>
      </c>
      <c r="M3922" s="3" t="s">
        <v>2302</v>
      </c>
      <c r="N3922" s="3" t="s">
        <v>4371</v>
      </c>
    </row>
    <row r="3923" spans="1:14" x14ac:dyDescent="0.35">
      <c r="A3923" s="3" t="s">
        <v>19979</v>
      </c>
      <c r="B3923" s="4" t="s">
        <v>1</v>
      </c>
      <c r="C3923" s="5" t="s">
        <v>19980</v>
      </c>
      <c r="D3923" s="5" t="s">
        <v>5</v>
      </c>
      <c r="E3923" s="6" t="s">
        <v>788</v>
      </c>
      <c r="F3923" s="8" t="s">
        <v>18920</v>
      </c>
      <c r="G3923" s="10"/>
      <c r="H3923" t="str">
        <f>CONCATENATE(Table1[[#This Row],[pi_last_name]], ", ", Table1[[#This Row],[pi_frst_name]])</f>
        <v>Xu, Dongpeng</v>
      </c>
      <c r="I3923" s="3" t="s">
        <v>8639</v>
      </c>
      <c r="J3923" s="3" t="s">
        <v>77</v>
      </c>
      <c r="K3923" s="3" t="s">
        <v>18921</v>
      </c>
      <c r="L3923" s="3" t="s">
        <v>23</v>
      </c>
      <c r="M3923" s="3" t="s">
        <v>8641</v>
      </c>
      <c r="N3923" s="3" t="s">
        <v>18922</v>
      </c>
    </row>
    <row r="3924" spans="1:14" x14ac:dyDescent="0.35">
      <c r="A3924" s="3" t="s">
        <v>13258</v>
      </c>
      <c r="B3924" s="4" t="s">
        <v>1</v>
      </c>
      <c r="C3924" s="5" t="s">
        <v>6538</v>
      </c>
      <c r="D3924" s="5" t="s">
        <v>5</v>
      </c>
      <c r="E3924" s="6" t="s">
        <v>788</v>
      </c>
      <c r="F3924" s="8" t="s">
        <v>6547</v>
      </c>
      <c r="G3924" s="10"/>
      <c r="H3924" t="str">
        <f>CONCATENATE(Table1[[#This Row],[pi_last_name]], ", ", Table1[[#This Row],[pi_frst_name]])</f>
        <v>Xu, Dongyan</v>
      </c>
      <c r="I3924" s="3" t="s">
        <v>209</v>
      </c>
      <c r="J3924" s="3" t="s">
        <v>93</v>
      </c>
      <c r="K3924" s="3" t="s">
        <v>6548</v>
      </c>
      <c r="L3924" s="3" t="s">
        <v>23</v>
      </c>
      <c r="M3924" s="3" t="s">
        <v>211</v>
      </c>
      <c r="N3924" s="3" t="s">
        <v>6549</v>
      </c>
    </row>
    <row r="3925" spans="1:14" x14ac:dyDescent="0.35">
      <c r="A3925" s="3" t="s">
        <v>17136</v>
      </c>
      <c r="B3925" s="4" t="s">
        <v>1</v>
      </c>
      <c r="C3925" s="5" t="s">
        <v>17137</v>
      </c>
      <c r="D3925" s="5" t="s">
        <v>5</v>
      </c>
      <c r="E3925" s="6" t="s">
        <v>788</v>
      </c>
      <c r="F3925" s="8" t="s">
        <v>10704</v>
      </c>
      <c r="G3925" s="10"/>
      <c r="H3925" t="str">
        <f>CONCATENATE(Table1[[#This Row],[pi_last_name]], ", ", Table1[[#This Row],[pi_frst_name]])</f>
        <v>Xu, Guangwu</v>
      </c>
      <c r="I3925" s="3" t="s">
        <v>10705</v>
      </c>
      <c r="J3925" s="3" t="s">
        <v>21</v>
      </c>
      <c r="K3925" s="3" t="s">
        <v>10706</v>
      </c>
      <c r="L3925" s="3" t="s">
        <v>348</v>
      </c>
      <c r="M3925" s="3" t="s">
        <v>10707</v>
      </c>
      <c r="N3925" s="3" t="s">
        <v>10708</v>
      </c>
    </row>
    <row r="3926" spans="1:14" x14ac:dyDescent="0.35">
      <c r="A3926" s="3" t="s">
        <v>20948</v>
      </c>
      <c r="B3926" s="4" t="s">
        <v>1</v>
      </c>
      <c r="C3926" s="5" t="s">
        <v>20946</v>
      </c>
      <c r="D3926" s="5" t="s">
        <v>5</v>
      </c>
      <c r="E3926" s="6" t="s">
        <v>788</v>
      </c>
      <c r="F3926" s="8" t="s">
        <v>21021</v>
      </c>
      <c r="G3926" s="10"/>
      <c r="H3926" t="str">
        <f>CONCATENATE(Table1[[#This Row],[pi_last_name]], ", ", Table1[[#This Row],[pi_frst_name]])</f>
        <v>Xu, Haifeng</v>
      </c>
      <c r="I3926" s="3" t="s">
        <v>2814</v>
      </c>
      <c r="J3926" s="3" t="s">
        <v>21</v>
      </c>
      <c r="K3926" s="3" t="s">
        <v>21022</v>
      </c>
      <c r="L3926" s="3" t="s">
        <v>23</v>
      </c>
      <c r="M3926" s="3" t="s">
        <v>2816</v>
      </c>
      <c r="N3926" s="3" t="s">
        <v>21023</v>
      </c>
    </row>
    <row r="3927" spans="1:14" x14ac:dyDescent="0.35">
      <c r="A3927" s="3" t="s">
        <v>13332</v>
      </c>
      <c r="B3927" s="4" t="s">
        <v>1</v>
      </c>
      <c r="C3927" s="5" t="s">
        <v>59</v>
      </c>
      <c r="D3927" s="5" t="s">
        <v>60</v>
      </c>
      <c r="E3927" s="6" t="s">
        <v>788</v>
      </c>
      <c r="F3927" s="8" t="s">
        <v>9990</v>
      </c>
      <c r="G3927" s="10"/>
      <c r="H3927" t="str">
        <f>CONCATENATE(Table1[[#This Row],[pi_last_name]], ", ", Table1[[#This Row],[pi_frst_name]])</f>
        <v>Xu, Harry</v>
      </c>
      <c r="I3927" s="3" t="s">
        <v>1680</v>
      </c>
      <c r="J3927" s="3" t="s">
        <v>21</v>
      </c>
      <c r="K3927" s="3" t="s">
        <v>13374</v>
      </c>
      <c r="L3927" s="3" t="s">
        <v>23</v>
      </c>
      <c r="M3927" s="3" t="s">
        <v>1682</v>
      </c>
      <c r="N3927" s="3" t="s">
        <v>13375</v>
      </c>
    </row>
    <row r="3928" spans="1:14" x14ac:dyDescent="0.35">
      <c r="A3928" s="3" t="s">
        <v>20093</v>
      </c>
      <c r="B3928" s="4" t="s">
        <v>1</v>
      </c>
      <c r="C3928" s="5" t="s">
        <v>15739</v>
      </c>
      <c r="D3928" s="5" t="s">
        <v>5</v>
      </c>
      <c r="E3928" s="6" t="s">
        <v>788</v>
      </c>
      <c r="F3928" s="8" t="s">
        <v>3517</v>
      </c>
      <c r="G3928" s="10"/>
      <c r="H3928" t="str">
        <f>CONCATENATE(Table1[[#This Row],[pi_last_name]], ", ", Table1[[#This Row],[pi_frst_name]])</f>
        <v>Xu, Heng</v>
      </c>
      <c r="I3928" s="3" t="s">
        <v>11344</v>
      </c>
      <c r="J3928" s="3" t="s">
        <v>71</v>
      </c>
      <c r="K3928" s="3" t="s">
        <v>15743</v>
      </c>
      <c r="L3928" s="3" t="s">
        <v>59</v>
      </c>
      <c r="M3928" s="3" t="s">
        <v>11345</v>
      </c>
      <c r="N3928" s="3" t="s">
        <v>15744</v>
      </c>
    </row>
    <row r="3929" spans="1:14" x14ac:dyDescent="0.35">
      <c r="A3929" s="3" t="s">
        <v>19970</v>
      </c>
      <c r="B3929" s="4" t="s">
        <v>1</v>
      </c>
      <c r="C3929" s="5" t="s">
        <v>19971</v>
      </c>
      <c r="D3929" s="5" t="s">
        <v>5</v>
      </c>
      <c r="E3929" s="6" t="s">
        <v>788</v>
      </c>
      <c r="F3929" s="8" t="s">
        <v>1718</v>
      </c>
      <c r="G3929" s="10"/>
      <c r="H3929" t="str">
        <f>CONCATENATE(Table1[[#This Row],[pi_last_name]], ", ", Table1[[#This Row],[pi_frst_name]])</f>
        <v>Xu, Jun</v>
      </c>
      <c r="I3929" s="3" t="s">
        <v>2844</v>
      </c>
      <c r="J3929" s="3" t="s">
        <v>77</v>
      </c>
      <c r="K3929" s="3" t="s">
        <v>20049</v>
      </c>
      <c r="L3929" s="3" t="s">
        <v>23</v>
      </c>
      <c r="M3929" s="3" t="s">
        <v>2846</v>
      </c>
      <c r="N3929" s="3" t="s">
        <v>20050</v>
      </c>
    </row>
    <row r="3930" spans="1:14" x14ac:dyDescent="0.35">
      <c r="A3930" s="3" t="s">
        <v>10926</v>
      </c>
      <c r="B3930" s="4" t="s">
        <v>1</v>
      </c>
      <c r="C3930" s="5" t="s">
        <v>59</v>
      </c>
      <c r="D3930" s="5" t="s">
        <v>60</v>
      </c>
      <c r="E3930" s="6" t="s">
        <v>788</v>
      </c>
      <c r="F3930" s="8" t="s">
        <v>10932</v>
      </c>
      <c r="G3930" s="10"/>
      <c r="H3930" t="str">
        <f>CONCATENATE(Table1[[#This Row],[pi_last_name]], ", ", Table1[[#This Row],[pi_frst_name]])</f>
        <v>Xu, Kefeng</v>
      </c>
      <c r="I3930" s="3" t="s">
        <v>1062</v>
      </c>
      <c r="J3930" s="3" t="s">
        <v>93</v>
      </c>
      <c r="K3930" s="3" t="s">
        <v>10933</v>
      </c>
      <c r="L3930" s="3" t="s">
        <v>10934</v>
      </c>
      <c r="M3930" s="3" t="s">
        <v>1064</v>
      </c>
      <c r="N3930" s="3" t="s">
        <v>10935</v>
      </c>
    </row>
    <row r="3931" spans="1:14" x14ac:dyDescent="0.35">
      <c r="A3931" s="3" t="s">
        <v>5674</v>
      </c>
      <c r="B3931" s="4" t="s">
        <v>1</v>
      </c>
      <c r="C3931" s="5" t="s">
        <v>5675</v>
      </c>
      <c r="D3931" s="5" t="s">
        <v>5</v>
      </c>
      <c r="E3931" s="6" t="s">
        <v>788</v>
      </c>
      <c r="F3931" s="8" t="s">
        <v>5684</v>
      </c>
      <c r="G3931" s="10"/>
      <c r="H3931" t="str">
        <f>CONCATENATE(Table1[[#This Row],[pi_last_name]], ", ", Table1[[#This Row],[pi_frst_name]])</f>
        <v>Xu, Kuai</v>
      </c>
      <c r="I3931" s="3" t="s">
        <v>1374</v>
      </c>
      <c r="J3931" s="3" t="s">
        <v>21</v>
      </c>
      <c r="K3931" s="3" t="s">
        <v>5685</v>
      </c>
      <c r="L3931" s="3" t="s">
        <v>5686</v>
      </c>
      <c r="M3931" s="3" t="s">
        <v>1376</v>
      </c>
      <c r="N3931" s="3" t="s">
        <v>5687</v>
      </c>
    </row>
    <row r="3932" spans="1:14" x14ac:dyDescent="0.35">
      <c r="A3932" s="3" t="s">
        <v>11669</v>
      </c>
      <c r="B3932" s="4" t="s">
        <v>1</v>
      </c>
      <c r="C3932" s="5" t="s">
        <v>11670</v>
      </c>
      <c r="D3932" s="5" t="s">
        <v>5</v>
      </c>
      <c r="E3932" s="6" t="s">
        <v>788</v>
      </c>
      <c r="F3932" s="8" t="s">
        <v>907</v>
      </c>
      <c r="G3932" s="10"/>
      <c r="H3932" t="str">
        <f>CONCATENATE(Table1[[#This Row],[pi_last_name]], ", ", Table1[[#This Row],[pi_frst_name]])</f>
        <v>Xu, Lei</v>
      </c>
      <c r="I3932" s="3" t="s">
        <v>1102</v>
      </c>
      <c r="J3932" s="3" t="s">
        <v>1802</v>
      </c>
      <c r="K3932" s="3" t="s">
        <v>11690</v>
      </c>
      <c r="L3932" s="3" t="s">
        <v>59</v>
      </c>
      <c r="M3932" s="3" t="s">
        <v>1104</v>
      </c>
      <c r="N3932" s="3" t="s">
        <v>11691</v>
      </c>
    </row>
    <row r="3933" spans="1:14" x14ac:dyDescent="0.35">
      <c r="A3933" s="3" t="s">
        <v>17785</v>
      </c>
      <c r="B3933" s="4" t="s">
        <v>1</v>
      </c>
      <c r="C3933" s="5" t="s">
        <v>59</v>
      </c>
      <c r="D3933" s="5" t="s">
        <v>60</v>
      </c>
      <c r="E3933" s="6" t="s">
        <v>788</v>
      </c>
      <c r="F3933" s="8" t="s">
        <v>125</v>
      </c>
      <c r="G3933" s="10"/>
      <c r="H3933" t="str">
        <f>CONCATENATE(Table1[[#This Row],[pi_last_name]], ", ", Table1[[#This Row],[pi_frst_name]])</f>
        <v>Xu, Li</v>
      </c>
      <c r="I3933" s="3" t="s">
        <v>895</v>
      </c>
      <c r="J3933" s="3" t="s">
        <v>21</v>
      </c>
      <c r="K3933" s="3" t="s">
        <v>896</v>
      </c>
      <c r="L3933" s="3" t="s">
        <v>897</v>
      </c>
      <c r="M3933" s="3" t="s">
        <v>898</v>
      </c>
      <c r="N3933" s="3" t="s">
        <v>899</v>
      </c>
    </row>
    <row r="3934" spans="1:14" x14ac:dyDescent="0.35">
      <c r="A3934" s="3" t="s">
        <v>15897</v>
      </c>
      <c r="B3934" s="4" t="s">
        <v>1</v>
      </c>
      <c r="C3934" s="5" t="s">
        <v>59</v>
      </c>
      <c r="D3934" s="5" t="s">
        <v>60</v>
      </c>
      <c r="E3934" s="6" t="s">
        <v>788</v>
      </c>
      <c r="F3934" s="8" t="s">
        <v>15925</v>
      </c>
      <c r="G3934" s="10"/>
      <c r="H3934" t="str">
        <f>CONCATENATE(Table1[[#This Row],[pi_last_name]], ", ", Table1[[#This Row],[pi_frst_name]])</f>
        <v>Xu, Lihao</v>
      </c>
      <c r="I3934" s="3" t="s">
        <v>960</v>
      </c>
      <c r="J3934" s="3" t="s">
        <v>21</v>
      </c>
      <c r="K3934" s="3" t="s">
        <v>15926</v>
      </c>
      <c r="L3934" s="3" t="s">
        <v>448</v>
      </c>
      <c r="M3934" s="3" t="s">
        <v>962</v>
      </c>
      <c r="N3934" s="3" t="s">
        <v>15927</v>
      </c>
    </row>
    <row r="3935" spans="1:14" x14ac:dyDescent="0.35">
      <c r="A3935" s="3" t="s">
        <v>10478</v>
      </c>
      <c r="B3935" s="4" t="s">
        <v>1</v>
      </c>
      <c r="C3935" s="5" t="s">
        <v>10477</v>
      </c>
      <c r="D3935" s="5" t="s">
        <v>5</v>
      </c>
      <c r="E3935" s="6" t="s">
        <v>788</v>
      </c>
      <c r="F3935" s="8" t="s">
        <v>4108</v>
      </c>
      <c r="G3935" s="10"/>
      <c r="H3935" t="str">
        <f>CONCATENATE(Table1[[#This Row],[pi_last_name]], ", ", Table1[[#This Row],[pi_frst_name]])</f>
        <v>Xu, Maochao</v>
      </c>
      <c r="I3935" s="3" t="s">
        <v>4109</v>
      </c>
      <c r="J3935" s="3" t="s">
        <v>21</v>
      </c>
      <c r="K3935" s="3" t="s">
        <v>4110</v>
      </c>
      <c r="L3935" s="3" t="s">
        <v>1774</v>
      </c>
      <c r="M3935" s="3" t="s">
        <v>4111</v>
      </c>
      <c r="N3935" s="3" t="s">
        <v>4112</v>
      </c>
    </row>
    <row r="3936" spans="1:14" x14ac:dyDescent="0.35">
      <c r="A3936" s="3" t="s">
        <v>20451</v>
      </c>
      <c r="B3936" s="4" t="s">
        <v>1</v>
      </c>
      <c r="C3936" s="5" t="s">
        <v>20452</v>
      </c>
      <c r="D3936" s="5" t="s">
        <v>5</v>
      </c>
      <c r="E3936" s="6" t="s">
        <v>788</v>
      </c>
      <c r="F3936" s="8" t="s">
        <v>2689</v>
      </c>
      <c r="G3936" s="10"/>
      <c r="H3936" t="str">
        <f>CONCATENATE(Table1[[#This Row],[pi_last_name]], ", ", Table1[[#This Row],[pi_frst_name]])</f>
        <v>Xu, Shouhuai</v>
      </c>
      <c r="I3936" s="3" t="s">
        <v>1062</v>
      </c>
      <c r="J3936" s="3" t="s">
        <v>21</v>
      </c>
      <c r="K3936" s="3" t="s">
        <v>2690</v>
      </c>
      <c r="L3936" s="3" t="s">
        <v>23</v>
      </c>
      <c r="M3936" s="3" t="s">
        <v>1064</v>
      </c>
      <c r="N3936" s="3" t="s">
        <v>2691</v>
      </c>
    </row>
    <row r="3937" spans="1:14" x14ac:dyDescent="0.35">
      <c r="A3937" s="3" t="s">
        <v>9620</v>
      </c>
      <c r="B3937" s="4" t="s">
        <v>1</v>
      </c>
      <c r="C3937" s="5" t="s">
        <v>9621</v>
      </c>
      <c r="D3937" s="5" t="s">
        <v>5</v>
      </c>
      <c r="E3937" s="6" t="s">
        <v>788</v>
      </c>
      <c r="F3937" s="8" t="s">
        <v>9669</v>
      </c>
      <c r="G3937" s="10"/>
      <c r="H3937" t="str">
        <f>CONCATENATE(Table1[[#This Row],[pi_last_name]], ", ", Table1[[#This Row],[pi_frst_name]])</f>
        <v>Xu, Shuting</v>
      </c>
      <c r="I3937" s="3" t="s">
        <v>9670</v>
      </c>
      <c r="J3937" s="3" t="s">
        <v>71</v>
      </c>
      <c r="K3937" s="3" t="s">
        <v>9671</v>
      </c>
      <c r="L3937" s="3" t="s">
        <v>9672</v>
      </c>
      <c r="M3937" s="3" t="s">
        <v>9673</v>
      </c>
      <c r="N3937" s="3" t="s">
        <v>9674</v>
      </c>
    </row>
    <row r="3938" spans="1:14" x14ac:dyDescent="0.35">
      <c r="A3938" s="3" t="s">
        <v>13321</v>
      </c>
      <c r="B3938" s="4" t="s">
        <v>1</v>
      </c>
      <c r="C3938" s="5" t="s">
        <v>59</v>
      </c>
      <c r="D3938" s="5" t="s">
        <v>60</v>
      </c>
      <c r="E3938" s="6" t="s">
        <v>788</v>
      </c>
      <c r="F3938" s="8" t="s">
        <v>7650</v>
      </c>
      <c r="G3938" s="10"/>
      <c r="H3938" t="str">
        <f>CONCATENATE(Table1[[#This Row],[pi_last_name]], ", ", Table1[[#This Row],[pi_frst_name]])</f>
        <v>Xu, Songhua</v>
      </c>
      <c r="I3938" s="3" t="s">
        <v>3950</v>
      </c>
      <c r="J3938" s="3" t="s">
        <v>21</v>
      </c>
      <c r="K3938" s="3" t="s">
        <v>7651</v>
      </c>
      <c r="L3938" s="3" t="s">
        <v>59</v>
      </c>
      <c r="M3938" s="3" t="s">
        <v>3953</v>
      </c>
      <c r="N3938" s="3" t="s">
        <v>7652</v>
      </c>
    </row>
    <row r="3939" spans="1:14" x14ac:dyDescent="0.35">
      <c r="A3939" s="3" t="s">
        <v>20986</v>
      </c>
      <c r="B3939" s="4" t="s">
        <v>1</v>
      </c>
      <c r="C3939" s="5" t="s">
        <v>14414</v>
      </c>
      <c r="D3939" s="5" t="s">
        <v>5</v>
      </c>
      <c r="E3939" s="6" t="s">
        <v>788</v>
      </c>
      <c r="F3939" s="8" t="s">
        <v>7612</v>
      </c>
      <c r="G3939" s="10"/>
      <c r="H3939" t="str">
        <f>CONCATENATE(Table1[[#This Row],[pi_last_name]], ", ", Table1[[#This Row],[pi_frst_name]])</f>
        <v>Xu, Wenyao</v>
      </c>
      <c r="I3939" s="3" t="s">
        <v>33</v>
      </c>
      <c r="J3939" s="3" t="s">
        <v>21</v>
      </c>
      <c r="K3939" s="3" t="s">
        <v>7613</v>
      </c>
      <c r="L3939" s="3" t="s">
        <v>35</v>
      </c>
      <c r="M3939" s="3" t="s">
        <v>36</v>
      </c>
      <c r="N3939" s="3" t="s">
        <v>7614</v>
      </c>
    </row>
    <row r="3940" spans="1:14" x14ac:dyDescent="0.35">
      <c r="A3940" s="3" t="s">
        <v>7509</v>
      </c>
      <c r="B3940" s="4" t="s">
        <v>1</v>
      </c>
      <c r="C3940" s="5" t="s">
        <v>7510</v>
      </c>
      <c r="D3940" s="5" t="s">
        <v>5</v>
      </c>
      <c r="E3940" s="6" t="s">
        <v>788</v>
      </c>
      <c r="F3940" s="8" t="s">
        <v>5106</v>
      </c>
      <c r="G3940" s="10"/>
      <c r="H3940" t="str">
        <f>CONCATENATE(Table1[[#This Row],[pi_last_name]], ", ", Table1[[#This Row],[pi_frst_name]])</f>
        <v>Xu, Wenyuan</v>
      </c>
      <c r="I3940" s="3" t="s">
        <v>4486</v>
      </c>
      <c r="J3940" s="3" t="s">
        <v>71</v>
      </c>
      <c r="K3940" s="3" t="s">
        <v>5107</v>
      </c>
      <c r="L3940" s="3" t="s">
        <v>35</v>
      </c>
      <c r="M3940" s="3" t="s">
        <v>4488</v>
      </c>
      <c r="N3940" s="3" t="s">
        <v>5108</v>
      </c>
    </row>
    <row r="3941" spans="1:14" x14ac:dyDescent="0.35">
      <c r="A3941" s="3" t="s">
        <v>11989</v>
      </c>
      <c r="B3941" s="4" t="s">
        <v>1</v>
      </c>
      <c r="C3941" s="5" t="s">
        <v>59</v>
      </c>
      <c r="D3941" s="5" t="s">
        <v>60</v>
      </c>
      <c r="E3941" s="6" t="s">
        <v>788</v>
      </c>
      <c r="F3941" s="8" t="s">
        <v>7632</v>
      </c>
      <c r="G3941" s="10"/>
      <c r="H3941" t="str">
        <f>CONCATENATE(Table1[[#This Row],[pi_last_name]], ", ", Table1[[#This Row],[pi_frst_name]])</f>
        <v>Xu, Xiaohua</v>
      </c>
      <c r="I3941" s="3" t="s">
        <v>5121</v>
      </c>
      <c r="J3941" s="3" t="s">
        <v>21</v>
      </c>
      <c r="K3941" s="3" t="s">
        <v>12014</v>
      </c>
      <c r="L3941" s="3" t="s">
        <v>23</v>
      </c>
      <c r="M3941" s="3" t="s">
        <v>5123</v>
      </c>
      <c r="N3941" s="3" t="s">
        <v>12015</v>
      </c>
    </row>
    <row r="3942" spans="1:14" x14ac:dyDescent="0.35">
      <c r="A3942" s="3" t="s">
        <v>20512</v>
      </c>
      <c r="B3942" s="4" t="s">
        <v>1</v>
      </c>
      <c r="C3942" s="5" t="s">
        <v>20492</v>
      </c>
      <c r="D3942" s="5" t="s">
        <v>5</v>
      </c>
      <c r="E3942" s="6" t="s">
        <v>788</v>
      </c>
      <c r="F3942" s="8" t="s">
        <v>15171</v>
      </c>
      <c r="G3942" s="10"/>
      <c r="H3942" t="str">
        <f>CONCATENATE(Table1[[#This Row],[pi_last_name]], ", ", Table1[[#This Row],[pi_frst_name]])</f>
        <v>Xu, Xiaolin</v>
      </c>
      <c r="I3942" s="3" t="s">
        <v>310</v>
      </c>
      <c r="J3942" s="3" t="s">
        <v>77</v>
      </c>
      <c r="K3942" s="3" t="s">
        <v>19914</v>
      </c>
      <c r="L3942" s="3" t="s">
        <v>29</v>
      </c>
      <c r="M3942" s="3" t="s">
        <v>312</v>
      </c>
      <c r="N3942" s="3" t="s">
        <v>19915</v>
      </c>
    </row>
    <row r="3943" spans="1:14" x14ac:dyDescent="0.35">
      <c r="A3943" s="3" t="s">
        <v>10531</v>
      </c>
      <c r="B3943" s="4" t="s">
        <v>1</v>
      </c>
      <c r="C3943" s="5" t="s">
        <v>59</v>
      </c>
      <c r="D3943" s="5" t="s">
        <v>60</v>
      </c>
      <c r="E3943" s="6" t="s">
        <v>788</v>
      </c>
      <c r="F3943" s="8" t="s">
        <v>390</v>
      </c>
      <c r="G3943" s="10"/>
      <c r="H3943" t="str">
        <f>CONCATENATE(Table1[[#This Row],[pi_last_name]], ", ", Table1[[#This Row],[pi_frst_name]])</f>
        <v>Xu, Yang</v>
      </c>
      <c r="I3943" s="3" t="s">
        <v>607</v>
      </c>
      <c r="J3943" s="3" t="s">
        <v>21</v>
      </c>
      <c r="K3943" s="3" t="s">
        <v>10555</v>
      </c>
      <c r="L3943" s="3" t="s">
        <v>29</v>
      </c>
      <c r="M3943" s="3" t="s">
        <v>609</v>
      </c>
      <c r="N3943" s="3" t="s">
        <v>10556</v>
      </c>
    </row>
    <row r="3944" spans="1:14" x14ac:dyDescent="0.35">
      <c r="A3944" s="3" t="s">
        <v>4768</v>
      </c>
      <c r="B3944" s="4" t="s">
        <v>1</v>
      </c>
      <c r="C3944" s="5" t="s">
        <v>59</v>
      </c>
      <c r="D3944" s="5" t="s">
        <v>60</v>
      </c>
      <c r="E3944" s="6" t="s">
        <v>1020</v>
      </c>
      <c r="F3944" s="8" t="s">
        <v>1052</v>
      </c>
      <c r="G3944" s="10"/>
      <c r="H3944" t="str">
        <f>CONCATENATE(Table1[[#This Row],[pi_last_name]], ", ", Table1[[#This Row],[pi_frst_name]])</f>
        <v>Xuan, Dong</v>
      </c>
      <c r="I3944" s="3" t="s">
        <v>1053</v>
      </c>
      <c r="J3944" s="3" t="s">
        <v>21</v>
      </c>
      <c r="K3944" s="3" t="s">
        <v>1054</v>
      </c>
      <c r="L3944" s="3" t="s">
        <v>140</v>
      </c>
      <c r="M3944" s="3" t="s">
        <v>1055</v>
      </c>
      <c r="N3944" s="3" t="s">
        <v>1056</v>
      </c>
    </row>
    <row r="3945" spans="1:14" x14ac:dyDescent="0.35">
      <c r="A3945" s="3" t="s">
        <v>8798</v>
      </c>
      <c r="B3945" s="4" t="s">
        <v>1</v>
      </c>
      <c r="C3945" s="5" t="s">
        <v>59</v>
      </c>
      <c r="D3945" s="5" t="s">
        <v>60</v>
      </c>
      <c r="E3945" s="6" t="s">
        <v>8799</v>
      </c>
      <c r="F3945" s="8" t="s">
        <v>653</v>
      </c>
      <c r="G3945" s="10"/>
      <c r="H3945" t="str">
        <f>CONCATENATE(Table1[[#This Row],[pi_last_name]], ", ", Table1[[#This Row],[pi_frst_name]])</f>
        <v>Yacci, Michael</v>
      </c>
      <c r="I3945" s="3" t="s">
        <v>824</v>
      </c>
      <c r="J3945" s="3" t="s">
        <v>21</v>
      </c>
      <c r="K3945" s="3" t="s">
        <v>8815</v>
      </c>
      <c r="L3945" s="3" t="s">
        <v>889</v>
      </c>
      <c r="M3945" s="3" t="s">
        <v>827</v>
      </c>
      <c r="N3945" s="3" t="s">
        <v>8816</v>
      </c>
    </row>
    <row r="3946" spans="1:14" x14ac:dyDescent="0.35">
      <c r="A3946" s="3" t="s">
        <v>20945</v>
      </c>
      <c r="B3946" s="4" t="s">
        <v>1</v>
      </c>
      <c r="C3946" s="5" t="s">
        <v>20946</v>
      </c>
      <c r="D3946" s="5" t="s">
        <v>5</v>
      </c>
      <c r="E3946" s="6" t="s">
        <v>18029</v>
      </c>
      <c r="F3946" s="8" t="s">
        <v>21014</v>
      </c>
      <c r="G3946" s="10"/>
      <c r="H3946" t="str">
        <f>CONCATENATE(Table1[[#This Row],[pi_last_name]], ", ", Table1[[#This Row],[pi_frst_name]])</f>
        <v>Yadav, Amulya</v>
      </c>
      <c r="I3946" s="3" t="s">
        <v>1032</v>
      </c>
      <c r="J3946" s="3" t="s">
        <v>77</v>
      </c>
      <c r="K3946" s="3" t="s">
        <v>21015</v>
      </c>
      <c r="L3946" s="3" t="s">
        <v>21016</v>
      </c>
      <c r="M3946" s="3" t="s">
        <v>1035</v>
      </c>
      <c r="N3946" s="3" t="s">
        <v>21017</v>
      </c>
    </row>
    <row r="3947" spans="1:14" x14ac:dyDescent="0.35">
      <c r="A3947" s="3" t="s">
        <v>18026</v>
      </c>
      <c r="B3947" s="4" t="s">
        <v>1</v>
      </c>
      <c r="C3947" s="5" t="s">
        <v>59</v>
      </c>
      <c r="D3947" s="5" t="s">
        <v>60</v>
      </c>
      <c r="E3947" s="6" t="s">
        <v>18029</v>
      </c>
      <c r="F3947" s="8" t="s">
        <v>18038</v>
      </c>
      <c r="G3947" s="10"/>
      <c r="H3947" t="str">
        <f>CONCATENATE(Table1[[#This Row],[pi_last_name]], ", ", Table1[[#This Row],[pi_frst_name]])</f>
        <v>Yadav, Surya</v>
      </c>
      <c r="I3947" s="3" t="s">
        <v>5543</v>
      </c>
      <c r="J3947" s="3" t="s">
        <v>21</v>
      </c>
      <c r="K3947" s="3" t="s">
        <v>18039</v>
      </c>
      <c r="L3947" s="3" t="s">
        <v>18040</v>
      </c>
      <c r="M3947" s="3" t="s">
        <v>5545</v>
      </c>
      <c r="N3947" s="3" t="s">
        <v>18041</v>
      </c>
    </row>
    <row r="3948" spans="1:14" x14ac:dyDescent="0.35">
      <c r="A3948" s="3" t="s">
        <v>21107</v>
      </c>
      <c r="B3948" s="4" t="s">
        <v>1</v>
      </c>
      <c r="C3948" s="5" t="s">
        <v>21106</v>
      </c>
      <c r="D3948" s="5" t="s">
        <v>5</v>
      </c>
      <c r="E3948" s="6" t="s">
        <v>21108</v>
      </c>
      <c r="F3948" s="8" t="s">
        <v>21131</v>
      </c>
      <c r="G3948" s="10"/>
      <c r="H3948" t="str">
        <f>CONCATENATE(Table1[[#This Row],[pi_last_name]], ", ", Table1[[#This Row],[pi_frst_name]])</f>
        <v>Yalcin, Tolga</v>
      </c>
      <c r="I3948" s="3" t="s">
        <v>12059</v>
      </c>
      <c r="J3948" s="3" t="s">
        <v>77</v>
      </c>
      <c r="K3948" s="3" t="s">
        <v>21132</v>
      </c>
      <c r="L3948" s="3" t="s">
        <v>59</v>
      </c>
      <c r="M3948" s="3" t="s">
        <v>12061</v>
      </c>
      <c r="N3948" s="3" t="s">
        <v>21133</v>
      </c>
    </row>
    <row r="3949" spans="1:14" x14ac:dyDescent="0.35">
      <c r="A3949" s="3" t="s">
        <v>15241</v>
      </c>
      <c r="B3949" s="4" t="s">
        <v>1</v>
      </c>
      <c r="C3949" s="5" t="s">
        <v>59</v>
      </c>
      <c r="D3949" s="5" t="s">
        <v>60</v>
      </c>
      <c r="E3949" s="6" t="s">
        <v>10864</v>
      </c>
      <c r="F3949" s="8" t="s">
        <v>10886</v>
      </c>
      <c r="G3949" s="10"/>
      <c r="H3949" t="str">
        <f>CONCATENATE(Table1[[#This Row],[pi_last_name]], ", ", Table1[[#This Row],[pi_frst_name]])</f>
        <v>Yamani, Yusuke</v>
      </c>
      <c r="I3949" s="3" t="s">
        <v>305</v>
      </c>
      <c r="J3949" s="3" t="s">
        <v>21</v>
      </c>
      <c r="K3949" s="3" t="s">
        <v>10887</v>
      </c>
      <c r="L3949" s="3" t="s">
        <v>220</v>
      </c>
      <c r="M3949" s="3" t="s">
        <v>307</v>
      </c>
      <c r="N3949" s="3" t="s">
        <v>10888</v>
      </c>
    </row>
    <row r="3950" spans="1:14" x14ac:dyDescent="0.35">
      <c r="A3950" s="3" t="s">
        <v>11162</v>
      </c>
      <c r="B3950" s="4" t="s">
        <v>1</v>
      </c>
      <c r="C3950" s="5" t="s">
        <v>11163</v>
      </c>
      <c r="D3950" s="5" t="s">
        <v>5</v>
      </c>
      <c r="E3950" s="6" t="s">
        <v>6058</v>
      </c>
      <c r="F3950" s="8" t="s">
        <v>361</v>
      </c>
      <c r="G3950" s="10"/>
      <c r="H3950" t="str">
        <f>CONCATENATE(Table1[[#This Row],[pi_last_name]], ", ", Table1[[#This Row],[pi_frst_name]])</f>
        <v>Yampolskiy, Mark</v>
      </c>
      <c r="I3950" s="3" t="s">
        <v>4953</v>
      </c>
      <c r="J3950" s="3" t="s">
        <v>21</v>
      </c>
      <c r="K3950" s="3" t="s">
        <v>8670</v>
      </c>
      <c r="L3950" s="3" t="s">
        <v>4218</v>
      </c>
      <c r="M3950" s="3" t="s">
        <v>4955</v>
      </c>
      <c r="N3950" s="3" t="s">
        <v>8671</v>
      </c>
    </row>
    <row r="3951" spans="1:14" x14ac:dyDescent="0.35">
      <c r="A3951" s="3" t="s">
        <v>19247</v>
      </c>
      <c r="B3951" s="4" t="s">
        <v>1</v>
      </c>
      <c r="C3951" s="5" t="s">
        <v>19248</v>
      </c>
      <c r="D3951" s="5" t="s">
        <v>5</v>
      </c>
      <c r="E3951" s="6" t="s">
        <v>6058</v>
      </c>
      <c r="F3951" s="8" t="s">
        <v>6068</v>
      </c>
      <c r="G3951" s="10"/>
      <c r="H3951" t="str">
        <f>CONCATENATE(Table1[[#This Row],[pi_last_name]], ", ", Table1[[#This Row],[pi_frst_name]])</f>
        <v>Yampolskiy, Roman</v>
      </c>
      <c r="I3951" s="3" t="s">
        <v>6069</v>
      </c>
      <c r="J3951" s="3" t="s">
        <v>21</v>
      </c>
      <c r="K3951" s="3" t="s">
        <v>6070</v>
      </c>
      <c r="L3951" s="3" t="s">
        <v>6071</v>
      </c>
      <c r="M3951" s="3" t="s">
        <v>6072</v>
      </c>
      <c r="N3951" s="3" t="s">
        <v>6073</v>
      </c>
    </row>
    <row r="3952" spans="1:14" x14ac:dyDescent="0.35">
      <c r="A3952" s="3" t="s">
        <v>17374</v>
      </c>
      <c r="B3952" s="4" t="s">
        <v>1</v>
      </c>
      <c r="C3952" s="5" t="s">
        <v>17375</v>
      </c>
      <c r="D3952" s="5" t="s">
        <v>5</v>
      </c>
      <c r="E3952" s="6" t="s">
        <v>1166</v>
      </c>
      <c r="F3952" s="8" t="s">
        <v>14462</v>
      </c>
      <c r="G3952" s="10"/>
      <c r="H3952" t="str">
        <f>CONCATENATE(Table1[[#This Row],[pi_last_name]], ", ", Table1[[#This Row],[pi_frst_name]])</f>
        <v>Yan, Da</v>
      </c>
      <c r="I3952" s="3" t="s">
        <v>263</v>
      </c>
      <c r="J3952" s="3" t="s">
        <v>21</v>
      </c>
      <c r="K3952" s="3" t="s">
        <v>14463</v>
      </c>
      <c r="L3952" s="3" t="s">
        <v>1674</v>
      </c>
      <c r="M3952" s="3" t="s">
        <v>266</v>
      </c>
      <c r="N3952" s="3" t="s">
        <v>14464</v>
      </c>
    </row>
    <row r="3953" spans="1:14" x14ac:dyDescent="0.35">
      <c r="A3953" s="3" t="s">
        <v>19641</v>
      </c>
      <c r="B3953" s="4" t="s">
        <v>1</v>
      </c>
      <c r="C3953" s="5" t="s">
        <v>19642</v>
      </c>
      <c r="D3953" s="5" t="s">
        <v>5</v>
      </c>
      <c r="E3953" s="6" t="s">
        <v>1166</v>
      </c>
      <c r="F3953" s="8" t="s">
        <v>10248</v>
      </c>
      <c r="G3953" s="10"/>
      <c r="H3953" t="str">
        <f>CONCATENATE(Table1[[#This Row],[pi_last_name]], ", ", Table1[[#This Row],[pi_frst_name]])</f>
        <v>Yan, Guanhua</v>
      </c>
      <c r="I3953" s="3" t="s">
        <v>965</v>
      </c>
      <c r="J3953" s="3" t="s">
        <v>93</v>
      </c>
      <c r="K3953" s="3" t="s">
        <v>10249</v>
      </c>
      <c r="L3953" s="3" t="s">
        <v>23</v>
      </c>
      <c r="M3953" s="3" t="s">
        <v>967</v>
      </c>
      <c r="N3953" s="3" t="s">
        <v>10250</v>
      </c>
    </row>
    <row r="3954" spans="1:14" x14ac:dyDescent="0.35">
      <c r="A3954" s="3" t="s">
        <v>20021</v>
      </c>
      <c r="B3954" s="4" t="s">
        <v>1</v>
      </c>
      <c r="C3954" s="5" t="s">
        <v>17395</v>
      </c>
      <c r="D3954" s="5" t="s">
        <v>5</v>
      </c>
      <c r="E3954" s="6" t="s">
        <v>1166</v>
      </c>
      <c r="F3954" s="8" t="s">
        <v>12045</v>
      </c>
      <c r="G3954" s="10"/>
      <c r="H3954" t="str">
        <f>CONCATENATE(Table1[[#This Row],[pi_last_name]], ", ", Table1[[#This Row],[pi_frst_name]])</f>
        <v>Yan, Qiben</v>
      </c>
      <c r="I3954" s="3" t="s">
        <v>338</v>
      </c>
      <c r="J3954" s="3" t="s">
        <v>21</v>
      </c>
      <c r="K3954" s="3" t="s">
        <v>12046</v>
      </c>
      <c r="L3954" s="3" t="s">
        <v>35</v>
      </c>
      <c r="M3954" s="3" t="s">
        <v>341</v>
      </c>
      <c r="N3954" s="3" t="s">
        <v>12047</v>
      </c>
    </row>
    <row r="3955" spans="1:14" x14ac:dyDescent="0.35">
      <c r="A3955" s="3" t="s">
        <v>10365</v>
      </c>
      <c r="B3955" s="4" t="s">
        <v>1</v>
      </c>
      <c r="C3955" s="5" t="s">
        <v>10366</v>
      </c>
      <c r="D3955" s="5" t="s">
        <v>5</v>
      </c>
      <c r="E3955" s="6" t="s">
        <v>1166</v>
      </c>
      <c r="F3955" s="8" t="s">
        <v>10378</v>
      </c>
      <c r="G3955" s="10"/>
      <c r="H3955" t="str">
        <f>CONCATENATE(Table1[[#This Row],[pi_last_name]], ", ", Table1[[#This Row],[pi_frst_name]])</f>
        <v>Yan, Tingxin</v>
      </c>
      <c r="I3955" s="3" t="s">
        <v>296</v>
      </c>
      <c r="J3955" s="3" t="s">
        <v>21</v>
      </c>
      <c r="K3955" s="3" t="s">
        <v>10379</v>
      </c>
      <c r="L3955" s="3" t="s">
        <v>10380</v>
      </c>
      <c r="M3955" s="3" t="s">
        <v>299</v>
      </c>
      <c r="N3955" s="3" t="s">
        <v>10381</v>
      </c>
    </row>
    <row r="3956" spans="1:14" x14ac:dyDescent="0.35">
      <c r="A3956" s="3" t="s">
        <v>13992</v>
      </c>
      <c r="B3956" s="4" t="s">
        <v>1</v>
      </c>
      <c r="C3956" s="5" t="s">
        <v>13993</v>
      </c>
      <c r="D3956" s="5" t="s">
        <v>5</v>
      </c>
      <c r="E3956" s="6" t="s">
        <v>1166</v>
      </c>
      <c r="F3956" s="8" t="s">
        <v>1823</v>
      </c>
      <c r="G3956" s="10"/>
      <c r="H3956" t="str">
        <f>CONCATENATE(Table1[[#This Row],[pi_last_name]], ", ", Table1[[#This Row],[pi_frst_name]])</f>
        <v>Yan, Zheng</v>
      </c>
      <c r="I3956" s="3" t="s">
        <v>2131</v>
      </c>
      <c r="J3956" s="3" t="s">
        <v>77</v>
      </c>
      <c r="K3956" s="3" t="s">
        <v>11792</v>
      </c>
      <c r="L3956" s="3" t="s">
        <v>59</v>
      </c>
      <c r="M3956" s="3" t="s">
        <v>2134</v>
      </c>
      <c r="N3956" s="3" t="s">
        <v>11793</v>
      </c>
    </row>
    <row r="3957" spans="1:14" x14ac:dyDescent="0.35">
      <c r="A3957" s="3" t="s">
        <v>7747</v>
      </c>
      <c r="B3957" s="4" t="s">
        <v>1</v>
      </c>
      <c r="C3957" s="5" t="s">
        <v>7748</v>
      </c>
      <c r="D3957" s="5" t="s">
        <v>5</v>
      </c>
      <c r="E3957" s="6" t="s">
        <v>1166</v>
      </c>
      <c r="F3957" s="8" t="s">
        <v>533</v>
      </c>
      <c r="G3957" s="10"/>
      <c r="H3957" t="str">
        <f>CONCATENATE(Table1[[#This Row],[pi_last_name]], ", ", Table1[[#This Row],[pi_frst_name]])</f>
        <v>Yan, Zhiyuan</v>
      </c>
      <c r="I3957" s="3" t="s">
        <v>6408</v>
      </c>
      <c r="J3957" s="3" t="s">
        <v>93</v>
      </c>
      <c r="K3957" s="3" t="s">
        <v>7761</v>
      </c>
      <c r="L3957" s="3" t="s">
        <v>29</v>
      </c>
      <c r="M3957" s="3" t="s">
        <v>6410</v>
      </c>
      <c r="N3957" s="3" t="s">
        <v>7762</v>
      </c>
    </row>
    <row r="3958" spans="1:14" x14ac:dyDescent="0.35">
      <c r="A3958" s="3" t="s">
        <v>14423</v>
      </c>
      <c r="B3958" s="4" t="s">
        <v>1</v>
      </c>
      <c r="C3958" s="5" t="s">
        <v>14424</v>
      </c>
      <c r="D3958" s="5" t="s">
        <v>5</v>
      </c>
      <c r="E3958" s="6" t="s">
        <v>390</v>
      </c>
      <c r="F3958" s="8" t="s">
        <v>7050</v>
      </c>
      <c r="G3958" s="10"/>
      <c r="H3958" t="str">
        <f>CONCATENATE(Table1[[#This Row],[pi_last_name]], ", ", Table1[[#This Row],[pi_frst_name]])</f>
        <v>Yang, Baijian</v>
      </c>
      <c r="I3958" s="3" t="s">
        <v>209</v>
      </c>
      <c r="J3958" s="3" t="s">
        <v>21</v>
      </c>
      <c r="K3958" s="3" t="s">
        <v>7051</v>
      </c>
      <c r="L3958" s="3" t="s">
        <v>7052</v>
      </c>
      <c r="M3958" s="3" t="s">
        <v>211</v>
      </c>
      <c r="N3958" s="3" t="s">
        <v>7053</v>
      </c>
    </row>
    <row r="3959" spans="1:14" x14ac:dyDescent="0.35">
      <c r="A3959" s="3" t="s">
        <v>14937</v>
      </c>
      <c r="B3959" s="4" t="s">
        <v>1</v>
      </c>
      <c r="C3959" s="5" t="s">
        <v>59</v>
      </c>
      <c r="D3959" s="5" t="s">
        <v>60</v>
      </c>
      <c r="E3959" s="6" t="s">
        <v>390</v>
      </c>
      <c r="F3959" s="8" t="s">
        <v>9641</v>
      </c>
      <c r="G3959" s="10"/>
      <c r="H3959" t="str">
        <f>CONCATENATE(Table1[[#This Row],[pi_last_name]], ", ", Table1[[#This Row],[pi_frst_name]])</f>
        <v>Yang, Biwu</v>
      </c>
      <c r="I3959" s="3" t="s">
        <v>9629</v>
      </c>
      <c r="J3959" s="3" t="s">
        <v>21</v>
      </c>
      <c r="K3959" s="3" t="s">
        <v>9642</v>
      </c>
      <c r="L3959" s="3" t="s">
        <v>9631</v>
      </c>
      <c r="M3959" s="3" t="s">
        <v>9632</v>
      </c>
      <c r="N3959" s="3" t="s">
        <v>9643</v>
      </c>
    </row>
    <row r="3960" spans="1:14" x14ac:dyDescent="0.35">
      <c r="A3960" s="3" t="s">
        <v>12085</v>
      </c>
      <c r="B3960" s="4" t="s">
        <v>1</v>
      </c>
      <c r="C3960" s="5" t="s">
        <v>12086</v>
      </c>
      <c r="D3960" s="5" t="s">
        <v>5</v>
      </c>
      <c r="E3960" s="6" t="s">
        <v>390</v>
      </c>
      <c r="F3960" s="8" t="s">
        <v>9115</v>
      </c>
      <c r="G3960" s="10"/>
      <c r="H3960" t="str">
        <f>CONCATENATE(Table1[[#This Row],[pi_last_name]], ", ", Table1[[#This Row],[pi_frst_name]])</f>
        <v>Yang, Chengmo</v>
      </c>
      <c r="I3960" s="3" t="s">
        <v>7704</v>
      </c>
      <c r="J3960" s="3" t="s">
        <v>71</v>
      </c>
      <c r="K3960" s="3" t="s">
        <v>9116</v>
      </c>
      <c r="L3960" s="3" t="s">
        <v>273</v>
      </c>
      <c r="M3960" s="3" t="s">
        <v>7707</v>
      </c>
      <c r="N3960" s="3" t="s">
        <v>9117</v>
      </c>
    </row>
    <row r="3961" spans="1:14" x14ac:dyDescent="0.35">
      <c r="A3961" s="3" t="s">
        <v>1323</v>
      </c>
      <c r="B3961" s="4" t="s">
        <v>1</v>
      </c>
      <c r="C3961" s="5" t="s">
        <v>1324</v>
      </c>
      <c r="D3961" s="5" t="s">
        <v>5</v>
      </c>
      <c r="E3961" s="6" t="s">
        <v>390</v>
      </c>
      <c r="F3961" s="8" t="s">
        <v>1386</v>
      </c>
      <c r="G3961" s="10"/>
      <c r="H3961" t="str">
        <f>CONCATENATE(Table1[[#This Row],[pi_last_name]], ", ", Table1[[#This Row],[pi_frst_name]])</f>
        <v>Yang, Christopher</v>
      </c>
      <c r="I3961" s="3" t="s">
        <v>1387</v>
      </c>
      <c r="J3961" s="3" t="s">
        <v>21</v>
      </c>
      <c r="K3961" s="3" t="s">
        <v>1388</v>
      </c>
      <c r="L3961" s="3" t="s">
        <v>1389</v>
      </c>
      <c r="M3961" s="3" t="s">
        <v>1390</v>
      </c>
      <c r="N3961" s="3" t="s">
        <v>1391</v>
      </c>
    </row>
    <row r="3962" spans="1:14" x14ac:dyDescent="0.35">
      <c r="A3962" s="3" t="s">
        <v>13759</v>
      </c>
      <c r="B3962" s="4" t="s">
        <v>1</v>
      </c>
      <c r="C3962" s="5" t="s">
        <v>59</v>
      </c>
      <c r="D3962" s="5" t="s">
        <v>60</v>
      </c>
      <c r="E3962" s="6" t="s">
        <v>390</v>
      </c>
      <c r="F3962" s="8" t="s">
        <v>1295</v>
      </c>
      <c r="G3962" s="10"/>
      <c r="H3962" t="str">
        <f>CONCATENATE(Table1[[#This Row],[pi_last_name]], ", ", Table1[[#This Row],[pi_frst_name]])</f>
        <v>Yang, Daniel</v>
      </c>
      <c r="I3962" s="3" t="s">
        <v>13788</v>
      </c>
      <c r="J3962" s="3" t="s">
        <v>21</v>
      </c>
      <c r="K3962" s="3" t="s">
        <v>13798</v>
      </c>
      <c r="L3962" s="3" t="s">
        <v>13790</v>
      </c>
      <c r="M3962" s="3" t="s">
        <v>13791</v>
      </c>
      <c r="N3962" s="3" t="s">
        <v>13799</v>
      </c>
    </row>
    <row r="3963" spans="1:14" x14ac:dyDescent="0.35">
      <c r="A3963" s="3" t="s">
        <v>19388</v>
      </c>
      <c r="B3963" s="4" t="s">
        <v>1</v>
      </c>
      <c r="C3963" s="5" t="s">
        <v>59</v>
      </c>
      <c r="D3963" s="5" t="s">
        <v>60</v>
      </c>
      <c r="E3963" s="6" t="s">
        <v>390</v>
      </c>
      <c r="F3963" s="8" t="s">
        <v>19407</v>
      </c>
      <c r="G3963" s="10"/>
      <c r="H3963" t="str">
        <f>CONCATENATE(Table1[[#This Row],[pi_last_name]], ", ", Table1[[#This Row],[pi_frst_name]])</f>
        <v>Yang, Feng-Jen</v>
      </c>
      <c r="I3963" s="3" t="s">
        <v>3695</v>
      </c>
      <c r="J3963" s="3" t="s">
        <v>93</v>
      </c>
      <c r="K3963" s="3" t="s">
        <v>19408</v>
      </c>
      <c r="L3963" s="3" t="s">
        <v>19409</v>
      </c>
      <c r="M3963" s="3" t="s">
        <v>3698</v>
      </c>
      <c r="N3963" s="3" t="s">
        <v>19410</v>
      </c>
    </row>
    <row r="3964" spans="1:14" x14ac:dyDescent="0.35">
      <c r="A3964" s="3" t="s">
        <v>1335</v>
      </c>
      <c r="B3964" s="4" t="s">
        <v>1</v>
      </c>
      <c r="C3964" s="5" t="s">
        <v>59</v>
      </c>
      <c r="D3964" s="5" t="s">
        <v>60</v>
      </c>
      <c r="E3964" s="6" t="s">
        <v>390</v>
      </c>
      <c r="F3964" s="8" t="s">
        <v>1432</v>
      </c>
      <c r="G3964" s="10"/>
      <c r="H3964" t="str">
        <f>CONCATENATE(Table1[[#This Row],[pi_last_name]], ", ", Table1[[#This Row],[pi_frst_name]])</f>
        <v>Yang, Grace Hui</v>
      </c>
      <c r="I3964" s="3" t="s">
        <v>39</v>
      </c>
      <c r="J3964" s="3" t="s">
        <v>71</v>
      </c>
      <c r="K3964" s="3" t="s">
        <v>1433</v>
      </c>
      <c r="L3964" s="3" t="s">
        <v>1434</v>
      </c>
      <c r="M3964" s="3" t="s">
        <v>41</v>
      </c>
      <c r="N3964" s="3" t="s">
        <v>1435</v>
      </c>
    </row>
    <row r="3965" spans="1:14" x14ac:dyDescent="0.35">
      <c r="A3965" s="3" t="s">
        <v>15320</v>
      </c>
      <c r="B3965" s="4" t="s">
        <v>1</v>
      </c>
      <c r="C3965" s="5" t="s">
        <v>15321</v>
      </c>
      <c r="D3965" s="5" t="s">
        <v>5</v>
      </c>
      <c r="E3965" s="6" t="s">
        <v>390</v>
      </c>
      <c r="F3965" s="8" t="s">
        <v>6593</v>
      </c>
      <c r="G3965" s="10"/>
      <c r="H3965" t="str">
        <f>CONCATENATE(Table1[[#This Row],[pi_last_name]], ", ", Table1[[#This Row],[pi_frst_name]])</f>
        <v>Yang, Jean</v>
      </c>
      <c r="I3965" s="3" t="s">
        <v>191</v>
      </c>
      <c r="J3965" s="3" t="s">
        <v>93</v>
      </c>
      <c r="K3965" s="3" t="s">
        <v>11339</v>
      </c>
      <c r="L3965" s="3" t="s">
        <v>23</v>
      </c>
      <c r="M3965" s="3" t="s">
        <v>194</v>
      </c>
      <c r="N3965" s="3" t="s">
        <v>11340</v>
      </c>
    </row>
    <row r="3966" spans="1:14" x14ac:dyDescent="0.35">
      <c r="A3966" s="3" t="s">
        <v>18149</v>
      </c>
      <c r="B3966" s="4" t="s">
        <v>1</v>
      </c>
      <c r="C3966" s="5" t="s">
        <v>18150</v>
      </c>
      <c r="D3966" s="5" t="s">
        <v>5</v>
      </c>
      <c r="E3966" s="6" t="s">
        <v>390</v>
      </c>
      <c r="F3966" s="8" t="s">
        <v>595</v>
      </c>
      <c r="G3966" s="10"/>
      <c r="H3966" t="str">
        <f>CONCATENATE(Table1[[#This Row],[pi_last_name]], ", ", Table1[[#This Row],[pi_frst_name]])</f>
        <v>Yang, Jie</v>
      </c>
      <c r="I3966" s="3" t="s">
        <v>1087</v>
      </c>
      <c r="J3966" s="3" t="s">
        <v>21</v>
      </c>
      <c r="K3966" s="3" t="s">
        <v>10606</v>
      </c>
      <c r="L3966" s="3" t="s">
        <v>23</v>
      </c>
      <c r="M3966" s="3" t="s">
        <v>1089</v>
      </c>
      <c r="N3966" s="3" t="s">
        <v>10607</v>
      </c>
    </row>
    <row r="3967" spans="1:14" x14ac:dyDescent="0.35">
      <c r="A3967" s="3" t="s">
        <v>9858</v>
      </c>
      <c r="B3967" s="4" t="s">
        <v>1</v>
      </c>
      <c r="C3967" s="5" t="s">
        <v>59</v>
      </c>
      <c r="D3967" s="5" t="s">
        <v>60</v>
      </c>
      <c r="E3967" s="6" t="s">
        <v>390</v>
      </c>
      <c r="F3967" s="8" t="s">
        <v>5120</v>
      </c>
      <c r="G3967" s="10"/>
      <c r="H3967" t="str">
        <f>CONCATENATE(Table1[[#This Row],[pi_last_name]], ", ", Table1[[#This Row],[pi_frst_name]])</f>
        <v>Yang, Jing</v>
      </c>
      <c r="I3967" s="3" t="s">
        <v>1032</v>
      </c>
      <c r="J3967" s="3" t="s">
        <v>71</v>
      </c>
      <c r="K3967" s="3" t="s">
        <v>9884</v>
      </c>
      <c r="L3967" s="3" t="s">
        <v>226</v>
      </c>
      <c r="M3967" s="3" t="s">
        <v>1035</v>
      </c>
      <c r="N3967" s="3" t="s">
        <v>9885</v>
      </c>
    </row>
    <row r="3968" spans="1:14" x14ac:dyDescent="0.35">
      <c r="A3968" s="3" t="s">
        <v>9343</v>
      </c>
      <c r="B3968" s="4" t="s">
        <v>1</v>
      </c>
      <c r="C3968" s="5" t="s">
        <v>59</v>
      </c>
      <c r="D3968" s="5" t="s">
        <v>60</v>
      </c>
      <c r="E3968" s="6" t="s">
        <v>390</v>
      </c>
      <c r="F3968" s="8" t="s">
        <v>1718</v>
      </c>
      <c r="G3968" s="10"/>
      <c r="H3968" t="str">
        <f>CONCATENATE(Table1[[#This Row],[pi_last_name]], ", ", Table1[[#This Row],[pi_frst_name]])</f>
        <v>Yang, Jun</v>
      </c>
      <c r="I3968" s="3" t="s">
        <v>2309</v>
      </c>
      <c r="J3968" s="3" t="s">
        <v>21</v>
      </c>
      <c r="K3968" s="3" t="s">
        <v>9354</v>
      </c>
      <c r="L3968" s="3" t="s">
        <v>23</v>
      </c>
      <c r="M3968" s="3" t="s">
        <v>2311</v>
      </c>
      <c r="N3968" s="3" t="s">
        <v>9355</v>
      </c>
    </row>
    <row r="3969" spans="1:14" x14ac:dyDescent="0.35">
      <c r="A3969" s="3" t="s">
        <v>11288</v>
      </c>
      <c r="B3969" s="4" t="s">
        <v>1</v>
      </c>
      <c r="C3969" s="5" t="s">
        <v>11289</v>
      </c>
      <c r="D3969" s="5" t="s">
        <v>5</v>
      </c>
      <c r="E3969" s="6" t="s">
        <v>390</v>
      </c>
      <c r="F3969" s="8" t="s">
        <v>4372</v>
      </c>
      <c r="G3969" s="10"/>
      <c r="H3969" t="str">
        <f>CONCATENATE(Table1[[#This Row],[pi_last_name]], ", ", Table1[[#This Row],[pi_frst_name]])</f>
        <v>Yang, Junfeng</v>
      </c>
      <c r="I3969" s="3" t="s">
        <v>553</v>
      </c>
      <c r="J3969" s="3" t="s">
        <v>21</v>
      </c>
      <c r="K3969" s="3" t="s">
        <v>4373</v>
      </c>
      <c r="L3969" s="3" t="s">
        <v>23</v>
      </c>
      <c r="M3969" s="3" t="s">
        <v>555</v>
      </c>
      <c r="N3969" s="3" t="s">
        <v>4374</v>
      </c>
    </row>
    <row r="3970" spans="1:14" x14ac:dyDescent="0.35">
      <c r="A3970" s="3" t="s">
        <v>17327</v>
      </c>
      <c r="B3970" s="4" t="s">
        <v>1</v>
      </c>
      <c r="C3970" s="5" t="s">
        <v>17328</v>
      </c>
      <c r="D3970" s="5" t="s">
        <v>5</v>
      </c>
      <c r="E3970" s="6" t="s">
        <v>390</v>
      </c>
      <c r="F3970" s="8" t="s">
        <v>15464</v>
      </c>
      <c r="G3970" s="10"/>
      <c r="H3970" t="str">
        <f>CONCATENATE(Table1[[#This Row],[pi_last_name]], ", ", Table1[[#This Row],[pi_frst_name]])</f>
        <v>Yang, Kaiyuan</v>
      </c>
      <c r="I3970" s="3" t="s">
        <v>2005</v>
      </c>
      <c r="J3970" s="3" t="s">
        <v>93</v>
      </c>
      <c r="K3970" s="3" t="s">
        <v>15465</v>
      </c>
      <c r="L3970" s="3" t="s">
        <v>59</v>
      </c>
      <c r="M3970" s="3" t="s">
        <v>2007</v>
      </c>
      <c r="N3970" s="3" t="s">
        <v>15466</v>
      </c>
    </row>
    <row r="3971" spans="1:14" x14ac:dyDescent="0.35">
      <c r="A3971" s="3" t="s">
        <v>20258</v>
      </c>
      <c r="B3971" s="4" t="s">
        <v>1</v>
      </c>
      <c r="C3971" s="5" t="s">
        <v>20259</v>
      </c>
      <c r="D3971" s="5" t="s">
        <v>5</v>
      </c>
      <c r="E3971" s="6" t="s">
        <v>390</v>
      </c>
      <c r="F3971" s="8" t="s">
        <v>1596</v>
      </c>
      <c r="G3971" s="10"/>
      <c r="H3971" t="str">
        <f>CONCATENATE(Table1[[#This Row],[pi_last_name]], ", ", Table1[[#This Row],[pi_frst_name]])</f>
        <v>Yang, Kan</v>
      </c>
      <c r="I3971" s="3" t="s">
        <v>3945</v>
      </c>
      <c r="J3971" s="3" t="s">
        <v>93</v>
      </c>
      <c r="K3971" s="3" t="s">
        <v>14310</v>
      </c>
      <c r="L3971" s="3" t="s">
        <v>23</v>
      </c>
      <c r="M3971" s="3" t="s">
        <v>3947</v>
      </c>
      <c r="N3971" s="3" t="s">
        <v>14311</v>
      </c>
    </row>
    <row r="3972" spans="1:14" x14ac:dyDescent="0.35">
      <c r="A3972" s="3" t="s">
        <v>18550</v>
      </c>
      <c r="B3972" s="4" t="s">
        <v>1</v>
      </c>
      <c r="C3972" s="5" t="s">
        <v>18549</v>
      </c>
      <c r="D3972" s="5" t="s">
        <v>5</v>
      </c>
      <c r="E3972" s="6" t="s">
        <v>390</v>
      </c>
      <c r="F3972" s="8" t="s">
        <v>907</v>
      </c>
      <c r="G3972" s="10"/>
      <c r="H3972" t="str">
        <f>CONCATENATE(Table1[[#This Row],[pi_last_name]], ", ", Table1[[#This Row],[pi_frst_name]])</f>
        <v>Yang, Lei</v>
      </c>
      <c r="I3972" s="3" t="s">
        <v>1881</v>
      </c>
      <c r="J3972" s="3" t="s">
        <v>21</v>
      </c>
      <c r="K3972" s="3" t="s">
        <v>14491</v>
      </c>
      <c r="L3972" s="3" t="s">
        <v>35</v>
      </c>
      <c r="M3972" s="3" t="s">
        <v>1883</v>
      </c>
      <c r="N3972" s="3" t="s">
        <v>14492</v>
      </c>
    </row>
    <row r="3973" spans="1:14" x14ac:dyDescent="0.35">
      <c r="A3973" s="3" t="s">
        <v>12930</v>
      </c>
      <c r="B3973" s="4" t="s">
        <v>1</v>
      </c>
      <c r="C3973" s="5" t="s">
        <v>12927</v>
      </c>
      <c r="D3973" s="5" t="s">
        <v>5</v>
      </c>
      <c r="E3973" s="6" t="s">
        <v>390</v>
      </c>
      <c r="F3973" s="8" t="s">
        <v>125</v>
      </c>
      <c r="G3973" s="10"/>
      <c r="H3973" t="str">
        <f>CONCATENATE(Table1[[#This Row],[pi_last_name]], ", ", Table1[[#This Row],[pi_frst_name]])</f>
        <v>Yang, Li</v>
      </c>
      <c r="I3973" s="3" t="s">
        <v>5038</v>
      </c>
      <c r="J3973" s="3" t="s">
        <v>71</v>
      </c>
      <c r="K3973" s="3" t="s">
        <v>5039</v>
      </c>
      <c r="L3973" s="3" t="s">
        <v>35</v>
      </c>
      <c r="M3973" s="3" t="s">
        <v>5040</v>
      </c>
      <c r="N3973" s="3" t="s">
        <v>5041</v>
      </c>
    </row>
    <row r="3974" spans="1:14" x14ac:dyDescent="0.35">
      <c r="A3974" s="3" t="s">
        <v>14004</v>
      </c>
      <c r="B3974" s="4" t="s">
        <v>1</v>
      </c>
      <c r="C3974" s="5" t="s">
        <v>14005</v>
      </c>
      <c r="D3974" s="5" t="s">
        <v>5</v>
      </c>
      <c r="E3974" s="6" t="s">
        <v>390</v>
      </c>
      <c r="F3974" s="8" t="s">
        <v>964</v>
      </c>
      <c r="G3974" s="10"/>
      <c r="H3974" t="str">
        <f>CONCATENATE(Table1[[#This Row],[pi_last_name]], ", ", Table1[[#This Row],[pi_frst_name]])</f>
        <v>Yang, Ping</v>
      </c>
      <c r="I3974" s="3" t="s">
        <v>965</v>
      </c>
      <c r="J3974" s="3" t="s">
        <v>71</v>
      </c>
      <c r="K3974" s="3" t="s">
        <v>966</v>
      </c>
      <c r="L3974" s="3" t="s">
        <v>23</v>
      </c>
      <c r="M3974" s="3" t="s">
        <v>967</v>
      </c>
      <c r="N3974" s="3" t="s">
        <v>968</v>
      </c>
    </row>
    <row r="3975" spans="1:14" x14ac:dyDescent="0.35">
      <c r="A3975" s="3" t="s">
        <v>19542</v>
      </c>
      <c r="B3975" s="4" t="s">
        <v>1</v>
      </c>
      <c r="C3975" s="5" t="s">
        <v>59</v>
      </c>
      <c r="D3975" s="5" t="s">
        <v>60</v>
      </c>
      <c r="E3975" s="6" t="s">
        <v>390</v>
      </c>
      <c r="F3975" s="8" t="s">
        <v>8432</v>
      </c>
      <c r="G3975" s="10">
        <v>1</v>
      </c>
      <c r="H3975" t="str">
        <f>CONCATENATE(Table1[[#This Row],[pi_last_name]], ", ", Table1[[#This Row],[pi_frst_name]])</f>
        <v>Yang, Qing</v>
      </c>
      <c r="I3975" s="3" t="s">
        <v>1167</v>
      </c>
      <c r="J3975" s="3" t="s">
        <v>21</v>
      </c>
      <c r="K3975" s="3" t="s">
        <v>19554</v>
      </c>
      <c r="L3975" s="3" t="s">
        <v>29</v>
      </c>
      <c r="M3975" s="3" t="s">
        <v>1169</v>
      </c>
      <c r="N3975" s="3" t="s">
        <v>19555</v>
      </c>
    </row>
    <row r="3976" spans="1:14" x14ac:dyDescent="0.35">
      <c r="A3976" s="3" t="s">
        <v>18248</v>
      </c>
      <c r="B3976" s="4" t="s">
        <v>1</v>
      </c>
      <c r="C3976" s="5" t="s">
        <v>18249</v>
      </c>
      <c r="D3976" s="5" t="s">
        <v>5</v>
      </c>
      <c r="E3976" s="6" t="s">
        <v>390</v>
      </c>
      <c r="F3976" s="8" t="s">
        <v>8432</v>
      </c>
      <c r="G3976" s="10">
        <v>1</v>
      </c>
      <c r="H3976" t="str">
        <f>CONCATENATE(Table1[[#This Row],[pi_last_name]], ", ", Table1[[#This Row],[pi_frst_name]])</f>
        <v>Yang, Qing</v>
      </c>
      <c r="I3976" s="3" t="s">
        <v>738</v>
      </c>
      <c r="J3976" s="3" t="s">
        <v>21</v>
      </c>
      <c r="K3976" s="3" t="s">
        <v>18269</v>
      </c>
      <c r="L3976" s="3" t="s">
        <v>1049</v>
      </c>
      <c r="M3976" s="3" t="s">
        <v>740</v>
      </c>
      <c r="N3976" s="3" t="s">
        <v>18270</v>
      </c>
    </row>
    <row r="3977" spans="1:14" x14ac:dyDescent="0.35">
      <c r="A3977" s="3" t="s">
        <v>8386</v>
      </c>
      <c r="B3977" s="4" t="s">
        <v>1</v>
      </c>
      <c r="C3977" s="5" t="s">
        <v>8387</v>
      </c>
      <c r="D3977" s="5" t="s">
        <v>5</v>
      </c>
      <c r="E3977" s="6" t="s">
        <v>390</v>
      </c>
      <c r="F3977" s="8" t="s">
        <v>8432</v>
      </c>
      <c r="G3977" s="10">
        <v>1</v>
      </c>
      <c r="H3977" t="str">
        <f>CONCATENATE(Table1[[#This Row],[pi_last_name]], ", ", Table1[[#This Row],[pi_frst_name]])</f>
        <v>Yang, Qing</v>
      </c>
      <c r="I3977" s="3" t="s">
        <v>8433</v>
      </c>
      <c r="J3977" s="3" t="s">
        <v>21</v>
      </c>
      <c r="K3977" s="3" t="s">
        <v>8434</v>
      </c>
      <c r="L3977" s="3" t="s">
        <v>23</v>
      </c>
      <c r="M3977" s="3" t="s">
        <v>8435</v>
      </c>
      <c r="N3977" s="3" t="s">
        <v>8436</v>
      </c>
    </row>
    <row r="3978" spans="1:14" x14ac:dyDescent="0.35">
      <c r="A3978" s="3" t="s">
        <v>21051</v>
      </c>
      <c r="B3978" s="4" t="s">
        <v>1</v>
      </c>
      <c r="C3978" s="5" t="s">
        <v>21052</v>
      </c>
      <c r="D3978" s="5" t="s">
        <v>5</v>
      </c>
      <c r="E3978" s="6" t="s">
        <v>390</v>
      </c>
      <c r="F3978" s="8" t="s">
        <v>829</v>
      </c>
      <c r="G3978" s="10"/>
      <c r="H3978" t="str">
        <f>CONCATENATE(Table1[[#This Row],[pi_last_name]], ", ", Table1[[#This Row],[pi_frst_name]])</f>
        <v>Yang, Shanchieh</v>
      </c>
      <c r="I3978" s="3" t="s">
        <v>824</v>
      </c>
      <c r="J3978" s="3" t="s">
        <v>21</v>
      </c>
      <c r="K3978" s="3" t="s">
        <v>830</v>
      </c>
      <c r="L3978" s="3" t="s">
        <v>831</v>
      </c>
      <c r="M3978" s="3" t="s">
        <v>827</v>
      </c>
      <c r="N3978" s="3" t="s">
        <v>832</v>
      </c>
    </row>
    <row r="3979" spans="1:14" x14ac:dyDescent="0.35">
      <c r="A3979" s="3" t="s">
        <v>9864</v>
      </c>
      <c r="B3979" s="4" t="s">
        <v>1</v>
      </c>
      <c r="C3979" s="5" t="s">
        <v>59</v>
      </c>
      <c r="D3979" s="5" t="s">
        <v>60</v>
      </c>
      <c r="E3979" s="6" t="s">
        <v>390</v>
      </c>
      <c r="F3979" s="8" t="s">
        <v>9900</v>
      </c>
      <c r="G3979" s="10"/>
      <c r="H3979" t="str">
        <f>CONCATENATE(Table1[[#This Row],[pi_last_name]], ", ", Table1[[#This Row],[pi_frst_name]])</f>
        <v>Yang, Toneluh</v>
      </c>
      <c r="I3979" s="3" t="s">
        <v>9891</v>
      </c>
      <c r="J3979" s="3" t="s">
        <v>21</v>
      </c>
      <c r="K3979" s="3" t="s">
        <v>9901</v>
      </c>
      <c r="L3979" s="3" t="s">
        <v>9902</v>
      </c>
      <c r="M3979" s="3" t="s">
        <v>9894</v>
      </c>
      <c r="N3979" s="3" t="s">
        <v>9903</v>
      </c>
    </row>
    <row r="3980" spans="1:14" x14ac:dyDescent="0.35">
      <c r="A3980" s="3" t="s">
        <v>2101</v>
      </c>
      <c r="B3980" s="4" t="s">
        <v>1</v>
      </c>
      <c r="C3980" s="5" t="s">
        <v>59</v>
      </c>
      <c r="D3980" s="5" t="s">
        <v>60</v>
      </c>
      <c r="E3980" s="6" t="s">
        <v>390</v>
      </c>
      <c r="F3980" s="8" t="s">
        <v>2130</v>
      </c>
      <c r="G3980" s="10"/>
      <c r="H3980" t="str">
        <f>CONCATENATE(Table1[[#This Row],[pi_last_name]], ", ", Table1[[#This Row],[pi_frst_name]])</f>
        <v>Yang, Tse-Chuan</v>
      </c>
      <c r="I3980" s="3" t="s">
        <v>2131</v>
      </c>
      <c r="J3980" s="3" t="s">
        <v>21</v>
      </c>
      <c r="K3980" s="3" t="s">
        <v>2132</v>
      </c>
      <c r="L3980" s="3" t="s">
        <v>2133</v>
      </c>
      <c r="M3980" s="3" t="s">
        <v>2134</v>
      </c>
      <c r="N3980" s="3" t="s">
        <v>2135</v>
      </c>
    </row>
    <row r="3981" spans="1:14" x14ac:dyDescent="0.35">
      <c r="A3981" s="3" t="s">
        <v>19989</v>
      </c>
      <c r="B3981" s="4" t="s">
        <v>1</v>
      </c>
      <c r="C3981" s="5" t="s">
        <v>19990</v>
      </c>
      <c r="D3981" s="5" t="s">
        <v>5</v>
      </c>
      <c r="E3981" s="6" t="s">
        <v>390</v>
      </c>
      <c r="F3981" s="8" t="s">
        <v>731</v>
      </c>
      <c r="G3981" s="10"/>
      <c r="H3981" t="str">
        <f>CONCATENATE(Table1[[#This Row],[pi_last_name]], ", ", Table1[[#This Row],[pi_frst_name]])</f>
        <v>Yang, Wei</v>
      </c>
      <c r="I3981" s="3" t="s">
        <v>1393</v>
      </c>
      <c r="J3981" s="3" t="s">
        <v>21</v>
      </c>
      <c r="K3981" s="3" t="s">
        <v>18388</v>
      </c>
      <c r="L3981" s="3" t="s">
        <v>18389</v>
      </c>
      <c r="M3981" s="3" t="s">
        <v>1395</v>
      </c>
      <c r="N3981" s="3" t="s">
        <v>18390</v>
      </c>
    </row>
    <row r="3982" spans="1:14" x14ac:dyDescent="0.35">
      <c r="A3982" s="3" t="s">
        <v>18477</v>
      </c>
      <c r="B3982" s="4" t="s">
        <v>1</v>
      </c>
      <c r="C3982" s="5" t="s">
        <v>17854</v>
      </c>
      <c r="D3982" s="5" t="s">
        <v>5</v>
      </c>
      <c r="E3982" s="6" t="s">
        <v>390</v>
      </c>
      <c r="F3982" s="8" t="s">
        <v>17866</v>
      </c>
      <c r="G3982" s="10"/>
      <c r="H3982" t="str">
        <f>CONCATENATE(Table1[[#This Row],[pi_last_name]], ", ", Table1[[#This Row],[pi_frst_name]])</f>
        <v>Yang, Xiaoli</v>
      </c>
      <c r="I3982" s="3" t="s">
        <v>209</v>
      </c>
      <c r="J3982" s="3" t="s">
        <v>71</v>
      </c>
      <c r="K3982" s="3" t="s">
        <v>17867</v>
      </c>
      <c r="L3982" s="3" t="s">
        <v>29</v>
      </c>
      <c r="M3982" s="3" t="s">
        <v>211</v>
      </c>
      <c r="N3982" s="3" t="s">
        <v>17868</v>
      </c>
    </row>
    <row r="3983" spans="1:14" x14ac:dyDescent="0.35">
      <c r="A3983" s="3" t="s">
        <v>17224</v>
      </c>
      <c r="B3983" s="4" t="s">
        <v>1</v>
      </c>
      <c r="C3983" s="5" t="s">
        <v>17225</v>
      </c>
      <c r="D3983" s="5" t="s">
        <v>5</v>
      </c>
      <c r="E3983" s="6" t="s">
        <v>390</v>
      </c>
      <c r="F3983" s="8" t="s">
        <v>17230</v>
      </c>
      <c r="G3983" s="10"/>
      <c r="H3983" t="str">
        <f>CONCATENATE(Table1[[#This Row],[pi_last_name]], ", ", Table1[[#This Row],[pi_frst_name]])</f>
        <v>Yang, Xiaowei</v>
      </c>
      <c r="I3983" s="3" t="s">
        <v>2309</v>
      </c>
      <c r="J3983" s="3" t="s">
        <v>71</v>
      </c>
      <c r="K3983" s="3" t="s">
        <v>17231</v>
      </c>
      <c r="L3983" s="3" t="s">
        <v>23</v>
      </c>
      <c r="M3983" s="3" t="s">
        <v>2311</v>
      </c>
      <c r="N3983" s="3" t="s">
        <v>17232</v>
      </c>
    </row>
    <row r="3984" spans="1:14" x14ac:dyDescent="0.35">
      <c r="A3984" s="3" t="s">
        <v>13256</v>
      </c>
      <c r="B3984" s="4" t="s">
        <v>1</v>
      </c>
      <c r="C3984" s="5" t="s">
        <v>13257</v>
      </c>
      <c r="D3984" s="5" t="s">
        <v>5</v>
      </c>
      <c r="E3984" s="6" t="s">
        <v>390</v>
      </c>
      <c r="F3984" s="8" t="s">
        <v>13263</v>
      </c>
      <c r="G3984" s="10"/>
      <c r="H3984" t="str">
        <f>CONCATENATE(Table1[[#This Row],[pi_last_name]], ", ", Table1[[#This Row],[pi_frst_name]])</f>
        <v>Yang, Xing-Dong</v>
      </c>
      <c r="I3984" s="3" t="s">
        <v>1913</v>
      </c>
      <c r="J3984" s="3" t="s">
        <v>93</v>
      </c>
      <c r="K3984" s="3" t="s">
        <v>13264</v>
      </c>
      <c r="L3984" s="3" t="s">
        <v>23</v>
      </c>
      <c r="M3984" s="3" t="s">
        <v>1916</v>
      </c>
      <c r="N3984" s="3" t="s">
        <v>13265</v>
      </c>
    </row>
    <row r="3985" spans="1:14" x14ac:dyDescent="0.35">
      <c r="A3985" s="3" t="s">
        <v>13437</v>
      </c>
      <c r="B3985" s="4" t="s">
        <v>1</v>
      </c>
      <c r="C3985" s="5" t="s">
        <v>13436</v>
      </c>
      <c r="D3985" s="5" t="s">
        <v>5</v>
      </c>
      <c r="E3985" s="6" t="s">
        <v>390</v>
      </c>
      <c r="F3985" s="8" t="s">
        <v>2732</v>
      </c>
      <c r="G3985" s="10"/>
      <c r="H3985" t="str">
        <f>CONCATENATE(Table1[[#This Row],[pi_last_name]], ", ", Table1[[#This Row],[pi_frst_name]])</f>
        <v>Yang, Yaling</v>
      </c>
      <c r="I3985" s="3" t="s">
        <v>525</v>
      </c>
      <c r="J3985" s="3" t="s">
        <v>71</v>
      </c>
      <c r="K3985" s="3" t="s">
        <v>2733</v>
      </c>
      <c r="L3985" s="3" t="s">
        <v>29</v>
      </c>
      <c r="M3985" s="3" t="s">
        <v>527</v>
      </c>
      <c r="N3985" s="3" t="s">
        <v>2734</v>
      </c>
    </row>
    <row r="3986" spans="1:14" x14ac:dyDescent="0.35">
      <c r="A3986" s="3" t="s">
        <v>5055</v>
      </c>
      <c r="B3986" s="4" t="s">
        <v>1</v>
      </c>
      <c r="C3986" s="5" t="s">
        <v>5056</v>
      </c>
      <c r="D3986" s="5" t="s">
        <v>5</v>
      </c>
      <c r="E3986" s="6" t="s">
        <v>390</v>
      </c>
      <c r="F3986" s="8" t="s">
        <v>5089</v>
      </c>
      <c r="G3986" s="10"/>
      <c r="H3986" t="str">
        <f>CONCATENATE(Table1[[#This Row],[pi_last_name]], ", ", Table1[[#This Row],[pi_frst_name]])</f>
        <v>Yang, Yaoqing</v>
      </c>
      <c r="I3986" s="3" t="s">
        <v>2559</v>
      </c>
      <c r="J3986" s="3" t="s">
        <v>21</v>
      </c>
      <c r="K3986" s="3" t="s">
        <v>5090</v>
      </c>
      <c r="L3986" s="3" t="s">
        <v>5091</v>
      </c>
      <c r="M3986" s="3" t="s">
        <v>2561</v>
      </c>
      <c r="N3986" s="3" t="s">
        <v>5092</v>
      </c>
    </row>
    <row r="3987" spans="1:14" x14ac:dyDescent="0.35">
      <c r="A3987" s="3" t="s">
        <v>15307</v>
      </c>
      <c r="B3987" s="4" t="s">
        <v>1</v>
      </c>
      <c r="C3987" s="5" t="s">
        <v>15308</v>
      </c>
      <c r="D3987" s="5" t="s">
        <v>5</v>
      </c>
      <c r="E3987" s="6" t="s">
        <v>390</v>
      </c>
      <c r="F3987" s="8" t="s">
        <v>460</v>
      </c>
      <c r="G3987" s="10">
        <v>1</v>
      </c>
      <c r="H3987" t="str">
        <f>CONCATENATE(Table1[[#This Row],[pi_last_name]], ", ", Table1[[#This Row],[pi_frst_name]])</f>
        <v>Yang, Yi</v>
      </c>
      <c r="I3987" s="3" t="s">
        <v>13210</v>
      </c>
      <c r="J3987" s="3" t="s">
        <v>71</v>
      </c>
      <c r="K3987" s="3" t="s">
        <v>13211</v>
      </c>
      <c r="L3987" s="3" t="s">
        <v>5190</v>
      </c>
      <c r="M3987" s="3" t="s">
        <v>13212</v>
      </c>
      <c r="N3987" s="3" t="s">
        <v>13213</v>
      </c>
    </row>
    <row r="3988" spans="1:14" x14ac:dyDescent="0.35">
      <c r="A3988" s="3" t="s">
        <v>4624</v>
      </c>
      <c r="B3988" s="4" t="s">
        <v>1</v>
      </c>
      <c r="C3988" s="5" t="s">
        <v>4625</v>
      </c>
      <c r="D3988" s="5" t="s">
        <v>5</v>
      </c>
      <c r="E3988" s="6" t="s">
        <v>390</v>
      </c>
      <c r="F3988" s="8" t="s">
        <v>460</v>
      </c>
      <c r="G3988" s="10">
        <v>1</v>
      </c>
      <c r="H3988" t="str">
        <f>CONCATENATE(Table1[[#This Row],[pi_last_name]], ", ", Table1[[#This Row],[pi_frst_name]])</f>
        <v>Yang, Yi</v>
      </c>
      <c r="I3988" s="3" t="s">
        <v>461</v>
      </c>
      <c r="J3988" s="3" t="s">
        <v>71</v>
      </c>
      <c r="K3988" s="3" t="s">
        <v>462</v>
      </c>
      <c r="L3988" s="3" t="s">
        <v>463</v>
      </c>
      <c r="M3988" s="3" t="s">
        <v>464</v>
      </c>
      <c r="N3988" s="3" t="s">
        <v>465</v>
      </c>
    </row>
    <row r="3989" spans="1:14" x14ac:dyDescent="0.35">
      <c r="A3989" s="3" t="s">
        <v>11021</v>
      </c>
      <c r="B3989" s="4" t="s">
        <v>1</v>
      </c>
      <c r="C3989" s="5" t="s">
        <v>59</v>
      </c>
      <c r="D3989" s="5" t="s">
        <v>60</v>
      </c>
      <c r="E3989" s="6" t="s">
        <v>390</v>
      </c>
      <c r="F3989" s="8" t="s">
        <v>11047</v>
      </c>
      <c r="G3989" s="10"/>
      <c r="H3989" t="str">
        <f>CONCATENATE(Table1[[#This Row],[pi_last_name]], ", ", Table1[[#This Row],[pi_frst_name]])</f>
        <v>Yang, Zhibin</v>
      </c>
      <c r="I3989" s="3" t="s">
        <v>3364</v>
      </c>
      <c r="J3989" s="3" t="s">
        <v>93</v>
      </c>
      <c r="K3989" s="3" t="s">
        <v>11048</v>
      </c>
      <c r="L3989" s="3" t="s">
        <v>11049</v>
      </c>
      <c r="M3989" s="3" t="s">
        <v>3366</v>
      </c>
      <c r="N3989" s="3" t="s">
        <v>11050</v>
      </c>
    </row>
    <row r="3990" spans="1:14" x14ac:dyDescent="0.35">
      <c r="A3990" s="3" t="s">
        <v>9609</v>
      </c>
      <c r="B3990" s="4" t="s">
        <v>1</v>
      </c>
      <c r="C3990" s="5" t="s">
        <v>59</v>
      </c>
      <c r="D3990" s="5" t="s">
        <v>60</v>
      </c>
      <c r="E3990" s="6" t="s">
        <v>390</v>
      </c>
      <c r="F3990" s="8" t="s">
        <v>869</v>
      </c>
      <c r="G3990" s="10"/>
      <c r="H3990" t="str">
        <f>CONCATENATE(Table1[[#This Row],[pi_last_name]], ", ", Table1[[#This Row],[pi_frst_name]])</f>
        <v>Yang, Zijiang</v>
      </c>
      <c r="I3990" s="3" t="s">
        <v>870</v>
      </c>
      <c r="J3990" s="3" t="s">
        <v>21</v>
      </c>
      <c r="K3990" s="3" t="s">
        <v>871</v>
      </c>
      <c r="L3990" s="3" t="s">
        <v>448</v>
      </c>
      <c r="M3990" s="3" t="s">
        <v>872</v>
      </c>
      <c r="N3990" s="3" t="s">
        <v>873</v>
      </c>
    </row>
    <row r="3991" spans="1:14" x14ac:dyDescent="0.35">
      <c r="A3991" s="3" t="s">
        <v>19809</v>
      </c>
      <c r="B3991" s="4" t="s">
        <v>1</v>
      </c>
      <c r="C3991" s="5" t="s">
        <v>19810</v>
      </c>
      <c r="D3991" s="5" t="s">
        <v>5</v>
      </c>
      <c r="E3991" s="6" t="s">
        <v>1194</v>
      </c>
      <c r="F3991" s="8" t="s">
        <v>1218</v>
      </c>
      <c r="G3991" s="10"/>
      <c r="H3991" t="str">
        <f>CONCATENATE(Table1[[#This Row],[pi_last_name]], ", ", Table1[[#This Row],[pi_frst_name]])</f>
        <v>Yao, Danfeng</v>
      </c>
      <c r="I3991" s="3" t="s">
        <v>525</v>
      </c>
      <c r="J3991" s="3" t="s">
        <v>71</v>
      </c>
      <c r="K3991" s="3" t="s">
        <v>1219</v>
      </c>
      <c r="L3991" s="3" t="s">
        <v>23</v>
      </c>
      <c r="M3991" s="3" t="s">
        <v>527</v>
      </c>
      <c r="N3991" s="3" t="s">
        <v>1220</v>
      </c>
    </row>
    <row r="3992" spans="1:14" x14ac:dyDescent="0.35">
      <c r="A3992" s="3" t="s">
        <v>21086</v>
      </c>
      <c r="B3992" s="4" t="s">
        <v>1</v>
      </c>
      <c r="C3992" s="5" t="s">
        <v>21087</v>
      </c>
      <c r="D3992" s="5" t="s">
        <v>5</v>
      </c>
      <c r="E3992" s="6" t="s">
        <v>1194</v>
      </c>
      <c r="F3992" s="8" t="s">
        <v>7642</v>
      </c>
      <c r="G3992" s="10"/>
      <c r="H3992" t="str">
        <f>CONCATENATE(Table1[[#This Row],[pi_last_name]], ", ", Table1[[#This Row],[pi_frst_name]])</f>
        <v>Yao, Fan</v>
      </c>
      <c r="I3992" s="3" t="s">
        <v>2848</v>
      </c>
      <c r="J3992" s="3" t="s">
        <v>77</v>
      </c>
      <c r="K3992" s="3" t="s">
        <v>18894</v>
      </c>
      <c r="L3992" s="3" t="s">
        <v>29</v>
      </c>
      <c r="M3992" s="3" t="s">
        <v>2850</v>
      </c>
      <c r="N3992" s="3" t="s">
        <v>18895</v>
      </c>
    </row>
    <row r="3993" spans="1:14" x14ac:dyDescent="0.35">
      <c r="A3993" s="3" t="s">
        <v>14509</v>
      </c>
      <c r="B3993" s="4" t="s">
        <v>1</v>
      </c>
      <c r="C3993" s="5" t="s">
        <v>14510</v>
      </c>
      <c r="D3993" s="5" t="s">
        <v>5</v>
      </c>
      <c r="E3993" s="6" t="s">
        <v>1194</v>
      </c>
      <c r="F3993" s="8" t="s">
        <v>14542</v>
      </c>
      <c r="G3993" s="10"/>
      <c r="H3993" t="str">
        <f>CONCATENATE(Table1[[#This Row],[pi_last_name]], ", ", Table1[[#This Row],[pi_frst_name]])</f>
        <v>Yao, Zhongmei</v>
      </c>
      <c r="I3993" s="3" t="s">
        <v>13668</v>
      </c>
      <c r="J3993" s="3" t="s">
        <v>71</v>
      </c>
      <c r="K3993" s="3" t="s">
        <v>14543</v>
      </c>
      <c r="L3993" s="3" t="s">
        <v>23</v>
      </c>
      <c r="M3993" s="3" t="s">
        <v>13670</v>
      </c>
      <c r="N3993" s="3" t="s">
        <v>14544</v>
      </c>
    </row>
    <row r="3994" spans="1:14" x14ac:dyDescent="0.35">
      <c r="A3994" s="3" t="s">
        <v>18946</v>
      </c>
      <c r="B3994" s="4" t="s">
        <v>1</v>
      </c>
      <c r="C3994" s="5" t="s">
        <v>18944</v>
      </c>
      <c r="D3994" s="5" t="s">
        <v>5</v>
      </c>
      <c r="E3994" s="6" t="s">
        <v>9706</v>
      </c>
      <c r="F3994" s="8" t="s">
        <v>87</v>
      </c>
      <c r="G3994" s="10"/>
      <c r="H3994" t="str">
        <f>CONCATENATE(Table1[[#This Row],[pi_last_name]], ", ", Table1[[#This Row],[pi_frst_name]])</f>
        <v>Yardley, Timothy</v>
      </c>
      <c r="I3994" s="3" t="s">
        <v>752</v>
      </c>
      <c r="J3994" s="3" t="s">
        <v>21</v>
      </c>
      <c r="K3994" s="3" t="s">
        <v>9711</v>
      </c>
      <c r="L3994" s="3" t="s">
        <v>5531</v>
      </c>
      <c r="M3994" s="3" t="s">
        <v>754</v>
      </c>
      <c r="N3994" s="3" t="s">
        <v>9712</v>
      </c>
    </row>
    <row r="3995" spans="1:14" x14ac:dyDescent="0.35">
      <c r="A3995" s="3" t="s">
        <v>17669</v>
      </c>
      <c r="B3995" s="4" t="s">
        <v>1</v>
      </c>
      <c r="C3995" s="5" t="s">
        <v>17670</v>
      </c>
      <c r="D3995" s="5" t="s">
        <v>5</v>
      </c>
      <c r="E3995" s="6" t="s">
        <v>17671</v>
      </c>
      <c r="F3995" s="8" t="s">
        <v>17683</v>
      </c>
      <c r="G3995" s="10"/>
      <c r="H3995" t="str">
        <f>CONCATENATE(Table1[[#This Row],[pi_last_name]], ", ", Table1[[#This Row],[pi_frst_name]])</f>
        <v>Yarnall, Louise</v>
      </c>
      <c r="I3995" s="3" t="s">
        <v>1795</v>
      </c>
      <c r="J3995" s="3" t="s">
        <v>71</v>
      </c>
      <c r="K3995" s="3" t="s">
        <v>17684</v>
      </c>
      <c r="L3995" s="3" t="s">
        <v>17685</v>
      </c>
      <c r="M3995" s="3" t="s">
        <v>1798</v>
      </c>
      <c r="N3995" s="3" t="s">
        <v>17686</v>
      </c>
    </row>
    <row r="3996" spans="1:14" x14ac:dyDescent="0.35">
      <c r="A3996" s="3" t="s">
        <v>12995</v>
      </c>
      <c r="B3996" s="4" t="s">
        <v>1</v>
      </c>
      <c r="C3996" s="5" t="s">
        <v>12996</v>
      </c>
      <c r="D3996" s="5" t="s">
        <v>5</v>
      </c>
      <c r="E3996" s="6" t="s">
        <v>4944</v>
      </c>
      <c r="F3996" s="8" t="s">
        <v>4952</v>
      </c>
      <c r="G3996" s="10"/>
      <c r="H3996" t="str">
        <f>CONCATENATE(Table1[[#This Row],[pi_last_name]], ", ", Table1[[#This Row],[pi_frst_name]])</f>
        <v>Yasinsac, Alec</v>
      </c>
      <c r="I3996" s="3" t="s">
        <v>4953</v>
      </c>
      <c r="J3996" s="3" t="s">
        <v>21</v>
      </c>
      <c r="K3996" s="3" t="s">
        <v>4954</v>
      </c>
      <c r="L3996" s="3" t="s">
        <v>4218</v>
      </c>
      <c r="M3996" s="3" t="s">
        <v>4955</v>
      </c>
      <c r="N3996" s="3" t="s">
        <v>4956</v>
      </c>
    </row>
    <row r="3997" spans="1:14" x14ac:dyDescent="0.35">
      <c r="A3997" s="3" t="s">
        <v>3459</v>
      </c>
      <c r="B3997" s="4" t="s">
        <v>1</v>
      </c>
      <c r="C3997" s="5" t="s">
        <v>3460</v>
      </c>
      <c r="D3997" s="5" t="s">
        <v>5</v>
      </c>
      <c r="E3997" s="6" t="s">
        <v>1599</v>
      </c>
      <c r="F3997" s="8" t="s">
        <v>232</v>
      </c>
      <c r="G3997" s="10"/>
      <c r="H3997" t="str">
        <f>CONCATENATE(Table1[[#This Row],[pi_last_name]], ", ", Table1[[#This Row],[pi_frst_name]])</f>
        <v>Yau, David</v>
      </c>
      <c r="I3997" s="3" t="s">
        <v>209</v>
      </c>
      <c r="J3997" s="3" t="s">
        <v>21</v>
      </c>
      <c r="K3997" s="3" t="s">
        <v>3530</v>
      </c>
      <c r="L3997" s="3" t="s">
        <v>23</v>
      </c>
      <c r="M3997" s="3" t="s">
        <v>211</v>
      </c>
      <c r="N3997" s="3" t="s">
        <v>3531</v>
      </c>
    </row>
    <row r="3998" spans="1:14" x14ac:dyDescent="0.35">
      <c r="A3998" s="3" t="s">
        <v>3922</v>
      </c>
      <c r="B3998" s="4" t="s">
        <v>1</v>
      </c>
      <c r="C3998" s="5" t="s">
        <v>3921</v>
      </c>
      <c r="D3998" s="5" t="s">
        <v>5</v>
      </c>
      <c r="E3998" s="6" t="s">
        <v>1599</v>
      </c>
      <c r="F3998" s="8" t="s">
        <v>1684</v>
      </c>
      <c r="G3998" s="10"/>
      <c r="H3998" t="str">
        <f>CONCATENATE(Table1[[#This Row],[pi_last_name]], ", ", Table1[[#This Row],[pi_frst_name]])</f>
        <v>Yau, Stephen</v>
      </c>
      <c r="I3998" s="3" t="s">
        <v>1374</v>
      </c>
      <c r="J3998" s="3" t="s">
        <v>21</v>
      </c>
      <c r="K3998" s="3" t="s">
        <v>1685</v>
      </c>
      <c r="L3998" s="3" t="s">
        <v>35</v>
      </c>
      <c r="M3998" s="3" t="s">
        <v>1376</v>
      </c>
      <c r="N3998" s="3" t="s">
        <v>1686</v>
      </c>
    </row>
    <row r="3999" spans="1:14" x14ac:dyDescent="0.35">
      <c r="A3999" s="3" t="s">
        <v>20698</v>
      </c>
      <c r="B3999" s="4" t="s">
        <v>1</v>
      </c>
      <c r="C3999" s="5" t="s">
        <v>20272</v>
      </c>
      <c r="D3999" s="5" t="s">
        <v>5</v>
      </c>
      <c r="E3999" s="6" t="s">
        <v>10568</v>
      </c>
      <c r="F3999" s="8" t="s">
        <v>10571</v>
      </c>
      <c r="G3999" s="10"/>
      <c r="H3999" t="str">
        <f>CONCATENATE(Table1[[#This Row],[pi_last_name]], ", ", Table1[[#This Row],[pi_frst_name]])</f>
        <v>Yavuz, Attila</v>
      </c>
      <c r="I3999" s="3" t="s">
        <v>1136</v>
      </c>
      <c r="J3999" s="3" t="s">
        <v>21</v>
      </c>
      <c r="K3999" s="3" t="s">
        <v>10572</v>
      </c>
      <c r="L3999" s="3" t="s">
        <v>35</v>
      </c>
      <c r="M3999" s="3" t="s">
        <v>1137</v>
      </c>
      <c r="N3999" s="3" t="s">
        <v>10573</v>
      </c>
    </row>
    <row r="4000" spans="1:14" x14ac:dyDescent="0.35">
      <c r="A4000" s="3" t="s">
        <v>19596</v>
      </c>
      <c r="B4000" s="4" t="s">
        <v>1</v>
      </c>
      <c r="C4000" s="5" t="s">
        <v>18213</v>
      </c>
      <c r="D4000" s="5" t="s">
        <v>5</v>
      </c>
      <c r="E4000" s="6" t="s">
        <v>10568</v>
      </c>
      <c r="F4000" s="8" t="s">
        <v>13699</v>
      </c>
      <c r="G4000" s="10"/>
      <c r="H4000" t="str">
        <f>CONCATENATE(Table1[[#This Row],[pi_last_name]], ", ", Table1[[#This Row],[pi_frst_name]])</f>
        <v>Yavuz, Tuba</v>
      </c>
      <c r="I4000" s="3" t="s">
        <v>801</v>
      </c>
      <c r="J4000" s="3" t="s">
        <v>71</v>
      </c>
      <c r="K4000" s="3" t="s">
        <v>13700</v>
      </c>
      <c r="L4000" s="3" t="s">
        <v>273</v>
      </c>
      <c r="M4000" s="3" t="s">
        <v>803</v>
      </c>
      <c r="N4000" s="3" t="s">
        <v>13701</v>
      </c>
    </row>
    <row r="4001" spans="1:14" x14ac:dyDescent="0.35">
      <c r="A4001" s="3" t="s">
        <v>21068</v>
      </c>
      <c r="B4001" s="4" t="s">
        <v>1</v>
      </c>
      <c r="C4001" s="5" t="s">
        <v>59</v>
      </c>
      <c r="D4001" s="5" t="s">
        <v>60</v>
      </c>
      <c r="E4001" s="6" t="s">
        <v>5253</v>
      </c>
      <c r="F4001" s="8" t="s">
        <v>2809</v>
      </c>
      <c r="G4001" s="10"/>
      <c r="H4001" t="str">
        <f>CONCATENATE(Table1[[#This Row],[pi_last_name]], ", ", Table1[[#This Row],[pi_frst_name]])</f>
        <v>Ye, Jin</v>
      </c>
      <c r="I4001" s="3" t="s">
        <v>20</v>
      </c>
      <c r="J4001" s="3" t="s">
        <v>71</v>
      </c>
      <c r="K4001" s="3" t="s">
        <v>19235</v>
      </c>
      <c r="L4001" s="3" t="s">
        <v>59</v>
      </c>
      <c r="M4001" s="3" t="s">
        <v>24</v>
      </c>
      <c r="N4001" s="3" t="s">
        <v>19236</v>
      </c>
    </row>
    <row r="4002" spans="1:14" x14ac:dyDescent="0.35">
      <c r="A4002" s="3" t="s">
        <v>16189</v>
      </c>
      <c r="B4002" s="4" t="s">
        <v>1</v>
      </c>
      <c r="C4002" s="5" t="s">
        <v>16190</v>
      </c>
      <c r="D4002" s="5" t="s">
        <v>5</v>
      </c>
      <c r="E4002" s="6" t="s">
        <v>5253</v>
      </c>
      <c r="F4002" s="8" t="s">
        <v>16240</v>
      </c>
      <c r="G4002" s="10"/>
      <c r="H4002" t="str">
        <f>CONCATENATE(Table1[[#This Row],[pi_last_name]], ", ", Table1[[#This Row],[pi_frst_name]])</f>
        <v>Ye, Nong</v>
      </c>
      <c r="I4002" s="3" t="s">
        <v>1374</v>
      </c>
      <c r="J4002" s="3" t="s">
        <v>71</v>
      </c>
      <c r="K4002" s="3" t="s">
        <v>16241</v>
      </c>
      <c r="L4002" s="3" t="s">
        <v>16242</v>
      </c>
      <c r="M4002" s="3" t="s">
        <v>1376</v>
      </c>
      <c r="N4002" s="3" t="s">
        <v>16243</v>
      </c>
    </row>
    <row r="4003" spans="1:14" x14ac:dyDescent="0.35">
      <c r="A4003" s="3" t="s">
        <v>20373</v>
      </c>
      <c r="B4003" s="4" t="s">
        <v>1</v>
      </c>
      <c r="C4003" s="5" t="s">
        <v>20374</v>
      </c>
      <c r="D4003" s="5" t="s">
        <v>5</v>
      </c>
      <c r="E4003" s="6" t="s">
        <v>5253</v>
      </c>
      <c r="F4003" s="8" t="s">
        <v>7628</v>
      </c>
      <c r="G4003" s="10"/>
      <c r="H4003" t="str">
        <f>CONCATENATE(Table1[[#This Row],[pi_last_name]], ", ", Table1[[#This Row],[pi_frst_name]])</f>
        <v>Ye, Yanfang</v>
      </c>
      <c r="I4003" s="3" t="s">
        <v>2121</v>
      </c>
      <c r="J4003" s="3" t="s">
        <v>71</v>
      </c>
      <c r="K4003" s="3" t="s">
        <v>7629</v>
      </c>
      <c r="L4003" s="3" t="s">
        <v>7630</v>
      </c>
      <c r="M4003" s="3" t="s">
        <v>2123</v>
      </c>
      <c r="N4003" s="3" t="s">
        <v>7631</v>
      </c>
    </row>
    <row r="4004" spans="1:14" x14ac:dyDescent="0.35">
      <c r="A4004" s="3" t="s">
        <v>18897</v>
      </c>
      <c r="B4004" s="4" t="s">
        <v>1</v>
      </c>
      <c r="C4004" s="5" t="s">
        <v>18898</v>
      </c>
      <c r="D4004" s="5" t="s">
        <v>5</v>
      </c>
      <c r="E4004" s="6" t="s">
        <v>3128</v>
      </c>
      <c r="F4004" s="8" t="s">
        <v>3136</v>
      </c>
      <c r="G4004" s="10"/>
      <c r="H4004" t="str">
        <f>CONCATENATE(Table1[[#This Row],[pi_last_name]], ", ", Table1[[#This Row],[pi_frst_name]])</f>
        <v>Yegneswaran, Vinod</v>
      </c>
      <c r="I4004" s="3" t="s">
        <v>1795</v>
      </c>
      <c r="J4004" s="3" t="s">
        <v>93</v>
      </c>
      <c r="K4004" s="3" t="s">
        <v>3137</v>
      </c>
      <c r="L4004" s="3" t="s">
        <v>1797</v>
      </c>
      <c r="M4004" s="3" t="s">
        <v>1798</v>
      </c>
      <c r="N4004" s="3" t="s">
        <v>3138</v>
      </c>
    </row>
    <row r="4005" spans="1:14" x14ac:dyDescent="0.35">
      <c r="A4005" s="3" t="s">
        <v>14661</v>
      </c>
      <c r="B4005" s="4" t="s">
        <v>1</v>
      </c>
      <c r="C4005" s="5" t="s">
        <v>14662</v>
      </c>
      <c r="D4005" s="5" t="s">
        <v>5</v>
      </c>
      <c r="E4005" s="6" t="s">
        <v>2540</v>
      </c>
      <c r="F4005" s="8" t="s">
        <v>2605</v>
      </c>
      <c r="G4005" s="10"/>
      <c r="H4005" t="str">
        <f>CONCATENATE(Table1[[#This Row],[pi_last_name]], ", ", Table1[[#This Row],[pi_frst_name]])</f>
        <v>Yeh, Jyh-haw</v>
      </c>
      <c r="I4005" s="3" t="s">
        <v>2606</v>
      </c>
      <c r="J4005" s="3" t="s">
        <v>21</v>
      </c>
      <c r="K4005" s="3" t="s">
        <v>2607</v>
      </c>
      <c r="L4005" s="3" t="s">
        <v>23</v>
      </c>
      <c r="M4005" s="3" t="s">
        <v>2608</v>
      </c>
      <c r="N4005" s="3" t="s">
        <v>2609</v>
      </c>
    </row>
    <row r="4006" spans="1:14" x14ac:dyDescent="0.35">
      <c r="A4006" s="3" t="s">
        <v>8181</v>
      </c>
      <c r="B4006" s="4" t="s">
        <v>1</v>
      </c>
      <c r="C4006" s="5" t="s">
        <v>8180</v>
      </c>
      <c r="D4006" s="5" t="s">
        <v>5</v>
      </c>
      <c r="E4006" s="6" t="s">
        <v>2540</v>
      </c>
      <c r="F4006" s="8" t="s">
        <v>6474</v>
      </c>
      <c r="G4006" s="10"/>
      <c r="H4006" t="str">
        <f>CONCATENATE(Table1[[#This Row],[pi_last_name]], ", ", Table1[[#This Row],[pi_frst_name]])</f>
        <v>Yeh, K.-C. Martin</v>
      </c>
      <c r="I4006" s="3" t="s">
        <v>1032</v>
      </c>
      <c r="J4006" s="3" t="s">
        <v>93</v>
      </c>
      <c r="K4006" s="3" t="s">
        <v>6475</v>
      </c>
      <c r="L4006" s="3" t="s">
        <v>1118</v>
      </c>
      <c r="M4006" s="3" t="s">
        <v>1035</v>
      </c>
      <c r="N4006" s="3" t="s">
        <v>6476</v>
      </c>
    </row>
    <row r="4007" spans="1:14" x14ac:dyDescent="0.35">
      <c r="A4007" s="3" t="s">
        <v>15899</v>
      </c>
      <c r="B4007" s="4" t="s">
        <v>1</v>
      </c>
      <c r="C4007" s="5" t="s">
        <v>15898</v>
      </c>
      <c r="D4007" s="5" t="s">
        <v>5</v>
      </c>
      <c r="E4007" s="6" t="s">
        <v>2383</v>
      </c>
      <c r="F4007" s="8" t="s">
        <v>2411</v>
      </c>
      <c r="G4007" s="10"/>
      <c r="H4007" t="str">
        <f>CONCATENATE(Table1[[#This Row],[pi_last_name]], ", ", Table1[[#This Row],[pi_frst_name]])</f>
        <v>Yen, I-Ling</v>
      </c>
      <c r="I4007" s="3" t="s">
        <v>1393</v>
      </c>
      <c r="J4007" s="3" t="s">
        <v>71</v>
      </c>
      <c r="K4007" s="3" t="s">
        <v>2412</v>
      </c>
      <c r="L4007" s="3" t="s">
        <v>448</v>
      </c>
      <c r="M4007" s="3" t="s">
        <v>1395</v>
      </c>
      <c r="N4007" s="3" t="s">
        <v>2413</v>
      </c>
    </row>
    <row r="4008" spans="1:14" x14ac:dyDescent="0.35">
      <c r="A4008" s="3" t="s">
        <v>15778</v>
      </c>
      <c r="B4008" s="4" t="s">
        <v>1</v>
      </c>
      <c r="C4008" s="5" t="s">
        <v>59</v>
      </c>
      <c r="D4008" s="5" t="s">
        <v>60</v>
      </c>
      <c r="E4008" s="6" t="s">
        <v>2383</v>
      </c>
      <c r="F4008" s="8" t="s">
        <v>523</v>
      </c>
      <c r="G4008" s="10"/>
      <c r="H4008" t="str">
        <f>CONCATENATE(Table1[[#This Row],[pi_last_name]], ", ", Table1[[#This Row],[pi_frst_name]])</f>
        <v>Yen, John</v>
      </c>
      <c r="I4008" s="3" t="s">
        <v>1032</v>
      </c>
      <c r="J4008" s="3" t="s">
        <v>21</v>
      </c>
      <c r="K4008" s="3" t="s">
        <v>11611</v>
      </c>
      <c r="L4008" s="3" t="s">
        <v>11612</v>
      </c>
      <c r="M4008" s="3" t="s">
        <v>1035</v>
      </c>
      <c r="N4008" s="3" t="s">
        <v>11613</v>
      </c>
    </row>
    <row r="4009" spans="1:14" x14ac:dyDescent="0.35">
      <c r="A4009" s="3" t="s">
        <v>12490</v>
      </c>
      <c r="B4009" s="4" t="s">
        <v>1</v>
      </c>
      <c r="C4009" s="5" t="s">
        <v>12491</v>
      </c>
      <c r="D4009" s="5" t="s">
        <v>5</v>
      </c>
      <c r="E4009" s="6" t="s">
        <v>2383</v>
      </c>
      <c r="F4009" s="8" t="s">
        <v>345</v>
      </c>
      <c r="G4009" s="10"/>
      <c r="H4009" t="str">
        <f>CONCATENATE(Table1[[#This Row],[pi_last_name]], ", ", Table1[[#This Row],[pi_frst_name]])</f>
        <v>Yen, Kang</v>
      </c>
      <c r="I4009" s="3" t="s">
        <v>120</v>
      </c>
      <c r="J4009" s="3" t="s">
        <v>21</v>
      </c>
      <c r="K4009" s="3" t="s">
        <v>12497</v>
      </c>
      <c r="L4009" s="3" t="s">
        <v>29</v>
      </c>
      <c r="M4009" s="3" t="s">
        <v>122</v>
      </c>
      <c r="N4009" s="3" t="s">
        <v>12498</v>
      </c>
    </row>
    <row r="4010" spans="1:14" x14ac:dyDescent="0.35">
      <c r="A4010" s="3" t="s">
        <v>16915</v>
      </c>
      <c r="B4010" s="4" t="s">
        <v>1</v>
      </c>
      <c r="C4010" s="5" t="s">
        <v>16914</v>
      </c>
      <c r="D4010" s="5" t="s">
        <v>5</v>
      </c>
      <c r="E4010" s="6" t="s">
        <v>3877</v>
      </c>
      <c r="F4010" s="8" t="s">
        <v>3904</v>
      </c>
      <c r="G4010" s="10"/>
      <c r="H4010" t="str">
        <f>CONCATENATE(Table1[[#This Row],[pi_last_name]], ", ", Table1[[#This Row],[pi_frst_name]])</f>
        <v>Yener, Aylin</v>
      </c>
      <c r="I4010" s="3" t="s">
        <v>1032</v>
      </c>
      <c r="J4010" s="3" t="s">
        <v>71</v>
      </c>
      <c r="K4010" s="3" t="s">
        <v>3905</v>
      </c>
      <c r="L4010" s="3" t="s">
        <v>226</v>
      </c>
      <c r="M4010" s="3" t="s">
        <v>1035</v>
      </c>
      <c r="N4010" s="3" t="s">
        <v>3906</v>
      </c>
    </row>
    <row r="4011" spans="1:14" x14ac:dyDescent="0.35">
      <c r="A4011" s="3" t="s">
        <v>16509</v>
      </c>
      <c r="B4011" s="4" t="s">
        <v>1</v>
      </c>
      <c r="C4011" s="5" t="s">
        <v>59</v>
      </c>
      <c r="D4011" s="5" t="s">
        <v>60</v>
      </c>
      <c r="E4011" s="6" t="s">
        <v>3877</v>
      </c>
      <c r="F4011" s="8" t="s">
        <v>5305</v>
      </c>
      <c r="G4011" s="10"/>
      <c r="H4011" t="str">
        <f>CONCATENATE(Table1[[#This Row],[pi_last_name]], ", ", Table1[[#This Row],[pi_frst_name]])</f>
        <v>Yener, Bulent</v>
      </c>
      <c r="I4011" s="3" t="s">
        <v>1229</v>
      </c>
      <c r="J4011" s="3" t="s">
        <v>21</v>
      </c>
      <c r="K4011" s="3" t="s">
        <v>5306</v>
      </c>
      <c r="L4011" s="3" t="s">
        <v>23</v>
      </c>
      <c r="M4011" s="3" t="s">
        <v>1231</v>
      </c>
      <c r="N4011" s="3" t="s">
        <v>5307</v>
      </c>
    </row>
    <row r="4012" spans="1:14" x14ac:dyDescent="0.35">
      <c r="A4012" s="3" t="s">
        <v>20327</v>
      </c>
      <c r="B4012" s="4" t="s">
        <v>1</v>
      </c>
      <c r="C4012" s="5" t="s">
        <v>20328</v>
      </c>
      <c r="D4012" s="5" t="s">
        <v>5</v>
      </c>
      <c r="E4012" s="6" t="s">
        <v>20329</v>
      </c>
      <c r="F4012" s="8" t="s">
        <v>20362</v>
      </c>
      <c r="G4012" s="10"/>
      <c r="H4012" t="str">
        <f>CONCATENATE(Table1[[#This Row],[pi_last_name]], ", ", Table1[[#This Row],[pi_frst_name]])</f>
        <v>Yerukhimovich, Arkady</v>
      </c>
      <c r="I4012" s="3" t="s">
        <v>83</v>
      </c>
      <c r="J4012" s="3" t="s">
        <v>21</v>
      </c>
      <c r="K4012" s="3" t="s">
        <v>20363</v>
      </c>
      <c r="L4012" s="3" t="s">
        <v>23</v>
      </c>
      <c r="M4012" s="3" t="s">
        <v>85</v>
      </c>
      <c r="N4012" s="3" t="s">
        <v>20364</v>
      </c>
    </row>
    <row r="4013" spans="1:14" x14ac:dyDescent="0.35">
      <c r="A4013" s="3" t="s">
        <v>17792</v>
      </c>
      <c r="B4013" s="4" t="s">
        <v>1</v>
      </c>
      <c r="C4013" s="5" t="s">
        <v>59</v>
      </c>
      <c r="D4013" s="5" t="s">
        <v>60</v>
      </c>
      <c r="E4013" s="6" t="s">
        <v>17794</v>
      </c>
      <c r="F4013" s="8" t="s">
        <v>10460</v>
      </c>
      <c r="G4013" s="10"/>
      <c r="H4013" t="str">
        <f>CONCATENATE(Table1[[#This Row],[pi_last_name]], ", ", Table1[[#This Row],[pi_frst_name]])</f>
        <v>Yesha, Rose</v>
      </c>
      <c r="I4013" s="3" t="s">
        <v>534</v>
      </c>
      <c r="J4013" s="3" t="s">
        <v>93</v>
      </c>
      <c r="K4013" s="3" t="s">
        <v>17805</v>
      </c>
      <c r="L4013" s="3" t="s">
        <v>59</v>
      </c>
      <c r="M4013" s="3" t="s">
        <v>537</v>
      </c>
      <c r="N4013" s="3" t="s">
        <v>17806</v>
      </c>
    </row>
    <row r="4014" spans="1:14" x14ac:dyDescent="0.35">
      <c r="A4014" s="3" t="s">
        <v>19395</v>
      </c>
      <c r="B4014" s="4" t="s">
        <v>1</v>
      </c>
      <c r="C4014" s="5" t="s">
        <v>59</v>
      </c>
      <c r="D4014" s="5" t="s">
        <v>60</v>
      </c>
      <c r="E4014" s="6" t="s">
        <v>19398</v>
      </c>
      <c r="F4014" s="8" t="s">
        <v>19417</v>
      </c>
      <c r="G4014" s="10"/>
      <c r="H4014" t="str">
        <f>CONCATENATE(Table1[[#This Row],[pi_last_name]], ", ", Table1[[#This Row],[pi_frst_name]])</f>
        <v>Yesilada, Birol</v>
      </c>
      <c r="I4014" s="3" t="s">
        <v>4142</v>
      </c>
      <c r="J4014" s="3" t="s">
        <v>21</v>
      </c>
      <c r="K4014" s="3" t="s">
        <v>19418</v>
      </c>
      <c r="L4014" s="3" t="s">
        <v>1178</v>
      </c>
      <c r="M4014" s="3" t="s">
        <v>4144</v>
      </c>
      <c r="N4014" s="3" t="s">
        <v>19419</v>
      </c>
    </row>
    <row r="4015" spans="1:14" x14ac:dyDescent="0.35">
      <c r="A4015" s="3" t="s">
        <v>17009</v>
      </c>
      <c r="B4015" s="4" t="s">
        <v>1</v>
      </c>
      <c r="C4015" s="5" t="s">
        <v>59</v>
      </c>
      <c r="D4015" s="5" t="s">
        <v>60</v>
      </c>
      <c r="E4015" s="6" t="s">
        <v>17010</v>
      </c>
      <c r="F4015" s="8" t="s">
        <v>17024</v>
      </c>
      <c r="G4015" s="10"/>
      <c r="H4015" t="str">
        <f>CONCATENATE(Table1[[#This Row],[pi_last_name]], ", ", Table1[[#This Row],[pi_frst_name]])</f>
        <v>Yew, Pen-Chung</v>
      </c>
      <c r="I4015" s="3" t="s">
        <v>917</v>
      </c>
      <c r="J4015" s="3" t="s">
        <v>21</v>
      </c>
      <c r="K4015" s="3" t="s">
        <v>17025</v>
      </c>
      <c r="L4015" s="3" t="s">
        <v>3761</v>
      </c>
      <c r="M4015" s="3" t="s">
        <v>919</v>
      </c>
      <c r="N4015" s="3" t="s">
        <v>17026</v>
      </c>
    </row>
    <row r="4016" spans="1:14" x14ac:dyDescent="0.35">
      <c r="A4016" s="3" t="s">
        <v>21107</v>
      </c>
      <c r="B4016" s="4" t="s">
        <v>1</v>
      </c>
      <c r="C4016" s="5" t="s">
        <v>59</v>
      </c>
      <c r="D4016" s="5" t="s">
        <v>60</v>
      </c>
      <c r="E4016" s="6" t="s">
        <v>21109</v>
      </c>
      <c r="F4016" s="8" t="s">
        <v>21134</v>
      </c>
      <c r="G4016" s="10"/>
      <c r="H4016" t="str">
        <f>CONCATENATE(Table1[[#This Row],[pi_last_name]], ", ", Table1[[#This Row],[pi_frst_name]])</f>
        <v>Yildiz, Bahattin</v>
      </c>
      <c r="I4016" s="3" t="s">
        <v>12059</v>
      </c>
      <c r="J4016" s="3" t="s">
        <v>77</v>
      </c>
      <c r="K4016" s="3" t="s">
        <v>21135</v>
      </c>
      <c r="L4016" s="3" t="s">
        <v>10096</v>
      </c>
      <c r="M4016" s="3" t="s">
        <v>12061</v>
      </c>
      <c r="N4016" s="3" t="s">
        <v>21136</v>
      </c>
    </row>
    <row r="4017" spans="1:14" x14ac:dyDescent="0.35">
      <c r="A4017" s="3" t="s">
        <v>15807</v>
      </c>
      <c r="B4017" s="4" t="s">
        <v>1</v>
      </c>
      <c r="C4017" s="5" t="s">
        <v>59</v>
      </c>
      <c r="D4017" s="5" t="s">
        <v>60</v>
      </c>
      <c r="E4017" s="6" t="s">
        <v>4825</v>
      </c>
      <c r="F4017" s="8" t="s">
        <v>4705</v>
      </c>
      <c r="G4017" s="10"/>
      <c r="H4017" t="str">
        <f>CONCATENATE(Table1[[#This Row],[pi_last_name]], ", ", Table1[[#This Row],[pi_frst_name]])</f>
        <v>Yilmaz, Ali</v>
      </c>
      <c r="I4017" s="3" t="s">
        <v>857</v>
      </c>
      <c r="J4017" s="3" t="s">
        <v>21</v>
      </c>
      <c r="K4017" s="3" t="s">
        <v>10688</v>
      </c>
      <c r="L4017" s="3" t="s">
        <v>10168</v>
      </c>
      <c r="M4017" s="3" t="s">
        <v>860</v>
      </c>
      <c r="N4017" s="3" t="s">
        <v>10689</v>
      </c>
    </row>
    <row r="4018" spans="1:14" x14ac:dyDescent="0.35">
      <c r="A4018" s="3" t="s">
        <v>4822</v>
      </c>
      <c r="B4018" s="4" t="s">
        <v>1</v>
      </c>
      <c r="C4018" s="5" t="s">
        <v>59</v>
      </c>
      <c r="D4018" s="5" t="s">
        <v>60</v>
      </c>
      <c r="E4018" s="6" t="s">
        <v>4825</v>
      </c>
      <c r="F4018" s="8" t="s">
        <v>4835</v>
      </c>
      <c r="G4018" s="10"/>
      <c r="H4018" t="str">
        <f>CONCATENATE(Table1[[#This Row],[pi_last_name]], ", ", Table1[[#This Row],[pi_frst_name]])</f>
        <v>Yilmaz, Levent</v>
      </c>
      <c r="I4018" s="3" t="s">
        <v>1213</v>
      </c>
      <c r="J4018" s="3" t="s">
        <v>21</v>
      </c>
      <c r="K4018" s="3" t="s">
        <v>4836</v>
      </c>
      <c r="L4018" s="3" t="s">
        <v>1215</v>
      </c>
      <c r="M4018" s="3" t="s">
        <v>1216</v>
      </c>
      <c r="N4018" s="3" t="s">
        <v>4837</v>
      </c>
    </row>
    <row r="4019" spans="1:14" x14ac:dyDescent="0.35">
      <c r="A4019" s="3" t="s">
        <v>18466</v>
      </c>
      <c r="B4019" s="4" t="s">
        <v>1</v>
      </c>
      <c r="C4019" s="5" t="s">
        <v>18467</v>
      </c>
      <c r="D4019" s="5" t="s">
        <v>5</v>
      </c>
      <c r="E4019" s="6" t="s">
        <v>4825</v>
      </c>
      <c r="F4019" s="8" t="s">
        <v>14758</v>
      </c>
      <c r="G4019" s="10"/>
      <c r="H4019" t="str">
        <f>CONCATENATE(Table1[[#This Row],[pi_last_name]], ", ", Table1[[#This Row],[pi_frst_name]])</f>
        <v>Yilmaz, Yasin</v>
      </c>
      <c r="I4019" s="3" t="s">
        <v>1136</v>
      </c>
      <c r="J4019" s="3" t="s">
        <v>93</v>
      </c>
      <c r="K4019" s="3" t="s">
        <v>14785</v>
      </c>
      <c r="L4019" s="3" t="s">
        <v>59</v>
      </c>
      <c r="M4019" s="3" t="s">
        <v>1137</v>
      </c>
      <c r="N4019" s="3" t="s">
        <v>14786</v>
      </c>
    </row>
    <row r="4020" spans="1:14" x14ac:dyDescent="0.35">
      <c r="A4020" s="3" t="s">
        <v>20113</v>
      </c>
      <c r="B4020" s="4" t="s">
        <v>1</v>
      </c>
      <c r="C4020" s="5" t="s">
        <v>20114</v>
      </c>
      <c r="D4020" s="5" t="s">
        <v>5</v>
      </c>
      <c r="E4020" s="6" t="s">
        <v>3147</v>
      </c>
      <c r="F4020" s="8" t="s">
        <v>3517</v>
      </c>
      <c r="G4020" s="10"/>
      <c r="H4020" t="str">
        <f>CONCATENATE(Table1[[#This Row],[pi_last_name]], ", ", Table1[[#This Row],[pi_frst_name]])</f>
        <v>Yin, Heng</v>
      </c>
      <c r="I4020" s="3" t="s">
        <v>182</v>
      </c>
      <c r="J4020" s="3" t="s">
        <v>21</v>
      </c>
      <c r="K4020" s="3" t="s">
        <v>3518</v>
      </c>
      <c r="L4020" s="3" t="s">
        <v>35</v>
      </c>
      <c r="M4020" s="3" t="s">
        <v>185</v>
      </c>
      <c r="N4020" s="3" t="s">
        <v>3519</v>
      </c>
    </row>
    <row r="4021" spans="1:14" x14ac:dyDescent="0.35">
      <c r="A4021" s="3" t="s">
        <v>18553</v>
      </c>
      <c r="B4021" s="4" t="s">
        <v>1</v>
      </c>
      <c r="C4021" s="5" t="s">
        <v>59</v>
      </c>
      <c r="D4021" s="5" t="s">
        <v>60</v>
      </c>
      <c r="E4021" s="6" t="s">
        <v>3147</v>
      </c>
      <c r="F4021" s="8" t="s">
        <v>3490</v>
      </c>
      <c r="G4021" s="10"/>
      <c r="H4021" t="str">
        <f>CONCATENATE(Table1[[#This Row],[pi_last_name]], ", ", Table1[[#This Row],[pi_frst_name]])</f>
        <v>Yin, Ming</v>
      </c>
      <c r="I4021" s="3" t="s">
        <v>209</v>
      </c>
      <c r="J4021" s="3" t="s">
        <v>71</v>
      </c>
      <c r="K4021" s="3" t="s">
        <v>18563</v>
      </c>
      <c r="L4021" s="3" t="s">
        <v>23</v>
      </c>
      <c r="M4021" s="3" t="s">
        <v>211</v>
      </c>
      <c r="N4021" s="3" t="s">
        <v>18564</v>
      </c>
    </row>
    <row r="4022" spans="1:14" x14ac:dyDescent="0.35">
      <c r="A4022" s="3" t="s">
        <v>13524</v>
      </c>
      <c r="B4022" s="4" t="s">
        <v>1</v>
      </c>
      <c r="C4022" s="5" t="s">
        <v>13523</v>
      </c>
      <c r="D4022" s="5" t="s">
        <v>5</v>
      </c>
      <c r="E4022" s="6" t="s">
        <v>3147</v>
      </c>
      <c r="F4022" s="8" t="s">
        <v>11269</v>
      </c>
      <c r="G4022" s="10"/>
      <c r="H4022" t="str">
        <f>CONCATENATE(Table1[[#This Row],[pi_last_name]], ", ", Table1[[#This Row],[pi_frst_name]])</f>
        <v>Yin, Wotao</v>
      </c>
      <c r="I4022" s="3" t="s">
        <v>1680</v>
      </c>
      <c r="J4022" s="3" t="s">
        <v>21</v>
      </c>
      <c r="K4022" s="3" t="s">
        <v>11270</v>
      </c>
      <c r="L4022" s="3" t="s">
        <v>3786</v>
      </c>
      <c r="M4022" s="3" t="s">
        <v>1682</v>
      </c>
      <c r="N4022" s="3" t="s">
        <v>11271</v>
      </c>
    </row>
    <row r="4023" spans="1:14" x14ac:dyDescent="0.35">
      <c r="A4023" s="3" t="s">
        <v>3374</v>
      </c>
      <c r="B4023" s="4" t="s">
        <v>1</v>
      </c>
      <c r="C4023" s="5" t="s">
        <v>59</v>
      </c>
      <c r="D4023" s="5" t="s">
        <v>60</v>
      </c>
      <c r="E4023" s="6" t="s">
        <v>3147</v>
      </c>
      <c r="F4023" s="8" t="s">
        <v>3154</v>
      </c>
      <c r="G4023" s="10"/>
      <c r="H4023" t="str">
        <f>CONCATENATE(Table1[[#This Row],[pi_last_name]], ", ", Table1[[#This Row],[pi_frst_name]])</f>
        <v>Yin, Yiqun</v>
      </c>
      <c r="I4023" s="3" t="s">
        <v>3155</v>
      </c>
      <c r="J4023" s="3" t="s">
        <v>93</v>
      </c>
      <c r="K4023" s="3" t="s">
        <v>3156</v>
      </c>
      <c r="L4023" s="3" t="s">
        <v>59</v>
      </c>
      <c r="M4023" s="3" t="s">
        <v>3157</v>
      </c>
      <c r="N4023" s="3" t="s">
        <v>3158</v>
      </c>
    </row>
    <row r="4024" spans="1:14" x14ac:dyDescent="0.35">
      <c r="A4024" s="3" t="s">
        <v>12279</v>
      </c>
      <c r="B4024" s="4" t="s">
        <v>1</v>
      </c>
      <c r="C4024" s="5" t="s">
        <v>12280</v>
      </c>
      <c r="D4024" s="5" t="s">
        <v>5</v>
      </c>
      <c r="E4024" s="6" t="s">
        <v>631</v>
      </c>
      <c r="F4024" s="8" t="s">
        <v>907</v>
      </c>
      <c r="G4024" s="10"/>
      <c r="H4024" t="str">
        <f>CONCATENATE(Table1[[#This Row],[pi_last_name]], ", ", Table1[[#This Row],[pi_frst_name]])</f>
        <v>Ying, Lei</v>
      </c>
      <c r="I4024" s="3" t="s">
        <v>1374</v>
      </c>
      <c r="J4024" s="3" t="s">
        <v>21</v>
      </c>
      <c r="K4024" s="3" t="s">
        <v>2491</v>
      </c>
      <c r="L4024" s="3" t="s">
        <v>348</v>
      </c>
      <c r="M4024" s="3" t="s">
        <v>1376</v>
      </c>
      <c r="N4024" s="3" t="s">
        <v>2492</v>
      </c>
    </row>
    <row r="4025" spans="1:14" x14ac:dyDescent="0.35">
      <c r="A4025" s="3" t="s">
        <v>15288</v>
      </c>
      <c r="B4025" s="4" t="s">
        <v>1</v>
      </c>
      <c r="C4025" s="5" t="s">
        <v>15289</v>
      </c>
      <c r="D4025" s="5" t="s">
        <v>5</v>
      </c>
      <c r="E4025" s="6" t="s">
        <v>15290</v>
      </c>
      <c r="F4025" s="8" t="s">
        <v>15294</v>
      </c>
      <c r="G4025" s="10"/>
      <c r="H4025" t="str">
        <f>CONCATENATE(Table1[[#This Row],[pi_last_name]], ", ", Table1[[#This Row],[pi_frst_name]])</f>
        <v>YOO, CHRISTOPHER</v>
      </c>
      <c r="I4025" s="3" t="s">
        <v>2422</v>
      </c>
      <c r="J4025" s="3" t="s">
        <v>93</v>
      </c>
      <c r="K4025" s="3" t="s">
        <v>15295</v>
      </c>
      <c r="L4025" s="3" t="s">
        <v>5845</v>
      </c>
      <c r="M4025" s="3" t="s">
        <v>2424</v>
      </c>
      <c r="N4025" s="3" t="s">
        <v>15296</v>
      </c>
    </row>
    <row r="4026" spans="1:14" x14ac:dyDescent="0.35">
      <c r="A4026" s="3" t="s">
        <v>11875</v>
      </c>
      <c r="B4026" s="4" t="s">
        <v>1</v>
      </c>
      <c r="C4026" s="5" t="s">
        <v>59</v>
      </c>
      <c r="D4026" s="5" t="s">
        <v>60</v>
      </c>
      <c r="E4026" s="6" t="s">
        <v>11877</v>
      </c>
      <c r="F4026" s="8" t="s">
        <v>11881</v>
      </c>
      <c r="G4026" s="10"/>
      <c r="H4026" t="str">
        <f>CONCATENATE(Table1[[#This Row],[pi_last_name]], ", ", Table1[[#This Row],[pi_frst_name]])</f>
        <v>Yoo, Seong-Moo</v>
      </c>
      <c r="I4026" s="3" t="s">
        <v>250</v>
      </c>
      <c r="J4026" s="3" t="s">
        <v>21</v>
      </c>
      <c r="K4026" s="3" t="s">
        <v>11882</v>
      </c>
      <c r="L4026" s="3" t="s">
        <v>273</v>
      </c>
      <c r="M4026" s="3" t="s">
        <v>252</v>
      </c>
      <c r="N4026" s="3" t="s">
        <v>11883</v>
      </c>
    </row>
    <row r="4027" spans="1:14" x14ac:dyDescent="0.35">
      <c r="A4027" s="3" t="s">
        <v>1014</v>
      </c>
      <c r="B4027" s="4" t="s">
        <v>1</v>
      </c>
      <c r="C4027" s="5" t="s">
        <v>1015</v>
      </c>
      <c r="D4027" s="5" t="s">
        <v>5</v>
      </c>
      <c r="E4027" s="6" t="s">
        <v>1016</v>
      </c>
      <c r="F4027" s="8" t="s">
        <v>1021</v>
      </c>
      <c r="G4027" s="10"/>
      <c r="H4027" t="str">
        <f>CONCATENATE(Table1[[#This Row],[pi_last_name]], ", ", Table1[[#This Row],[pi_frst_name]])</f>
        <v>Yoon, Jong P.</v>
      </c>
      <c r="I4027" s="3" t="s">
        <v>1022</v>
      </c>
      <c r="J4027" s="3" t="s">
        <v>21</v>
      </c>
      <c r="K4027" s="3" t="s">
        <v>1023</v>
      </c>
      <c r="L4027" s="3" t="s">
        <v>1024</v>
      </c>
      <c r="M4027" s="3" t="s">
        <v>1025</v>
      </c>
      <c r="N4027" s="3" t="s">
        <v>1026</v>
      </c>
    </row>
    <row r="4028" spans="1:14" x14ac:dyDescent="0.35">
      <c r="A4028" s="3" t="s">
        <v>19735</v>
      </c>
      <c r="B4028" s="4" t="s">
        <v>1</v>
      </c>
      <c r="C4028" s="5" t="s">
        <v>19736</v>
      </c>
      <c r="D4028" s="5" t="s">
        <v>5</v>
      </c>
      <c r="E4028" s="6" t="s">
        <v>1016</v>
      </c>
      <c r="F4028" s="8" t="s">
        <v>19761</v>
      </c>
      <c r="G4028" s="10"/>
      <c r="H4028" t="str">
        <f>CONCATENATE(Table1[[#This Row],[pi_last_name]], ", ", Table1[[#This Row],[pi_frst_name]])</f>
        <v>Yoon, Man-Ki</v>
      </c>
      <c r="I4028" s="3" t="s">
        <v>2362</v>
      </c>
      <c r="J4028" s="3" t="s">
        <v>21</v>
      </c>
      <c r="K4028" s="3" t="s">
        <v>19762</v>
      </c>
      <c r="L4028" s="3" t="s">
        <v>23</v>
      </c>
      <c r="M4028" s="3" t="s">
        <v>2364</v>
      </c>
      <c r="N4028" s="3" t="s">
        <v>19763</v>
      </c>
    </row>
    <row r="4029" spans="1:14" x14ac:dyDescent="0.35">
      <c r="A4029" s="3" t="s">
        <v>12688</v>
      </c>
      <c r="B4029" s="4" t="s">
        <v>1</v>
      </c>
      <c r="C4029" s="5" t="s">
        <v>12689</v>
      </c>
      <c r="D4029" s="5" t="s">
        <v>5</v>
      </c>
      <c r="E4029" s="6" t="s">
        <v>12690</v>
      </c>
      <c r="F4029" s="8" t="s">
        <v>12732</v>
      </c>
      <c r="G4029" s="10"/>
      <c r="H4029" t="str">
        <f>CONCATENATE(Table1[[#This Row],[pi_last_name]], ", ", Table1[[#This Row],[pi_frst_name]])</f>
        <v>Yoshimizu, Norimasa</v>
      </c>
      <c r="I4029" s="3" t="s">
        <v>12733</v>
      </c>
      <c r="J4029" s="3" t="s">
        <v>21</v>
      </c>
      <c r="K4029" s="3" t="s">
        <v>12734</v>
      </c>
      <c r="L4029" s="3" t="s">
        <v>59</v>
      </c>
      <c r="M4029" s="3" t="s">
        <v>12735</v>
      </c>
      <c r="N4029" s="3" t="s">
        <v>12736</v>
      </c>
    </row>
    <row r="4030" spans="1:14" x14ac:dyDescent="0.35">
      <c r="A4030" s="3" t="s">
        <v>12771</v>
      </c>
      <c r="B4030" s="4" t="s">
        <v>1</v>
      </c>
      <c r="C4030" s="5" t="s">
        <v>59</v>
      </c>
      <c r="D4030" s="5" t="s">
        <v>60</v>
      </c>
      <c r="E4030" s="6" t="s">
        <v>12774</v>
      </c>
      <c r="F4030" s="8" t="s">
        <v>1937</v>
      </c>
      <c r="G4030" s="10"/>
      <c r="H4030" t="str">
        <f>CONCATENATE(Table1[[#This Row],[pi_last_name]], ", ", Table1[[#This Row],[pi_frst_name]])</f>
        <v>Yost, Jeffrey</v>
      </c>
      <c r="I4030" s="3" t="s">
        <v>12777</v>
      </c>
      <c r="J4030" s="3" t="s">
        <v>21</v>
      </c>
      <c r="K4030" s="3" t="s">
        <v>12778</v>
      </c>
      <c r="L4030" s="3" t="s">
        <v>59</v>
      </c>
      <c r="M4030" s="3" t="s">
        <v>12779</v>
      </c>
      <c r="N4030" s="3" t="s">
        <v>12780</v>
      </c>
    </row>
    <row r="4031" spans="1:14" x14ac:dyDescent="0.35">
      <c r="A4031" s="3" t="s">
        <v>17114</v>
      </c>
      <c r="B4031" s="4" t="s">
        <v>1</v>
      </c>
      <c r="C4031" s="5" t="s">
        <v>14219</v>
      </c>
      <c r="D4031" s="5" t="s">
        <v>5</v>
      </c>
      <c r="E4031" s="6" t="s">
        <v>10600</v>
      </c>
      <c r="F4031" s="8" t="s">
        <v>10618</v>
      </c>
      <c r="G4031" s="10"/>
      <c r="H4031" t="str">
        <f>CONCATENATE(Table1[[#This Row],[pi_last_name]], ", ", Table1[[#This Row],[pi_frst_name]])</f>
        <v>Young, Maxwell</v>
      </c>
      <c r="I4031" s="3" t="s">
        <v>970</v>
      </c>
      <c r="J4031" s="3" t="s">
        <v>93</v>
      </c>
      <c r="K4031" s="3" t="s">
        <v>10619</v>
      </c>
      <c r="L4031" s="3" t="s">
        <v>176</v>
      </c>
      <c r="M4031" s="3" t="s">
        <v>972</v>
      </c>
      <c r="N4031" s="3" t="s">
        <v>10620</v>
      </c>
    </row>
    <row r="4032" spans="1:14" x14ac:dyDescent="0.35">
      <c r="A4032" s="3" t="s">
        <v>17948</v>
      </c>
      <c r="B4032" s="4" t="s">
        <v>1</v>
      </c>
      <c r="C4032" s="5" t="s">
        <v>59</v>
      </c>
      <c r="D4032" s="5" t="s">
        <v>60</v>
      </c>
      <c r="E4032" s="6" t="s">
        <v>10600</v>
      </c>
      <c r="F4032" s="8" t="s">
        <v>653</v>
      </c>
      <c r="G4032" s="10"/>
      <c r="H4032" t="str">
        <f>CONCATENATE(Table1[[#This Row],[pi_last_name]], ", ", Table1[[#This Row],[pi_frst_name]])</f>
        <v>Young, Michael</v>
      </c>
      <c r="I4032" s="3" t="s">
        <v>362</v>
      </c>
      <c r="J4032" s="3" t="s">
        <v>21</v>
      </c>
      <c r="K4032" s="3" t="s">
        <v>15020</v>
      </c>
      <c r="L4032" s="3" t="s">
        <v>15021</v>
      </c>
      <c r="M4032" s="3" t="s">
        <v>364</v>
      </c>
      <c r="N4032" s="3" t="s">
        <v>15022</v>
      </c>
    </row>
    <row r="4033" spans="1:14" x14ac:dyDescent="0.35">
      <c r="A4033" s="3" t="s">
        <v>18761</v>
      </c>
      <c r="B4033" s="4" t="s">
        <v>1</v>
      </c>
      <c r="C4033" s="5" t="s">
        <v>18762</v>
      </c>
      <c r="D4033" s="5" t="s">
        <v>5</v>
      </c>
      <c r="E4033" s="6" t="s">
        <v>5673</v>
      </c>
      <c r="F4033" s="8" t="s">
        <v>1037</v>
      </c>
      <c r="G4033" s="10"/>
      <c r="H4033" t="str">
        <f>CONCATENATE(Table1[[#This Row],[pi_last_name]], ", ", Table1[[#This Row],[pi_frst_name]])</f>
        <v>Younis, Mohamed</v>
      </c>
      <c r="I4033" s="3" t="s">
        <v>534</v>
      </c>
      <c r="J4033" s="3" t="s">
        <v>21</v>
      </c>
      <c r="K4033" s="3" t="s">
        <v>5679</v>
      </c>
      <c r="L4033" s="3" t="s">
        <v>1108</v>
      </c>
      <c r="M4033" s="3" t="s">
        <v>537</v>
      </c>
      <c r="N4033" s="3" t="s">
        <v>5680</v>
      </c>
    </row>
    <row r="4034" spans="1:14" x14ac:dyDescent="0.35">
      <c r="A4034" s="3" t="s">
        <v>6316</v>
      </c>
      <c r="B4034" s="4" t="s">
        <v>1</v>
      </c>
      <c r="C4034" s="5" t="s">
        <v>6317</v>
      </c>
      <c r="D4034" s="5" t="s">
        <v>5</v>
      </c>
      <c r="E4034" s="6" t="s">
        <v>6318</v>
      </c>
      <c r="F4034" s="8" t="s">
        <v>6360</v>
      </c>
      <c r="G4034" s="10"/>
      <c r="H4034" t="str">
        <f>CONCATENATE(Table1[[#This Row],[pi_last_name]], ", ", Table1[[#This Row],[pi_frst_name]])</f>
        <v>Yousefi'zadeh, Homayoun</v>
      </c>
      <c r="I4034" s="3" t="s">
        <v>1875</v>
      </c>
      <c r="J4034" s="3" t="s">
        <v>21</v>
      </c>
      <c r="K4034" s="3" t="s">
        <v>6361</v>
      </c>
      <c r="L4034" s="3" t="s">
        <v>713</v>
      </c>
      <c r="M4034" s="3" t="s">
        <v>1878</v>
      </c>
      <c r="N4034" s="3" t="s">
        <v>6362</v>
      </c>
    </row>
    <row r="4035" spans="1:14" x14ac:dyDescent="0.35">
      <c r="A4035" s="3" t="s">
        <v>11324</v>
      </c>
      <c r="B4035" s="4" t="s">
        <v>1</v>
      </c>
      <c r="C4035" s="5" t="s">
        <v>59</v>
      </c>
      <c r="D4035" s="5" t="s">
        <v>60</v>
      </c>
      <c r="E4035" s="6" t="s">
        <v>673</v>
      </c>
      <c r="F4035" s="8" t="s">
        <v>5791</v>
      </c>
      <c r="G4035" s="10"/>
      <c r="H4035" t="str">
        <f>CONCATENATE(Table1[[#This Row],[pi_last_name]], ", ", Table1[[#This Row],[pi_frst_name]])</f>
        <v>Yu, Bei</v>
      </c>
      <c r="I4035" s="3" t="s">
        <v>954</v>
      </c>
      <c r="J4035" s="3" t="s">
        <v>71</v>
      </c>
      <c r="K4035" s="3" t="s">
        <v>5792</v>
      </c>
      <c r="L4035" s="3" t="s">
        <v>59</v>
      </c>
      <c r="M4035" s="3" t="s">
        <v>957</v>
      </c>
      <c r="N4035" s="3" t="s">
        <v>5793</v>
      </c>
    </row>
    <row r="4036" spans="1:14" x14ac:dyDescent="0.35">
      <c r="A4036" s="3" t="s">
        <v>6865</v>
      </c>
      <c r="B4036" s="4" t="s">
        <v>1</v>
      </c>
      <c r="C4036" s="5" t="s">
        <v>59</v>
      </c>
      <c r="D4036" s="5" t="s">
        <v>60</v>
      </c>
      <c r="E4036" s="6" t="s">
        <v>673</v>
      </c>
      <c r="F4036" s="8" t="s">
        <v>4910</v>
      </c>
      <c r="G4036" s="10"/>
      <c r="H4036" t="str">
        <f>CONCATENATE(Table1[[#This Row],[pi_last_name]], ", ", Table1[[#This Row],[pi_frst_name]])</f>
        <v>Yu, Byunggu</v>
      </c>
      <c r="I4036" s="3" t="s">
        <v>4906</v>
      </c>
      <c r="J4036" s="3" t="s">
        <v>21</v>
      </c>
      <c r="K4036" s="3" t="s">
        <v>4911</v>
      </c>
      <c r="L4036" s="3" t="s">
        <v>4912</v>
      </c>
      <c r="M4036" s="3" t="s">
        <v>4908</v>
      </c>
      <c r="N4036" s="3" t="s">
        <v>4913</v>
      </c>
    </row>
    <row r="4037" spans="1:14" x14ac:dyDescent="0.35">
      <c r="A4037" s="3" t="s">
        <v>17075</v>
      </c>
      <c r="B4037" s="4" t="s">
        <v>1</v>
      </c>
      <c r="C4037" s="5" t="s">
        <v>59</v>
      </c>
      <c r="D4037" s="5" t="s">
        <v>60</v>
      </c>
      <c r="E4037" s="6" t="s">
        <v>673</v>
      </c>
      <c r="F4037" s="8" t="s">
        <v>14196</v>
      </c>
      <c r="G4037" s="10"/>
      <c r="H4037" t="str">
        <f>CONCATENATE(Table1[[#This Row],[pi_last_name]], ", ", Table1[[#This Row],[pi_frst_name]])</f>
        <v>Yu, Hongfeng</v>
      </c>
      <c r="I4037" s="3" t="s">
        <v>2559</v>
      </c>
      <c r="J4037" s="3" t="s">
        <v>21</v>
      </c>
      <c r="K4037" s="3" t="s">
        <v>14197</v>
      </c>
      <c r="L4037" s="3" t="s">
        <v>35</v>
      </c>
      <c r="M4037" s="3" t="s">
        <v>2561</v>
      </c>
      <c r="N4037" s="3" t="s">
        <v>14198</v>
      </c>
    </row>
    <row r="4038" spans="1:14" x14ac:dyDescent="0.35">
      <c r="A4038" s="3" t="s">
        <v>4393</v>
      </c>
      <c r="B4038" s="4" t="s">
        <v>1</v>
      </c>
      <c r="C4038" s="5" t="s">
        <v>59</v>
      </c>
      <c r="D4038" s="5" t="s">
        <v>60</v>
      </c>
      <c r="E4038" s="6" t="s">
        <v>673</v>
      </c>
      <c r="F4038" s="8" t="s">
        <v>4406</v>
      </c>
      <c r="G4038" s="10"/>
      <c r="H4038" t="str">
        <f>CONCATENATE(Table1[[#This Row],[pi_last_name]], ", ", Table1[[#This Row],[pi_frst_name]])</f>
        <v>Yu, Huiming Anna</v>
      </c>
      <c r="I4038" s="3" t="s">
        <v>1002</v>
      </c>
      <c r="J4038" s="3" t="s">
        <v>71</v>
      </c>
      <c r="K4038" s="3" t="s">
        <v>4407</v>
      </c>
      <c r="L4038" s="3" t="s">
        <v>448</v>
      </c>
      <c r="M4038" s="3" t="s">
        <v>1005</v>
      </c>
      <c r="N4038" s="3" t="s">
        <v>4408</v>
      </c>
    </row>
    <row r="4039" spans="1:14" x14ac:dyDescent="0.35">
      <c r="A4039" s="3" t="s">
        <v>12670</v>
      </c>
      <c r="B4039" s="4" t="s">
        <v>1</v>
      </c>
      <c r="C4039" s="5" t="s">
        <v>59</v>
      </c>
      <c r="D4039" s="5" t="s">
        <v>60</v>
      </c>
      <c r="E4039" s="6" t="s">
        <v>673</v>
      </c>
      <c r="F4039" s="8" t="s">
        <v>907</v>
      </c>
      <c r="G4039" s="10"/>
      <c r="H4039" t="str">
        <f>CONCATENATE(Table1[[#This Row],[pi_last_name]], ", ", Table1[[#This Row],[pi_frst_name]])</f>
        <v>Yu, Lei</v>
      </c>
      <c r="I4039" s="3" t="s">
        <v>965</v>
      </c>
      <c r="J4039" s="3" t="s">
        <v>21</v>
      </c>
      <c r="K4039" s="3" t="s">
        <v>8027</v>
      </c>
      <c r="L4039" s="3" t="s">
        <v>23</v>
      </c>
      <c r="M4039" s="3" t="s">
        <v>967</v>
      </c>
      <c r="N4039" s="3" t="s">
        <v>8028</v>
      </c>
    </row>
    <row r="4040" spans="1:14" x14ac:dyDescent="0.35">
      <c r="A4040" s="3" t="s">
        <v>18459</v>
      </c>
      <c r="B4040" s="4" t="s">
        <v>1</v>
      </c>
      <c r="C4040" s="5" t="s">
        <v>12955</v>
      </c>
      <c r="D4040" s="5" t="s">
        <v>5</v>
      </c>
      <c r="E4040" s="6" t="s">
        <v>673</v>
      </c>
      <c r="F4040" s="8" t="s">
        <v>723</v>
      </c>
      <c r="G4040" s="10"/>
      <c r="H4040" t="str">
        <f>CONCATENATE(Table1[[#This Row],[pi_last_name]], ", ", Table1[[#This Row],[pi_frst_name]])</f>
        <v>Yu, Meng</v>
      </c>
      <c r="I4040" s="3" t="s">
        <v>724</v>
      </c>
      <c r="J4040" s="3" t="s">
        <v>21</v>
      </c>
      <c r="K4040" s="3" t="s">
        <v>725</v>
      </c>
      <c r="L4040" s="3" t="s">
        <v>726</v>
      </c>
      <c r="M4040" s="3" t="s">
        <v>727</v>
      </c>
      <c r="N4040" s="3" t="s">
        <v>728</v>
      </c>
    </row>
    <row r="4041" spans="1:14" x14ac:dyDescent="0.35">
      <c r="A4041" s="3" t="s">
        <v>12585</v>
      </c>
      <c r="B4041" s="4" t="s">
        <v>1</v>
      </c>
      <c r="C4041" s="5" t="s">
        <v>12586</v>
      </c>
      <c r="D4041" s="5" t="s">
        <v>5</v>
      </c>
      <c r="E4041" s="6" t="s">
        <v>673</v>
      </c>
      <c r="F4041" s="8" t="s">
        <v>12610</v>
      </c>
      <c r="G4041" s="10"/>
      <c r="H4041" t="str">
        <f>CONCATENATE(Table1[[#This Row],[pi_last_name]], ", ", Table1[[#This Row],[pi_frst_name]])</f>
        <v>Yu, Minlan</v>
      </c>
      <c r="I4041" s="3" t="s">
        <v>102</v>
      </c>
      <c r="J4041" s="3" t="s">
        <v>71</v>
      </c>
      <c r="K4041" s="3" t="s">
        <v>12611</v>
      </c>
      <c r="L4041" s="3" t="s">
        <v>876</v>
      </c>
      <c r="M4041" s="3" t="s">
        <v>105</v>
      </c>
      <c r="N4041" s="3" t="s">
        <v>12612</v>
      </c>
    </row>
    <row r="4042" spans="1:14" x14ac:dyDescent="0.35">
      <c r="A4042" s="3" t="s">
        <v>20179</v>
      </c>
      <c r="B4042" s="4" t="s">
        <v>1</v>
      </c>
      <c r="C4042" s="5" t="s">
        <v>59</v>
      </c>
      <c r="D4042" s="5" t="s">
        <v>60</v>
      </c>
      <c r="E4042" s="6" t="s">
        <v>673</v>
      </c>
      <c r="F4042" s="8" t="s">
        <v>2092</v>
      </c>
      <c r="G4042" s="10"/>
      <c r="H4042" t="str">
        <f>CONCATENATE(Table1[[#This Row],[pi_last_name]], ", ", Table1[[#This Row],[pi_frst_name]])</f>
        <v>Yu, Ning</v>
      </c>
      <c r="I4042" s="3" t="s">
        <v>6784</v>
      </c>
      <c r="J4042" s="3" t="s">
        <v>77</v>
      </c>
      <c r="K4042" s="3" t="s">
        <v>18259</v>
      </c>
      <c r="L4042" s="3" t="s">
        <v>59</v>
      </c>
      <c r="M4042" s="3" t="s">
        <v>6786</v>
      </c>
      <c r="N4042" s="3" t="s">
        <v>18260</v>
      </c>
    </row>
    <row r="4043" spans="1:14" x14ac:dyDescent="0.35">
      <c r="A4043" s="3" t="s">
        <v>19076</v>
      </c>
      <c r="B4043" s="4" t="s">
        <v>1</v>
      </c>
      <c r="C4043" s="5" t="s">
        <v>19077</v>
      </c>
      <c r="D4043" s="5" t="s">
        <v>5</v>
      </c>
      <c r="E4043" s="6" t="s">
        <v>673</v>
      </c>
      <c r="F4043" s="8" t="s">
        <v>2941</v>
      </c>
      <c r="G4043" s="10"/>
      <c r="H4043" t="str">
        <f>CONCATENATE(Table1[[#This Row],[pi_last_name]], ", ", Table1[[#This Row],[pi_frst_name]])</f>
        <v>Yu, Philip</v>
      </c>
      <c r="I4043" s="3" t="s">
        <v>310</v>
      </c>
      <c r="J4043" s="3" t="s">
        <v>21</v>
      </c>
      <c r="K4043" s="3" t="s">
        <v>10185</v>
      </c>
      <c r="L4043" s="3" t="s">
        <v>23</v>
      </c>
      <c r="M4043" s="3" t="s">
        <v>312</v>
      </c>
      <c r="N4043" s="3" t="s">
        <v>10186</v>
      </c>
    </row>
    <row r="4044" spans="1:14" x14ac:dyDescent="0.35">
      <c r="A4044" s="3" t="s">
        <v>21051</v>
      </c>
      <c r="B4044" s="4" t="s">
        <v>1</v>
      </c>
      <c r="C4044" s="5" t="s">
        <v>59</v>
      </c>
      <c r="D4044" s="5" t="s">
        <v>60</v>
      </c>
      <c r="E4044" s="6" t="s">
        <v>673</v>
      </c>
      <c r="F4044" s="8" t="s">
        <v>7450</v>
      </c>
      <c r="G4044" s="10"/>
      <c r="H4044" t="str">
        <f>CONCATENATE(Table1[[#This Row],[pi_last_name]], ", ", Table1[[#This Row],[pi_frst_name]])</f>
        <v>Yu, Qi</v>
      </c>
      <c r="I4044" s="3" t="s">
        <v>824</v>
      </c>
      <c r="J4044" s="3" t="s">
        <v>21</v>
      </c>
      <c r="K4044" s="3" t="s">
        <v>21056</v>
      </c>
      <c r="L4044" s="3" t="s">
        <v>59</v>
      </c>
      <c r="M4044" s="3" t="s">
        <v>827</v>
      </c>
      <c r="N4044" s="3" t="s">
        <v>21057</v>
      </c>
    </row>
    <row r="4045" spans="1:14" x14ac:dyDescent="0.35">
      <c r="A4045" s="3" t="s">
        <v>21074</v>
      </c>
      <c r="B4045" s="4" t="s">
        <v>1</v>
      </c>
      <c r="C4045" s="5" t="s">
        <v>13218</v>
      </c>
      <c r="D4045" s="5" t="s">
        <v>5</v>
      </c>
      <c r="E4045" s="6" t="s">
        <v>673</v>
      </c>
      <c r="F4045" s="8" t="s">
        <v>8638</v>
      </c>
      <c r="G4045" s="10"/>
      <c r="H4045" t="str">
        <f>CONCATENATE(Table1[[#This Row],[pi_last_name]], ", ", Table1[[#This Row],[pi_frst_name]])</f>
        <v>Yu, Qiaoyan</v>
      </c>
      <c r="I4045" s="3" t="s">
        <v>8639</v>
      </c>
      <c r="J4045" s="3" t="s">
        <v>71</v>
      </c>
      <c r="K4045" s="3" t="s">
        <v>8640</v>
      </c>
      <c r="L4045" s="3" t="s">
        <v>29</v>
      </c>
      <c r="M4045" s="3" t="s">
        <v>8641</v>
      </c>
      <c r="N4045" s="3" t="s">
        <v>8642</v>
      </c>
    </row>
    <row r="4046" spans="1:14" x14ac:dyDescent="0.35">
      <c r="A4046" s="3" t="s">
        <v>18478</v>
      </c>
      <c r="B4046" s="4" t="s">
        <v>1</v>
      </c>
      <c r="C4046" s="5" t="s">
        <v>11783</v>
      </c>
      <c r="D4046" s="5" t="s">
        <v>5</v>
      </c>
      <c r="E4046" s="6" t="s">
        <v>673</v>
      </c>
      <c r="F4046" s="8" t="s">
        <v>10292</v>
      </c>
      <c r="G4046" s="10"/>
      <c r="H4046" t="str">
        <f>CONCATENATE(Table1[[#This Row],[pi_last_name]], ", ", Table1[[#This Row],[pi_frst_name]])</f>
        <v>Yu, Shimeng</v>
      </c>
      <c r="I4046" s="3" t="s">
        <v>114</v>
      </c>
      <c r="J4046" s="3" t="s">
        <v>21</v>
      </c>
      <c r="K4046" s="3" t="s">
        <v>10293</v>
      </c>
      <c r="L4046" s="3" t="s">
        <v>59</v>
      </c>
      <c r="M4046" s="3" t="s">
        <v>117</v>
      </c>
      <c r="N4046" s="3" t="s">
        <v>10294</v>
      </c>
    </row>
    <row r="4047" spans="1:14" x14ac:dyDescent="0.35">
      <c r="A4047" s="3" t="s">
        <v>17498</v>
      </c>
      <c r="B4047" s="4" t="s">
        <v>1</v>
      </c>
      <c r="C4047" s="5" t="s">
        <v>14071</v>
      </c>
      <c r="D4047" s="5" t="s">
        <v>5</v>
      </c>
      <c r="E4047" s="6" t="s">
        <v>673</v>
      </c>
      <c r="F4047" s="8" t="s">
        <v>3728</v>
      </c>
      <c r="G4047" s="10"/>
      <c r="H4047" t="str">
        <f>CONCATENATE(Table1[[#This Row],[pi_last_name]], ", ", Table1[[#This Row],[pi_frst_name]])</f>
        <v>Yu, Shucheng</v>
      </c>
      <c r="I4047" s="3" t="s">
        <v>2844</v>
      </c>
      <c r="J4047" s="3" t="s">
        <v>21</v>
      </c>
      <c r="K4047" s="3" t="s">
        <v>3729</v>
      </c>
      <c r="L4047" s="3" t="s">
        <v>29</v>
      </c>
      <c r="M4047" s="3" t="s">
        <v>2846</v>
      </c>
      <c r="N4047" s="3" t="s">
        <v>3730</v>
      </c>
    </row>
    <row r="4048" spans="1:14" x14ac:dyDescent="0.35">
      <c r="A4048" s="3" t="s">
        <v>4611</v>
      </c>
      <c r="B4048" s="4" t="s">
        <v>1</v>
      </c>
      <c r="C4048" s="5" t="s">
        <v>59</v>
      </c>
      <c r="D4048" s="5" t="s">
        <v>60</v>
      </c>
      <c r="E4048" s="6" t="s">
        <v>673</v>
      </c>
      <c r="F4048" s="8" t="s">
        <v>1171</v>
      </c>
      <c r="G4048" s="10"/>
      <c r="H4048" t="str">
        <f>CONCATENATE(Table1[[#This Row],[pi_last_name]], ", ", Table1[[#This Row],[pi_frst_name]])</f>
        <v>Yu, Ting</v>
      </c>
      <c r="I4048" s="3" t="s">
        <v>455</v>
      </c>
      <c r="J4048" s="3" t="s">
        <v>21</v>
      </c>
      <c r="K4048" s="3" t="s">
        <v>1172</v>
      </c>
      <c r="L4048" s="3" t="s">
        <v>23</v>
      </c>
      <c r="M4048" s="3" t="s">
        <v>458</v>
      </c>
      <c r="N4048" s="3" t="s">
        <v>1173</v>
      </c>
    </row>
    <row r="4049" spans="1:14" x14ac:dyDescent="0.35">
      <c r="A4049" s="3" t="s">
        <v>16854</v>
      </c>
      <c r="B4049" s="4" t="s">
        <v>1</v>
      </c>
      <c r="C4049" s="5" t="s">
        <v>16853</v>
      </c>
      <c r="D4049" s="5" t="s">
        <v>5</v>
      </c>
      <c r="E4049" s="6" t="s">
        <v>673</v>
      </c>
      <c r="F4049" s="8" t="s">
        <v>731</v>
      </c>
      <c r="G4049" s="10"/>
      <c r="H4049" t="str">
        <f>CONCATENATE(Table1[[#This Row],[pi_last_name]], ", ", Table1[[#This Row],[pi_frst_name]])</f>
        <v>Yu, Wei</v>
      </c>
      <c r="I4049" s="3" t="s">
        <v>5256</v>
      </c>
      <c r="J4049" s="3" t="s">
        <v>21</v>
      </c>
      <c r="K4049" s="3" t="s">
        <v>5257</v>
      </c>
      <c r="L4049" s="3" t="s">
        <v>1674</v>
      </c>
      <c r="M4049" s="3" t="s">
        <v>5258</v>
      </c>
      <c r="N4049" s="3" t="s">
        <v>5259</v>
      </c>
    </row>
    <row r="4050" spans="1:14" x14ac:dyDescent="0.35">
      <c r="A4050" s="3" t="s">
        <v>19858</v>
      </c>
      <c r="B4050" s="4" t="s">
        <v>1</v>
      </c>
      <c r="C4050" s="5" t="s">
        <v>19859</v>
      </c>
      <c r="D4050" s="5" t="s">
        <v>5</v>
      </c>
      <c r="E4050" s="6" t="s">
        <v>673</v>
      </c>
      <c r="F4050" s="8" t="s">
        <v>16980</v>
      </c>
      <c r="G4050" s="10"/>
      <c r="H4050" t="str">
        <f>CONCATENATE(Table1[[#This Row],[pi_last_name]], ", ", Table1[[#This Row],[pi_frst_name]])</f>
        <v>Yu, Weize</v>
      </c>
      <c r="I4050" s="3" t="s">
        <v>305</v>
      </c>
      <c r="J4050" s="3" t="s">
        <v>93</v>
      </c>
      <c r="K4050" s="3" t="s">
        <v>16981</v>
      </c>
      <c r="L4050" s="3" t="s">
        <v>29</v>
      </c>
      <c r="M4050" s="3" t="s">
        <v>307</v>
      </c>
      <c r="N4050" s="3" t="s">
        <v>16982</v>
      </c>
    </row>
    <row r="4051" spans="1:14" x14ac:dyDescent="0.35">
      <c r="A4051" s="3" t="s">
        <v>13690</v>
      </c>
      <c r="B4051" s="4" t="s">
        <v>1</v>
      </c>
      <c r="C4051" s="5" t="s">
        <v>59</v>
      </c>
      <c r="D4051" s="5" t="s">
        <v>60</v>
      </c>
      <c r="E4051" s="6" t="s">
        <v>673</v>
      </c>
      <c r="F4051" s="8" t="s">
        <v>390</v>
      </c>
      <c r="G4051" s="10"/>
      <c r="H4051" t="str">
        <f>CONCATENATE(Table1[[#This Row],[pi_last_name]], ", ", Table1[[#This Row],[pi_frst_name]])</f>
        <v>Yu, Yang</v>
      </c>
      <c r="I4051" s="3" t="s">
        <v>824</v>
      </c>
      <c r="J4051" s="3" t="s">
        <v>93</v>
      </c>
      <c r="K4051" s="3" t="s">
        <v>13707</v>
      </c>
      <c r="L4051" s="3" t="s">
        <v>13708</v>
      </c>
      <c r="M4051" s="3" t="s">
        <v>827</v>
      </c>
      <c r="N4051" s="3" t="s">
        <v>13709</v>
      </c>
    </row>
    <row r="4052" spans="1:14" x14ac:dyDescent="0.35">
      <c r="A4052" s="3" t="s">
        <v>16732</v>
      </c>
      <c r="B4052" s="4" t="s">
        <v>1</v>
      </c>
      <c r="C4052" s="5" t="s">
        <v>59</v>
      </c>
      <c r="D4052" s="5" t="s">
        <v>60</v>
      </c>
      <c r="E4052" s="6" t="s">
        <v>4580</v>
      </c>
      <c r="F4052" s="8" t="s">
        <v>1709</v>
      </c>
      <c r="G4052" s="10"/>
      <c r="H4052" t="str">
        <f>CONCATENATE(Table1[[#This Row],[pi_last_name]], ", ", Table1[[#This Row],[pi_frst_name]])</f>
        <v>Yuan, Bo</v>
      </c>
      <c r="I4052" s="3" t="s">
        <v>824</v>
      </c>
      <c r="J4052" s="3" t="s">
        <v>21</v>
      </c>
      <c r="K4052" s="3" t="s">
        <v>8813</v>
      </c>
      <c r="L4052" s="3" t="s">
        <v>1819</v>
      </c>
      <c r="M4052" s="3" t="s">
        <v>827</v>
      </c>
      <c r="N4052" s="3" t="s">
        <v>8814</v>
      </c>
    </row>
    <row r="4053" spans="1:14" x14ac:dyDescent="0.35">
      <c r="A4053" s="3" t="s">
        <v>20491</v>
      </c>
      <c r="B4053" s="4" t="s">
        <v>1</v>
      </c>
      <c r="C4053" s="5" t="s">
        <v>20492</v>
      </c>
      <c r="D4053" s="5" t="s">
        <v>5</v>
      </c>
      <c r="E4053" s="6" t="s">
        <v>4580</v>
      </c>
      <c r="F4053" s="8" t="s">
        <v>15456</v>
      </c>
      <c r="G4053" s="10"/>
      <c r="H4053" t="str">
        <f>CONCATENATE(Table1[[#This Row],[pi_last_name]], ", ", Table1[[#This Row],[pi_frst_name]])</f>
        <v>Yuan, Jiawei</v>
      </c>
      <c r="I4053" s="3" t="s">
        <v>558</v>
      </c>
      <c r="J4053" s="3" t="s">
        <v>21</v>
      </c>
      <c r="K4053" s="3" t="s">
        <v>15457</v>
      </c>
      <c r="L4053" s="3" t="s">
        <v>15458</v>
      </c>
      <c r="M4053" s="3" t="s">
        <v>561</v>
      </c>
      <c r="N4053" s="3" t="s">
        <v>15459</v>
      </c>
    </row>
    <row r="4054" spans="1:14" x14ac:dyDescent="0.35">
      <c r="A4054" s="3" t="s">
        <v>20920</v>
      </c>
      <c r="B4054" s="4" t="s">
        <v>1</v>
      </c>
      <c r="C4054" s="5" t="s">
        <v>59</v>
      </c>
      <c r="D4054" s="5" t="s">
        <v>60</v>
      </c>
      <c r="E4054" s="6" t="s">
        <v>4580</v>
      </c>
      <c r="F4054" s="8" t="s">
        <v>4588</v>
      </c>
      <c r="G4054" s="10"/>
      <c r="H4054" t="str">
        <f>CONCATENATE(Table1[[#This Row],[pi_last_name]], ", ", Table1[[#This Row],[pi_frst_name]])</f>
        <v>Yuan, Xiaohong</v>
      </c>
      <c r="I4054" s="3" t="s">
        <v>1002</v>
      </c>
      <c r="J4054" s="3" t="s">
        <v>71</v>
      </c>
      <c r="K4054" s="3" t="s">
        <v>4589</v>
      </c>
      <c r="L4054" s="3" t="s">
        <v>23</v>
      </c>
      <c r="M4054" s="3" t="s">
        <v>1005</v>
      </c>
      <c r="N4054" s="3" t="s">
        <v>4590</v>
      </c>
    </row>
    <row r="4055" spans="1:14" x14ac:dyDescent="0.35">
      <c r="A4055" s="3" t="s">
        <v>7564</v>
      </c>
      <c r="B4055" s="4" t="s">
        <v>1</v>
      </c>
      <c r="C4055" s="5" t="s">
        <v>59</v>
      </c>
      <c r="D4055" s="5" t="s">
        <v>60</v>
      </c>
      <c r="E4055" s="6" t="s">
        <v>4580</v>
      </c>
      <c r="F4055" s="8" t="s">
        <v>5279</v>
      </c>
      <c r="G4055" s="10"/>
      <c r="H4055" t="str">
        <f>CONCATENATE(Table1[[#This Row],[pi_last_name]], ", ", Table1[[#This Row],[pi_frst_name]])</f>
        <v>Yuan, Xin</v>
      </c>
      <c r="I4055" s="3" t="s">
        <v>1087</v>
      </c>
      <c r="J4055" s="3" t="s">
        <v>21</v>
      </c>
      <c r="K4055" s="3" t="s">
        <v>5280</v>
      </c>
      <c r="L4055" s="3" t="s">
        <v>110</v>
      </c>
      <c r="M4055" s="3" t="s">
        <v>1089</v>
      </c>
      <c r="N4055" s="3" t="s">
        <v>5281</v>
      </c>
    </row>
    <row r="4056" spans="1:14" x14ac:dyDescent="0.35">
      <c r="A4056" s="3" t="s">
        <v>19963</v>
      </c>
      <c r="B4056" s="4" t="s">
        <v>1</v>
      </c>
      <c r="C4056" s="5" t="s">
        <v>19964</v>
      </c>
      <c r="D4056" s="5" t="s">
        <v>5</v>
      </c>
      <c r="E4056" s="6" t="s">
        <v>4580</v>
      </c>
      <c r="F4056" s="8" t="s">
        <v>788</v>
      </c>
      <c r="G4056" s="10"/>
      <c r="H4056" t="str">
        <f>CONCATENATE(Table1[[#This Row],[pi_last_name]], ", ", Table1[[#This Row],[pi_frst_name]])</f>
        <v>Yuan, Xu</v>
      </c>
      <c r="I4056" s="3" t="s">
        <v>16125</v>
      </c>
      <c r="J4056" s="3" t="s">
        <v>21</v>
      </c>
      <c r="K4056" s="3" t="s">
        <v>19756</v>
      </c>
      <c r="L4056" s="3" t="s">
        <v>11648</v>
      </c>
      <c r="M4056" s="3" t="s">
        <v>16126</v>
      </c>
      <c r="N4056" s="3" t="s">
        <v>19757</v>
      </c>
    </row>
    <row r="4057" spans="1:14" x14ac:dyDescent="0.35">
      <c r="A4057" s="3" t="s">
        <v>17707</v>
      </c>
      <c r="B4057" s="4" t="s">
        <v>1</v>
      </c>
      <c r="C4057" s="5" t="s">
        <v>17708</v>
      </c>
      <c r="D4057" s="5" t="s">
        <v>5</v>
      </c>
      <c r="E4057" s="6" t="s">
        <v>576</v>
      </c>
      <c r="F4057" s="8" t="s">
        <v>601</v>
      </c>
      <c r="G4057" s="10"/>
      <c r="H4057" t="str">
        <f>CONCATENATE(Table1[[#This Row],[pi_last_name]], ", ", Table1[[#This Row],[pi_frst_name]])</f>
        <v>Yue, Chuan</v>
      </c>
      <c r="I4057" s="3" t="s">
        <v>12404</v>
      </c>
      <c r="J4057" s="3" t="s">
        <v>21</v>
      </c>
      <c r="K4057" s="3" t="s">
        <v>603</v>
      </c>
      <c r="L4057" s="3" t="s">
        <v>23</v>
      </c>
      <c r="M4057" s="3" t="s">
        <v>12405</v>
      </c>
      <c r="N4057" s="3" t="s">
        <v>605</v>
      </c>
    </row>
    <row r="4058" spans="1:14" x14ac:dyDescent="0.35">
      <c r="A4058" s="3" t="s">
        <v>5669</v>
      </c>
      <c r="B4058" s="4" t="s">
        <v>1</v>
      </c>
      <c r="C4058" s="5" t="s">
        <v>59</v>
      </c>
      <c r="D4058" s="5" t="s">
        <v>60</v>
      </c>
      <c r="E4058" s="6" t="s">
        <v>5666</v>
      </c>
      <c r="F4058" s="8" t="s">
        <v>2175</v>
      </c>
      <c r="G4058" s="10"/>
      <c r="H4058" t="str">
        <f>CONCATENATE(Table1[[#This Row],[pi_last_name]], ", ", Table1[[#This Row],[pi_frst_name]])</f>
        <v>Yuksel, Murat</v>
      </c>
      <c r="I4058" s="3" t="s">
        <v>2848</v>
      </c>
      <c r="J4058" s="3" t="s">
        <v>21</v>
      </c>
      <c r="K4058" s="3" t="s">
        <v>5667</v>
      </c>
      <c r="L4058" s="3" t="s">
        <v>273</v>
      </c>
      <c r="M4058" s="3" t="s">
        <v>2850</v>
      </c>
      <c r="N4058" s="3" t="s">
        <v>5668</v>
      </c>
    </row>
    <row r="4059" spans="1:14" x14ac:dyDescent="0.35">
      <c r="A4059" s="3" t="s">
        <v>16504</v>
      </c>
      <c r="B4059" s="4" t="s">
        <v>1</v>
      </c>
      <c r="C4059" s="5" t="s">
        <v>16505</v>
      </c>
      <c r="D4059" s="5" t="s">
        <v>5</v>
      </c>
      <c r="E4059" s="6" t="s">
        <v>16506</v>
      </c>
      <c r="F4059" s="8" t="s">
        <v>1684</v>
      </c>
      <c r="G4059" s="10"/>
      <c r="H4059" t="str">
        <f>CONCATENATE(Table1[[#This Row],[pi_last_name]], ", ", Table1[[#This Row],[pi_frst_name]])</f>
        <v>Zaccaro, Stephen</v>
      </c>
      <c r="I4059" s="3" t="s">
        <v>108</v>
      </c>
      <c r="J4059" s="3" t="s">
        <v>21</v>
      </c>
      <c r="K4059" s="3" t="s">
        <v>16546</v>
      </c>
      <c r="L4059" s="3" t="s">
        <v>220</v>
      </c>
      <c r="M4059" s="3" t="s">
        <v>111</v>
      </c>
      <c r="N4059" s="3" t="s">
        <v>16547</v>
      </c>
    </row>
    <row r="4060" spans="1:14" x14ac:dyDescent="0.35">
      <c r="A4060" s="3" t="s">
        <v>16104</v>
      </c>
      <c r="B4060" s="4" t="s">
        <v>1</v>
      </c>
      <c r="C4060" s="5" t="s">
        <v>16105</v>
      </c>
      <c r="D4060" s="5" t="s">
        <v>5</v>
      </c>
      <c r="E4060" s="6" t="s">
        <v>16106</v>
      </c>
      <c r="F4060" s="8" t="s">
        <v>361</v>
      </c>
      <c r="G4060" s="10"/>
      <c r="H4060" t="str">
        <f>CONCATENATE(Table1[[#This Row],[pi_last_name]], ", ", Table1[[#This Row],[pi_frst_name]])</f>
        <v>Zachry, Mark</v>
      </c>
      <c r="I4060" s="3" t="s">
        <v>2059</v>
      </c>
      <c r="J4060" s="3" t="s">
        <v>21</v>
      </c>
      <c r="K4060" s="3" t="s">
        <v>16146</v>
      </c>
      <c r="L4060" s="3" t="s">
        <v>8226</v>
      </c>
      <c r="M4060" s="3" t="s">
        <v>2062</v>
      </c>
      <c r="N4060" s="3" t="s">
        <v>16147</v>
      </c>
    </row>
    <row r="4061" spans="1:14" x14ac:dyDescent="0.35">
      <c r="A4061" s="3" t="s">
        <v>20269</v>
      </c>
      <c r="B4061" s="4" t="s">
        <v>1</v>
      </c>
      <c r="C4061" s="5" t="s">
        <v>59</v>
      </c>
      <c r="D4061" s="5" t="s">
        <v>60</v>
      </c>
      <c r="E4061" s="6" t="s">
        <v>666</v>
      </c>
      <c r="F4061" s="8" t="s">
        <v>697</v>
      </c>
      <c r="G4061" s="10"/>
      <c r="H4061" t="str">
        <f>CONCATENATE(Table1[[#This Row],[pi_last_name]], ", ", Table1[[#This Row],[pi_frst_name]])</f>
        <v>Zadok, Erez</v>
      </c>
      <c r="I4061" s="3" t="s">
        <v>698</v>
      </c>
      <c r="J4061" s="3" t="s">
        <v>21</v>
      </c>
      <c r="K4061" s="3" t="s">
        <v>699</v>
      </c>
      <c r="L4061" s="3" t="s">
        <v>23</v>
      </c>
      <c r="M4061" s="3" t="s">
        <v>700</v>
      </c>
      <c r="N4061" s="3" t="s">
        <v>701</v>
      </c>
    </row>
    <row r="4062" spans="1:14" x14ac:dyDescent="0.35">
      <c r="A4062" s="3" t="s">
        <v>14367</v>
      </c>
      <c r="B4062" s="4" t="s">
        <v>1</v>
      </c>
      <c r="C4062" s="5" t="s">
        <v>14368</v>
      </c>
      <c r="D4062" s="5" t="s">
        <v>5</v>
      </c>
      <c r="E4062" s="6" t="s">
        <v>14369</v>
      </c>
      <c r="F4062" s="8" t="s">
        <v>3855</v>
      </c>
      <c r="G4062" s="10"/>
      <c r="H4062" t="str">
        <f>CONCATENATE(Table1[[#This Row],[pi_last_name]], ", ", Table1[[#This Row],[pi_frst_name]])</f>
        <v>Zadorozhny, Vladimir</v>
      </c>
      <c r="I4062" s="3" t="s">
        <v>400</v>
      </c>
      <c r="J4062" s="3" t="s">
        <v>21</v>
      </c>
      <c r="K4062" s="3" t="s">
        <v>14376</v>
      </c>
      <c r="L4062" s="3" t="s">
        <v>14377</v>
      </c>
      <c r="M4062" s="3" t="s">
        <v>403</v>
      </c>
      <c r="N4062" s="3" t="s">
        <v>14378</v>
      </c>
    </row>
    <row r="4063" spans="1:14" x14ac:dyDescent="0.35">
      <c r="A4063" s="3" t="s">
        <v>18096</v>
      </c>
      <c r="B4063" s="4" t="s">
        <v>1</v>
      </c>
      <c r="C4063" s="5" t="s">
        <v>59</v>
      </c>
      <c r="D4063" s="5" t="s">
        <v>60</v>
      </c>
      <c r="E4063" s="6" t="s">
        <v>2154</v>
      </c>
      <c r="F4063" s="8" t="s">
        <v>2165</v>
      </c>
      <c r="G4063" s="10"/>
      <c r="H4063" t="str">
        <f>CONCATENATE(Table1[[#This Row],[pi_last_name]], ", ", Table1[[#This Row],[pi_frst_name]])</f>
        <v>Zajic, Alenka</v>
      </c>
      <c r="I4063" s="3" t="s">
        <v>114</v>
      </c>
      <c r="J4063" s="3" t="s">
        <v>71</v>
      </c>
      <c r="K4063" s="3" t="s">
        <v>2166</v>
      </c>
      <c r="L4063" s="3" t="s">
        <v>116</v>
      </c>
      <c r="M4063" s="3" t="s">
        <v>117</v>
      </c>
      <c r="N4063" s="3" t="s">
        <v>2167</v>
      </c>
    </row>
    <row r="4064" spans="1:14" x14ac:dyDescent="0.35">
      <c r="A4064" s="3" t="s">
        <v>5411</v>
      </c>
      <c r="B4064" s="4" t="s">
        <v>1</v>
      </c>
      <c r="C4064" s="5" t="s">
        <v>5412</v>
      </c>
      <c r="D4064" s="5" t="s">
        <v>5</v>
      </c>
      <c r="E4064" s="6" t="s">
        <v>521</v>
      </c>
      <c r="F4064" s="8" t="s">
        <v>563</v>
      </c>
      <c r="G4064" s="10"/>
      <c r="H4064" t="str">
        <f>CONCATENATE(Table1[[#This Row],[pi_last_name]], ", ", Table1[[#This Row],[pi_frst_name]])</f>
        <v>Zalewski, Janusz</v>
      </c>
      <c r="I4064" s="3" t="s">
        <v>564</v>
      </c>
      <c r="J4064" s="3" t="s">
        <v>21</v>
      </c>
      <c r="K4064" s="3" t="s">
        <v>565</v>
      </c>
      <c r="L4064" s="3" t="s">
        <v>566</v>
      </c>
      <c r="M4064" s="3" t="s">
        <v>567</v>
      </c>
      <c r="N4064" s="3" t="s">
        <v>568</v>
      </c>
    </row>
    <row r="4065" spans="1:14" x14ac:dyDescent="0.35">
      <c r="A4065" s="3" t="s">
        <v>382</v>
      </c>
      <c r="B4065" s="4" t="s">
        <v>1</v>
      </c>
      <c r="C4065" s="5" t="s">
        <v>383</v>
      </c>
      <c r="D4065" s="5" t="s">
        <v>5</v>
      </c>
      <c r="E4065" s="6" t="s">
        <v>384</v>
      </c>
      <c r="F4065" s="8" t="s">
        <v>217</v>
      </c>
      <c r="G4065" s="10"/>
      <c r="H4065" t="str">
        <f>CONCATENATE(Table1[[#This Row],[pi_last_name]], ", ", Table1[[#This Row],[pi_frst_name]])</f>
        <v>Zambreno, Joseph</v>
      </c>
      <c r="I4065" s="3" t="s">
        <v>441</v>
      </c>
      <c r="J4065" s="3" t="s">
        <v>21</v>
      </c>
      <c r="K4065" s="3" t="s">
        <v>442</v>
      </c>
      <c r="L4065" s="3" t="s">
        <v>29</v>
      </c>
      <c r="M4065" s="3" t="s">
        <v>443</v>
      </c>
      <c r="N4065" s="3" t="s">
        <v>444</v>
      </c>
    </row>
    <row r="4066" spans="1:14" x14ac:dyDescent="0.35">
      <c r="A4066" s="3" t="s">
        <v>1895</v>
      </c>
      <c r="B4066" s="4" t="s">
        <v>1</v>
      </c>
      <c r="C4066" s="5" t="s">
        <v>59</v>
      </c>
      <c r="D4066" s="5" t="s">
        <v>60</v>
      </c>
      <c r="E4066" s="6" t="s">
        <v>1897</v>
      </c>
      <c r="F4066" s="8" t="s">
        <v>529</v>
      </c>
      <c r="G4066" s="10"/>
      <c r="H4066" t="str">
        <f>CONCATENATE(Table1[[#This Row],[pi_last_name]], ", ", Table1[[#This Row],[pi_frst_name]])</f>
        <v>Zame, William</v>
      </c>
      <c r="I4066" s="3" t="s">
        <v>1680</v>
      </c>
      <c r="J4066" s="3" t="s">
        <v>21</v>
      </c>
      <c r="K4066" s="3" t="s">
        <v>1934</v>
      </c>
      <c r="L4066" s="3" t="s">
        <v>1935</v>
      </c>
      <c r="M4066" s="3" t="s">
        <v>1682</v>
      </c>
      <c r="N4066" s="3" t="s">
        <v>1936</v>
      </c>
    </row>
    <row r="4067" spans="1:14" x14ac:dyDescent="0.35">
      <c r="A4067" s="3" t="s">
        <v>19538</v>
      </c>
      <c r="B4067" s="4" t="s">
        <v>1</v>
      </c>
      <c r="C4067" s="5" t="s">
        <v>59</v>
      </c>
      <c r="D4067" s="5" t="s">
        <v>60</v>
      </c>
      <c r="E4067" s="6" t="s">
        <v>19541</v>
      </c>
      <c r="F4067" s="8" t="s">
        <v>3671</v>
      </c>
      <c r="G4067" s="10"/>
      <c r="H4067" t="str">
        <f>CONCATENATE(Table1[[#This Row],[pi_last_name]], ", ", Table1[[#This Row],[pi_frst_name]])</f>
        <v>Zamir, Md</v>
      </c>
      <c r="I4067" s="3" t="s">
        <v>19546</v>
      </c>
      <c r="J4067" s="3" t="s">
        <v>77</v>
      </c>
      <c r="K4067" s="3" t="s">
        <v>19552</v>
      </c>
      <c r="L4067" s="3" t="s">
        <v>8315</v>
      </c>
      <c r="M4067" s="3" t="s">
        <v>19548</v>
      </c>
      <c r="N4067" s="3" t="s">
        <v>19553</v>
      </c>
    </row>
    <row r="4068" spans="1:14" x14ac:dyDescent="0.35">
      <c r="A4068" s="3" t="s">
        <v>13223</v>
      </c>
      <c r="B4068" s="4" t="s">
        <v>1</v>
      </c>
      <c r="C4068" s="5" t="s">
        <v>13224</v>
      </c>
      <c r="D4068" s="5" t="s">
        <v>5</v>
      </c>
      <c r="E4068" s="6" t="s">
        <v>672</v>
      </c>
      <c r="F4068" s="8" t="s">
        <v>720</v>
      </c>
      <c r="G4068" s="10"/>
      <c r="H4068" t="str">
        <f>CONCATENATE(Table1[[#This Row],[pi_last_name]], ", ", Table1[[#This Row],[pi_frst_name]])</f>
        <v>Zang, Wanyu</v>
      </c>
      <c r="I4068" s="3" t="s">
        <v>3049</v>
      </c>
      <c r="J4068" s="3" t="s">
        <v>71</v>
      </c>
      <c r="K4068" s="3" t="s">
        <v>13233</v>
      </c>
      <c r="L4068" s="3" t="s">
        <v>13234</v>
      </c>
      <c r="M4068" s="3" t="s">
        <v>3052</v>
      </c>
      <c r="N4068" s="3" t="s">
        <v>13235</v>
      </c>
    </row>
    <row r="4069" spans="1:14" x14ac:dyDescent="0.35">
      <c r="A4069" s="3" t="s">
        <v>14572</v>
      </c>
      <c r="B4069" s="4" t="s">
        <v>1</v>
      </c>
      <c r="C4069" s="5" t="s">
        <v>59</v>
      </c>
      <c r="D4069" s="5" t="s">
        <v>60</v>
      </c>
      <c r="E4069" s="6" t="s">
        <v>14574</v>
      </c>
      <c r="F4069" s="8" t="s">
        <v>1551</v>
      </c>
      <c r="G4069" s="10"/>
      <c r="H4069" t="str">
        <f>CONCATENATE(Table1[[#This Row],[pi_last_name]], ", ", Table1[[#This Row],[pi_frst_name]])</f>
        <v>Zanibbi, Richard</v>
      </c>
      <c r="I4069" s="3" t="s">
        <v>824</v>
      </c>
      <c r="J4069" s="3" t="s">
        <v>21</v>
      </c>
      <c r="K4069" s="3" t="s">
        <v>14588</v>
      </c>
      <c r="L4069" s="3" t="s">
        <v>23</v>
      </c>
      <c r="M4069" s="3" t="s">
        <v>827</v>
      </c>
      <c r="N4069" s="3" t="s">
        <v>14589</v>
      </c>
    </row>
    <row r="4070" spans="1:14" x14ac:dyDescent="0.35">
      <c r="A4070" s="3" t="s">
        <v>17449</v>
      </c>
      <c r="B4070" s="4" t="s">
        <v>1</v>
      </c>
      <c r="C4070" s="5" t="s">
        <v>59</v>
      </c>
      <c r="D4070" s="5" t="s">
        <v>60</v>
      </c>
      <c r="E4070" s="6" t="s">
        <v>7875</v>
      </c>
      <c r="F4070" s="8" t="s">
        <v>1295</v>
      </c>
      <c r="G4070" s="10"/>
      <c r="H4070" t="str">
        <f>CONCATENATE(Table1[[#This Row],[pi_last_name]], ", ", Table1[[#This Row],[pi_frst_name]])</f>
        <v>Zappala, Daniel</v>
      </c>
      <c r="I4070" s="3" t="s">
        <v>4947</v>
      </c>
      <c r="J4070" s="3" t="s">
        <v>21</v>
      </c>
      <c r="K4070" s="3" t="s">
        <v>7879</v>
      </c>
      <c r="L4070" s="3" t="s">
        <v>23</v>
      </c>
      <c r="M4070" s="3" t="s">
        <v>4950</v>
      </c>
      <c r="N4070" s="3" t="s">
        <v>7880</v>
      </c>
    </row>
    <row r="4071" spans="1:14" x14ac:dyDescent="0.35">
      <c r="A4071" s="3" t="s">
        <v>15681</v>
      </c>
      <c r="B4071" s="4" t="s">
        <v>1</v>
      </c>
      <c r="C4071" s="5" t="s">
        <v>59</v>
      </c>
      <c r="D4071" s="5" t="s">
        <v>60</v>
      </c>
      <c r="E4071" s="6" t="s">
        <v>13645</v>
      </c>
      <c r="F4071" s="8" t="s">
        <v>5027</v>
      </c>
      <c r="G4071" s="10"/>
      <c r="H4071" t="str">
        <f>CONCATENATE(Table1[[#This Row],[pi_last_name]], ", ", Table1[[#This Row],[pi_frst_name]])</f>
        <v>Zdonik, Stanley</v>
      </c>
      <c r="I4071" s="3" t="s">
        <v>684</v>
      </c>
      <c r="J4071" s="3" t="s">
        <v>21</v>
      </c>
      <c r="K4071" s="3" t="s">
        <v>13657</v>
      </c>
      <c r="L4071" s="3" t="s">
        <v>448</v>
      </c>
      <c r="M4071" s="3" t="s">
        <v>686</v>
      </c>
      <c r="N4071" s="3" t="s">
        <v>13658</v>
      </c>
    </row>
    <row r="4072" spans="1:14" x14ac:dyDescent="0.35">
      <c r="A4072" s="3" t="s">
        <v>6896</v>
      </c>
      <c r="B4072" s="4" t="s">
        <v>1</v>
      </c>
      <c r="C4072" s="5" t="s">
        <v>59</v>
      </c>
      <c r="D4072" s="5" t="s">
        <v>60</v>
      </c>
      <c r="E4072" s="6" t="s">
        <v>6900</v>
      </c>
      <c r="F4072" s="8" t="s">
        <v>69</v>
      </c>
      <c r="G4072" s="10"/>
      <c r="H4072" t="str">
        <f>CONCATENATE(Table1[[#This Row],[pi_last_name]], ", ", Table1[[#This Row],[pi_frst_name]])</f>
        <v>Zehra, Susan</v>
      </c>
      <c r="I4072" s="3" t="s">
        <v>3422</v>
      </c>
      <c r="J4072" s="3" t="s">
        <v>93</v>
      </c>
      <c r="K4072" s="3" t="s">
        <v>6922</v>
      </c>
      <c r="L4072" s="3" t="s">
        <v>59</v>
      </c>
      <c r="M4072" s="3" t="s">
        <v>3424</v>
      </c>
      <c r="N4072" s="3" t="s">
        <v>6923</v>
      </c>
    </row>
    <row r="4073" spans="1:14" x14ac:dyDescent="0.35">
      <c r="A4073" s="3" t="s">
        <v>16680</v>
      </c>
      <c r="B4073" s="4" t="s">
        <v>1</v>
      </c>
      <c r="C4073" s="5" t="s">
        <v>59</v>
      </c>
      <c r="D4073" s="5" t="s">
        <v>60</v>
      </c>
      <c r="E4073" s="6" t="s">
        <v>16683</v>
      </c>
      <c r="F4073" s="8" t="s">
        <v>232</v>
      </c>
      <c r="G4073" s="10"/>
      <c r="H4073" t="str">
        <f>CONCATENATE(Table1[[#This Row],[pi_last_name]], ", ", Table1[[#This Row],[pi_frst_name]])</f>
        <v>Zeichick, David</v>
      </c>
      <c r="I4073" s="3" t="s">
        <v>16694</v>
      </c>
      <c r="J4073" s="3" t="s">
        <v>93</v>
      </c>
      <c r="K4073" s="3" t="s">
        <v>16698</v>
      </c>
      <c r="L4073" s="3" t="s">
        <v>23</v>
      </c>
      <c r="M4073" s="3" t="s">
        <v>16696</v>
      </c>
      <c r="N4073" s="3" t="s">
        <v>16699</v>
      </c>
    </row>
    <row r="4074" spans="1:14" x14ac:dyDescent="0.35">
      <c r="A4074" s="3" t="s">
        <v>20333</v>
      </c>
      <c r="B4074" s="4" t="s">
        <v>1</v>
      </c>
      <c r="C4074" s="5" t="s">
        <v>20334</v>
      </c>
      <c r="D4074" s="5" t="s">
        <v>5</v>
      </c>
      <c r="E4074" s="6" t="s">
        <v>5864</v>
      </c>
      <c r="F4074" s="8" t="s">
        <v>5876</v>
      </c>
      <c r="G4074" s="10"/>
      <c r="H4074" t="str">
        <f>CONCATENATE(Table1[[#This Row],[pi_last_name]], ", ", Table1[[#This Row],[pi_frst_name]])</f>
        <v>Zeldovich, Nickolai</v>
      </c>
      <c r="I4074" s="3" t="s">
        <v>49</v>
      </c>
      <c r="J4074" s="3" t="s">
        <v>21</v>
      </c>
      <c r="K4074" s="3" t="s">
        <v>5877</v>
      </c>
      <c r="L4074" s="3" t="s">
        <v>5874</v>
      </c>
      <c r="M4074" s="3" t="s">
        <v>52</v>
      </c>
      <c r="N4074" s="3" t="s">
        <v>5878</v>
      </c>
    </row>
    <row r="4075" spans="1:14" x14ac:dyDescent="0.35">
      <c r="A4075" s="3" t="s">
        <v>14365</v>
      </c>
      <c r="B4075" s="4" t="s">
        <v>1</v>
      </c>
      <c r="C4075" s="5" t="s">
        <v>59</v>
      </c>
      <c r="D4075" s="5" t="s">
        <v>60</v>
      </c>
      <c r="E4075" s="6" t="s">
        <v>288</v>
      </c>
      <c r="F4075" s="8" t="s">
        <v>1295</v>
      </c>
      <c r="G4075" s="10"/>
      <c r="H4075" t="str">
        <f>CONCATENATE(Table1[[#This Row],[pi_last_name]], ", ", Table1[[#This Row],[pi_frst_name]])</f>
        <v>Zeng, Daniel</v>
      </c>
      <c r="I4075" s="3" t="s">
        <v>2043</v>
      </c>
      <c r="J4075" s="3" t="s">
        <v>21</v>
      </c>
      <c r="K4075" s="3" t="s">
        <v>9465</v>
      </c>
      <c r="L4075" s="3" t="s">
        <v>9466</v>
      </c>
      <c r="M4075" s="3" t="s">
        <v>2045</v>
      </c>
      <c r="N4075" s="3" t="s">
        <v>9467</v>
      </c>
    </row>
    <row r="4076" spans="1:14" x14ac:dyDescent="0.35">
      <c r="A4076" s="3" t="s">
        <v>12466</v>
      </c>
      <c r="B4076" s="4" t="s">
        <v>1</v>
      </c>
      <c r="C4076" s="5" t="s">
        <v>12467</v>
      </c>
      <c r="D4076" s="5" t="s">
        <v>5</v>
      </c>
      <c r="E4076" s="6" t="s">
        <v>288</v>
      </c>
      <c r="F4076" s="8" t="s">
        <v>4594</v>
      </c>
      <c r="G4076" s="10"/>
      <c r="H4076" t="str">
        <f>CONCATENATE(Table1[[#This Row],[pi_last_name]], ", ", Table1[[#This Row],[pi_frst_name]])</f>
        <v>Zeng, Kai</v>
      </c>
      <c r="I4076" s="3" t="s">
        <v>108</v>
      </c>
      <c r="J4076" s="3" t="s">
        <v>21</v>
      </c>
      <c r="K4076" s="3" t="s">
        <v>7773</v>
      </c>
      <c r="L4076" s="3" t="s">
        <v>29</v>
      </c>
      <c r="M4076" s="3" t="s">
        <v>111</v>
      </c>
      <c r="N4076" s="3" t="s">
        <v>7774</v>
      </c>
    </row>
    <row r="4077" spans="1:14" x14ac:dyDescent="0.35">
      <c r="A4077" s="3" t="s">
        <v>19659</v>
      </c>
      <c r="B4077" s="4" t="s">
        <v>1</v>
      </c>
      <c r="C4077" s="5" t="s">
        <v>19660</v>
      </c>
      <c r="D4077" s="5" t="s">
        <v>5</v>
      </c>
      <c r="E4077" s="6" t="s">
        <v>288</v>
      </c>
      <c r="F4077" s="8" t="s">
        <v>11684</v>
      </c>
      <c r="G4077" s="10"/>
      <c r="H4077" t="str">
        <f>CONCATENATE(Table1[[#This Row],[pi_last_name]], ", ", Table1[[#This Row],[pi_frst_name]])</f>
        <v>Zeng, Qiang</v>
      </c>
      <c r="I4077" s="3" t="s">
        <v>4486</v>
      </c>
      <c r="J4077" s="3" t="s">
        <v>93</v>
      </c>
      <c r="K4077" s="3" t="s">
        <v>11685</v>
      </c>
      <c r="L4077" s="3" t="s">
        <v>35</v>
      </c>
      <c r="M4077" s="3" t="s">
        <v>4488</v>
      </c>
      <c r="N4077" s="3" t="s">
        <v>11686</v>
      </c>
    </row>
    <row r="4078" spans="1:14" x14ac:dyDescent="0.35">
      <c r="A4078" s="3" t="s">
        <v>286</v>
      </c>
      <c r="B4078" s="4" t="s">
        <v>1</v>
      </c>
      <c r="C4078" s="5" t="s">
        <v>287</v>
      </c>
      <c r="D4078" s="5" t="s">
        <v>5</v>
      </c>
      <c r="E4078" s="6" t="s">
        <v>288</v>
      </c>
      <c r="F4078" s="8" t="s">
        <v>332</v>
      </c>
      <c r="G4078" s="10"/>
      <c r="H4078" t="str">
        <f>CONCATENATE(Table1[[#This Row],[pi_last_name]], ", ", Table1[[#This Row],[pi_frst_name]])</f>
        <v>Zeng, Wenjun</v>
      </c>
      <c r="I4078" s="3" t="s">
        <v>333</v>
      </c>
      <c r="J4078" s="3" t="s">
        <v>21</v>
      </c>
      <c r="K4078" s="3" t="s">
        <v>334</v>
      </c>
      <c r="L4078" s="3" t="s">
        <v>23</v>
      </c>
      <c r="M4078" s="3" t="s">
        <v>335</v>
      </c>
      <c r="N4078" s="3" t="s">
        <v>336</v>
      </c>
    </row>
    <row r="4079" spans="1:14" x14ac:dyDescent="0.35">
      <c r="A4079" s="3" t="s">
        <v>6519</v>
      </c>
      <c r="B4079" s="4" t="s">
        <v>1</v>
      </c>
      <c r="C4079" s="5" t="s">
        <v>59</v>
      </c>
      <c r="D4079" s="5" t="s">
        <v>60</v>
      </c>
      <c r="E4079" s="6" t="s">
        <v>5135</v>
      </c>
      <c r="F4079" s="8" t="s">
        <v>5154</v>
      </c>
      <c r="G4079" s="10"/>
      <c r="H4079" t="str">
        <f>CONCATENATE(Table1[[#This Row],[pi_last_name]], ", ", Table1[[#This Row],[pi_frst_name]])</f>
        <v>Zha, Hongyuan</v>
      </c>
      <c r="I4079" s="3" t="s">
        <v>114</v>
      </c>
      <c r="J4079" s="3" t="s">
        <v>21</v>
      </c>
      <c r="K4079" s="3" t="s">
        <v>5155</v>
      </c>
      <c r="L4079" s="3" t="s">
        <v>1226</v>
      </c>
      <c r="M4079" s="3" t="s">
        <v>117</v>
      </c>
      <c r="N4079" s="3" t="s">
        <v>5156</v>
      </c>
    </row>
    <row r="4080" spans="1:14" x14ac:dyDescent="0.35">
      <c r="A4080" s="3" t="s">
        <v>17785</v>
      </c>
      <c r="B4080" s="4" t="s">
        <v>1</v>
      </c>
      <c r="C4080" s="5" t="s">
        <v>59</v>
      </c>
      <c r="D4080" s="5" t="s">
        <v>60</v>
      </c>
      <c r="E4080" s="6" t="s">
        <v>5135</v>
      </c>
      <c r="F4080" s="8" t="s">
        <v>14931</v>
      </c>
      <c r="G4080" s="10"/>
      <c r="H4080" t="str">
        <f>CONCATENATE(Table1[[#This Row],[pi_last_name]], ", ", Table1[[#This Row],[pi_frst_name]])</f>
        <v>Zha, Shenghua</v>
      </c>
      <c r="I4080" s="3" t="s">
        <v>4953</v>
      </c>
      <c r="J4080" s="3" t="s">
        <v>71</v>
      </c>
      <c r="K4080" s="3" t="s">
        <v>17787</v>
      </c>
      <c r="L4080" s="3" t="s">
        <v>59</v>
      </c>
      <c r="M4080" s="3" t="s">
        <v>4955</v>
      </c>
      <c r="N4080" s="3" t="s">
        <v>17788</v>
      </c>
    </row>
    <row r="4081" spans="1:14" x14ac:dyDescent="0.35">
      <c r="A4081" s="3" t="s">
        <v>20086</v>
      </c>
      <c r="B4081" s="4" t="s">
        <v>1</v>
      </c>
      <c r="C4081" s="5" t="s">
        <v>15635</v>
      </c>
      <c r="D4081" s="5" t="s">
        <v>5</v>
      </c>
      <c r="E4081" s="6" t="s">
        <v>4199</v>
      </c>
      <c r="F4081" s="8" t="s">
        <v>4207</v>
      </c>
      <c r="G4081" s="10"/>
      <c r="H4081" t="str">
        <f>CONCATENATE(Table1[[#This Row],[pi_last_name]], ", ", Table1[[#This Row],[pi_frst_name]])</f>
        <v>Zhai, ChengXiang</v>
      </c>
      <c r="I4081" s="3" t="s">
        <v>752</v>
      </c>
      <c r="J4081" s="3" t="s">
        <v>21</v>
      </c>
      <c r="K4081" s="3" t="s">
        <v>4208</v>
      </c>
      <c r="L4081" s="3" t="s">
        <v>23</v>
      </c>
      <c r="M4081" s="3" t="s">
        <v>754</v>
      </c>
      <c r="N4081" s="3" t="s">
        <v>4209</v>
      </c>
    </row>
    <row r="4082" spans="1:14" x14ac:dyDescent="0.35">
      <c r="A4082" s="3" t="s">
        <v>4393</v>
      </c>
      <c r="B4082" s="4" t="s">
        <v>1</v>
      </c>
      <c r="C4082" s="5" t="s">
        <v>4394</v>
      </c>
      <c r="D4082" s="5" t="s">
        <v>5</v>
      </c>
      <c r="E4082" s="6" t="s">
        <v>1146</v>
      </c>
      <c r="F4082" s="8" t="s">
        <v>833</v>
      </c>
      <c r="G4082" s="10"/>
      <c r="H4082" t="str">
        <f>CONCATENATE(Table1[[#This Row],[pi_last_name]], ", ", Table1[[#This Row],[pi_frst_name]])</f>
        <v>Zhan, Justin</v>
      </c>
      <c r="I4082" s="3" t="s">
        <v>1002</v>
      </c>
      <c r="J4082" s="3" t="s">
        <v>21</v>
      </c>
      <c r="K4082" s="3" t="s">
        <v>1174</v>
      </c>
      <c r="L4082" s="3" t="s">
        <v>1175</v>
      </c>
      <c r="M4082" s="3" t="s">
        <v>1005</v>
      </c>
      <c r="N4082" s="3" t="s">
        <v>1176</v>
      </c>
    </row>
    <row r="4083" spans="1:14" x14ac:dyDescent="0.35">
      <c r="A4083" s="3" t="s">
        <v>20652</v>
      </c>
      <c r="B4083" s="4" t="s">
        <v>1</v>
      </c>
      <c r="C4083" s="5" t="s">
        <v>20626</v>
      </c>
      <c r="D4083" s="5" t="s">
        <v>5</v>
      </c>
      <c r="E4083" s="6" t="s">
        <v>11787</v>
      </c>
      <c r="F4083" s="8" t="s">
        <v>361</v>
      </c>
      <c r="G4083" s="10"/>
      <c r="H4083" t="str">
        <f>CONCATENATE(Table1[[#This Row],[pi_last_name]], ", ", Table1[[#This Row],[pi_frst_name]])</f>
        <v>Zhandry, Mark</v>
      </c>
      <c r="I4083" s="3" t="s">
        <v>224</v>
      </c>
      <c r="J4083" s="3" t="s">
        <v>93</v>
      </c>
      <c r="K4083" s="3" t="s">
        <v>11802</v>
      </c>
      <c r="L4083" s="3" t="s">
        <v>23</v>
      </c>
      <c r="M4083" s="3" t="s">
        <v>227</v>
      </c>
      <c r="N4083" s="3" t="s">
        <v>11803</v>
      </c>
    </row>
    <row r="4084" spans="1:14" x14ac:dyDescent="0.35">
      <c r="A4084" s="3" t="s">
        <v>13833</v>
      </c>
      <c r="B4084" s="4" t="s">
        <v>1</v>
      </c>
      <c r="C4084" s="5" t="s">
        <v>59</v>
      </c>
      <c r="D4084" s="5" t="s">
        <v>60</v>
      </c>
      <c r="E4084" s="6" t="s">
        <v>1076</v>
      </c>
      <c r="F4084" s="8" t="s">
        <v>13844</v>
      </c>
      <c r="G4084" s="10"/>
      <c r="H4084" t="str">
        <f>CONCATENATE(Table1[[#This Row],[pi_last_name]], ", ", Table1[[#This Row],[pi_frst_name]])</f>
        <v>Zhang, Baosen</v>
      </c>
      <c r="I4084" s="3" t="s">
        <v>2059</v>
      </c>
      <c r="J4084" s="3" t="s">
        <v>93</v>
      </c>
      <c r="K4084" s="3" t="s">
        <v>13845</v>
      </c>
      <c r="L4084" s="3" t="s">
        <v>273</v>
      </c>
      <c r="M4084" s="3" t="s">
        <v>2062</v>
      </c>
      <c r="N4084" s="3" t="s">
        <v>13846</v>
      </c>
    </row>
    <row r="4085" spans="1:14" x14ac:dyDescent="0.35">
      <c r="A4085" s="3" t="s">
        <v>16993</v>
      </c>
      <c r="B4085" s="4" t="s">
        <v>1</v>
      </c>
      <c r="C4085" s="5" t="s">
        <v>13999</v>
      </c>
      <c r="D4085" s="5" t="s">
        <v>5</v>
      </c>
      <c r="E4085" s="6" t="s">
        <v>1076</v>
      </c>
      <c r="F4085" s="8" t="s">
        <v>11197</v>
      </c>
      <c r="G4085" s="10"/>
      <c r="H4085" t="str">
        <f>CONCATENATE(Table1[[#This Row],[pi_last_name]], ", ", Table1[[#This Row],[pi_frst_name]])</f>
        <v>Zhang, Beichuan</v>
      </c>
      <c r="I4085" s="3" t="s">
        <v>2043</v>
      </c>
      <c r="J4085" s="3" t="s">
        <v>21</v>
      </c>
      <c r="K4085" s="3" t="s">
        <v>11198</v>
      </c>
      <c r="L4085" s="3" t="s">
        <v>110</v>
      </c>
      <c r="M4085" s="3" t="s">
        <v>2045</v>
      </c>
      <c r="N4085" s="3" t="s">
        <v>11199</v>
      </c>
    </row>
    <row r="4086" spans="1:14" x14ac:dyDescent="0.35">
      <c r="A4086" s="3" t="s">
        <v>10659</v>
      </c>
      <c r="B4086" s="4" t="s">
        <v>1</v>
      </c>
      <c r="C4086" s="5" t="s">
        <v>10660</v>
      </c>
      <c r="D4086" s="5" t="s">
        <v>5</v>
      </c>
      <c r="E4086" s="6" t="s">
        <v>1076</v>
      </c>
      <c r="F4086" s="8" t="s">
        <v>4304</v>
      </c>
      <c r="G4086" s="10"/>
      <c r="H4086" t="str">
        <f>CONCATENATE(Table1[[#This Row],[pi_last_name]], ", ", Table1[[#This Row],[pi_frst_name]])</f>
        <v>Zhang, Bin</v>
      </c>
      <c r="I4086" s="3" t="s">
        <v>2043</v>
      </c>
      <c r="J4086" s="3" t="s">
        <v>21</v>
      </c>
      <c r="K4086" s="3" t="s">
        <v>10674</v>
      </c>
      <c r="L4086" s="3" t="s">
        <v>821</v>
      </c>
      <c r="M4086" s="3" t="s">
        <v>2045</v>
      </c>
      <c r="N4086" s="3" t="s">
        <v>10675</v>
      </c>
    </row>
    <row r="4087" spans="1:14" x14ac:dyDescent="0.35">
      <c r="A4087" s="3" t="s">
        <v>20456</v>
      </c>
      <c r="B4087" s="4" t="s">
        <v>1</v>
      </c>
      <c r="C4087" s="5" t="s">
        <v>20457</v>
      </c>
      <c r="D4087" s="5" t="s">
        <v>5</v>
      </c>
      <c r="E4087" s="6" t="s">
        <v>1076</v>
      </c>
      <c r="F4087" s="8" t="s">
        <v>1218</v>
      </c>
      <c r="G4087" s="10"/>
      <c r="H4087" t="str">
        <f>CONCATENATE(Table1[[#This Row],[pi_last_name]], ", ", Table1[[#This Row],[pi_frst_name]])</f>
        <v>Zhang, Danfeng</v>
      </c>
      <c r="I4087" s="3" t="s">
        <v>1032</v>
      </c>
      <c r="J4087" s="3" t="s">
        <v>93</v>
      </c>
      <c r="K4087" s="3" t="s">
        <v>11609</v>
      </c>
      <c r="L4087" s="3" t="s">
        <v>140</v>
      </c>
      <c r="M4087" s="3" t="s">
        <v>1035</v>
      </c>
      <c r="N4087" s="3" t="s">
        <v>11610</v>
      </c>
    </row>
    <row r="4088" spans="1:14" x14ac:dyDescent="0.35">
      <c r="A4088" s="3" t="s">
        <v>18642</v>
      </c>
      <c r="B4088" s="4" t="s">
        <v>1</v>
      </c>
      <c r="C4088" s="5" t="s">
        <v>59</v>
      </c>
      <c r="D4088" s="5" t="s">
        <v>60</v>
      </c>
      <c r="E4088" s="6" t="s">
        <v>1076</v>
      </c>
      <c r="F4088" s="8" t="s">
        <v>18673</v>
      </c>
      <c r="G4088" s="10"/>
      <c r="H4088" t="str">
        <f>CONCATENATE(Table1[[#This Row],[pi_last_name]], ", ", Table1[[#This Row],[pi_frst_name]])</f>
        <v>Zhang, Desheng</v>
      </c>
      <c r="I4088" s="3" t="s">
        <v>1250</v>
      </c>
      <c r="J4088" s="3" t="s">
        <v>93</v>
      </c>
      <c r="K4088" s="3" t="s">
        <v>18674</v>
      </c>
      <c r="L4088" s="3" t="s">
        <v>23</v>
      </c>
      <c r="M4088" s="3" t="s">
        <v>1252</v>
      </c>
      <c r="N4088" s="3" t="s">
        <v>18675</v>
      </c>
    </row>
    <row r="4089" spans="1:14" x14ac:dyDescent="0.35">
      <c r="A4089" s="3" t="s">
        <v>19314</v>
      </c>
      <c r="B4089" s="4" t="s">
        <v>1</v>
      </c>
      <c r="C4089" s="5" t="s">
        <v>59</v>
      </c>
      <c r="D4089" s="5" t="s">
        <v>60</v>
      </c>
      <c r="E4089" s="6" t="s">
        <v>1076</v>
      </c>
      <c r="F4089" s="8" t="s">
        <v>1517</v>
      </c>
      <c r="G4089" s="10"/>
      <c r="H4089" t="str">
        <f>CONCATENATE(Table1[[#This Row],[pi_last_name]], ", ", Table1[[#This Row],[pi_frst_name]])</f>
        <v>Zhang, Dongsong</v>
      </c>
      <c r="I4089" s="3" t="s">
        <v>1038</v>
      </c>
      <c r="J4089" s="3" t="s">
        <v>21</v>
      </c>
      <c r="K4089" s="3" t="s">
        <v>1518</v>
      </c>
      <c r="L4089" s="3" t="s">
        <v>1519</v>
      </c>
      <c r="M4089" s="3" t="s">
        <v>1041</v>
      </c>
      <c r="N4089" s="3" t="s">
        <v>1520</v>
      </c>
    </row>
    <row r="4090" spans="1:14" x14ac:dyDescent="0.35">
      <c r="A4090" s="3" t="s">
        <v>18978</v>
      </c>
      <c r="B4090" s="4" t="s">
        <v>1</v>
      </c>
      <c r="C4090" s="5" t="s">
        <v>18979</v>
      </c>
      <c r="D4090" s="5" t="s">
        <v>5</v>
      </c>
      <c r="E4090" s="6" t="s">
        <v>1076</v>
      </c>
      <c r="F4090" s="8" t="s">
        <v>12218</v>
      </c>
      <c r="G4090" s="10"/>
      <c r="H4090" t="str">
        <f>CONCATENATE(Table1[[#This Row],[pi_last_name]], ", ", Table1[[#This Row],[pi_frst_name]])</f>
        <v>Zhang, Fengwei</v>
      </c>
      <c r="I4090" s="3" t="s">
        <v>960</v>
      </c>
      <c r="J4090" s="3" t="s">
        <v>21</v>
      </c>
      <c r="K4090" s="3" t="s">
        <v>12219</v>
      </c>
      <c r="L4090" s="3" t="s">
        <v>23</v>
      </c>
      <c r="M4090" s="3" t="s">
        <v>962</v>
      </c>
      <c r="N4090" s="3" t="s">
        <v>12220</v>
      </c>
    </row>
    <row r="4091" spans="1:14" x14ac:dyDescent="0.35">
      <c r="A4091" s="3" t="s">
        <v>18300</v>
      </c>
      <c r="B4091" s="4" t="s">
        <v>1</v>
      </c>
      <c r="C4091" s="5" t="s">
        <v>18301</v>
      </c>
      <c r="D4091" s="5" t="s">
        <v>5</v>
      </c>
      <c r="E4091" s="6" t="s">
        <v>1076</v>
      </c>
      <c r="F4091" s="8" t="s">
        <v>4971</v>
      </c>
      <c r="G4091" s="10"/>
      <c r="H4091" t="str">
        <f>CONCATENATE(Table1[[#This Row],[pi_last_name]], ", ", Table1[[#This Row],[pi_frst_name]])</f>
        <v>Zhang, Haibin</v>
      </c>
      <c r="I4091" s="3" t="s">
        <v>534</v>
      </c>
      <c r="J4091" s="3" t="s">
        <v>93</v>
      </c>
      <c r="K4091" s="3" t="s">
        <v>16464</v>
      </c>
      <c r="L4091" s="3" t="s">
        <v>59</v>
      </c>
      <c r="M4091" s="3" t="s">
        <v>537</v>
      </c>
      <c r="N4091" s="3" t="s">
        <v>16465</v>
      </c>
    </row>
    <row r="4092" spans="1:14" x14ac:dyDescent="0.35">
      <c r="A4092" s="3" t="s">
        <v>7383</v>
      </c>
      <c r="B4092" s="4" t="s">
        <v>1</v>
      </c>
      <c r="C4092" s="5" t="s">
        <v>59</v>
      </c>
      <c r="D4092" s="5" t="s">
        <v>60</v>
      </c>
      <c r="E4092" s="6" t="s">
        <v>1076</v>
      </c>
      <c r="F4092" s="8" t="s">
        <v>3109</v>
      </c>
      <c r="G4092" s="10"/>
      <c r="H4092" t="str">
        <f>CONCATENATE(Table1[[#This Row],[pi_last_name]], ", ", Table1[[#This Row],[pi_frst_name]])</f>
        <v>Zhang, Hao</v>
      </c>
      <c r="I4092" s="3" t="s">
        <v>824</v>
      </c>
      <c r="J4092" s="3" t="s">
        <v>93</v>
      </c>
      <c r="K4092" s="3" t="s">
        <v>7388</v>
      </c>
      <c r="L4092" s="3" t="s">
        <v>3051</v>
      </c>
      <c r="M4092" s="3" t="s">
        <v>827</v>
      </c>
      <c r="N4092" s="3" t="s">
        <v>7389</v>
      </c>
    </row>
    <row r="4093" spans="1:14" x14ac:dyDescent="0.35">
      <c r="A4093" s="3" t="s">
        <v>15900</v>
      </c>
      <c r="B4093" s="4" t="s">
        <v>1</v>
      </c>
      <c r="C4093" s="5" t="s">
        <v>15898</v>
      </c>
      <c r="D4093" s="5" t="s">
        <v>5</v>
      </c>
      <c r="E4093" s="6" t="s">
        <v>1076</v>
      </c>
      <c r="F4093" s="8" t="s">
        <v>301</v>
      </c>
      <c r="G4093" s="10"/>
      <c r="H4093" t="str">
        <f>CONCATENATE(Table1[[#This Row],[pi_last_name]], ", ", Table1[[#This Row],[pi_frst_name]])</f>
        <v>Zhang, Jia</v>
      </c>
      <c r="I4093" s="3" t="s">
        <v>191</v>
      </c>
      <c r="J4093" s="3" t="s">
        <v>71</v>
      </c>
      <c r="K4093" s="3" t="s">
        <v>6590</v>
      </c>
      <c r="L4093" s="3" t="s">
        <v>6591</v>
      </c>
      <c r="M4093" s="3" t="s">
        <v>194</v>
      </c>
      <c r="N4093" s="3" t="s">
        <v>6592</v>
      </c>
    </row>
    <row r="4094" spans="1:14" x14ac:dyDescent="0.35">
      <c r="A4094" s="3" t="s">
        <v>6985</v>
      </c>
      <c r="B4094" s="4" t="s">
        <v>1</v>
      </c>
      <c r="C4094" s="5" t="s">
        <v>6986</v>
      </c>
      <c r="D4094" s="5" t="s">
        <v>5</v>
      </c>
      <c r="E4094" s="6" t="s">
        <v>1076</v>
      </c>
      <c r="F4094" s="8" t="s">
        <v>262</v>
      </c>
      <c r="G4094" s="10"/>
      <c r="H4094" t="str">
        <f>CONCATENATE(Table1[[#This Row],[pi_last_name]], ", ", Table1[[#This Row],[pi_frst_name]])</f>
        <v>Zhang, Jian</v>
      </c>
      <c r="I4094" s="3" t="s">
        <v>6990</v>
      </c>
      <c r="J4094" s="3" t="s">
        <v>71</v>
      </c>
      <c r="K4094" s="3" t="s">
        <v>6991</v>
      </c>
      <c r="L4094" s="3" t="s">
        <v>2589</v>
      </c>
      <c r="M4094" s="3" t="s">
        <v>6992</v>
      </c>
      <c r="N4094" s="3" t="s">
        <v>6993</v>
      </c>
    </row>
    <row r="4095" spans="1:14" x14ac:dyDescent="0.35">
      <c r="A4095" s="3" t="s">
        <v>19991</v>
      </c>
      <c r="B4095" s="4" t="s">
        <v>1</v>
      </c>
      <c r="C4095" s="5" t="s">
        <v>19992</v>
      </c>
      <c r="D4095" s="5" t="s">
        <v>5</v>
      </c>
      <c r="E4095" s="6" t="s">
        <v>1076</v>
      </c>
      <c r="F4095" s="8" t="s">
        <v>20056</v>
      </c>
      <c r="G4095" s="10"/>
      <c r="H4095" t="str">
        <f>CONCATENATE(Table1[[#This Row],[pi_last_name]], ", ", Table1[[#This Row],[pi_frst_name]])</f>
        <v>Zhang, Jiangfan</v>
      </c>
      <c r="I4095" s="3" t="s">
        <v>44</v>
      </c>
      <c r="J4095" s="3" t="s">
        <v>77</v>
      </c>
      <c r="K4095" s="3" t="s">
        <v>20057</v>
      </c>
      <c r="L4095" s="3" t="s">
        <v>29</v>
      </c>
      <c r="M4095" s="3" t="s">
        <v>46</v>
      </c>
      <c r="N4095" s="3" t="s">
        <v>20058</v>
      </c>
    </row>
    <row r="4096" spans="1:14" x14ac:dyDescent="0.35">
      <c r="A4096" s="3" t="s">
        <v>7508</v>
      </c>
      <c r="B4096" s="4" t="s">
        <v>1</v>
      </c>
      <c r="C4096" s="5" t="s">
        <v>7507</v>
      </c>
      <c r="D4096" s="5" t="s">
        <v>5</v>
      </c>
      <c r="E4096" s="6" t="s">
        <v>1076</v>
      </c>
      <c r="F4096" s="8" t="s">
        <v>7512</v>
      </c>
      <c r="G4096" s="10"/>
      <c r="H4096" t="str">
        <f>CONCATENATE(Table1[[#This Row],[pi_last_name]], ", ", Table1[[#This Row],[pi_frst_name]])</f>
        <v>Zhang, Jianqiu</v>
      </c>
      <c r="I4096" s="3" t="s">
        <v>1062</v>
      </c>
      <c r="J4096" s="3" t="s">
        <v>71</v>
      </c>
      <c r="K4096" s="3" t="s">
        <v>7513</v>
      </c>
      <c r="L4096" s="3" t="s">
        <v>29</v>
      </c>
      <c r="M4096" s="3" t="s">
        <v>1064</v>
      </c>
      <c r="N4096" s="3" t="s">
        <v>7514</v>
      </c>
    </row>
    <row r="4097" spans="1:14" x14ac:dyDescent="0.35">
      <c r="A4097" s="3" t="s">
        <v>15554</v>
      </c>
      <c r="B4097" s="4" t="s">
        <v>1</v>
      </c>
      <c r="C4097" s="5" t="s">
        <v>15553</v>
      </c>
      <c r="D4097" s="5" t="s">
        <v>5</v>
      </c>
      <c r="E4097" s="6" t="s">
        <v>1076</v>
      </c>
      <c r="F4097" s="8" t="s">
        <v>15456</v>
      </c>
      <c r="G4097" s="10"/>
      <c r="H4097" t="str">
        <f>CONCATENATE(Table1[[#This Row],[pi_last_name]], ", ", Table1[[#This Row],[pi_frst_name]])</f>
        <v>Zhang, Jiawei</v>
      </c>
      <c r="I4097" s="3" t="s">
        <v>1087</v>
      </c>
      <c r="J4097" s="3" t="s">
        <v>93</v>
      </c>
      <c r="K4097" s="3" t="s">
        <v>15575</v>
      </c>
      <c r="L4097" s="3" t="s">
        <v>59</v>
      </c>
      <c r="M4097" s="3" t="s">
        <v>1089</v>
      </c>
      <c r="N4097" s="3" t="s">
        <v>15576</v>
      </c>
    </row>
    <row r="4098" spans="1:14" x14ac:dyDescent="0.35">
      <c r="A4098" s="3" t="s">
        <v>2389</v>
      </c>
      <c r="B4098" s="4" t="s">
        <v>1</v>
      </c>
      <c r="C4098" s="5" t="s">
        <v>59</v>
      </c>
      <c r="D4098" s="5" t="s">
        <v>60</v>
      </c>
      <c r="E4098" s="6" t="s">
        <v>1076</v>
      </c>
      <c r="F4098" s="8" t="s">
        <v>2440</v>
      </c>
      <c r="G4098" s="10"/>
      <c r="H4098" t="str">
        <f>CONCATENATE(Table1[[#This Row],[pi_last_name]], ", ", Table1[[#This Row],[pi_frst_name]])</f>
        <v>Zhang, Joy Ying</v>
      </c>
      <c r="I4098" s="3" t="s">
        <v>191</v>
      </c>
      <c r="J4098" s="3" t="s">
        <v>93</v>
      </c>
      <c r="K4098" s="3" t="s">
        <v>2441</v>
      </c>
      <c r="L4098" s="3" t="s">
        <v>2442</v>
      </c>
      <c r="M4098" s="3" t="s">
        <v>194</v>
      </c>
      <c r="N4098" s="3" t="s">
        <v>2443</v>
      </c>
    </row>
    <row r="4099" spans="1:14" x14ac:dyDescent="0.35">
      <c r="A4099" s="3" t="s">
        <v>17083</v>
      </c>
      <c r="B4099" s="4" t="s">
        <v>1</v>
      </c>
      <c r="C4099" s="5" t="s">
        <v>17084</v>
      </c>
      <c r="D4099" s="5" t="s">
        <v>5</v>
      </c>
      <c r="E4099" s="6" t="s">
        <v>1076</v>
      </c>
      <c r="F4099" s="8" t="s">
        <v>7322</v>
      </c>
      <c r="G4099" s="10"/>
      <c r="H4099" t="str">
        <f>CONCATENATE(Table1[[#This Row],[pi_last_name]], ", ", Table1[[#This Row],[pi_frst_name]])</f>
        <v>Zhang, Junjie</v>
      </c>
      <c r="I4099" s="3" t="s">
        <v>635</v>
      </c>
      <c r="J4099" s="3" t="s">
        <v>21</v>
      </c>
      <c r="K4099" s="3" t="s">
        <v>7323</v>
      </c>
      <c r="L4099" s="3" t="s">
        <v>23</v>
      </c>
      <c r="M4099" s="3" t="s">
        <v>638</v>
      </c>
      <c r="N4099" s="3" t="s">
        <v>7324</v>
      </c>
    </row>
    <row r="4100" spans="1:14" x14ac:dyDescent="0.35">
      <c r="A4100" s="3" t="s">
        <v>18548</v>
      </c>
      <c r="B4100" s="4" t="s">
        <v>1</v>
      </c>
      <c r="C4100" s="5" t="s">
        <v>18549</v>
      </c>
      <c r="D4100" s="5" t="s">
        <v>5</v>
      </c>
      <c r="E4100" s="6" t="s">
        <v>1076</v>
      </c>
      <c r="F4100" s="8" t="s">
        <v>12291</v>
      </c>
      <c r="G4100" s="10"/>
      <c r="H4100" t="str">
        <f>CONCATENATE(Table1[[#This Row],[pi_last_name]], ", ", Table1[[#This Row],[pi_frst_name]])</f>
        <v>Zhang, Junshan</v>
      </c>
      <c r="I4100" s="3" t="s">
        <v>1374</v>
      </c>
      <c r="J4100" s="3" t="s">
        <v>21</v>
      </c>
      <c r="K4100" s="3" t="s">
        <v>12292</v>
      </c>
      <c r="L4100" s="3" t="s">
        <v>226</v>
      </c>
      <c r="M4100" s="3" t="s">
        <v>1376</v>
      </c>
      <c r="N4100" s="3" t="s">
        <v>12293</v>
      </c>
    </row>
    <row r="4101" spans="1:14" x14ac:dyDescent="0.35">
      <c r="A4101" s="3" t="s">
        <v>19985</v>
      </c>
      <c r="B4101" s="4" t="s">
        <v>1</v>
      </c>
      <c r="C4101" s="5" t="s">
        <v>19986</v>
      </c>
      <c r="D4101" s="5" t="s">
        <v>5</v>
      </c>
      <c r="E4101" s="6" t="s">
        <v>1076</v>
      </c>
      <c r="F4101" s="8" t="s">
        <v>19345</v>
      </c>
      <c r="G4101" s="10"/>
      <c r="H4101" t="str">
        <f>CONCATENATE(Table1[[#This Row],[pi_last_name]], ", ", Table1[[#This Row],[pi_frst_name]])</f>
        <v>Zhang, Kuan</v>
      </c>
      <c r="I4101" s="3" t="s">
        <v>2559</v>
      </c>
      <c r="J4101" s="3" t="s">
        <v>21</v>
      </c>
      <c r="K4101" s="3" t="s">
        <v>19346</v>
      </c>
      <c r="L4101" s="3" t="s">
        <v>29</v>
      </c>
      <c r="M4101" s="3" t="s">
        <v>2561</v>
      </c>
      <c r="N4101" s="3" t="s">
        <v>19347</v>
      </c>
    </row>
    <row r="4102" spans="1:14" x14ac:dyDescent="0.35">
      <c r="A4102" s="3" t="s">
        <v>9153</v>
      </c>
      <c r="B4102" s="4" t="s">
        <v>1</v>
      </c>
      <c r="C4102" s="5" t="s">
        <v>59</v>
      </c>
      <c r="D4102" s="5" t="s">
        <v>60</v>
      </c>
      <c r="E4102" s="6" t="s">
        <v>1076</v>
      </c>
      <c r="F4102" s="8" t="s">
        <v>9175</v>
      </c>
      <c r="G4102" s="10"/>
      <c r="H4102" t="str">
        <f>CONCATENATE(Table1[[#This Row],[pi_last_name]], ", ", Table1[[#This Row],[pi_frst_name]])</f>
        <v>Zhang, Kuilin</v>
      </c>
      <c r="I4102" s="3" t="s">
        <v>8011</v>
      </c>
      <c r="J4102" s="3" t="s">
        <v>21</v>
      </c>
      <c r="K4102" s="3" t="s">
        <v>9176</v>
      </c>
      <c r="L4102" s="3" t="s">
        <v>2265</v>
      </c>
      <c r="M4102" s="3" t="s">
        <v>8013</v>
      </c>
      <c r="N4102" s="3" t="s">
        <v>9177</v>
      </c>
    </row>
    <row r="4103" spans="1:14" x14ac:dyDescent="0.35">
      <c r="A4103" s="3" t="s">
        <v>11621</v>
      </c>
      <c r="B4103" s="4" t="s">
        <v>1</v>
      </c>
      <c r="C4103" s="5" t="s">
        <v>11622</v>
      </c>
      <c r="D4103" s="5" t="s">
        <v>5</v>
      </c>
      <c r="E4103" s="6" t="s">
        <v>1076</v>
      </c>
      <c r="F4103" s="8" t="s">
        <v>11627</v>
      </c>
      <c r="G4103" s="10"/>
      <c r="H4103" t="str">
        <f>CONCATENATE(Table1[[#This Row],[pi_last_name]], ", ", Table1[[#This Row],[pi_frst_name]])</f>
        <v>Zhang, Lixia</v>
      </c>
      <c r="I4103" s="3" t="s">
        <v>1680</v>
      </c>
      <c r="J4103" s="3" t="s">
        <v>71</v>
      </c>
      <c r="K4103" s="3" t="s">
        <v>11628</v>
      </c>
      <c r="L4103" s="3" t="s">
        <v>23</v>
      </c>
      <c r="M4103" s="3" t="s">
        <v>1682</v>
      </c>
      <c r="N4103" s="3" t="s">
        <v>11629</v>
      </c>
    </row>
    <row r="4104" spans="1:14" x14ac:dyDescent="0.35">
      <c r="A4104" s="3" t="s">
        <v>20981</v>
      </c>
      <c r="B4104" s="4" t="s">
        <v>1</v>
      </c>
      <c r="C4104" s="5" t="s">
        <v>59</v>
      </c>
      <c r="D4104" s="5" t="s">
        <v>60</v>
      </c>
      <c r="E4104" s="6" t="s">
        <v>1076</v>
      </c>
      <c r="F4104" s="8" t="s">
        <v>16444</v>
      </c>
      <c r="G4104" s="10"/>
      <c r="H4104" t="str">
        <f>CONCATENATE(Table1[[#This Row],[pi_last_name]], ", ", Table1[[#This Row],[pi_frst_name]])</f>
        <v>Zhang, Mi</v>
      </c>
      <c r="I4104" s="3" t="s">
        <v>338</v>
      </c>
      <c r="J4104" s="3" t="s">
        <v>21</v>
      </c>
      <c r="K4104" s="3" t="s">
        <v>21042</v>
      </c>
      <c r="L4104" s="3" t="s">
        <v>29</v>
      </c>
      <c r="M4104" s="3" t="s">
        <v>341</v>
      </c>
      <c r="N4104" s="3" t="s">
        <v>21043</v>
      </c>
    </row>
    <row r="4105" spans="1:14" x14ac:dyDescent="0.35">
      <c r="A4105" s="3" t="s">
        <v>11467</v>
      </c>
      <c r="B4105" s="4" t="s">
        <v>1</v>
      </c>
      <c r="C4105" s="5" t="s">
        <v>59</v>
      </c>
      <c r="D4105" s="5" t="s">
        <v>60</v>
      </c>
      <c r="E4105" s="6" t="s">
        <v>1076</v>
      </c>
      <c r="F4105" s="8" t="s">
        <v>653</v>
      </c>
      <c r="G4105" s="10"/>
      <c r="H4105" t="str">
        <f>CONCATENATE(Table1[[#This Row],[pi_last_name]], ", ", Table1[[#This Row],[pi_frst_name]])</f>
        <v>Zhang, Michael</v>
      </c>
      <c r="I4105" s="3" t="s">
        <v>446</v>
      </c>
      <c r="J4105" s="3" t="s">
        <v>21</v>
      </c>
      <c r="K4105" s="3" t="s">
        <v>9463</v>
      </c>
      <c r="L4105" s="3" t="s">
        <v>2265</v>
      </c>
      <c r="M4105" s="3" t="s">
        <v>449</v>
      </c>
      <c r="N4105" s="3" t="s">
        <v>9464</v>
      </c>
    </row>
    <row r="4106" spans="1:14" x14ac:dyDescent="0.35">
      <c r="A4106" s="3" t="s">
        <v>20797</v>
      </c>
      <c r="B4106" s="4" t="s">
        <v>1</v>
      </c>
      <c r="C4106" s="5" t="s">
        <v>20798</v>
      </c>
      <c r="D4106" s="5" t="s">
        <v>5</v>
      </c>
      <c r="E4106" s="6" t="s">
        <v>1076</v>
      </c>
      <c r="F4106" s="8" t="s">
        <v>20825</v>
      </c>
      <c r="G4106" s="10"/>
      <c r="H4106" t="str">
        <f>CONCATENATE(Table1[[#This Row],[pi_last_name]], ", ", Table1[[#This Row],[pi_frst_name]])</f>
        <v>Zhang, Mu</v>
      </c>
      <c r="I4106" s="3" t="s">
        <v>1867</v>
      </c>
      <c r="J4106" s="3" t="s">
        <v>77</v>
      </c>
      <c r="K4106" s="3" t="s">
        <v>20826</v>
      </c>
      <c r="L4106" s="3" t="s">
        <v>4218</v>
      </c>
      <c r="M4106" s="3" t="s">
        <v>1870</v>
      </c>
      <c r="N4106" s="3" t="s">
        <v>20827</v>
      </c>
    </row>
    <row r="4107" spans="1:14" x14ac:dyDescent="0.35">
      <c r="A4107" s="3" t="s">
        <v>20093</v>
      </c>
      <c r="B4107" s="4" t="s">
        <v>1</v>
      </c>
      <c r="C4107" s="5" t="s">
        <v>59</v>
      </c>
      <c r="D4107" s="5" t="s">
        <v>60</v>
      </c>
      <c r="E4107" s="6" t="s">
        <v>1076</v>
      </c>
      <c r="F4107" s="8" t="s">
        <v>2431</v>
      </c>
      <c r="G4107" s="10"/>
      <c r="H4107" t="str">
        <f>CONCATENATE(Table1[[#This Row],[pi_last_name]], ", ", Table1[[#This Row],[pi_frst_name]])</f>
        <v>Zhang, Nan</v>
      </c>
      <c r="I4107" s="3" t="s">
        <v>11344</v>
      </c>
      <c r="J4107" s="3" t="s">
        <v>21</v>
      </c>
      <c r="K4107" s="3" t="s">
        <v>2432</v>
      </c>
      <c r="L4107" s="3" t="s">
        <v>59</v>
      </c>
      <c r="M4107" s="3" t="s">
        <v>11345</v>
      </c>
      <c r="N4107" s="3" t="s">
        <v>2433</v>
      </c>
    </row>
    <row r="4108" spans="1:14" x14ac:dyDescent="0.35">
      <c r="A4108" s="3" t="s">
        <v>11605</v>
      </c>
      <c r="B4108" s="4" t="s">
        <v>1</v>
      </c>
      <c r="C4108" s="5" t="s">
        <v>59</v>
      </c>
      <c r="D4108" s="5" t="s">
        <v>60</v>
      </c>
      <c r="E4108" s="6" t="s">
        <v>1076</v>
      </c>
      <c r="F4108" s="8" t="s">
        <v>11616</v>
      </c>
      <c r="G4108" s="10"/>
      <c r="H4108" t="str">
        <f>CONCATENATE(Table1[[#This Row],[pi_last_name]], ", ", Table1[[#This Row],[pi_frst_name]])</f>
        <v>Zhang, Nanyin</v>
      </c>
      <c r="I4108" s="3" t="s">
        <v>1032</v>
      </c>
      <c r="J4108" s="3" t="s">
        <v>21</v>
      </c>
      <c r="K4108" s="3" t="s">
        <v>11617</v>
      </c>
      <c r="L4108" s="3" t="s">
        <v>11618</v>
      </c>
      <c r="M4108" s="3" t="s">
        <v>1035</v>
      </c>
      <c r="N4108" s="3" t="s">
        <v>11619</v>
      </c>
    </row>
    <row r="4109" spans="1:14" x14ac:dyDescent="0.35">
      <c r="A4109" s="3" t="s">
        <v>21049</v>
      </c>
      <c r="B4109" s="4" t="s">
        <v>1</v>
      </c>
      <c r="C4109" s="5" t="s">
        <v>21050</v>
      </c>
      <c r="D4109" s="5" t="s">
        <v>5</v>
      </c>
      <c r="E4109" s="6" t="s">
        <v>1076</v>
      </c>
      <c r="F4109" s="8" t="s">
        <v>2092</v>
      </c>
      <c r="G4109" s="10"/>
      <c r="H4109" t="str">
        <f>CONCATENATE(Table1[[#This Row],[pi_last_name]], ", ", Table1[[#This Row],[pi_frst_name]])</f>
        <v>Zhang, Ning</v>
      </c>
      <c r="I4109" s="3" t="s">
        <v>2773</v>
      </c>
      <c r="J4109" s="3" t="s">
        <v>21</v>
      </c>
      <c r="K4109" s="3" t="s">
        <v>18824</v>
      </c>
      <c r="L4109" s="3" t="s">
        <v>35</v>
      </c>
      <c r="M4109" s="3" t="s">
        <v>2775</v>
      </c>
      <c r="N4109" s="3" t="s">
        <v>18825</v>
      </c>
    </row>
    <row r="4110" spans="1:14" x14ac:dyDescent="0.35">
      <c r="A4110" s="3" t="s">
        <v>15107</v>
      </c>
      <c r="B4110" s="4" t="s">
        <v>1</v>
      </c>
      <c r="C4110" s="5" t="s">
        <v>59</v>
      </c>
      <c r="D4110" s="5" t="s">
        <v>60</v>
      </c>
      <c r="E4110" s="6" t="s">
        <v>1076</v>
      </c>
      <c r="F4110" s="8" t="s">
        <v>12944</v>
      </c>
      <c r="G4110" s="10"/>
      <c r="H4110" t="str">
        <f>CONCATENATE(Table1[[#This Row],[pi_last_name]], ", ", Table1[[#This Row],[pi_frst_name]])</f>
        <v>Zhang, Nuyun</v>
      </c>
      <c r="I4110" s="3" t="s">
        <v>1462</v>
      </c>
      <c r="J4110" s="3" t="s">
        <v>93</v>
      </c>
      <c r="K4110" s="3" t="s">
        <v>12945</v>
      </c>
      <c r="L4110" s="3" t="s">
        <v>59</v>
      </c>
      <c r="M4110" s="3" t="s">
        <v>1464</v>
      </c>
      <c r="N4110" s="3" t="s">
        <v>12946</v>
      </c>
    </row>
    <row r="4111" spans="1:14" x14ac:dyDescent="0.35">
      <c r="A4111" s="3" t="s">
        <v>20877</v>
      </c>
      <c r="B4111" s="4" t="s">
        <v>1</v>
      </c>
      <c r="C4111" s="5" t="s">
        <v>20878</v>
      </c>
      <c r="D4111" s="5" t="s">
        <v>5</v>
      </c>
      <c r="E4111" s="6" t="s">
        <v>1076</v>
      </c>
      <c r="F4111" s="8" t="s">
        <v>7499</v>
      </c>
      <c r="G4111" s="10"/>
      <c r="H4111" t="str">
        <f>CONCATENATE(Table1[[#This Row],[pi_last_name]], ", ", Table1[[#This Row],[pi_frst_name]])</f>
        <v>Zhang, Rui</v>
      </c>
      <c r="I4111" s="3" t="s">
        <v>7704</v>
      </c>
      <c r="J4111" s="3" t="s">
        <v>21</v>
      </c>
      <c r="K4111" s="3" t="s">
        <v>7500</v>
      </c>
      <c r="L4111" s="3" t="s">
        <v>7501</v>
      </c>
      <c r="M4111" s="3" t="s">
        <v>7707</v>
      </c>
      <c r="N4111" s="3" t="s">
        <v>7502</v>
      </c>
    </row>
    <row r="4112" spans="1:14" x14ac:dyDescent="0.35">
      <c r="A4112" s="3" t="s">
        <v>13377</v>
      </c>
      <c r="B4112" s="4" t="s">
        <v>1</v>
      </c>
      <c r="C4112" s="5" t="s">
        <v>59</v>
      </c>
      <c r="D4112" s="5" t="s">
        <v>60</v>
      </c>
      <c r="E4112" s="6" t="s">
        <v>1076</v>
      </c>
      <c r="F4112" s="8" t="s">
        <v>9323</v>
      </c>
      <c r="G4112" s="10"/>
      <c r="H4112" t="str">
        <f>CONCATENATE(Table1[[#This Row],[pi_last_name]], ", ", Table1[[#This Row],[pi_frst_name]])</f>
        <v>Zhang, Shaojie</v>
      </c>
      <c r="I4112" s="3" t="s">
        <v>2848</v>
      </c>
      <c r="J4112" s="3" t="s">
        <v>21</v>
      </c>
      <c r="K4112" s="3" t="s">
        <v>9324</v>
      </c>
      <c r="L4112" s="3" t="s">
        <v>448</v>
      </c>
      <c r="M4112" s="3" t="s">
        <v>2850</v>
      </c>
      <c r="N4112" s="3" t="s">
        <v>9325</v>
      </c>
    </row>
    <row r="4113" spans="1:14" x14ac:dyDescent="0.35">
      <c r="A4113" s="3" t="s">
        <v>3874</v>
      </c>
      <c r="B4113" s="4" t="s">
        <v>1</v>
      </c>
      <c r="C4113" s="5" t="s">
        <v>59</v>
      </c>
      <c r="D4113" s="5" t="s">
        <v>60</v>
      </c>
      <c r="E4113" s="6" t="s">
        <v>1076</v>
      </c>
      <c r="F4113" s="8" t="s">
        <v>3901</v>
      </c>
      <c r="G4113" s="10"/>
      <c r="H4113" t="str">
        <f>CONCATENATE(Table1[[#This Row],[pi_last_name]], ", ", Table1[[#This Row],[pi_frst_name]])</f>
        <v>Zhang, Shaoting</v>
      </c>
      <c r="I4113" s="3" t="s">
        <v>1250</v>
      </c>
      <c r="J4113" s="3" t="s">
        <v>93</v>
      </c>
      <c r="K4113" s="3" t="s">
        <v>3902</v>
      </c>
      <c r="L4113" s="3" t="s">
        <v>23</v>
      </c>
      <c r="M4113" s="3" t="s">
        <v>1252</v>
      </c>
      <c r="N4113" s="3" t="s">
        <v>3903</v>
      </c>
    </row>
    <row r="4114" spans="1:14" x14ac:dyDescent="0.35">
      <c r="A4114" s="3" t="s">
        <v>17401</v>
      </c>
      <c r="B4114" s="4" t="s">
        <v>1</v>
      </c>
      <c r="C4114" s="5" t="s">
        <v>59</v>
      </c>
      <c r="D4114" s="5" t="s">
        <v>60</v>
      </c>
      <c r="E4114" s="6" t="s">
        <v>1076</v>
      </c>
      <c r="F4114" s="8" t="s">
        <v>17420</v>
      </c>
      <c r="G4114" s="10"/>
      <c r="H4114" t="str">
        <f>CONCATENATE(Table1[[#This Row],[pi_last_name]], ", ", Table1[[#This Row],[pi_frst_name]])</f>
        <v>Zhang, Shaozeng</v>
      </c>
      <c r="I4114" s="3" t="s">
        <v>8601</v>
      </c>
      <c r="J4114" s="3" t="s">
        <v>93</v>
      </c>
      <c r="K4114" s="3" t="s">
        <v>17421</v>
      </c>
      <c r="L4114" s="3" t="s">
        <v>7194</v>
      </c>
      <c r="M4114" s="3" t="s">
        <v>8603</v>
      </c>
      <c r="N4114" s="3" t="s">
        <v>17422</v>
      </c>
    </row>
    <row r="4115" spans="1:14" x14ac:dyDescent="0.35">
      <c r="A4115" s="3" t="s">
        <v>13221</v>
      </c>
      <c r="B4115" s="4" t="s">
        <v>1</v>
      </c>
      <c r="C4115" s="5" t="s">
        <v>13222</v>
      </c>
      <c r="D4115" s="5" t="s">
        <v>5</v>
      </c>
      <c r="E4115" s="6" t="s">
        <v>1076</v>
      </c>
      <c r="F4115" s="8" t="s">
        <v>8743</v>
      </c>
      <c r="G4115" s="10"/>
      <c r="H4115" t="str">
        <f>CONCATENATE(Table1[[#This Row],[pi_last_name]], ", ", Table1[[#This Row],[pi_frst_name]])</f>
        <v>Zhang, Shengzhi</v>
      </c>
      <c r="I4115" s="3" t="s">
        <v>1547</v>
      </c>
      <c r="J4115" s="3" t="s">
        <v>93</v>
      </c>
      <c r="K4115" s="3" t="s">
        <v>8744</v>
      </c>
      <c r="L4115" s="3" t="s">
        <v>8745</v>
      </c>
      <c r="M4115" s="3" t="s">
        <v>1549</v>
      </c>
      <c r="N4115" s="3" t="s">
        <v>8746</v>
      </c>
    </row>
    <row r="4116" spans="1:14" x14ac:dyDescent="0.35">
      <c r="A4116" s="3" t="s">
        <v>14423</v>
      </c>
      <c r="B4116" s="4" t="s">
        <v>1</v>
      </c>
      <c r="C4116" s="5" t="s">
        <v>59</v>
      </c>
      <c r="D4116" s="5" t="s">
        <v>60</v>
      </c>
      <c r="E4116" s="6" t="s">
        <v>1076</v>
      </c>
      <c r="F4116" s="8" t="s">
        <v>12443</v>
      </c>
      <c r="G4116" s="10"/>
      <c r="H4116" t="str">
        <f>CONCATENATE(Table1[[#This Row],[pi_last_name]], ", ", Table1[[#This Row],[pi_frst_name]])</f>
        <v>Zhang, Tonglin</v>
      </c>
      <c r="I4116" s="3" t="s">
        <v>209</v>
      </c>
      <c r="J4116" s="3" t="s">
        <v>21</v>
      </c>
      <c r="K4116" s="3" t="s">
        <v>12444</v>
      </c>
      <c r="L4116" s="3" t="s">
        <v>816</v>
      </c>
      <c r="M4116" s="3" t="s">
        <v>211</v>
      </c>
      <c r="N4116" s="3" t="s">
        <v>12445</v>
      </c>
    </row>
    <row r="4117" spans="1:14" x14ac:dyDescent="0.35">
      <c r="A4117" s="3" t="s">
        <v>12966</v>
      </c>
      <c r="B4117" s="4" t="s">
        <v>1</v>
      </c>
      <c r="C4117" s="5" t="s">
        <v>12955</v>
      </c>
      <c r="D4117" s="5" t="s">
        <v>5</v>
      </c>
      <c r="E4117" s="6" t="s">
        <v>1076</v>
      </c>
      <c r="F4117" s="8" t="s">
        <v>731</v>
      </c>
      <c r="G4117" s="10"/>
      <c r="H4117" t="str">
        <f>CONCATENATE(Table1[[#This Row],[pi_last_name]], ", ", Table1[[#This Row],[pi_frst_name]])</f>
        <v>Zhang, Wei</v>
      </c>
      <c r="I4117" s="3" t="s">
        <v>721</v>
      </c>
      <c r="J4117" s="3" t="s">
        <v>77</v>
      </c>
      <c r="K4117" s="3" t="s">
        <v>5300</v>
      </c>
      <c r="L4117" s="3" t="s">
        <v>35</v>
      </c>
      <c r="M4117" s="3" t="s">
        <v>722</v>
      </c>
      <c r="N4117" s="3" t="s">
        <v>5301</v>
      </c>
    </row>
    <row r="4118" spans="1:14" x14ac:dyDescent="0.35">
      <c r="A4118" s="3" t="s">
        <v>18207</v>
      </c>
      <c r="B4118" s="4" t="s">
        <v>1</v>
      </c>
      <c r="C4118" s="5" t="s">
        <v>18208</v>
      </c>
      <c r="D4118" s="5" t="s">
        <v>5</v>
      </c>
      <c r="E4118" s="6" t="s">
        <v>1076</v>
      </c>
      <c r="F4118" s="8" t="s">
        <v>7599</v>
      </c>
      <c r="G4118" s="10"/>
      <c r="H4118" t="str">
        <f>CONCATENATE(Table1[[#This Row],[pi_last_name]], ", ", Table1[[#This Row],[pi_frst_name]])</f>
        <v>Zhang, Wensheng</v>
      </c>
      <c r="I4118" s="3" t="s">
        <v>441</v>
      </c>
      <c r="J4118" s="3" t="s">
        <v>21</v>
      </c>
      <c r="K4118" s="3" t="s">
        <v>7600</v>
      </c>
      <c r="L4118" s="3" t="s">
        <v>23</v>
      </c>
      <c r="M4118" s="3" t="s">
        <v>443</v>
      </c>
      <c r="N4118" s="3" t="s">
        <v>7601</v>
      </c>
    </row>
    <row r="4119" spans="1:14" x14ac:dyDescent="0.35">
      <c r="A4119" s="3" t="s">
        <v>6537</v>
      </c>
      <c r="B4119" s="4" t="s">
        <v>1</v>
      </c>
      <c r="C4119" s="5" t="s">
        <v>59</v>
      </c>
      <c r="D4119" s="5" t="s">
        <v>60</v>
      </c>
      <c r="E4119" s="6" t="s">
        <v>1076</v>
      </c>
      <c r="F4119" s="8" t="s">
        <v>6550</v>
      </c>
      <c r="G4119" s="10"/>
      <c r="H4119" t="str">
        <f>CONCATENATE(Table1[[#This Row],[pi_last_name]], ", ", Table1[[#This Row],[pi_frst_name]])</f>
        <v>Zhang, Xiangyu</v>
      </c>
      <c r="I4119" s="3" t="s">
        <v>209</v>
      </c>
      <c r="J4119" s="3" t="s">
        <v>21</v>
      </c>
      <c r="K4119" s="3" t="s">
        <v>6551</v>
      </c>
      <c r="L4119" s="3" t="s">
        <v>23</v>
      </c>
      <c r="M4119" s="3" t="s">
        <v>211</v>
      </c>
      <c r="N4119" s="3" t="s">
        <v>6552</v>
      </c>
    </row>
    <row r="4120" spans="1:14" x14ac:dyDescent="0.35">
      <c r="A4120" s="3" t="s">
        <v>19288</v>
      </c>
      <c r="B4120" s="4" t="s">
        <v>1</v>
      </c>
      <c r="C4120" s="5" t="s">
        <v>59</v>
      </c>
      <c r="D4120" s="5" t="s">
        <v>60</v>
      </c>
      <c r="E4120" s="6" t="s">
        <v>1076</v>
      </c>
      <c r="F4120" s="8" t="s">
        <v>12440</v>
      </c>
      <c r="G4120" s="10"/>
      <c r="H4120" t="str">
        <f>CONCATENATE(Table1[[#This Row],[pi_last_name]], ", ", Table1[[#This Row],[pi_frst_name]])</f>
        <v>Zhang, Xiaochen</v>
      </c>
      <c r="I4120" s="3" t="s">
        <v>233</v>
      </c>
      <c r="J4120" s="3" t="s">
        <v>93</v>
      </c>
      <c r="K4120" s="3" t="s">
        <v>15849</v>
      </c>
      <c r="L4120" s="3" t="s">
        <v>15850</v>
      </c>
      <c r="M4120" s="3" t="s">
        <v>234</v>
      </c>
      <c r="N4120" s="3" t="s">
        <v>15851</v>
      </c>
    </row>
    <row r="4121" spans="1:14" x14ac:dyDescent="0.35">
      <c r="A4121" s="3" t="s">
        <v>9014</v>
      </c>
      <c r="B4121" s="4" t="s">
        <v>1</v>
      </c>
      <c r="C4121" s="5" t="s">
        <v>59</v>
      </c>
      <c r="D4121" s="5" t="s">
        <v>60</v>
      </c>
      <c r="E4121" s="6" t="s">
        <v>1076</v>
      </c>
      <c r="F4121" s="8" t="s">
        <v>9031</v>
      </c>
      <c r="G4121" s="10"/>
      <c r="H4121" t="str">
        <f>CONCATENATE(Table1[[#This Row],[pi_last_name]], ", ", Table1[[#This Row],[pi_frst_name]])</f>
        <v>Zhang, Xiaowen</v>
      </c>
      <c r="I4121" s="3" t="s">
        <v>8881</v>
      </c>
      <c r="J4121" s="3" t="s">
        <v>21</v>
      </c>
      <c r="K4121" s="3" t="s">
        <v>9032</v>
      </c>
      <c r="L4121" s="3" t="s">
        <v>23</v>
      </c>
      <c r="M4121" s="3" t="s">
        <v>8883</v>
      </c>
      <c r="N4121" s="3" t="s">
        <v>9033</v>
      </c>
    </row>
    <row r="4122" spans="1:14" x14ac:dyDescent="0.35">
      <c r="A4122" s="3" t="s">
        <v>20094</v>
      </c>
      <c r="B4122" s="4" t="s">
        <v>1</v>
      </c>
      <c r="C4122" s="5" t="s">
        <v>20095</v>
      </c>
      <c r="D4122" s="5" t="s">
        <v>5</v>
      </c>
      <c r="E4122" s="6" t="s">
        <v>1076</v>
      </c>
      <c r="F4122" s="8" t="s">
        <v>2120</v>
      </c>
      <c r="G4122" s="10"/>
      <c r="H4122" t="str">
        <f>CONCATENATE(Table1[[#This Row],[pi_last_name]], ", ", Table1[[#This Row],[pi_frst_name]])</f>
        <v>Zhang, Xinmiao</v>
      </c>
      <c r="I4122" s="3" t="s">
        <v>1047</v>
      </c>
      <c r="J4122" s="3" t="s">
        <v>71</v>
      </c>
      <c r="K4122" s="3" t="s">
        <v>2122</v>
      </c>
      <c r="L4122" s="3" t="s">
        <v>273</v>
      </c>
      <c r="M4122" s="3" t="s">
        <v>1050</v>
      </c>
      <c r="N4122" s="3" t="s">
        <v>2124</v>
      </c>
    </row>
    <row r="4123" spans="1:14" x14ac:dyDescent="0.35">
      <c r="A4123" s="3" t="s">
        <v>20326</v>
      </c>
      <c r="B4123" s="4" t="s">
        <v>1</v>
      </c>
      <c r="C4123" s="5" t="s">
        <v>20324</v>
      </c>
      <c r="D4123" s="5" t="s">
        <v>5</v>
      </c>
      <c r="E4123" s="6" t="s">
        <v>1076</v>
      </c>
      <c r="F4123" s="8" t="s">
        <v>1020</v>
      </c>
      <c r="G4123" s="10"/>
      <c r="H4123" t="str">
        <f>CONCATENATE(Table1[[#This Row],[pi_last_name]], ", ", Table1[[#This Row],[pi_frst_name]])</f>
        <v>Zhang, Xuan</v>
      </c>
      <c r="I4123" s="3" t="s">
        <v>2773</v>
      </c>
      <c r="J4123" s="3" t="s">
        <v>71</v>
      </c>
      <c r="K4123" s="3" t="s">
        <v>20360</v>
      </c>
      <c r="L4123" s="3" t="s">
        <v>7270</v>
      </c>
      <c r="M4123" s="3" t="s">
        <v>2775</v>
      </c>
      <c r="N4123" s="3" t="s">
        <v>20361</v>
      </c>
    </row>
    <row r="4124" spans="1:14" x14ac:dyDescent="0.35">
      <c r="A4124" s="3" t="s">
        <v>9746</v>
      </c>
      <c r="B4124" s="4" t="s">
        <v>1</v>
      </c>
      <c r="C4124" s="5" t="s">
        <v>59</v>
      </c>
      <c r="D4124" s="5" t="s">
        <v>60</v>
      </c>
      <c r="E4124" s="6" t="s">
        <v>1076</v>
      </c>
      <c r="F4124" s="8" t="s">
        <v>1166</v>
      </c>
      <c r="G4124" s="10"/>
      <c r="H4124" t="str">
        <f>CONCATENATE(Table1[[#This Row],[pi_last_name]], ", ", Table1[[#This Row],[pi_frst_name]])</f>
        <v>Zhang, Yan</v>
      </c>
      <c r="I4124" s="3" t="s">
        <v>857</v>
      </c>
      <c r="J4124" s="3" t="s">
        <v>93</v>
      </c>
      <c r="K4124" s="3" t="s">
        <v>9768</v>
      </c>
      <c r="L4124" s="3" t="s">
        <v>2258</v>
      </c>
      <c r="M4124" s="3" t="s">
        <v>860</v>
      </c>
      <c r="N4124" s="3" t="s">
        <v>9769</v>
      </c>
    </row>
    <row r="4125" spans="1:14" x14ac:dyDescent="0.35">
      <c r="A4125" s="3" t="s">
        <v>19194</v>
      </c>
      <c r="B4125" s="4" t="s">
        <v>1</v>
      </c>
      <c r="C4125" s="5" t="s">
        <v>19195</v>
      </c>
      <c r="D4125" s="5" t="s">
        <v>5</v>
      </c>
      <c r="E4125" s="6" t="s">
        <v>1076</v>
      </c>
      <c r="F4125" s="8" t="s">
        <v>5609</v>
      </c>
      <c r="G4125" s="10"/>
      <c r="H4125" t="str">
        <f>CONCATENATE(Table1[[#This Row],[pi_last_name]], ", ", Table1[[#This Row],[pi_frst_name]])</f>
        <v>Zhang, Yanchao</v>
      </c>
      <c r="I4125" s="3" t="s">
        <v>1374</v>
      </c>
      <c r="J4125" s="3" t="s">
        <v>21</v>
      </c>
      <c r="K4125" s="3" t="s">
        <v>5610</v>
      </c>
      <c r="L4125" s="3" t="s">
        <v>5611</v>
      </c>
      <c r="M4125" s="3" t="s">
        <v>1376</v>
      </c>
      <c r="N4125" s="3" t="s">
        <v>5612</v>
      </c>
    </row>
    <row r="4126" spans="1:14" x14ac:dyDescent="0.35">
      <c r="A4126" s="3" t="s">
        <v>13529</v>
      </c>
      <c r="B4126" s="4" t="s">
        <v>1</v>
      </c>
      <c r="C4126" s="5" t="s">
        <v>13528</v>
      </c>
      <c r="D4126" s="5" t="s">
        <v>5</v>
      </c>
      <c r="E4126" s="6" t="s">
        <v>1076</v>
      </c>
      <c r="F4126" s="8" t="s">
        <v>5805</v>
      </c>
      <c r="G4126" s="10"/>
      <c r="H4126" t="str">
        <f>CONCATENATE(Table1[[#This Row],[pi_last_name]], ", ", Table1[[#This Row],[pi_frst_name]])</f>
        <v>Zhang, Yanyong</v>
      </c>
      <c r="I4126" s="3" t="s">
        <v>1250</v>
      </c>
      <c r="J4126" s="3" t="s">
        <v>71</v>
      </c>
      <c r="K4126" s="3" t="s">
        <v>5806</v>
      </c>
      <c r="L4126" s="3" t="s">
        <v>273</v>
      </c>
      <c r="M4126" s="3" t="s">
        <v>1252</v>
      </c>
      <c r="N4126" s="3" t="s">
        <v>5807</v>
      </c>
    </row>
    <row r="4127" spans="1:14" x14ac:dyDescent="0.35">
      <c r="A4127" s="3" t="s">
        <v>20421</v>
      </c>
      <c r="B4127" s="4" t="s">
        <v>1</v>
      </c>
      <c r="C4127" s="5" t="s">
        <v>59</v>
      </c>
      <c r="D4127" s="5" t="s">
        <v>60</v>
      </c>
      <c r="E4127" s="6" t="s">
        <v>1076</v>
      </c>
      <c r="F4127" s="8" t="s">
        <v>9457</v>
      </c>
      <c r="G4127" s="10"/>
      <c r="H4127" t="str">
        <f>CONCATENATE(Table1[[#This Row],[pi_last_name]], ", ", Table1[[#This Row],[pi_frst_name]])</f>
        <v>Zhang, Yinqian</v>
      </c>
      <c r="I4127" s="3" t="s">
        <v>1047</v>
      </c>
      <c r="J4127" s="3" t="s">
        <v>21</v>
      </c>
      <c r="K4127" s="3" t="s">
        <v>9458</v>
      </c>
      <c r="L4127" s="3" t="s">
        <v>35</v>
      </c>
      <c r="M4127" s="3" t="s">
        <v>1050</v>
      </c>
      <c r="N4127" s="3" t="s">
        <v>9459</v>
      </c>
    </row>
    <row r="4128" spans="1:14" x14ac:dyDescent="0.35">
      <c r="A4128" s="3" t="s">
        <v>14736</v>
      </c>
      <c r="B4128" s="4" t="s">
        <v>1</v>
      </c>
      <c r="C4128" s="5" t="s">
        <v>14737</v>
      </c>
      <c r="D4128" s="5" t="s">
        <v>5</v>
      </c>
      <c r="E4128" s="6" t="s">
        <v>1076</v>
      </c>
      <c r="F4128" s="8" t="s">
        <v>14738</v>
      </c>
      <c r="G4128" s="10"/>
      <c r="H4128" t="str">
        <f>CONCATENATE(Table1[[#This Row],[pi_last_name]], ", ", Table1[[#This Row],[pi_frst_name]])</f>
        <v>Zhang, Yiying</v>
      </c>
      <c r="I4128" s="3" t="s">
        <v>209</v>
      </c>
      <c r="J4128" s="3" t="s">
        <v>71</v>
      </c>
      <c r="K4128" s="3" t="s">
        <v>14739</v>
      </c>
      <c r="L4128" s="3" t="s">
        <v>35</v>
      </c>
      <c r="M4128" s="3" t="s">
        <v>211</v>
      </c>
      <c r="N4128" s="3" t="s">
        <v>14740</v>
      </c>
    </row>
    <row r="4129" spans="1:14" x14ac:dyDescent="0.35">
      <c r="A4129" s="3" t="s">
        <v>16230</v>
      </c>
      <c r="B4129" s="4" t="s">
        <v>1</v>
      </c>
      <c r="C4129" s="5" t="s">
        <v>16231</v>
      </c>
      <c r="D4129" s="5" t="s">
        <v>5</v>
      </c>
      <c r="E4129" s="6" t="s">
        <v>1076</v>
      </c>
      <c r="F4129" s="8" t="s">
        <v>16289</v>
      </c>
      <c r="G4129" s="10"/>
      <c r="H4129" t="str">
        <f>CONCATENATE(Table1[[#This Row],[pi_last_name]], ", ", Table1[[#This Row],[pi_frst_name]])</f>
        <v>Zhang, Youtao</v>
      </c>
      <c r="I4129" s="3" t="s">
        <v>400</v>
      </c>
      <c r="J4129" s="3" t="s">
        <v>21</v>
      </c>
      <c r="K4129" s="3" t="s">
        <v>16290</v>
      </c>
      <c r="L4129" s="3" t="s">
        <v>23</v>
      </c>
      <c r="M4129" s="3" t="s">
        <v>403</v>
      </c>
      <c r="N4129" s="3" t="s">
        <v>16291</v>
      </c>
    </row>
    <row r="4130" spans="1:14" x14ac:dyDescent="0.35">
      <c r="A4130" s="3" t="s">
        <v>6049</v>
      </c>
      <c r="B4130" s="4" t="s">
        <v>1</v>
      </c>
      <c r="C4130" s="5" t="s">
        <v>59</v>
      </c>
      <c r="D4130" s="5" t="s">
        <v>60</v>
      </c>
      <c r="E4130" s="6" t="s">
        <v>1076</v>
      </c>
      <c r="F4130" s="8" t="s">
        <v>5556</v>
      </c>
      <c r="G4130" s="10"/>
      <c r="H4130" t="str">
        <f>CONCATENATE(Table1[[#This Row],[pi_last_name]], ", ", Table1[[#This Row],[pi_frst_name]])</f>
        <v>Zhang, Yuanlin</v>
      </c>
      <c r="I4130" s="3" t="s">
        <v>5543</v>
      </c>
      <c r="J4130" s="3" t="s">
        <v>21</v>
      </c>
      <c r="K4130" s="3" t="s">
        <v>5557</v>
      </c>
      <c r="L4130" s="3" t="s">
        <v>23</v>
      </c>
      <c r="M4130" s="3" t="s">
        <v>5545</v>
      </c>
      <c r="N4130" s="3" t="s">
        <v>5558</v>
      </c>
    </row>
    <row r="4131" spans="1:14" x14ac:dyDescent="0.35">
      <c r="A4131" s="3" t="s">
        <v>19826</v>
      </c>
      <c r="B4131" s="4" t="s">
        <v>1</v>
      </c>
      <c r="C4131" s="5" t="s">
        <v>19827</v>
      </c>
      <c r="D4131" s="5" t="s">
        <v>5</v>
      </c>
      <c r="E4131" s="6" t="s">
        <v>1076</v>
      </c>
      <c r="F4131" s="8" t="s">
        <v>12380</v>
      </c>
      <c r="G4131" s="10"/>
      <c r="H4131" t="str">
        <f>CONCATENATE(Table1[[#This Row],[pi_last_name]], ", ", Table1[[#This Row],[pi_frst_name]])</f>
        <v>Zhang, Yunpeng</v>
      </c>
      <c r="I4131" s="3" t="s">
        <v>1102</v>
      </c>
      <c r="J4131" s="3" t="s">
        <v>93</v>
      </c>
      <c r="K4131" s="3" t="s">
        <v>12381</v>
      </c>
      <c r="L4131" s="3" t="s">
        <v>12382</v>
      </c>
      <c r="M4131" s="3" t="s">
        <v>1104</v>
      </c>
      <c r="N4131" s="3" t="s">
        <v>12383</v>
      </c>
    </row>
    <row r="4132" spans="1:14" x14ac:dyDescent="0.35">
      <c r="A4132" s="3" t="s">
        <v>19816</v>
      </c>
      <c r="B4132" s="4" t="s">
        <v>1</v>
      </c>
      <c r="C4132" s="5" t="s">
        <v>15934</v>
      </c>
      <c r="D4132" s="5" t="s">
        <v>5</v>
      </c>
      <c r="E4132" s="6" t="s">
        <v>1076</v>
      </c>
      <c r="F4132" s="8" t="s">
        <v>19898</v>
      </c>
      <c r="G4132" s="10"/>
      <c r="H4132" t="str">
        <f>CONCATENATE(Table1[[#This Row],[pi_last_name]], ", ", Table1[[#This Row],[pi_frst_name]])</f>
        <v>Zhang, Yupeng</v>
      </c>
      <c r="I4132" s="3" t="s">
        <v>201</v>
      </c>
      <c r="J4132" s="3" t="s">
        <v>21</v>
      </c>
      <c r="K4132" s="3" t="s">
        <v>19899</v>
      </c>
      <c r="L4132" s="3" t="s">
        <v>35</v>
      </c>
      <c r="M4132" s="3" t="s">
        <v>203</v>
      </c>
      <c r="N4132" s="3" t="s">
        <v>19900</v>
      </c>
    </row>
    <row r="4133" spans="1:14" x14ac:dyDescent="0.35">
      <c r="A4133" s="3" t="s">
        <v>9014</v>
      </c>
      <c r="B4133" s="4" t="s">
        <v>1</v>
      </c>
      <c r="C4133" s="5" t="s">
        <v>9015</v>
      </c>
      <c r="D4133" s="5" t="s">
        <v>5</v>
      </c>
      <c r="E4133" s="6" t="s">
        <v>1076</v>
      </c>
      <c r="F4133" s="8" t="s">
        <v>9028</v>
      </c>
      <c r="G4133" s="10"/>
      <c r="H4133" t="str">
        <f>CONCATENATE(Table1[[#This Row],[pi_last_name]], ", ", Table1[[#This Row],[pi_frst_name]])</f>
        <v>Zhang, Zhanyang</v>
      </c>
      <c r="I4133" s="3" t="s">
        <v>8881</v>
      </c>
      <c r="J4133" s="3" t="s">
        <v>21</v>
      </c>
      <c r="K4133" s="3" t="s">
        <v>9029</v>
      </c>
      <c r="L4133" s="3" t="s">
        <v>23</v>
      </c>
      <c r="M4133" s="3" t="s">
        <v>8883</v>
      </c>
      <c r="N4133" s="3" t="s">
        <v>9030</v>
      </c>
    </row>
    <row r="4134" spans="1:14" x14ac:dyDescent="0.35">
      <c r="A4134" s="3" t="s">
        <v>7506</v>
      </c>
      <c r="B4134" s="4" t="s">
        <v>1</v>
      </c>
      <c r="C4134" s="5" t="s">
        <v>7507</v>
      </c>
      <c r="D4134" s="5" t="s">
        <v>5</v>
      </c>
      <c r="E4134" s="6" t="s">
        <v>1076</v>
      </c>
      <c r="F4134" s="8" t="s">
        <v>1086</v>
      </c>
      <c r="G4134" s="10"/>
      <c r="H4134" t="str">
        <f>CONCATENATE(Table1[[#This Row],[pi_last_name]], ", ", Table1[[#This Row],[pi_frst_name]])</f>
        <v>Zhang, Zhenghao</v>
      </c>
      <c r="I4134" s="3" t="s">
        <v>1087</v>
      </c>
      <c r="J4134" s="3" t="s">
        <v>21</v>
      </c>
      <c r="K4134" s="3" t="s">
        <v>1088</v>
      </c>
      <c r="L4134" s="3" t="s">
        <v>23</v>
      </c>
      <c r="M4134" s="3" t="s">
        <v>1089</v>
      </c>
      <c r="N4134" s="3" t="s">
        <v>1090</v>
      </c>
    </row>
    <row r="4135" spans="1:14" x14ac:dyDescent="0.35">
      <c r="A4135" s="3" t="s">
        <v>18340</v>
      </c>
      <c r="B4135" s="4" t="s">
        <v>1</v>
      </c>
      <c r="C4135" s="5" t="s">
        <v>18341</v>
      </c>
      <c r="D4135" s="5" t="s">
        <v>5</v>
      </c>
      <c r="E4135" s="6" t="s">
        <v>1076</v>
      </c>
      <c r="F4135" s="8" t="s">
        <v>17391</v>
      </c>
      <c r="G4135" s="10"/>
      <c r="H4135" t="str">
        <f>CONCATENATE(Table1[[#This Row],[pi_last_name]], ", ", Table1[[#This Row],[pi_frst_name]])</f>
        <v>Zhang, Zhenkai</v>
      </c>
      <c r="I4135" s="3" t="s">
        <v>3386</v>
      </c>
      <c r="J4135" s="3" t="s">
        <v>77</v>
      </c>
      <c r="K4135" s="3" t="s">
        <v>17392</v>
      </c>
      <c r="L4135" s="3" t="s">
        <v>59</v>
      </c>
      <c r="M4135" s="3" t="s">
        <v>3388</v>
      </c>
      <c r="N4135" s="3" t="s">
        <v>17393</v>
      </c>
    </row>
    <row r="4136" spans="1:14" x14ac:dyDescent="0.35">
      <c r="A4136" s="3" t="s">
        <v>8462</v>
      </c>
      <c r="B4136" s="4" t="s">
        <v>1</v>
      </c>
      <c r="C4136" s="5" t="s">
        <v>8463</v>
      </c>
      <c r="D4136" s="5" t="s">
        <v>5</v>
      </c>
      <c r="E4136" s="6" t="s">
        <v>1076</v>
      </c>
      <c r="F4136" s="8" t="s">
        <v>4848</v>
      </c>
      <c r="G4136" s="10"/>
      <c r="H4136" t="str">
        <f>CONCATENATE(Table1[[#This Row],[pi_last_name]], ", ", Table1[[#This Row],[pi_frst_name]])</f>
        <v>Zhang, Zhi-Li</v>
      </c>
      <c r="I4136" s="3" t="s">
        <v>917</v>
      </c>
      <c r="J4136" s="3" t="s">
        <v>21</v>
      </c>
      <c r="K4136" s="3" t="s">
        <v>4849</v>
      </c>
      <c r="L4136" s="3" t="s">
        <v>23</v>
      </c>
      <c r="M4136" s="3" t="s">
        <v>919</v>
      </c>
      <c r="N4136" s="3" t="s">
        <v>4850</v>
      </c>
    </row>
    <row r="4137" spans="1:14" x14ac:dyDescent="0.35">
      <c r="A4137" s="3" t="s">
        <v>12105</v>
      </c>
      <c r="B4137" s="4" t="s">
        <v>1</v>
      </c>
      <c r="C4137" s="5" t="s">
        <v>12106</v>
      </c>
      <c r="D4137" s="5" t="s">
        <v>5</v>
      </c>
      <c r="E4137" s="6" t="s">
        <v>1076</v>
      </c>
      <c r="F4137" s="8" t="s">
        <v>10396</v>
      </c>
      <c r="G4137" s="10"/>
      <c r="H4137" t="str">
        <f>CONCATENATE(Table1[[#This Row],[pi_last_name]], ", ", Table1[[#This Row],[pi_frst_name]])</f>
        <v>Zhang, Zhiru</v>
      </c>
      <c r="I4137" s="3" t="s">
        <v>144</v>
      </c>
      <c r="J4137" s="3" t="s">
        <v>21</v>
      </c>
      <c r="K4137" s="3" t="s">
        <v>10397</v>
      </c>
      <c r="L4137" s="3" t="s">
        <v>29</v>
      </c>
      <c r="M4137" s="3" t="s">
        <v>146</v>
      </c>
      <c r="N4137" s="3" t="s">
        <v>10398</v>
      </c>
    </row>
    <row r="4138" spans="1:14" x14ac:dyDescent="0.35">
      <c r="A4138" s="3" t="s">
        <v>16883</v>
      </c>
      <c r="B4138" s="4" t="s">
        <v>1</v>
      </c>
      <c r="C4138" s="5" t="s">
        <v>16884</v>
      </c>
      <c r="D4138" s="5" t="s">
        <v>5</v>
      </c>
      <c r="E4138" s="6" t="s">
        <v>1076</v>
      </c>
      <c r="F4138" s="8" t="s">
        <v>16919</v>
      </c>
      <c r="G4138" s="10"/>
      <c r="H4138" t="str">
        <f>CONCATENATE(Table1[[#This Row],[pi_last_name]], ", ", Table1[[#This Row],[pi_frst_name]])</f>
        <v>Zhang, Zhongfei</v>
      </c>
      <c r="I4138" s="3" t="s">
        <v>965</v>
      </c>
      <c r="J4138" s="3" t="s">
        <v>21</v>
      </c>
      <c r="K4138" s="3" t="s">
        <v>16920</v>
      </c>
      <c r="L4138" s="3" t="s">
        <v>23</v>
      </c>
      <c r="M4138" s="3" t="s">
        <v>967</v>
      </c>
      <c r="N4138" s="3" t="s">
        <v>16921</v>
      </c>
    </row>
    <row r="4139" spans="1:14" x14ac:dyDescent="0.35">
      <c r="A4139" s="3" t="s">
        <v>20008</v>
      </c>
      <c r="B4139" s="4" t="s">
        <v>1</v>
      </c>
      <c r="C4139" s="5" t="s">
        <v>20009</v>
      </c>
      <c r="D4139" s="5" t="s">
        <v>5</v>
      </c>
      <c r="E4139" s="6" t="s">
        <v>1822</v>
      </c>
      <c r="F4139" s="8" t="s">
        <v>92</v>
      </c>
      <c r="G4139" s="10"/>
      <c r="H4139" t="str">
        <f>CONCATENATE(Table1[[#This Row],[pi_last_name]], ", ", Table1[[#This Row],[pi_frst_name]])</f>
        <v>Zhao, Ben</v>
      </c>
      <c r="I4139" s="3" t="s">
        <v>1831</v>
      </c>
      <c r="J4139" s="3" t="s">
        <v>21</v>
      </c>
      <c r="K4139" s="3" t="s">
        <v>1828</v>
      </c>
      <c r="L4139" s="3" t="s">
        <v>23</v>
      </c>
      <c r="M4139" s="3" t="s">
        <v>1833</v>
      </c>
      <c r="N4139" s="3" t="s">
        <v>1829</v>
      </c>
    </row>
    <row r="4140" spans="1:14" x14ac:dyDescent="0.35">
      <c r="A4140" s="3" t="s">
        <v>17401</v>
      </c>
      <c r="B4140" s="4" t="s">
        <v>1</v>
      </c>
      <c r="C4140" s="5" t="s">
        <v>17402</v>
      </c>
      <c r="D4140" s="5" t="s">
        <v>5</v>
      </c>
      <c r="E4140" s="6" t="s">
        <v>1822</v>
      </c>
      <c r="F4140" s="8" t="s">
        <v>1709</v>
      </c>
      <c r="G4140" s="10"/>
      <c r="H4140" t="str">
        <f>CONCATENATE(Table1[[#This Row],[pi_last_name]], ", ", Table1[[#This Row],[pi_frst_name]])</f>
        <v>Zhao, Bo</v>
      </c>
      <c r="I4140" s="3" t="s">
        <v>8601</v>
      </c>
      <c r="J4140" s="3" t="s">
        <v>93</v>
      </c>
      <c r="K4140" s="3" t="s">
        <v>14437</v>
      </c>
      <c r="L4140" s="3" t="s">
        <v>14438</v>
      </c>
      <c r="M4140" s="3" t="s">
        <v>8603</v>
      </c>
      <c r="N4140" s="3" t="s">
        <v>14439</v>
      </c>
    </row>
    <row r="4141" spans="1:14" x14ac:dyDescent="0.35">
      <c r="A4141" s="3" t="s">
        <v>18505</v>
      </c>
      <c r="B4141" s="4" t="s">
        <v>1</v>
      </c>
      <c r="C4141" s="5" t="s">
        <v>59</v>
      </c>
      <c r="D4141" s="5" t="s">
        <v>60</v>
      </c>
      <c r="E4141" s="6" t="s">
        <v>1822</v>
      </c>
      <c r="F4141" s="8" t="s">
        <v>16983</v>
      </c>
      <c r="G4141" s="10"/>
      <c r="H4141" t="str">
        <f>CONCATENATE(Table1[[#This Row],[pi_last_name]], ", ", Table1[[#This Row],[pi_frst_name]])</f>
        <v>Zhao, Danella</v>
      </c>
      <c r="I4141" s="3" t="s">
        <v>895</v>
      </c>
      <c r="J4141" s="3" t="s">
        <v>71</v>
      </c>
      <c r="K4141" s="3" t="s">
        <v>16984</v>
      </c>
      <c r="L4141" s="3" t="s">
        <v>448</v>
      </c>
      <c r="M4141" s="3" t="s">
        <v>898</v>
      </c>
      <c r="N4141" s="3" t="s">
        <v>16985</v>
      </c>
    </row>
    <row r="4142" spans="1:14" x14ac:dyDescent="0.35">
      <c r="A4142" s="3" t="s">
        <v>16713</v>
      </c>
      <c r="B4142" s="4" t="s">
        <v>1</v>
      </c>
      <c r="C4142" s="5" t="s">
        <v>59</v>
      </c>
      <c r="D4142" s="5" t="s">
        <v>60</v>
      </c>
      <c r="E4142" s="6" t="s">
        <v>1822</v>
      </c>
      <c r="F4142" s="8" t="s">
        <v>1330</v>
      </c>
      <c r="G4142" s="10"/>
      <c r="H4142" t="str">
        <f>CONCATENATE(Table1[[#This Row],[pi_last_name]], ", ", Table1[[#This Row],[pi_frst_name]])</f>
        <v>Zhao, Ding</v>
      </c>
      <c r="I4142" s="3" t="s">
        <v>191</v>
      </c>
      <c r="J4142" s="3" t="s">
        <v>93</v>
      </c>
      <c r="K4142" s="3" t="s">
        <v>16727</v>
      </c>
      <c r="L4142" s="3" t="s">
        <v>59</v>
      </c>
      <c r="M4142" s="3" t="s">
        <v>194</v>
      </c>
      <c r="N4142" s="3" t="s">
        <v>16728</v>
      </c>
    </row>
    <row r="4143" spans="1:14" x14ac:dyDescent="0.35">
      <c r="A4143" s="3" t="s">
        <v>14577</v>
      </c>
      <c r="B4143" s="4" t="s">
        <v>1</v>
      </c>
      <c r="C4143" s="5" t="s">
        <v>14576</v>
      </c>
      <c r="D4143" s="5" t="s">
        <v>5</v>
      </c>
      <c r="E4143" s="6" t="s">
        <v>1822</v>
      </c>
      <c r="F4143" s="8" t="s">
        <v>153</v>
      </c>
      <c r="G4143" s="10"/>
      <c r="H4143" t="str">
        <f>CONCATENATE(Table1[[#This Row],[pi_last_name]], ", ", Table1[[#This Row],[pi_frst_name]])</f>
        <v>Zhao, Hong</v>
      </c>
      <c r="I4143" s="3" t="s">
        <v>12520</v>
      </c>
      <c r="J4143" s="3" t="s">
        <v>71</v>
      </c>
      <c r="K4143" s="3" t="s">
        <v>12521</v>
      </c>
      <c r="L4143" s="3" t="s">
        <v>12522</v>
      </c>
      <c r="M4143" s="3" t="s">
        <v>12523</v>
      </c>
      <c r="N4143" s="3" t="s">
        <v>12524</v>
      </c>
    </row>
    <row r="4144" spans="1:14" x14ac:dyDescent="0.35">
      <c r="A4144" s="3" t="s">
        <v>20723</v>
      </c>
      <c r="B4144" s="4" t="s">
        <v>1</v>
      </c>
      <c r="C4144" s="5" t="s">
        <v>59</v>
      </c>
      <c r="D4144" s="5" t="s">
        <v>60</v>
      </c>
      <c r="E4144" s="6" t="s">
        <v>1822</v>
      </c>
      <c r="F4144" s="8" t="s">
        <v>2452</v>
      </c>
      <c r="G4144" s="10"/>
      <c r="H4144" t="str">
        <f>CONCATENATE(Table1[[#This Row],[pi_last_name]], ", ", Table1[[#This Row],[pi_frst_name]])</f>
        <v>Zhao, Liang</v>
      </c>
      <c r="I4144" s="3" t="s">
        <v>108</v>
      </c>
      <c r="J4144" s="3" t="s">
        <v>93</v>
      </c>
      <c r="K4144" s="3" t="s">
        <v>20561</v>
      </c>
      <c r="L4144" s="3" t="s">
        <v>20562</v>
      </c>
      <c r="M4144" s="3" t="s">
        <v>111</v>
      </c>
      <c r="N4144" s="3" t="s">
        <v>20563</v>
      </c>
    </row>
    <row r="4145" spans="1:14" x14ac:dyDescent="0.35">
      <c r="A4145" s="3" t="s">
        <v>20673</v>
      </c>
      <c r="B4145" s="4" t="s">
        <v>1</v>
      </c>
      <c r="C4145" s="5" t="s">
        <v>59</v>
      </c>
      <c r="D4145" s="5" t="s">
        <v>60</v>
      </c>
      <c r="E4145" s="6" t="s">
        <v>1822</v>
      </c>
      <c r="F4145" s="8" t="s">
        <v>7499</v>
      </c>
      <c r="G4145" s="10"/>
      <c r="H4145" t="str">
        <f>CONCATENATE(Table1[[#This Row],[pi_last_name]], ", ", Table1[[#This Row],[pi_frst_name]])</f>
        <v>Zhao, Rui</v>
      </c>
      <c r="I4145" s="3" t="s">
        <v>1530</v>
      </c>
      <c r="J4145" s="3" t="s">
        <v>77</v>
      </c>
      <c r="K4145" s="3" t="s">
        <v>18370</v>
      </c>
      <c r="L4145" s="3" t="s">
        <v>1532</v>
      </c>
      <c r="M4145" s="3" t="s">
        <v>1533</v>
      </c>
      <c r="N4145" s="3" t="s">
        <v>18371</v>
      </c>
    </row>
    <row r="4146" spans="1:14" x14ac:dyDescent="0.35">
      <c r="A4146" s="3" t="s">
        <v>9425</v>
      </c>
      <c r="B4146" s="4" t="s">
        <v>1</v>
      </c>
      <c r="C4146" s="5" t="s">
        <v>59</v>
      </c>
      <c r="D4146" s="5" t="s">
        <v>60</v>
      </c>
      <c r="E4146" s="6" t="s">
        <v>1822</v>
      </c>
      <c r="F4146" s="8" t="s">
        <v>731</v>
      </c>
      <c r="G4146" s="10"/>
      <c r="H4146" t="str">
        <f>CONCATENATE(Table1[[#This Row],[pi_last_name]], ", ", Table1[[#This Row],[pi_frst_name]])</f>
        <v>Zhao, Wei</v>
      </c>
      <c r="I4146" s="3" t="s">
        <v>1038</v>
      </c>
      <c r="J4146" s="3" t="s">
        <v>21</v>
      </c>
      <c r="K4146" s="3" t="s">
        <v>6669</v>
      </c>
      <c r="L4146" s="3" t="s">
        <v>2716</v>
      </c>
      <c r="M4146" s="3" t="s">
        <v>1041</v>
      </c>
      <c r="N4146" s="3" t="s">
        <v>6670</v>
      </c>
    </row>
    <row r="4147" spans="1:14" x14ac:dyDescent="0.35">
      <c r="A4147" s="3" t="s">
        <v>15623</v>
      </c>
      <c r="B4147" s="4" t="s">
        <v>1</v>
      </c>
      <c r="C4147" s="5" t="s">
        <v>59</v>
      </c>
      <c r="D4147" s="5" t="s">
        <v>60</v>
      </c>
      <c r="E4147" s="6" t="s">
        <v>1822</v>
      </c>
      <c r="F4147" s="8" t="s">
        <v>12153</v>
      </c>
      <c r="G4147" s="10"/>
      <c r="H4147" t="str">
        <f>CONCATENATE(Table1[[#This Row],[pi_last_name]], ", ", Table1[[#This Row],[pi_frst_name]])</f>
        <v>Zhao, Xinghui</v>
      </c>
      <c r="I4147" s="3" t="s">
        <v>2064</v>
      </c>
      <c r="J4147" s="3" t="s">
        <v>71</v>
      </c>
      <c r="K4147" s="3" t="s">
        <v>12154</v>
      </c>
      <c r="L4147" s="3" t="s">
        <v>12151</v>
      </c>
      <c r="M4147" s="3" t="s">
        <v>2067</v>
      </c>
      <c r="N4147" s="3" t="s">
        <v>12155</v>
      </c>
    </row>
    <row r="4148" spans="1:14" x14ac:dyDescent="0.35">
      <c r="A4148" s="3" t="s">
        <v>16704</v>
      </c>
      <c r="B4148" s="4" t="s">
        <v>1</v>
      </c>
      <c r="C4148" s="5" t="s">
        <v>59</v>
      </c>
      <c r="D4148" s="5" t="s">
        <v>60</v>
      </c>
      <c r="E4148" s="6" t="s">
        <v>1822</v>
      </c>
      <c r="F4148" s="8" t="s">
        <v>12392</v>
      </c>
      <c r="G4148" s="10"/>
      <c r="H4148" t="str">
        <f>CONCATENATE(Table1[[#This Row],[pi_last_name]], ", ", Table1[[#This Row],[pi_frst_name]])</f>
        <v>Zhao, Yanxiang</v>
      </c>
      <c r="I4148" s="3" t="s">
        <v>83</v>
      </c>
      <c r="J4148" s="3" t="s">
        <v>21</v>
      </c>
      <c r="K4148" s="3" t="s">
        <v>12393</v>
      </c>
      <c r="L4148" s="3" t="s">
        <v>1774</v>
      </c>
      <c r="M4148" s="3" t="s">
        <v>85</v>
      </c>
      <c r="N4148" s="3" t="s">
        <v>12394</v>
      </c>
    </row>
    <row r="4149" spans="1:14" x14ac:dyDescent="0.35">
      <c r="A4149" s="3" t="s">
        <v>10928</v>
      </c>
      <c r="B4149" s="4" t="s">
        <v>1</v>
      </c>
      <c r="C4149" s="5" t="s">
        <v>10927</v>
      </c>
      <c r="D4149" s="5" t="s">
        <v>5</v>
      </c>
      <c r="E4149" s="6" t="s">
        <v>1822</v>
      </c>
      <c r="F4149" s="8" t="s">
        <v>1194</v>
      </c>
      <c r="G4149" s="10"/>
      <c r="H4149" t="str">
        <f>CONCATENATE(Table1[[#This Row],[pi_last_name]], ", ", Table1[[#This Row],[pi_frst_name]])</f>
        <v>Zhao, Yao</v>
      </c>
      <c r="I4149" s="3" t="s">
        <v>5059</v>
      </c>
      <c r="J4149" s="3" t="s">
        <v>21</v>
      </c>
      <c r="K4149" s="3" t="s">
        <v>10936</v>
      </c>
      <c r="L4149" s="3" t="s">
        <v>10937</v>
      </c>
      <c r="M4149" s="3" t="s">
        <v>5062</v>
      </c>
      <c r="N4149" s="3" t="s">
        <v>10938</v>
      </c>
    </row>
    <row r="4150" spans="1:14" x14ac:dyDescent="0.35">
      <c r="A4150" s="3" t="s">
        <v>20113</v>
      </c>
      <c r="B4150" s="4" t="s">
        <v>1</v>
      </c>
      <c r="C4150" s="5" t="s">
        <v>59</v>
      </c>
      <c r="D4150" s="5" t="s">
        <v>60</v>
      </c>
      <c r="E4150" s="6" t="s">
        <v>1822</v>
      </c>
      <c r="F4150" s="8" t="s">
        <v>20208</v>
      </c>
      <c r="G4150" s="10"/>
      <c r="H4150" t="str">
        <f>CONCATENATE(Table1[[#This Row],[pi_last_name]], ", ", Table1[[#This Row],[pi_frst_name]])</f>
        <v>Zhao, Zhijia</v>
      </c>
      <c r="I4150" s="3" t="s">
        <v>182</v>
      </c>
      <c r="J4150" s="3" t="s">
        <v>21</v>
      </c>
      <c r="K4150" s="3" t="s">
        <v>20209</v>
      </c>
      <c r="L4150" s="3" t="s">
        <v>140</v>
      </c>
      <c r="M4150" s="3" t="s">
        <v>185</v>
      </c>
      <c r="N4150" s="3" t="s">
        <v>20210</v>
      </c>
    </row>
    <row r="4151" spans="1:14" x14ac:dyDescent="0.35">
      <c r="A4151" s="3" t="s">
        <v>19871</v>
      </c>
      <c r="B4151" s="4" t="s">
        <v>1</v>
      </c>
      <c r="C4151" s="5" t="s">
        <v>19872</v>
      </c>
      <c r="D4151" s="5" t="s">
        <v>5</v>
      </c>
      <c r="E4151" s="6" t="s">
        <v>1822</v>
      </c>
      <c r="F4151" s="8" t="s">
        <v>13632</v>
      </c>
      <c r="G4151" s="10"/>
      <c r="H4151" t="str">
        <f>CONCATENATE(Table1[[#This Row],[pi_last_name]], ", ", Table1[[#This Row],[pi_frst_name]])</f>
        <v>Zhao, Ziming</v>
      </c>
      <c r="I4151" s="3" t="s">
        <v>824</v>
      </c>
      <c r="J4151" s="3" t="s">
        <v>21</v>
      </c>
      <c r="K4151" s="3" t="s">
        <v>13633</v>
      </c>
      <c r="L4151" s="3" t="s">
        <v>59</v>
      </c>
      <c r="M4151" s="3" t="s">
        <v>827</v>
      </c>
      <c r="N4151" s="3" t="s">
        <v>13634</v>
      </c>
    </row>
    <row r="4152" spans="1:14" x14ac:dyDescent="0.35">
      <c r="A4152" s="3" t="s">
        <v>8383</v>
      </c>
      <c r="B4152" s="4" t="s">
        <v>1</v>
      </c>
      <c r="C4152" s="5" t="s">
        <v>8384</v>
      </c>
      <c r="D4152" s="5" t="s">
        <v>5</v>
      </c>
      <c r="E4152" s="6" t="s">
        <v>6062</v>
      </c>
      <c r="F4152" s="8" t="s">
        <v>1370</v>
      </c>
      <c r="G4152" s="10"/>
      <c r="H4152" t="str">
        <f>CONCATENATE(Table1[[#This Row],[pi_last_name]], ", ", Table1[[#This Row],[pi_frst_name]])</f>
        <v>Zhdanov, Dmitry</v>
      </c>
      <c r="I4152" s="3" t="s">
        <v>362</v>
      </c>
      <c r="J4152" s="3" t="s">
        <v>21</v>
      </c>
      <c r="K4152" s="3" t="s">
        <v>6080</v>
      </c>
      <c r="L4152" s="3" t="s">
        <v>6081</v>
      </c>
      <c r="M4152" s="3" t="s">
        <v>364</v>
      </c>
      <c r="N4152" s="3" t="s">
        <v>6082</v>
      </c>
    </row>
    <row r="4153" spans="1:14" x14ac:dyDescent="0.35">
      <c r="A4153" s="3" t="s">
        <v>20018</v>
      </c>
      <c r="B4153" s="4" t="s">
        <v>1</v>
      </c>
      <c r="C4153" s="5" t="s">
        <v>59</v>
      </c>
      <c r="D4153" s="5" t="s">
        <v>60</v>
      </c>
      <c r="E4153" s="6" t="s">
        <v>15872</v>
      </c>
      <c r="F4153" s="8" t="s">
        <v>3935</v>
      </c>
      <c r="G4153" s="10"/>
      <c r="H4153" t="str">
        <f>CONCATENATE(Table1[[#This Row],[pi_last_name]], ", ", Table1[[#This Row],[pi_frst_name]])</f>
        <v>Zheleva, Elena</v>
      </c>
      <c r="I4153" s="3" t="s">
        <v>310</v>
      </c>
      <c r="J4153" s="3" t="s">
        <v>71</v>
      </c>
      <c r="K4153" s="3" t="s">
        <v>15880</v>
      </c>
      <c r="L4153" s="3" t="s">
        <v>23</v>
      </c>
      <c r="M4153" s="3" t="s">
        <v>312</v>
      </c>
      <c r="N4153" s="3" t="s">
        <v>15881</v>
      </c>
    </row>
    <row r="4154" spans="1:14" x14ac:dyDescent="0.35">
      <c r="A4154" s="3" t="s">
        <v>20008</v>
      </c>
      <c r="B4154" s="4" t="s">
        <v>1</v>
      </c>
      <c r="C4154" s="5" t="s">
        <v>59</v>
      </c>
      <c r="D4154" s="5" t="s">
        <v>60</v>
      </c>
      <c r="E4154" s="6" t="s">
        <v>1823</v>
      </c>
      <c r="F4154" s="8" t="s">
        <v>1830</v>
      </c>
      <c r="G4154" s="10"/>
      <c r="H4154" t="str">
        <f>CONCATENATE(Table1[[#This Row],[pi_last_name]], ", ", Table1[[#This Row],[pi_frst_name]])</f>
        <v>Zheng, Haitao</v>
      </c>
      <c r="I4154" s="3" t="s">
        <v>1831</v>
      </c>
      <c r="J4154" s="3" t="s">
        <v>71</v>
      </c>
      <c r="K4154" s="3" t="s">
        <v>1832</v>
      </c>
      <c r="L4154" s="3" t="s">
        <v>23</v>
      </c>
      <c r="M4154" s="3" t="s">
        <v>1833</v>
      </c>
      <c r="N4154" s="3" t="s">
        <v>1834</v>
      </c>
    </row>
    <row r="4155" spans="1:14" x14ac:dyDescent="0.35">
      <c r="A4155" s="3" t="s">
        <v>20697</v>
      </c>
      <c r="B4155" s="4" t="s">
        <v>1</v>
      </c>
      <c r="C4155" s="5" t="s">
        <v>20140</v>
      </c>
      <c r="D4155" s="5" t="s">
        <v>5</v>
      </c>
      <c r="E4155" s="6" t="s">
        <v>1823</v>
      </c>
      <c r="F4155" s="8" t="s">
        <v>3109</v>
      </c>
      <c r="G4155" s="10"/>
      <c r="H4155" t="str">
        <f>CONCATENATE(Table1[[#This Row],[pi_last_name]], ", ", Table1[[#This Row],[pi_frst_name]])</f>
        <v>Zheng, Hao</v>
      </c>
      <c r="I4155" s="3" t="s">
        <v>1136</v>
      </c>
      <c r="J4155" s="3" t="s">
        <v>21</v>
      </c>
      <c r="K4155" s="3" t="s">
        <v>17022</v>
      </c>
      <c r="L4155" s="3" t="s">
        <v>140</v>
      </c>
      <c r="M4155" s="3" t="s">
        <v>1137</v>
      </c>
      <c r="N4155" s="3" t="s">
        <v>17023</v>
      </c>
    </row>
    <row r="4156" spans="1:14" x14ac:dyDescent="0.35">
      <c r="A4156" s="3" t="s">
        <v>18351</v>
      </c>
      <c r="B4156" s="4" t="s">
        <v>1</v>
      </c>
      <c r="C4156" s="5" t="s">
        <v>18352</v>
      </c>
      <c r="D4156" s="5" t="s">
        <v>5</v>
      </c>
      <c r="E4156" s="6" t="s">
        <v>1823</v>
      </c>
      <c r="F4156" s="8" t="s">
        <v>1194</v>
      </c>
      <c r="G4156" s="10"/>
      <c r="H4156" t="str">
        <f>CONCATENATE(Table1[[#This Row],[pi_last_name]], ", ", Table1[[#This Row],[pi_frst_name]])</f>
        <v>Zheng, Yao</v>
      </c>
      <c r="I4156" s="3" t="s">
        <v>615</v>
      </c>
      <c r="J4156" s="3" t="s">
        <v>21</v>
      </c>
      <c r="K4156" s="3" t="s">
        <v>18445</v>
      </c>
      <c r="L4156" s="3" t="s">
        <v>8154</v>
      </c>
      <c r="M4156" s="3" t="s">
        <v>618</v>
      </c>
      <c r="N4156" s="3" t="s">
        <v>18446</v>
      </c>
    </row>
    <row r="4157" spans="1:14" x14ac:dyDescent="0.35">
      <c r="A4157" s="3" t="s">
        <v>15050</v>
      </c>
      <c r="B4157" s="4" t="s">
        <v>1</v>
      </c>
      <c r="C4157" s="5" t="s">
        <v>59</v>
      </c>
      <c r="D4157" s="5" t="s">
        <v>60</v>
      </c>
      <c r="E4157" s="6" t="s">
        <v>1823</v>
      </c>
      <c r="F4157" s="8" t="s">
        <v>7231</v>
      </c>
      <c r="G4157" s="10"/>
      <c r="H4157" t="str">
        <f>CONCATENATE(Table1[[#This Row],[pi_last_name]], ", ", Table1[[#This Row],[pi_frst_name]])</f>
        <v>Zheng, Yuliang</v>
      </c>
      <c r="I4157" s="3" t="s">
        <v>263</v>
      </c>
      <c r="J4157" s="3" t="s">
        <v>21</v>
      </c>
      <c r="K4157" s="3" t="s">
        <v>7232</v>
      </c>
      <c r="L4157" s="3" t="s">
        <v>23</v>
      </c>
      <c r="M4157" s="3" t="s">
        <v>266</v>
      </c>
      <c r="N4157" s="3" t="s">
        <v>7233</v>
      </c>
    </row>
    <row r="4158" spans="1:14" x14ac:dyDescent="0.35">
      <c r="A4158" s="3" t="s">
        <v>21076</v>
      </c>
      <c r="B4158" s="4" t="s">
        <v>1</v>
      </c>
      <c r="C4158" s="5" t="s">
        <v>17166</v>
      </c>
      <c r="D4158" s="5" t="s">
        <v>5</v>
      </c>
      <c r="E4158" s="6" t="s">
        <v>1823</v>
      </c>
      <c r="F4158" s="8" t="s">
        <v>17196</v>
      </c>
      <c r="G4158" s="10"/>
      <c r="H4158" t="str">
        <f>CONCATENATE(Table1[[#This Row],[pi_last_name]], ", ", Table1[[#This Row],[pi_frst_name]])</f>
        <v>Zheng, Zizhan</v>
      </c>
      <c r="I4158" s="3" t="s">
        <v>3513</v>
      </c>
      <c r="J4158" s="3" t="s">
        <v>93</v>
      </c>
      <c r="K4158" s="3" t="s">
        <v>17197</v>
      </c>
      <c r="L4158" s="3" t="s">
        <v>59</v>
      </c>
      <c r="M4158" s="3" t="s">
        <v>3515</v>
      </c>
      <c r="N4158" s="3" t="s">
        <v>17198</v>
      </c>
    </row>
    <row r="4159" spans="1:14" x14ac:dyDescent="0.35">
      <c r="A4159" s="3" t="s">
        <v>20980</v>
      </c>
      <c r="B4159" s="4" t="s">
        <v>1</v>
      </c>
      <c r="C4159" s="5" t="s">
        <v>13719</v>
      </c>
      <c r="D4159" s="5" t="s">
        <v>5</v>
      </c>
      <c r="E4159" s="6" t="s">
        <v>13724</v>
      </c>
      <c r="F4159" s="8" t="s">
        <v>671</v>
      </c>
      <c r="G4159" s="10"/>
      <c r="H4159" t="str">
        <f>CONCATENATE(Table1[[#This Row],[pi_last_name]], ", ", Table1[[#This Row],[pi_frst_name]])</f>
        <v>Zhong, Lin</v>
      </c>
      <c r="I4159" s="3" t="s">
        <v>2362</v>
      </c>
      <c r="J4159" s="3" t="s">
        <v>21</v>
      </c>
      <c r="K4159" s="3" t="s">
        <v>13728</v>
      </c>
      <c r="L4159" s="3" t="s">
        <v>29</v>
      </c>
      <c r="M4159" s="3" t="s">
        <v>2364</v>
      </c>
      <c r="N4159" s="3" t="s">
        <v>13729</v>
      </c>
    </row>
    <row r="4160" spans="1:14" x14ac:dyDescent="0.35">
      <c r="A4160" s="3" t="s">
        <v>11780</v>
      </c>
      <c r="B4160" s="4" t="s">
        <v>1</v>
      </c>
      <c r="C4160" s="5" t="s">
        <v>11781</v>
      </c>
      <c r="D4160" s="5" t="s">
        <v>5</v>
      </c>
      <c r="E4160" s="6" t="s">
        <v>782</v>
      </c>
      <c r="F4160" s="8" t="s">
        <v>4304</v>
      </c>
      <c r="G4160" s="10"/>
      <c r="H4160" t="str">
        <f>CONCATENATE(Table1[[#This Row],[pi_last_name]], ", ", Table1[[#This Row],[pi_frst_name]])</f>
        <v>Zhou, Bin</v>
      </c>
      <c r="I4160" s="3" t="s">
        <v>534</v>
      </c>
      <c r="J4160" s="3" t="s">
        <v>21</v>
      </c>
      <c r="K4160" s="3" t="s">
        <v>4305</v>
      </c>
      <c r="L4160" s="3" t="s">
        <v>536</v>
      </c>
      <c r="M4160" s="3" t="s">
        <v>537</v>
      </c>
      <c r="N4160" s="3" t="s">
        <v>4306</v>
      </c>
    </row>
    <row r="4161" spans="1:14" x14ac:dyDescent="0.35">
      <c r="A4161" s="3" t="s">
        <v>17155</v>
      </c>
      <c r="B4161" s="4" t="s">
        <v>1</v>
      </c>
      <c r="C4161" s="5" t="s">
        <v>59</v>
      </c>
      <c r="D4161" s="5" t="s">
        <v>60</v>
      </c>
      <c r="E4161" s="6" t="s">
        <v>782</v>
      </c>
      <c r="F4161" s="8" t="s">
        <v>8445</v>
      </c>
      <c r="G4161" s="10"/>
      <c r="H4161" t="str">
        <f>CONCATENATE(Table1[[#This Row],[pi_last_name]], ", ", Table1[[#This Row],[pi_frst_name]])</f>
        <v>Zhou, Chi</v>
      </c>
      <c r="I4161" s="3" t="s">
        <v>33</v>
      </c>
      <c r="J4161" s="3" t="s">
        <v>21</v>
      </c>
      <c r="K4161" s="3" t="s">
        <v>13659</v>
      </c>
      <c r="L4161" s="3" t="s">
        <v>13660</v>
      </c>
      <c r="M4161" s="3" t="s">
        <v>36</v>
      </c>
      <c r="N4161" s="3" t="s">
        <v>13661</v>
      </c>
    </row>
    <row r="4162" spans="1:14" x14ac:dyDescent="0.35">
      <c r="A4162" s="3" t="s">
        <v>16609</v>
      </c>
      <c r="B4162" s="4" t="s">
        <v>1</v>
      </c>
      <c r="C4162" s="5" t="s">
        <v>59</v>
      </c>
      <c r="D4162" s="5" t="s">
        <v>60</v>
      </c>
      <c r="E4162" s="6" t="s">
        <v>782</v>
      </c>
      <c r="F4162" s="8" t="s">
        <v>1638</v>
      </c>
      <c r="G4162" s="10"/>
      <c r="H4162" t="str">
        <f>CONCATENATE(Table1[[#This Row],[pi_last_name]], ", ", Table1[[#This Row],[pi_frst_name]])</f>
        <v>Zhou, Gang</v>
      </c>
      <c r="I4162" s="3" t="s">
        <v>1634</v>
      </c>
      <c r="J4162" s="3" t="s">
        <v>21</v>
      </c>
      <c r="K4162" s="3" t="s">
        <v>10287</v>
      </c>
      <c r="L4162" s="3" t="s">
        <v>23</v>
      </c>
      <c r="M4162" s="3" t="s">
        <v>1636</v>
      </c>
      <c r="N4162" s="3" t="s">
        <v>10288</v>
      </c>
    </row>
    <row r="4163" spans="1:14" x14ac:dyDescent="0.35">
      <c r="A4163" s="3" t="s">
        <v>20712</v>
      </c>
      <c r="B4163" s="4" t="s">
        <v>1</v>
      </c>
      <c r="C4163" s="5" t="s">
        <v>20713</v>
      </c>
      <c r="D4163" s="5" t="s">
        <v>5</v>
      </c>
      <c r="E4163" s="6" t="s">
        <v>782</v>
      </c>
      <c r="F4163" s="8" t="s">
        <v>7492</v>
      </c>
      <c r="G4163" s="10"/>
      <c r="H4163" t="str">
        <f>CONCATENATE(Table1[[#This Row],[pi_last_name]], ", ", Table1[[#This Row],[pi_frst_name]])</f>
        <v>Zhou, Hai</v>
      </c>
      <c r="I4163" s="3" t="s">
        <v>1741</v>
      </c>
      <c r="J4163" s="3" t="s">
        <v>21</v>
      </c>
      <c r="K4163" s="3" t="s">
        <v>7493</v>
      </c>
      <c r="L4163" s="3" t="s">
        <v>116</v>
      </c>
      <c r="M4163" s="3" t="s">
        <v>1743</v>
      </c>
      <c r="N4163" s="3" t="s">
        <v>7494</v>
      </c>
    </row>
    <row r="4164" spans="1:14" x14ac:dyDescent="0.35">
      <c r="A4164" s="3" t="s">
        <v>18449</v>
      </c>
      <c r="B4164" s="4" t="s">
        <v>1</v>
      </c>
      <c r="C4164" s="5" t="s">
        <v>13486</v>
      </c>
      <c r="D4164" s="5" t="s">
        <v>5</v>
      </c>
      <c r="E4164" s="6" t="s">
        <v>782</v>
      </c>
      <c r="F4164" s="8" t="s">
        <v>7586</v>
      </c>
      <c r="G4164" s="10"/>
      <c r="H4164" t="str">
        <f>CONCATENATE(Table1[[#This Row],[pi_last_name]], ", ", Table1[[#This Row],[pi_frst_name]])</f>
        <v>Zhou, Hong-Sheng</v>
      </c>
      <c r="I4164" s="3" t="s">
        <v>721</v>
      </c>
      <c r="J4164" s="3" t="s">
        <v>21</v>
      </c>
      <c r="K4164" s="3" t="s">
        <v>7587</v>
      </c>
      <c r="L4164" s="3" t="s">
        <v>23</v>
      </c>
      <c r="M4164" s="3" t="s">
        <v>722</v>
      </c>
      <c r="N4164" s="3" t="s">
        <v>7588</v>
      </c>
    </row>
    <row r="4165" spans="1:14" x14ac:dyDescent="0.35">
      <c r="A4165" s="3" t="s">
        <v>4229</v>
      </c>
      <c r="B4165" s="4" t="s">
        <v>1</v>
      </c>
      <c r="C4165" s="5" t="s">
        <v>59</v>
      </c>
      <c r="D4165" s="5" t="s">
        <v>60</v>
      </c>
      <c r="E4165" s="6" t="s">
        <v>782</v>
      </c>
      <c r="F4165" s="8" t="s">
        <v>4255</v>
      </c>
      <c r="G4165" s="10"/>
      <c r="H4165" t="str">
        <f>CONCATENATE(Table1[[#This Row],[pi_last_name]], ", ", Table1[[#This Row],[pi_frst_name]])</f>
        <v>Zhou, Hongbo</v>
      </c>
      <c r="I4165" s="3" t="s">
        <v>4256</v>
      </c>
      <c r="J4165" s="3" t="s">
        <v>93</v>
      </c>
      <c r="K4165" s="3" t="s">
        <v>4257</v>
      </c>
      <c r="L4165" s="3" t="s">
        <v>23</v>
      </c>
      <c r="M4165" s="3" t="s">
        <v>4258</v>
      </c>
      <c r="N4165" s="3" t="s">
        <v>4259</v>
      </c>
    </row>
    <row r="4166" spans="1:14" x14ac:dyDescent="0.35">
      <c r="A4166" s="3" t="s">
        <v>14146</v>
      </c>
      <c r="B4166" s="4" t="s">
        <v>1</v>
      </c>
      <c r="C4166" s="5" t="s">
        <v>14147</v>
      </c>
      <c r="D4166" s="5" t="s">
        <v>5</v>
      </c>
      <c r="E4166" s="6" t="s">
        <v>782</v>
      </c>
      <c r="F4166" s="8" t="s">
        <v>4314</v>
      </c>
      <c r="G4166" s="10"/>
      <c r="H4166" t="str">
        <f>CONCATENATE(Table1[[#This Row],[pi_last_name]], ", ", Table1[[#This Row],[pi_frst_name]])</f>
        <v>Zhou, Huiyang</v>
      </c>
      <c r="I4166" s="3" t="s">
        <v>455</v>
      </c>
      <c r="J4166" s="3" t="s">
        <v>21</v>
      </c>
      <c r="K4166" s="3" t="s">
        <v>4315</v>
      </c>
      <c r="L4166" s="3" t="s">
        <v>29</v>
      </c>
      <c r="M4166" s="3" t="s">
        <v>458</v>
      </c>
      <c r="N4166" s="3" t="s">
        <v>4316</v>
      </c>
    </row>
    <row r="4167" spans="1:14" x14ac:dyDescent="0.35">
      <c r="A4167" s="3" t="s">
        <v>19017</v>
      </c>
      <c r="B4167" s="4" t="s">
        <v>1</v>
      </c>
      <c r="C4167" s="5" t="s">
        <v>19016</v>
      </c>
      <c r="D4167" s="5" t="s">
        <v>5</v>
      </c>
      <c r="E4167" s="6" t="s">
        <v>782</v>
      </c>
      <c r="F4167" s="8" t="s">
        <v>19028</v>
      </c>
      <c r="G4167" s="10"/>
      <c r="H4167" t="str">
        <f>CONCATENATE(Table1[[#This Row],[pi_last_name]], ", ", Table1[[#This Row],[pi_frst_name]])</f>
        <v>Zhou, Jiayu</v>
      </c>
      <c r="I4167" s="3" t="s">
        <v>338</v>
      </c>
      <c r="J4167" s="3" t="s">
        <v>21</v>
      </c>
      <c r="K4167" s="3" t="s">
        <v>19029</v>
      </c>
      <c r="L4167" s="3" t="s">
        <v>1380</v>
      </c>
      <c r="M4167" s="3" t="s">
        <v>341</v>
      </c>
      <c r="N4167" s="3" t="s">
        <v>19030</v>
      </c>
    </row>
    <row r="4168" spans="1:14" x14ac:dyDescent="0.35">
      <c r="A4168" s="3" t="s">
        <v>19314</v>
      </c>
      <c r="B4168" s="4" t="s">
        <v>1</v>
      </c>
      <c r="C4168" s="5" t="s">
        <v>19315</v>
      </c>
      <c r="D4168" s="5" t="s">
        <v>5</v>
      </c>
      <c r="E4168" s="6" t="s">
        <v>782</v>
      </c>
      <c r="F4168" s="8" t="s">
        <v>1514</v>
      </c>
      <c r="G4168" s="10"/>
      <c r="H4168" t="str">
        <f>CONCATENATE(Table1[[#This Row],[pi_last_name]], ", ", Table1[[#This Row],[pi_frst_name]])</f>
        <v>Zhou, Lina</v>
      </c>
      <c r="I4168" s="3" t="s">
        <v>1038</v>
      </c>
      <c r="J4168" s="3" t="s">
        <v>71</v>
      </c>
      <c r="K4168" s="3" t="s">
        <v>1515</v>
      </c>
      <c r="L4168" s="3" t="s">
        <v>59</v>
      </c>
      <c r="M4168" s="3" t="s">
        <v>1041</v>
      </c>
      <c r="N4168" s="3" t="s">
        <v>1516</v>
      </c>
    </row>
    <row r="4169" spans="1:14" x14ac:dyDescent="0.35">
      <c r="A4169" s="3" t="s">
        <v>17394</v>
      </c>
      <c r="B4169" s="4" t="s">
        <v>1</v>
      </c>
      <c r="C4169" s="5" t="s">
        <v>59</v>
      </c>
      <c r="D4169" s="5" t="s">
        <v>60</v>
      </c>
      <c r="E4169" s="6" t="s">
        <v>782</v>
      </c>
      <c r="F4169" s="8" t="s">
        <v>1019</v>
      </c>
      <c r="G4169" s="10"/>
      <c r="H4169" t="str">
        <f>CONCATENATE(Table1[[#This Row],[pi_last_name]], ", ", Table1[[#This Row],[pi_frst_name]])</f>
        <v>Zhou, Qin</v>
      </c>
      <c r="I4169" s="3" t="s">
        <v>2559</v>
      </c>
      <c r="J4169" s="3" t="s">
        <v>21</v>
      </c>
      <c r="K4169" s="3" t="s">
        <v>17417</v>
      </c>
      <c r="L4169" s="3" t="s">
        <v>17418</v>
      </c>
      <c r="M4169" s="3" t="s">
        <v>2561</v>
      </c>
      <c r="N4169" s="3" t="s">
        <v>17419</v>
      </c>
    </row>
    <row r="4170" spans="1:14" x14ac:dyDescent="0.35">
      <c r="A4170" s="3" t="s">
        <v>2810</v>
      </c>
      <c r="B4170" s="4" t="s">
        <v>1</v>
      </c>
      <c r="C4170" s="5" t="s">
        <v>59</v>
      </c>
      <c r="D4170" s="5" t="s">
        <v>60</v>
      </c>
      <c r="E4170" s="6" t="s">
        <v>782</v>
      </c>
      <c r="F4170" s="8" t="s">
        <v>2864</v>
      </c>
      <c r="G4170" s="10"/>
      <c r="H4170" t="str">
        <f>CONCATENATE(Table1[[#This Row],[pi_last_name]], ", ", Table1[[#This Row],[pi_frst_name]])</f>
        <v>Zhou, Shengli</v>
      </c>
      <c r="I4170" s="3" t="s">
        <v>362</v>
      </c>
      <c r="J4170" s="3" t="s">
        <v>21</v>
      </c>
      <c r="K4170" s="3" t="s">
        <v>2865</v>
      </c>
      <c r="L4170" s="3" t="s">
        <v>29</v>
      </c>
      <c r="M4170" s="3" t="s">
        <v>364</v>
      </c>
      <c r="N4170" s="3" t="s">
        <v>2866</v>
      </c>
    </row>
    <row r="4171" spans="1:14" x14ac:dyDescent="0.35">
      <c r="A4171" s="3" t="s">
        <v>14434</v>
      </c>
      <c r="B4171" s="4" t="s">
        <v>1</v>
      </c>
      <c r="C4171" s="5" t="s">
        <v>59</v>
      </c>
      <c r="D4171" s="5" t="s">
        <v>60</v>
      </c>
      <c r="E4171" s="6" t="s">
        <v>782</v>
      </c>
      <c r="F4171" s="8" t="s">
        <v>11332</v>
      </c>
      <c r="G4171" s="10"/>
      <c r="H4171" t="str">
        <f>CONCATENATE(Table1[[#This Row],[pi_last_name]], ", ", Table1[[#This Row],[pi_frst_name]])</f>
        <v>Zhou, Wenchao</v>
      </c>
      <c r="I4171" s="3" t="s">
        <v>39</v>
      </c>
      <c r="J4171" s="3" t="s">
        <v>21</v>
      </c>
      <c r="K4171" s="3" t="s">
        <v>11333</v>
      </c>
      <c r="L4171" s="3" t="s">
        <v>876</v>
      </c>
      <c r="M4171" s="3" t="s">
        <v>41</v>
      </c>
      <c r="N4171" s="3" t="s">
        <v>11334</v>
      </c>
    </row>
    <row r="4172" spans="1:14" x14ac:dyDescent="0.35">
      <c r="A4172" s="3" t="s">
        <v>10043</v>
      </c>
      <c r="B4172" s="4" t="s">
        <v>1</v>
      </c>
      <c r="C4172" s="5" t="s">
        <v>10044</v>
      </c>
      <c r="D4172" s="5" t="s">
        <v>5</v>
      </c>
      <c r="E4172" s="6" t="s">
        <v>782</v>
      </c>
      <c r="F4172" s="8" t="s">
        <v>874</v>
      </c>
      <c r="G4172" s="10"/>
      <c r="H4172" t="str">
        <f>CONCATENATE(Table1[[#This Row],[pi_last_name]], ", ", Table1[[#This Row],[pi_frst_name]])</f>
        <v>Zhou, Xiaobo</v>
      </c>
      <c r="I4172" s="3" t="s">
        <v>602</v>
      </c>
      <c r="J4172" s="3" t="s">
        <v>21</v>
      </c>
      <c r="K4172" s="3" t="s">
        <v>875</v>
      </c>
      <c r="L4172" s="3" t="s">
        <v>876</v>
      </c>
      <c r="M4172" s="3" t="s">
        <v>604</v>
      </c>
      <c r="N4172" s="3" t="s">
        <v>877</v>
      </c>
    </row>
    <row r="4173" spans="1:14" x14ac:dyDescent="0.35">
      <c r="A4173" s="3" t="s">
        <v>13184</v>
      </c>
      <c r="B4173" s="4" t="s">
        <v>1</v>
      </c>
      <c r="C4173" s="5" t="s">
        <v>11064</v>
      </c>
      <c r="D4173" s="5" t="s">
        <v>5</v>
      </c>
      <c r="E4173" s="6" t="s">
        <v>782</v>
      </c>
      <c r="F4173" s="8" t="s">
        <v>11068</v>
      </c>
      <c r="G4173" s="10"/>
      <c r="H4173" t="str">
        <f>CONCATENATE(Table1[[#This Row],[pi_last_name]], ", ", Table1[[#This Row],[pi_frst_name]])</f>
        <v>Zhou, Yilu</v>
      </c>
      <c r="I4173" s="3" t="s">
        <v>5843</v>
      </c>
      <c r="J4173" s="3" t="s">
        <v>71</v>
      </c>
      <c r="K4173" s="3" t="s">
        <v>11069</v>
      </c>
      <c r="L4173" s="3" t="s">
        <v>11070</v>
      </c>
      <c r="M4173" s="3" t="s">
        <v>5846</v>
      </c>
      <c r="N4173" s="3" t="s">
        <v>11071</v>
      </c>
    </row>
    <row r="4174" spans="1:14" x14ac:dyDescent="0.35">
      <c r="A4174" s="3" t="s">
        <v>16373</v>
      </c>
      <c r="B4174" s="4" t="s">
        <v>1</v>
      </c>
      <c r="C4174" s="5" t="s">
        <v>16374</v>
      </c>
      <c r="D4174" s="5" t="s">
        <v>5</v>
      </c>
      <c r="E4174" s="6" t="s">
        <v>782</v>
      </c>
      <c r="F4174" s="8" t="s">
        <v>16401</v>
      </c>
      <c r="G4174" s="10"/>
      <c r="H4174" t="str">
        <f>CONCATENATE(Table1[[#This Row],[pi_last_name]], ", ", Table1[[#This Row],[pi_frst_name]])</f>
        <v>Zhou, Yuanyuan</v>
      </c>
      <c r="I4174" s="3" t="s">
        <v>97</v>
      </c>
      <c r="J4174" s="3" t="s">
        <v>71</v>
      </c>
      <c r="K4174" s="3" t="s">
        <v>16402</v>
      </c>
      <c r="L4174" s="3" t="s">
        <v>23</v>
      </c>
      <c r="M4174" s="3" t="s">
        <v>99</v>
      </c>
      <c r="N4174" s="3" t="s">
        <v>16403</v>
      </c>
    </row>
    <row r="4175" spans="1:14" x14ac:dyDescent="0.35">
      <c r="A4175" s="3" t="s">
        <v>18524</v>
      </c>
      <c r="B4175" s="4" t="s">
        <v>1</v>
      </c>
      <c r="C4175" s="5" t="s">
        <v>18525</v>
      </c>
      <c r="D4175" s="5" t="s">
        <v>5</v>
      </c>
      <c r="E4175" s="6" t="s">
        <v>242</v>
      </c>
      <c r="F4175" s="8" t="s">
        <v>254</v>
      </c>
      <c r="G4175" s="10"/>
      <c r="H4175" t="str">
        <f>CONCATENATE(Table1[[#This Row],[pi_last_name]], ", ", Table1[[#This Row],[pi_frst_name]])</f>
        <v>Zhu, Feng</v>
      </c>
      <c r="I4175" s="3" t="s">
        <v>250</v>
      </c>
      <c r="J4175" s="3" t="s">
        <v>21</v>
      </c>
      <c r="K4175" s="3" t="s">
        <v>255</v>
      </c>
      <c r="L4175" s="3" t="s">
        <v>23</v>
      </c>
      <c r="M4175" s="3" t="s">
        <v>252</v>
      </c>
      <c r="N4175" s="3" t="s">
        <v>256</v>
      </c>
    </row>
    <row r="4176" spans="1:14" x14ac:dyDescent="0.35">
      <c r="A4176" s="3" t="s">
        <v>14164</v>
      </c>
      <c r="B4176" s="4" t="s">
        <v>1</v>
      </c>
      <c r="C4176" s="5" t="s">
        <v>14165</v>
      </c>
      <c r="D4176" s="5" t="s">
        <v>5</v>
      </c>
      <c r="E4176" s="6" t="s">
        <v>242</v>
      </c>
      <c r="F4176" s="8" t="s">
        <v>14193</v>
      </c>
      <c r="G4176" s="10"/>
      <c r="H4176" t="str">
        <f>CONCATENATE(Table1[[#This Row],[pi_last_name]], ", ", Table1[[#This Row],[pi_frst_name]])</f>
        <v>Zhu, Minghui</v>
      </c>
      <c r="I4176" s="3" t="s">
        <v>1032</v>
      </c>
      <c r="J4176" s="3" t="s">
        <v>21</v>
      </c>
      <c r="K4176" s="3" t="s">
        <v>14194</v>
      </c>
      <c r="L4176" s="3" t="s">
        <v>226</v>
      </c>
      <c r="M4176" s="3" t="s">
        <v>1035</v>
      </c>
      <c r="N4176" s="3" t="s">
        <v>14195</v>
      </c>
    </row>
    <row r="4177" spans="1:14" x14ac:dyDescent="0.35">
      <c r="A4177" s="3" t="s">
        <v>8504</v>
      </c>
      <c r="B4177" s="4" t="s">
        <v>1</v>
      </c>
      <c r="C4177" s="5" t="s">
        <v>8467</v>
      </c>
      <c r="D4177" s="5" t="s">
        <v>5</v>
      </c>
      <c r="E4177" s="6" t="s">
        <v>242</v>
      </c>
      <c r="F4177" s="8" t="s">
        <v>7450</v>
      </c>
      <c r="G4177" s="10"/>
      <c r="H4177" t="str">
        <f>CONCATENATE(Table1[[#This Row],[pi_last_name]], ", ", Table1[[#This Row],[pi_frst_name]])</f>
        <v>Zhu, Qi</v>
      </c>
      <c r="I4177" s="3" t="s">
        <v>182</v>
      </c>
      <c r="J4177" s="3" t="s">
        <v>21</v>
      </c>
      <c r="K4177" s="3" t="s">
        <v>7451</v>
      </c>
      <c r="L4177" s="3" t="s">
        <v>713</v>
      </c>
      <c r="M4177" s="3" t="s">
        <v>185</v>
      </c>
      <c r="N4177" s="3" t="s">
        <v>7452</v>
      </c>
    </row>
    <row r="4178" spans="1:14" x14ac:dyDescent="0.35">
      <c r="A4178" s="3" t="s">
        <v>17707</v>
      </c>
      <c r="B4178" s="4" t="s">
        <v>1</v>
      </c>
      <c r="C4178" s="5" t="s">
        <v>59</v>
      </c>
      <c r="D4178" s="5" t="s">
        <v>60</v>
      </c>
      <c r="E4178" s="6" t="s">
        <v>242</v>
      </c>
      <c r="F4178" s="8" t="s">
        <v>1019</v>
      </c>
      <c r="G4178" s="10"/>
      <c r="H4178" t="str">
        <f>CONCATENATE(Table1[[#This Row],[pi_last_name]], ", ", Table1[[#This Row],[pi_frst_name]])</f>
        <v>Zhu, Qin</v>
      </c>
      <c r="I4178" s="3" t="s">
        <v>12404</v>
      </c>
      <c r="J4178" s="3" t="s">
        <v>21</v>
      </c>
      <c r="K4178" s="3" t="s">
        <v>17724</v>
      </c>
      <c r="L4178" s="3" t="s">
        <v>17725</v>
      </c>
      <c r="M4178" s="3" t="s">
        <v>12405</v>
      </c>
      <c r="N4178" s="3" t="s">
        <v>17726</v>
      </c>
    </row>
    <row r="4179" spans="1:14" x14ac:dyDescent="0.35">
      <c r="A4179" s="3" t="s">
        <v>18137</v>
      </c>
      <c r="B4179" s="4" t="s">
        <v>1</v>
      </c>
      <c r="C4179" s="5" t="s">
        <v>18138</v>
      </c>
      <c r="D4179" s="5" t="s">
        <v>5</v>
      </c>
      <c r="E4179" s="6" t="s">
        <v>242</v>
      </c>
      <c r="F4179" s="8" t="s">
        <v>6753</v>
      </c>
      <c r="G4179" s="10"/>
      <c r="H4179" t="str">
        <f>CONCATENATE(Table1[[#This Row],[pi_last_name]], ", ", Table1[[#This Row],[pi_frst_name]])</f>
        <v>Zhu, Quanyan</v>
      </c>
      <c r="I4179" s="3" t="s">
        <v>607</v>
      </c>
      <c r="J4179" s="3" t="s">
        <v>21</v>
      </c>
      <c r="K4179" s="3" t="s">
        <v>6754</v>
      </c>
      <c r="L4179" s="3" t="s">
        <v>2830</v>
      </c>
      <c r="M4179" s="3" t="s">
        <v>609</v>
      </c>
      <c r="N4179" s="3" t="s">
        <v>6755</v>
      </c>
    </row>
    <row r="4180" spans="1:14" x14ac:dyDescent="0.35">
      <c r="A4180" s="3" t="s">
        <v>16905</v>
      </c>
      <c r="B4180" s="4" t="s">
        <v>1</v>
      </c>
      <c r="C4180" s="5" t="s">
        <v>16906</v>
      </c>
      <c r="D4180" s="5" t="s">
        <v>5</v>
      </c>
      <c r="E4180" s="6" t="s">
        <v>242</v>
      </c>
      <c r="F4180" s="8" t="s">
        <v>1627</v>
      </c>
      <c r="G4180" s="10"/>
      <c r="H4180" t="str">
        <f>CONCATENATE(Table1[[#This Row],[pi_last_name]], ", ", Table1[[#This Row],[pi_frst_name]])</f>
        <v>Zhu, Sencun</v>
      </c>
      <c r="I4180" s="3" t="s">
        <v>1032</v>
      </c>
      <c r="J4180" s="3" t="s">
        <v>21</v>
      </c>
      <c r="K4180" s="3" t="s">
        <v>1628</v>
      </c>
      <c r="L4180" s="3" t="s">
        <v>35</v>
      </c>
      <c r="M4180" s="3" t="s">
        <v>1035</v>
      </c>
      <c r="N4180" s="3" t="s">
        <v>1629</v>
      </c>
    </row>
    <row r="4181" spans="1:14" x14ac:dyDescent="0.35">
      <c r="A4181" s="3" t="s">
        <v>15183</v>
      </c>
      <c r="B4181" s="4" t="s">
        <v>1</v>
      </c>
      <c r="C4181" s="5" t="s">
        <v>15184</v>
      </c>
      <c r="D4181" s="5" t="s">
        <v>5</v>
      </c>
      <c r="E4181" s="6" t="s">
        <v>242</v>
      </c>
      <c r="F4181" s="8" t="s">
        <v>1171</v>
      </c>
      <c r="G4181" s="10"/>
      <c r="H4181" t="str">
        <f>CONCATENATE(Table1[[#This Row],[pi_last_name]], ", ", Table1[[#This Row],[pi_frst_name]])</f>
        <v>Zhu, Ting</v>
      </c>
      <c r="I4181" s="3" t="s">
        <v>534</v>
      </c>
      <c r="J4181" s="3" t="s">
        <v>93</v>
      </c>
      <c r="K4181" s="3" t="s">
        <v>15195</v>
      </c>
      <c r="L4181" s="3" t="s">
        <v>4319</v>
      </c>
      <c r="M4181" s="3" t="s">
        <v>537</v>
      </c>
      <c r="N4181" s="3" t="s">
        <v>15196</v>
      </c>
    </row>
    <row r="4182" spans="1:14" x14ac:dyDescent="0.35">
      <c r="A4182" s="3" t="s">
        <v>12882</v>
      </c>
      <c r="B4182" s="4" t="s">
        <v>1</v>
      </c>
      <c r="C4182" s="5" t="s">
        <v>12881</v>
      </c>
      <c r="D4182" s="5" t="s">
        <v>5</v>
      </c>
      <c r="E4182" s="6" t="s">
        <v>242</v>
      </c>
      <c r="F4182" s="8" t="s">
        <v>9834</v>
      </c>
      <c r="G4182" s="10"/>
      <c r="H4182" t="str">
        <f>CONCATENATE(Table1[[#This Row],[pi_last_name]], ", ", Table1[[#This Row],[pi_frst_name]])</f>
        <v>Zhu, Weiying</v>
      </c>
      <c r="I4182" s="3" t="s">
        <v>9835</v>
      </c>
      <c r="J4182" s="3" t="s">
        <v>71</v>
      </c>
      <c r="K4182" s="3" t="s">
        <v>9836</v>
      </c>
      <c r="L4182" s="3" t="s">
        <v>7226</v>
      </c>
      <c r="M4182" s="3" t="s">
        <v>9837</v>
      </c>
      <c r="N4182" s="3" t="s">
        <v>9838</v>
      </c>
    </row>
    <row r="4183" spans="1:14" x14ac:dyDescent="0.35">
      <c r="A4183" s="3" t="s">
        <v>13743</v>
      </c>
      <c r="B4183" s="4" t="s">
        <v>1</v>
      </c>
      <c r="C4183" s="5" t="s">
        <v>13742</v>
      </c>
      <c r="D4183" s="5" t="s">
        <v>5</v>
      </c>
      <c r="E4183" s="6" t="s">
        <v>242</v>
      </c>
      <c r="F4183" s="8" t="s">
        <v>13772</v>
      </c>
      <c r="G4183" s="10"/>
      <c r="H4183" t="str">
        <f>CONCATENATE(Table1[[#This Row],[pi_last_name]], ", ", Table1[[#This Row],[pi_frst_name]])</f>
        <v>Zhu, Xiaojin</v>
      </c>
      <c r="I4183" s="3" t="s">
        <v>2224</v>
      </c>
      <c r="J4183" s="3" t="s">
        <v>21</v>
      </c>
      <c r="K4183" s="3" t="s">
        <v>13773</v>
      </c>
      <c r="L4183" s="3" t="s">
        <v>864</v>
      </c>
      <c r="M4183" s="3" t="s">
        <v>2226</v>
      </c>
      <c r="N4183" s="3" t="s">
        <v>13774</v>
      </c>
    </row>
    <row r="4184" spans="1:14" x14ac:dyDescent="0.35">
      <c r="A4184" s="3" t="s">
        <v>13984</v>
      </c>
      <c r="B4184" s="4" t="s">
        <v>1</v>
      </c>
      <c r="C4184" s="5" t="s">
        <v>13985</v>
      </c>
      <c r="D4184" s="5" t="s">
        <v>5</v>
      </c>
      <c r="E4184" s="6" t="s">
        <v>242</v>
      </c>
      <c r="F4184" s="8" t="s">
        <v>14013</v>
      </c>
      <c r="G4184" s="10"/>
      <c r="H4184" t="str">
        <f>CONCATENATE(Table1[[#This Row],[pi_last_name]], ", ", Table1[[#This Row],[pi_frst_name]])</f>
        <v>Zhu, Xingquan</v>
      </c>
      <c r="I4184" s="3" t="s">
        <v>2614</v>
      </c>
      <c r="J4184" s="3" t="s">
        <v>21</v>
      </c>
      <c r="K4184" s="3" t="s">
        <v>14014</v>
      </c>
      <c r="L4184" s="3" t="s">
        <v>637</v>
      </c>
      <c r="M4184" s="3" t="s">
        <v>2616</v>
      </c>
      <c r="N4184" s="3" t="s">
        <v>14015</v>
      </c>
    </row>
    <row r="4185" spans="1:14" x14ac:dyDescent="0.35">
      <c r="A4185" s="3" t="s">
        <v>19302</v>
      </c>
      <c r="B4185" s="4" t="s">
        <v>1</v>
      </c>
      <c r="C4185" s="5" t="s">
        <v>17826</v>
      </c>
      <c r="D4185" s="5" t="s">
        <v>5</v>
      </c>
      <c r="E4185" s="6" t="s">
        <v>242</v>
      </c>
      <c r="F4185" s="8" t="s">
        <v>5253</v>
      </c>
      <c r="G4185" s="10"/>
      <c r="H4185" t="str">
        <f>CONCATENATE(Table1[[#This Row],[pi_last_name]], ", ", Table1[[#This Row],[pi_frst_name]])</f>
        <v>Zhu, Ye</v>
      </c>
      <c r="I4185" s="3" t="s">
        <v>2504</v>
      </c>
      <c r="J4185" s="3" t="s">
        <v>21</v>
      </c>
      <c r="K4185" s="3" t="s">
        <v>5254</v>
      </c>
      <c r="L4185" s="3" t="s">
        <v>29</v>
      </c>
      <c r="M4185" s="3" t="s">
        <v>2506</v>
      </c>
      <c r="N4185" s="3" t="s">
        <v>5255</v>
      </c>
    </row>
    <row r="4186" spans="1:14" x14ac:dyDescent="0.35">
      <c r="A4186" s="3" t="s">
        <v>17170</v>
      </c>
      <c r="B4186" s="4" t="s">
        <v>1</v>
      </c>
      <c r="C4186" s="5" t="s">
        <v>59</v>
      </c>
      <c r="D4186" s="5" t="s">
        <v>60</v>
      </c>
      <c r="E4186" s="6" t="s">
        <v>4992</v>
      </c>
      <c r="F4186" s="8" t="s">
        <v>1718</v>
      </c>
      <c r="G4186" s="10"/>
      <c r="H4186" t="str">
        <f>CONCATENATE(Table1[[#This Row],[pi_last_name]], ", ", Table1[[#This Row],[pi_frst_name]])</f>
        <v>Zhuang, Jun</v>
      </c>
      <c r="I4186" s="3" t="s">
        <v>33</v>
      </c>
      <c r="J4186" s="3" t="s">
        <v>21</v>
      </c>
      <c r="K4186" s="3" t="s">
        <v>5001</v>
      </c>
      <c r="L4186" s="3" t="s">
        <v>4833</v>
      </c>
      <c r="M4186" s="3" t="s">
        <v>36</v>
      </c>
      <c r="N4186" s="3" t="s">
        <v>5002</v>
      </c>
    </row>
    <row r="4187" spans="1:14" x14ac:dyDescent="0.35">
      <c r="A4187" s="3" t="s">
        <v>9205</v>
      </c>
      <c r="B4187" s="4" t="s">
        <v>1</v>
      </c>
      <c r="C4187" s="5" t="s">
        <v>59</v>
      </c>
      <c r="D4187" s="5" t="s">
        <v>60</v>
      </c>
      <c r="E4187" s="6" t="s">
        <v>4992</v>
      </c>
      <c r="F4187" s="8" t="s">
        <v>6471</v>
      </c>
      <c r="G4187" s="10"/>
      <c r="H4187" t="str">
        <f>CONCATENATE(Table1[[#This Row],[pi_last_name]], ", ", Table1[[#This Row],[pi_frst_name]])</f>
        <v>Zhuang, Yanyan</v>
      </c>
      <c r="I4187" s="3" t="s">
        <v>602</v>
      </c>
      <c r="J4187" s="3" t="s">
        <v>71</v>
      </c>
      <c r="K4187" s="3" t="s">
        <v>6472</v>
      </c>
      <c r="L4187" s="3" t="s">
        <v>876</v>
      </c>
      <c r="M4187" s="3" t="s">
        <v>604</v>
      </c>
      <c r="N4187" s="3" t="s">
        <v>6473</v>
      </c>
    </row>
    <row r="4188" spans="1:14" x14ac:dyDescent="0.35">
      <c r="A4188" s="3" t="s">
        <v>15809</v>
      </c>
      <c r="B4188" s="4" t="s">
        <v>1</v>
      </c>
      <c r="C4188" s="5" t="s">
        <v>15810</v>
      </c>
      <c r="D4188" s="5" t="s">
        <v>5</v>
      </c>
      <c r="E4188" s="6" t="s">
        <v>4992</v>
      </c>
      <c r="F4188" s="8" t="s">
        <v>673</v>
      </c>
      <c r="G4188" s="10"/>
      <c r="H4188" t="str">
        <f>CONCATENATE(Table1[[#This Row],[pi_last_name]], ", ", Table1[[#This Row],[pi_frst_name]])</f>
        <v>Zhuang, Yu</v>
      </c>
      <c r="I4188" s="3" t="s">
        <v>5543</v>
      </c>
      <c r="J4188" s="3" t="s">
        <v>21</v>
      </c>
      <c r="K4188" s="3" t="s">
        <v>15819</v>
      </c>
      <c r="L4188" s="3" t="s">
        <v>23</v>
      </c>
      <c r="M4188" s="3" t="s">
        <v>5545</v>
      </c>
      <c r="N4188" s="3" t="s">
        <v>15820</v>
      </c>
    </row>
    <row r="4189" spans="1:14" x14ac:dyDescent="0.35">
      <c r="A4189" s="3" t="s">
        <v>20153</v>
      </c>
      <c r="B4189" s="4" t="s">
        <v>1</v>
      </c>
      <c r="C4189" s="5" t="s">
        <v>59</v>
      </c>
      <c r="D4189" s="5" t="s">
        <v>60</v>
      </c>
      <c r="E4189" s="6" t="s">
        <v>4066</v>
      </c>
      <c r="F4189" s="8" t="s">
        <v>4077</v>
      </c>
      <c r="G4189" s="10"/>
      <c r="H4189" t="str">
        <f>CONCATENATE(Table1[[#This Row],[pi_last_name]], ", ", Table1[[#This Row],[pi_frst_name]])</f>
        <v>Ziarek, Lukasz</v>
      </c>
      <c r="I4189" s="3" t="s">
        <v>33</v>
      </c>
      <c r="J4189" s="3" t="s">
        <v>21</v>
      </c>
      <c r="K4189" s="3" t="s">
        <v>4078</v>
      </c>
      <c r="L4189" s="3" t="s">
        <v>35</v>
      </c>
      <c r="M4189" s="3" t="s">
        <v>36</v>
      </c>
      <c r="N4189" s="3" t="s">
        <v>4079</v>
      </c>
    </row>
    <row r="4190" spans="1:14" x14ac:dyDescent="0.35">
      <c r="A4190" s="3" t="s">
        <v>14383</v>
      </c>
      <c r="B4190" s="4" t="s">
        <v>1</v>
      </c>
      <c r="C4190" s="5" t="s">
        <v>14384</v>
      </c>
      <c r="D4190" s="5" t="s">
        <v>5</v>
      </c>
      <c r="E4190" s="6" t="s">
        <v>11620</v>
      </c>
      <c r="F4190" s="8" t="s">
        <v>11624</v>
      </c>
      <c r="G4190" s="10"/>
      <c r="H4190" t="str">
        <f>CONCATENATE(Table1[[#This Row],[pi_last_name]], ", ", Table1[[#This Row],[pi_frst_name]])</f>
        <v>Zikas, Vasileios</v>
      </c>
      <c r="I4190" s="3" t="s">
        <v>1229</v>
      </c>
      <c r="J4190" s="3" t="s">
        <v>93</v>
      </c>
      <c r="K4190" s="3" t="s">
        <v>11625</v>
      </c>
      <c r="L4190" s="3" t="s">
        <v>448</v>
      </c>
      <c r="M4190" s="3" t="s">
        <v>1231</v>
      </c>
      <c r="N4190" s="3" t="s">
        <v>11626</v>
      </c>
    </row>
    <row r="4191" spans="1:14" x14ac:dyDescent="0.35">
      <c r="A4191" s="3" t="s">
        <v>19862</v>
      </c>
      <c r="B4191" s="4" t="s">
        <v>1</v>
      </c>
      <c r="C4191" s="5" t="s">
        <v>19863</v>
      </c>
      <c r="D4191" s="5" t="s">
        <v>5</v>
      </c>
      <c r="E4191" s="6" t="s">
        <v>19864</v>
      </c>
      <c r="F4191" s="8" t="s">
        <v>19919</v>
      </c>
      <c r="G4191" s="10"/>
      <c r="H4191" t="str">
        <f>CONCATENATE(Table1[[#This Row],[pi_last_name]], ", ", Table1[[#This Row],[pi_frst_name]])</f>
        <v>Zimmeck, Sebastian</v>
      </c>
      <c r="I4191" s="3" t="s">
        <v>16588</v>
      </c>
      <c r="J4191" s="3" t="s">
        <v>77</v>
      </c>
      <c r="K4191" s="3" t="s">
        <v>19920</v>
      </c>
      <c r="L4191" s="3" t="s">
        <v>17570</v>
      </c>
      <c r="M4191" s="3" t="s">
        <v>16590</v>
      </c>
      <c r="N4191" s="3" t="s">
        <v>19921</v>
      </c>
    </row>
    <row r="4192" spans="1:14" x14ac:dyDescent="0.35">
      <c r="A4192" s="3" t="s">
        <v>18200</v>
      </c>
      <c r="B4192" s="4" t="s">
        <v>1</v>
      </c>
      <c r="C4192" s="5" t="s">
        <v>13098</v>
      </c>
      <c r="D4192" s="5" t="s">
        <v>5</v>
      </c>
      <c r="E4192" s="6" t="s">
        <v>13099</v>
      </c>
      <c r="F4192" s="8" t="s">
        <v>653</v>
      </c>
      <c r="G4192" s="10"/>
      <c r="H4192" t="str">
        <f>CONCATENATE(Table1[[#This Row],[pi_last_name]], ", ", Table1[[#This Row],[pi_frst_name]])</f>
        <v>Zimmer, Michael</v>
      </c>
      <c r="I4192" s="3" t="s">
        <v>10705</v>
      </c>
      <c r="J4192" s="3" t="s">
        <v>21</v>
      </c>
      <c r="K4192" s="3" t="s">
        <v>13111</v>
      </c>
      <c r="L4192" s="3" t="s">
        <v>23</v>
      </c>
      <c r="M4192" s="3" t="s">
        <v>10707</v>
      </c>
      <c r="N4192" s="3" t="s">
        <v>13113</v>
      </c>
    </row>
    <row r="4193" spans="1:14" x14ac:dyDescent="0.35">
      <c r="A4193" s="3" t="s">
        <v>17848</v>
      </c>
      <c r="B4193" s="4" t="s">
        <v>1</v>
      </c>
      <c r="C4193" s="5" t="s">
        <v>14999</v>
      </c>
      <c r="D4193" s="5" t="s">
        <v>5</v>
      </c>
      <c r="E4193" s="6" t="s">
        <v>15000</v>
      </c>
      <c r="F4193" s="8" t="s">
        <v>15025</v>
      </c>
      <c r="G4193" s="10"/>
      <c r="H4193" t="str">
        <f>CONCATENATE(Table1[[#This Row],[pi_last_name]], ", ", Table1[[#This Row],[pi_frst_name]])</f>
        <v>Ziv, Hadar</v>
      </c>
      <c r="I4193" s="3" t="s">
        <v>1875</v>
      </c>
      <c r="J4193" s="3" t="s">
        <v>21</v>
      </c>
      <c r="K4193" s="3" t="s">
        <v>15026</v>
      </c>
      <c r="L4193" s="3" t="s">
        <v>5599</v>
      </c>
      <c r="M4193" s="3" t="s">
        <v>1878</v>
      </c>
      <c r="N4193" s="3" t="s">
        <v>15027</v>
      </c>
    </row>
    <row r="4194" spans="1:14" x14ac:dyDescent="0.35">
      <c r="A4194" s="3" t="s">
        <v>20804</v>
      </c>
      <c r="B4194" s="4" t="s">
        <v>1</v>
      </c>
      <c r="C4194" s="5" t="s">
        <v>20805</v>
      </c>
      <c r="D4194" s="5" t="s">
        <v>5</v>
      </c>
      <c r="E4194" s="6" t="s">
        <v>19523</v>
      </c>
      <c r="F4194" s="8" t="s">
        <v>20833</v>
      </c>
      <c r="G4194" s="10"/>
      <c r="H4194" t="str">
        <f>CONCATENATE(Table1[[#This Row],[pi_last_name]], ", ", Table1[[#This Row],[pi_frst_name]])</f>
        <v>Zois, Daphney-Stavrou</v>
      </c>
      <c r="I4194" s="3" t="s">
        <v>2131</v>
      </c>
      <c r="J4194" s="3" t="s">
        <v>71</v>
      </c>
      <c r="K4194" s="3" t="s">
        <v>20834</v>
      </c>
      <c r="L4194" s="3" t="s">
        <v>29</v>
      </c>
      <c r="M4194" s="3" t="s">
        <v>2134</v>
      </c>
      <c r="N4194" s="3" t="s">
        <v>20835</v>
      </c>
    </row>
    <row r="4195" spans="1:14" x14ac:dyDescent="0.35">
      <c r="A4195" s="3" t="s">
        <v>5427</v>
      </c>
      <c r="B4195" s="4" t="s">
        <v>1</v>
      </c>
      <c r="C4195" s="5" t="s">
        <v>59</v>
      </c>
      <c r="D4195" s="5" t="s">
        <v>60</v>
      </c>
      <c r="E4195" s="6" t="s">
        <v>5431</v>
      </c>
      <c r="F4195" s="8" t="s">
        <v>5443</v>
      </c>
      <c r="G4195" s="10"/>
      <c r="H4195" t="str">
        <f>CONCATENATE(Table1[[#This Row],[pi_last_name]], ", ", Table1[[#This Row],[pi_frst_name]])</f>
        <v>Zoli, Corrinne</v>
      </c>
      <c r="I4195" s="3" t="s">
        <v>954</v>
      </c>
      <c r="J4195" s="3" t="s">
        <v>71</v>
      </c>
      <c r="K4195" s="3" t="s">
        <v>5444</v>
      </c>
      <c r="L4195" s="3" t="s">
        <v>5445</v>
      </c>
      <c r="M4195" s="3" t="s">
        <v>957</v>
      </c>
      <c r="N4195" s="3" t="s">
        <v>5446</v>
      </c>
    </row>
    <row r="4196" spans="1:14" x14ac:dyDescent="0.35">
      <c r="A4196" s="3" t="s">
        <v>11595</v>
      </c>
      <c r="B4196" s="4" t="s">
        <v>1</v>
      </c>
      <c r="C4196" s="5" t="s">
        <v>11594</v>
      </c>
      <c r="D4196" s="5" t="s">
        <v>5</v>
      </c>
      <c r="E4196" s="6" t="s">
        <v>9362</v>
      </c>
      <c r="F4196" s="8" t="s">
        <v>477</v>
      </c>
      <c r="G4196" s="10"/>
      <c r="H4196" t="str">
        <f>CONCATENATE(Table1[[#This Row],[pi_last_name]], ", ", Table1[[#This Row],[pi_frst_name]])</f>
        <v>Zorman, Christian</v>
      </c>
      <c r="I4196" s="3" t="s">
        <v>2121</v>
      </c>
      <c r="J4196" s="3" t="s">
        <v>21</v>
      </c>
      <c r="K4196" s="3" t="s">
        <v>9366</v>
      </c>
      <c r="L4196" s="3" t="s">
        <v>348</v>
      </c>
      <c r="M4196" s="3" t="s">
        <v>2123</v>
      </c>
      <c r="N4196" s="3" t="s">
        <v>9367</v>
      </c>
    </row>
    <row r="4197" spans="1:14" x14ac:dyDescent="0.35">
      <c r="A4197" s="3" t="s">
        <v>18631</v>
      </c>
      <c r="B4197" s="4" t="s">
        <v>1</v>
      </c>
      <c r="C4197" s="5" t="s">
        <v>59</v>
      </c>
      <c r="D4197" s="5" t="s">
        <v>60</v>
      </c>
      <c r="E4197" s="6" t="s">
        <v>381</v>
      </c>
      <c r="F4197" s="8" t="s">
        <v>3139</v>
      </c>
      <c r="G4197" s="10"/>
      <c r="H4197" t="str">
        <f>CONCATENATE(Table1[[#This Row],[pi_last_name]], ", ", Table1[[#This Row],[pi_frst_name]])</f>
        <v>Zou, Cliff</v>
      </c>
      <c r="I4197" s="3" t="s">
        <v>2848</v>
      </c>
      <c r="J4197" s="3" t="s">
        <v>21</v>
      </c>
      <c r="K4197" s="3" t="s">
        <v>3140</v>
      </c>
      <c r="L4197" s="3" t="s">
        <v>23</v>
      </c>
      <c r="M4197" s="3" t="s">
        <v>2850</v>
      </c>
      <c r="N4197" s="3" t="s">
        <v>3141</v>
      </c>
    </row>
    <row r="4198" spans="1:14" x14ac:dyDescent="0.35">
      <c r="A4198" s="3" t="s">
        <v>20850</v>
      </c>
      <c r="B4198" s="4" t="s">
        <v>1</v>
      </c>
      <c r="C4198" s="5" t="s">
        <v>20851</v>
      </c>
      <c r="D4198" s="5" t="s">
        <v>5</v>
      </c>
      <c r="E4198" s="6" t="s">
        <v>381</v>
      </c>
      <c r="F4198" s="8" t="s">
        <v>437</v>
      </c>
      <c r="G4198" s="10"/>
      <c r="H4198" t="str">
        <f>CONCATENATE(Table1[[#This Row],[pi_last_name]], ", ", Table1[[#This Row],[pi_frst_name]])</f>
        <v>Zou, Xukai</v>
      </c>
      <c r="I4198" s="3" t="s">
        <v>76</v>
      </c>
      <c r="J4198" s="3" t="s">
        <v>21</v>
      </c>
      <c r="K4198" s="3" t="s">
        <v>438</v>
      </c>
      <c r="L4198" s="3" t="s">
        <v>439</v>
      </c>
      <c r="M4198" s="3" t="s">
        <v>80</v>
      </c>
      <c r="N4198" s="3" t="s">
        <v>440</v>
      </c>
    </row>
    <row r="4199" spans="1:14" x14ac:dyDescent="0.35">
      <c r="A4199" s="3" t="s">
        <v>20653</v>
      </c>
      <c r="B4199" s="4" t="s">
        <v>1</v>
      </c>
      <c r="C4199" s="5" t="s">
        <v>20429</v>
      </c>
      <c r="D4199" s="5" t="s">
        <v>5</v>
      </c>
      <c r="E4199" s="6" t="s">
        <v>2207</v>
      </c>
      <c r="F4199" s="8" t="s">
        <v>2220</v>
      </c>
      <c r="G4199" s="10"/>
      <c r="H4199" t="str">
        <f>CONCATENATE(Table1[[#This Row],[pi_last_name]], ", ", Table1[[#This Row],[pi_frst_name]])</f>
        <v>Zuck, Lenore</v>
      </c>
      <c r="I4199" s="3" t="s">
        <v>310</v>
      </c>
      <c r="J4199" s="3" t="s">
        <v>71</v>
      </c>
      <c r="K4199" s="3" t="s">
        <v>2221</v>
      </c>
      <c r="L4199" s="3" t="s">
        <v>23</v>
      </c>
      <c r="M4199" s="3" t="s">
        <v>312</v>
      </c>
      <c r="N4199" s="3" t="s">
        <v>2222</v>
      </c>
    </row>
    <row r="4200" spans="1:14" x14ac:dyDescent="0.35">
      <c r="A4200" s="3" t="s">
        <v>9624</v>
      </c>
      <c r="B4200" s="4" t="s">
        <v>1</v>
      </c>
      <c r="C4200" s="5" t="s">
        <v>9625</v>
      </c>
      <c r="D4200" s="5" t="s">
        <v>5</v>
      </c>
      <c r="E4200" s="6" t="s">
        <v>9626</v>
      </c>
      <c r="F4200" s="8" t="s">
        <v>1817</v>
      </c>
      <c r="G4200" s="10"/>
      <c r="H4200" t="str">
        <f>CONCATENATE(Table1[[#This Row],[pi_last_name]], ", ", Table1[[#This Row],[pi_frst_name]])</f>
        <v>Zullo, Matthew</v>
      </c>
      <c r="I4200" s="3" t="s">
        <v>9684</v>
      </c>
      <c r="J4200" s="3" t="s">
        <v>93</v>
      </c>
      <c r="K4200" s="3" t="s">
        <v>9685</v>
      </c>
      <c r="L4200" s="3" t="s">
        <v>59</v>
      </c>
      <c r="M4200" s="3" t="s">
        <v>9686</v>
      </c>
      <c r="N4200" s="3" t="s">
        <v>9687</v>
      </c>
    </row>
    <row r="1048576" spans="7:7" x14ac:dyDescent="0.35">
      <c r="G1048576" s="11">
        <f>SUM(G1509:G1048575)</f>
        <v>28</v>
      </c>
    </row>
  </sheetData>
  <conditionalFormatting sqref="A2:G4200 I2:N4200">
    <cfRule type="expression" dxfId="18" priority="4">
      <formula>MOD($N2,2)=1</formula>
    </cfRule>
  </conditionalFormatting>
  <conditionalFormatting sqref="G4201:G1048576 H1:H4200">
    <cfRule type="duplicateValues" dxfId="17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Sheet1!Criteria</vt:lpstr>
    </vt:vector>
  </TitlesOfParts>
  <Company>National Science Foundation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Beck, Shannon</dc:creator>
  <cp:lastModifiedBy>Plimpton, Suzanne H.</cp:lastModifiedBy>
  <dcterms:created xsi:type="dcterms:W3CDTF">2020-03-11T18:15:15Z</dcterms:created>
  <dcterms:modified xsi:type="dcterms:W3CDTF">2020-04-10T18:31:12Z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