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625" yWindow="615" windowWidth="11820" windowHeight="6765" tabRatio="844" activeTab="17"/>
  </bookViews>
  <sheets>
    <sheet name="VI+" sheetId="1" r:id="rId1"/>
    <sheet name="FP+" sheetId="2" r:id="rId2"/>
    <sheet name="TI+" sheetId="3" r:id="rId3"/>
    <sheet name="DI+" sheetId="4" r:id="rId4"/>
    <sheet name="SS+" sheetId="5" r:id="rId5"/>
    <sheet name="SI+" sheetId="6" r:id="rId6"/>
    <sheet name="CL" sheetId="7" r:id="rId7"/>
    <sheet name="EV+" sheetId="8" r:id="rId8"/>
    <sheet name="TG+" sheetId="9" r:id="rId9"/>
    <sheet name="FE Label+" sheetId="10" r:id="rId10"/>
    <sheet name="CR+" sheetId="11" r:id="rId11"/>
    <sheet name="Roadload" sheetId="12" r:id="rId12"/>
    <sheet name="Ft Prnt" sheetId="13" r:id="rId13"/>
    <sheet name="CAFE" sheetId="14" r:id="rId14"/>
    <sheet name="P1-IV+" sheetId="15" r:id="rId15"/>
    <sheet name="P1-IT+" sheetId="16" r:id="rId16"/>
    <sheet name="Calcs" sheetId="17" r:id="rId17"/>
    <sheet name="Change Log" sheetId="18" r:id="rId18"/>
    <sheet name="DR Enhancements" sheetId="19" r:id="rId19"/>
  </sheets>
  <definedNames>
    <definedName name="_xlnm._FilterDatabase" localSheetId="9" hidden="1">'FE Label+'!$D$1:$D$310</definedName>
    <definedName name="_xlnm._FilterDatabase" localSheetId="8" hidden="1">'TG+'!$C$1:$C$222</definedName>
    <definedName name="Z_363913B9_1C78_4061_8FC7_12C672ADAF7D_.wvu.Cols" localSheetId="13" hidden="1">CAFE!$A:$D</definedName>
    <definedName name="Z_363913B9_1C78_4061_8FC7_12C672ADAF7D_.wvu.Cols" localSheetId="10" hidden="1">'CR+'!$A:$A</definedName>
    <definedName name="Z_363913B9_1C78_4061_8FC7_12C672ADAF7D_.wvu.Cols" localSheetId="3" hidden="1">'DI+'!$A:$A</definedName>
    <definedName name="Z_363913B9_1C78_4061_8FC7_12C672ADAF7D_.wvu.Cols" localSheetId="7" hidden="1">'EV+'!$A:$A</definedName>
    <definedName name="Z_363913B9_1C78_4061_8FC7_12C672ADAF7D_.wvu.Cols" localSheetId="9" hidden="1">'FE Label+'!$A:$B,'FE Label+'!$AA:$AA</definedName>
    <definedName name="Z_363913B9_1C78_4061_8FC7_12C672ADAF7D_.wvu.Cols" localSheetId="1" hidden="1">'FP+'!$A:$A</definedName>
    <definedName name="Z_363913B9_1C78_4061_8FC7_12C672ADAF7D_.wvu.Cols" localSheetId="12" hidden="1">'Ft Prnt'!$A:$A</definedName>
    <definedName name="Z_363913B9_1C78_4061_8FC7_12C672ADAF7D_.wvu.Cols" localSheetId="15" hidden="1">'P1-IT+'!$A:$A</definedName>
    <definedName name="Z_363913B9_1C78_4061_8FC7_12C672ADAF7D_.wvu.Cols" localSheetId="11" hidden="1">Roadload!$A:$B,Roadload!$AA:$AA</definedName>
    <definedName name="Z_363913B9_1C78_4061_8FC7_12C672ADAF7D_.wvu.Cols" localSheetId="5" hidden="1">'SI+'!$A:$B</definedName>
    <definedName name="Z_363913B9_1C78_4061_8FC7_12C672ADAF7D_.wvu.Cols" localSheetId="4" hidden="1">'SS+'!$A:$A,'SS+'!$D:$D</definedName>
    <definedName name="Z_363913B9_1C78_4061_8FC7_12C672ADAF7D_.wvu.Cols" localSheetId="8" hidden="1">'TG+'!$A:$B</definedName>
    <definedName name="Z_363913B9_1C78_4061_8FC7_12C672ADAF7D_.wvu.Cols" localSheetId="2" hidden="1">'TI+'!$A:$A</definedName>
    <definedName name="Z_363913B9_1C78_4061_8FC7_12C672ADAF7D_.wvu.Cols" localSheetId="0" hidden="1">'VI+'!$A:$A</definedName>
  </definedNames>
  <calcPr calcId="125725"/>
  <customWorkbookViews>
    <customWorkbookView name="Windows SOE Manager - Personal View" guid="{363913B9-1C78-4061-8FC7-12C672ADAF7D}" mergeInterval="0" personalView="1" maximized="1" xWindow="1" yWindow="1" windowWidth="1280" windowHeight="791" tabRatio="792" activeSheetId="10"/>
  </customWorkbookViews>
</workbook>
</file>

<file path=xl/calcChain.xml><?xml version="1.0" encoding="utf-8"?>
<calcChain xmlns="http://schemas.openxmlformats.org/spreadsheetml/2006/main">
  <c r="C2" i="16"/>
  <c r="C2" i="13"/>
  <c r="D2" i="10"/>
  <c r="C2" i="11"/>
  <c r="F2" i="14"/>
  <c r="D2" i="12"/>
  <c r="D2" i="9"/>
  <c r="C2" i="8"/>
  <c r="B2" i="7"/>
  <c r="D2" i="6"/>
  <c r="C2" i="5"/>
  <c r="C2" i="4"/>
  <c r="C2" i="3"/>
  <c r="C2" i="2"/>
</calcChain>
</file>

<file path=xl/comments1.xml><?xml version="1.0" encoding="utf-8"?>
<comments xmlns="http://schemas.openxmlformats.org/spreadsheetml/2006/main">
  <authors>
    <author>ctsuser</author>
  </authors>
  <commentList>
    <comment ref="R48" authorId="0">
      <text>
        <r>
          <rPr>
            <sz val="9"/>
            <color indexed="81"/>
            <rFont val="Tahoma"/>
            <family val="2"/>
          </rPr>
          <t>Master Referenced By:
TI+, $S$20</t>
        </r>
      </text>
    </comment>
  </commentList>
</comments>
</file>

<file path=xl/comments2.xml><?xml version="1.0" encoding="utf-8"?>
<comments xmlns="http://schemas.openxmlformats.org/spreadsheetml/2006/main">
  <authors>
    <author>CPOIRIER</author>
    <author>ctsuser</author>
  </authors>
  <commentList>
    <comment ref="R22" authorId="0">
      <text>
        <r>
          <rPr>
            <sz val="9"/>
            <color indexed="81"/>
            <rFont val="Tahoma"/>
            <family val="2"/>
          </rPr>
          <t>This cell's master enumeration
values are located:
RefSheet: VI+
RefElement: VI-30
RefColumn: SAME</t>
        </r>
      </text>
    </comment>
    <comment ref="R89" authorId="1">
      <text>
        <r>
          <rPr>
            <sz val="9"/>
            <color indexed="81"/>
            <rFont val="Tahoma"/>
            <family val="2"/>
          </rPr>
          <t>Master Referenced By:
FE Label+, $S$202</t>
        </r>
      </text>
    </comment>
  </commentList>
</comments>
</file>

<file path=xl/comments3.xml><?xml version="1.0" encoding="utf-8"?>
<comments xmlns="http://schemas.openxmlformats.org/spreadsheetml/2006/main">
  <authors>
    <author>CPOIRIER</author>
  </authors>
  <commentList>
    <comment ref="S72" authorId="0">
      <text>
        <r>
          <rPr>
            <sz val="9"/>
            <color indexed="81"/>
            <rFont val="Tahoma"/>
            <family val="2"/>
          </rPr>
          <t>RefSheet: VI+
RefElement: VI-11.1
RefColumn: SAME</t>
        </r>
      </text>
    </comment>
  </commentList>
</comments>
</file>

<file path=xl/comments4.xml><?xml version="1.0" encoding="utf-8"?>
<comments xmlns="http://schemas.openxmlformats.org/spreadsheetml/2006/main">
  <authors>
    <author>CPOIRIER</author>
  </authors>
  <commentList>
    <comment ref="R12" authorId="0">
      <text>
        <r>
          <rPr>
            <sz val="9"/>
            <color indexed="81"/>
            <rFont val="Tahoma"/>
            <family val="2"/>
          </rPr>
          <t>RefSheet: VI+
RefElement: VI-11.1
RefColumn: SAME</t>
        </r>
      </text>
    </comment>
  </commentList>
</comments>
</file>

<file path=xl/comments5.xml><?xml version="1.0" encoding="utf-8"?>
<comments xmlns="http://schemas.openxmlformats.org/spreadsheetml/2006/main">
  <authors>
    <author>CPOIRIER</author>
  </authors>
  <commentList>
    <comment ref="S15" authorId="0">
      <text>
        <r>
          <rPr>
            <sz val="9"/>
            <color indexed="81"/>
            <rFont val="Tahoma"/>
            <family val="2"/>
          </rPr>
          <t>RefSheet: VI+
RefElement: VI-11.1
RefColumn: SAME</t>
        </r>
      </text>
    </comment>
    <comment ref="S136" authorId="0">
      <text>
        <r>
          <rPr>
            <sz val="9"/>
            <color indexed="81"/>
            <rFont val="Tahoma"/>
            <family val="2"/>
          </rPr>
          <t>RefSheet: VI+
RefElement: VI-11.1
RefColumn: SAME</t>
        </r>
      </text>
    </comment>
    <comment ref="S156" authorId="0">
      <text>
        <r>
          <rPr>
            <sz val="9"/>
            <color indexed="81"/>
            <rFont val="Tahoma"/>
            <family val="2"/>
          </rPr>
          <t>RefSheet: VI+
RefElement: VI-11.1
RefColumn: SAME</t>
        </r>
      </text>
    </comment>
    <comment ref="S174" authorId="0">
      <text>
        <r>
          <rPr>
            <sz val="9"/>
            <color indexed="81"/>
            <rFont val="Tahoma"/>
            <family val="2"/>
          </rPr>
          <t xml:space="preserve">RefSheet: VI+
RefElement: VI-11.1
RefColumn: SAME
</t>
        </r>
      </text>
    </comment>
    <comment ref="S175" authorId="0">
      <text>
        <r>
          <rPr>
            <sz val="9"/>
            <color indexed="81"/>
            <rFont val="Tahoma"/>
            <family val="2"/>
          </rPr>
          <t xml:space="preserve">RefSheet: VI+
RefElement: VI-11.1
RefColumn: SAME
</t>
        </r>
      </text>
    </comment>
    <comment ref="S180" authorId="0">
      <text>
        <r>
          <rPr>
            <sz val="9"/>
            <color indexed="81"/>
            <rFont val="Tahoma"/>
            <family val="2"/>
          </rPr>
          <t xml:space="preserve">RefSheet: VI+
RefElement: VI-11.1
RefColumn: SAME
</t>
        </r>
      </text>
    </comment>
  </commentList>
</comments>
</file>

<file path=xl/comments6.xml><?xml version="1.0" encoding="utf-8"?>
<comments xmlns="http://schemas.openxmlformats.org/spreadsheetml/2006/main">
  <authors>
    <author>CPOIRIER</author>
    <author>ctsuser</author>
  </authors>
  <commentList>
    <comment ref="S26" authorId="0">
      <text>
        <r>
          <rPr>
            <sz val="9"/>
            <color indexed="81"/>
            <rFont val="Tahoma"/>
            <family val="2"/>
          </rPr>
          <t xml:space="preserve">RefSheet: VI+
RefElement: VI-11.1
RefColumn: SAME
</t>
        </r>
      </text>
    </comment>
    <comment ref="S91" authorId="0">
      <text>
        <r>
          <rPr>
            <sz val="9"/>
            <color indexed="81"/>
            <rFont val="Tahoma"/>
            <family val="2"/>
          </rPr>
          <t xml:space="preserve">RefSheet: VI+
RefElement: VI-36
RefColumn: SAME
</t>
        </r>
      </text>
    </comment>
    <comment ref="S137" authorId="0">
      <text>
        <r>
          <rPr>
            <sz val="9"/>
            <color indexed="81"/>
            <rFont val="Tahoma"/>
            <family val="2"/>
          </rPr>
          <t xml:space="preserve">RefSheet:  FE Label+
RefElement:  GL-110.5
RefColumn:  SAME
</t>
        </r>
      </text>
    </comment>
    <comment ref="S223" authorId="1">
      <text>
        <r>
          <rPr>
            <sz val="9"/>
            <color indexed="81"/>
            <rFont val="Tahoma"/>
            <family val="2"/>
          </rPr>
          <t xml:space="preserve">Master Referenced By:
FE Label+, $S$119
FE Label+, $S$119
</t>
        </r>
      </text>
    </comment>
    <comment ref="S262" authorId="0">
      <text>
        <r>
          <rPr>
            <sz val="9"/>
            <color indexed="81"/>
            <rFont val="Tahoma"/>
            <family val="2"/>
          </rPr>
          <t xml:space="preserve">This cell's master enumeration
values are located:
RefSheet: VI+
RefElement: VI-30
RefColumn: SAME
</t>
        </r>
      </text>
    </comment>
    <comment ref="S287" authorId="0">
      <text>
        <r>
          <rPr>
            <sz val="9"/>
            <color indexed="81"/>
            <rFont val="Tahoma"/>
            <family val="2"/>
          </rPr>
          <t xml:space="preserve">Master enumeration list
Found in TI dataset
RefSheet: TI+
RefElement: TI-45
RefColumn: SAME
</t>
        </r>
      </text>
    </comment>
  </commentList>
</comments>
</file>

<file path=xl/comments7.xml><?xml version="1.0" encoding="utf-8"?>
<comments xmlns="http://schemas.openxmlformats.org/spreadsheetml/2006/main">
  <authors>
    <author>CPOIRIER</author>
  </authors>
  <commentList>
    <comment ref="S37" authorId="0">
      <text>
        <r>
          <rPr>
            <sz val="9"/>
            <color indexed="81"/>
            <rFont val="Tahoma"/>
            <family val="2"/>
          </rPr>
          <t>This cell's master enumeration
values are located:
RefSheet: VI+
RefElement: VI-30
RefColumn: SAME</t>
        </r>
      </text>
    </comment>
  </commentList>
</comments>
</file>

<file path=xl/comments8.xml><?xml version="1.0" encoding="utf-8"?>
<comments xmlns="http://schemas.openxmlformats.org/spreadsheetml/2006/main">
  <authors>
    <author>CPOIRIER</author>
  </authors>
  <commentList>
    <comment ref="Q31" authorId="0">
      <text>
        <r>
          <rPr>
            <sz val="9"/>
            <color indexed="81"/>
            <rFont val="Tahoma"/>
            <family val="2"/>
          </rPr>
          <t>This cell's master enumeration
values are located:
RefSheet: VI+
RefElement: VI-36
RefColumn: SAME</t>
        </r>
      </text>
    </comment>
    <comment ref="Q39" authorId="0">
      <text>
        <r>
          <rPr>
            <sz val="9"/>
            <color indexed="81"/>
            <rFont val="Tahoma"/>
            <family val="2"/>
          </rPr>
          <t>This cell's master enumeration
values are located:
RefSheet: VI+
RefElement: VI-30
RefColumn: SAME</t>
        </r>
      </text>
    </comment>
  </commentList>
</comments>
</file>

<file path=xl/sharedStrings.xml><?xml version="1.0" encoding="utf-8"?>
<sst xmlns="http://schemas.openxmlformats.org/spreadsheetml/2006/main" count="22378" uniqueCount="6998">
  <si>
    <t>CFEIS Element Number</t>
  </si>
  <si>
    <t>EPA Data Element Number</t>
  </si>
  <si>
    <t>Long Name</t>
  </si>
  <si>
    <t>Description</t>
  </si>
  <si>
    <t>Parent's Name</t>
  </si>
  <si>
    <t>XML Tag</t>
  </si>
  <si>
    <t>Required</t>
  </si>
  <si>
    <t>Multiplicity</t>
  </si>
  <si>
    <t>Basic Data Type</t>
  </si>
  <si>
    <t>Data Type Description</t>
  </si>
  <si>
    <t>Min Length</t>
  </si>
  <si>
    <t xml:space="preserve">Max Length </t>
  </si>
  <si>
    <t>Pattern</t>
  </si>
  <si>
    <t>Total Digits</t>
  </si>
  <si>
    <t>Fractional Digits</t>
  </si>
  <si>
    <t>Min Value</t>
  </si>
  <si>
    <t>Max Value</t>
  </si>
  <si>
    <t>Allowed Values</t>
  </si>
  <si>
    <t>Industry</t>
  </si>
  <si>
    <t>Process</t>
  </si>
  <si>
    <t>Notes/Questions</t>
  </si>
  <si>
    <t>Originator</t>
  </si>
  <si>
    <t>Collection Point</t>
  </si>
  <si>
    <t>Collection Type</t>
  </si>
  <si>
    <t>Applicable Business Rules</t>
  </si>
  <si>
    <t>VI: V1(3-3)</t>
  </si>
  <si>
    <t>VI-0.5</t>
  </si>
  <si>
    <t xml:space="preserve">Process Code </t>
  </si>
  <si>
    <t>Select the desired process code for the current submission.</t>
  </si>
  <si>
    <t>TestVehicleInformationSubmission/TestVehicleInformationDetails</t>
  </si>
  <si>
    <t>InformationProcessCode</t>
  </si>
  <si>
    <t>A(1)</t>
  </si>
  <si>
    <t>Enumeration</t>
  </si>
  <si>
    <t>N = New dataset
C = Correction of existing Verify dataset</t>
  </si>
  <si>
    <t>Light-Duty</t>
  </si>
  <si>
    <t>Certification Test Data</t>
  </si>
  <si>
    <t>Manufacturer</t>
  </si>
  <si>
    <t>Front End</t>
  </si>
  <si>
    <t>XML</t>
  </si>
  <si>
    <t>n/a (Verify)</t>
  </si>
  <si>
    <t>VI-1</t>
  </si>
  <si>
    <t>Manufacturer Code</t>
  </si>
  <si>
    <t>The 3-character alphanumeric code assigned by EPA to each manufacturer.  This will be derived from user's CDX user account</t>
  </si>
  <si>
    <t>EPAManufacturerCode</t>
  </si>
  <si>
    <t>A(3)</t>
  </si>
  <si>
    <t>Fixed String</t>
  </si>
  <si>
    <t>[A-Z0-9]{3}</t>
  </si>
  <si>
    <t>Verify</t>
  </si>
  <si>
    <t>Front end</t>
  </si>
  <si>
    <t xml:space="preserve">LD-CTD-VI-BR001                                                                                                                                                                                                                                                                                                 LD-CTD-VI-BR002                                                                                                                                                                                                                                                                                                     LD-CTD-VI-BR005                                                                                                                                                                                                                                                                                                 LD-CTD-VI-BR006                                                                                                                                                                                                                                                                                                 LD-CTD-VI-BR026                                                                                                                                                                                                                                                                                                 LD-CTD-VI-BR027                                                                                                                                                                                                                                                                                                 LD-CTD-VI-BR031                  </t>
  </si>
  <si>
    <t>VI: V1(17- 36)</t>
  </si>
  <si>
    <t>VI-2</t>
  </si>
  <si>
    <t>Vehicle ID</t>
  </si>
  <si>
    <t xml:space="preserve">A unique alphanumeric identifier assigned by the manufacturer to each test vehicle.  </t>
  </si>
  <si>
    <t>VehicleIdentificationText</t>
  </si>
  <si>
    <t>A(20)</t>
  </si>
  <si>
    <t>String</t>
  </si>
  <si>
    <t>VI: V1(38-39)</t>
  </si>
  <si>
    <t>VI-3</t>
  </si>
  <si>
    <t>Vehicle Configuration Number</t>
  </si>
  <si>
    <t>A system-generated number that is assigned to each new unique test vehicle configuration. A mfr code, vehicle id, test vehicle configuration number can be used for any test group, evap/refueling family, or model year- not just the values entered into field #s VI-5,VI-6,and VI-7.</t>
  </si>
  <si>
    <t>VehicleConfigurationNumber</t>
  </si>
  <si>
    <t>N(2)</t>
  </si>
  <si>
    <t>Integer</t>
  </si>
  <si>
    <t xml:space="preserve">If VI-3 NEW then done in DB and do not validate. If CORRECTION/UPDATE then Mfr Code, Vehicle ID, and Vehicle Configuration Number must exist in DB.  </t>
  </si>
  <si>
    <t>Verify if New, otherwise Manufacturer</t>
  </si>
  <si>
    <t>Back-end if New
Front end if not New</t>
  </si>
  <si>
    <t>Assigned if New, otherwise XML</t>
  </si>
  <si>
    <t>Not in CFEIS (per mfr request)</t>
  </si>
  <si>
    <t>VI-4</t>
  </si>
  <si>
    <t>Manufacturer Vehicle Configuration Number</t>
  </si>
  <si>
    <t>TestVehicleInformationSubmission/TestVehicleInformationDetails/VehicleConfigurationDetails/VehicleDescriptionDetails</t>
  </si>
  <si>
    <t>ManufacturerVehicleConfigurationNumber</t>
  </si>
  <si>
    <t>VI: V3(38-49)</t>
  </si>
  <si>
    <t>VI-5</t>
  </si>
  <si>
    <t>Original Test Group Name</t>
  </si>
  <si>
    <t>The actual  test group for this test vehicle configuration.</t>
  </si>
  <si>
    <t>TestGroupName</t>
  </si>
  <si>
    <t>A(12)</t>
  </si>
  <si>
    <t>Fixed string</t>
  </si>
  <si>
    <t>[A-HJ-NPR-TV-Y1-9]{1}[A-Z0-9]{4,11}([\\.][A-Z0-9]{1,6})?</t>
  </si>
  <si>
    <t xml:space="preserve">LD-CTD-VI-BR003 
LD-CTD-VI-BR005
LD-CTD-VI-BR007                                                                                                                                                                                                                                                                                                 LD-CTD-VI-BR008 </t>
  </si>
  <si>
    <t>VI: V4(3-14)</t>
  </si>
  <si>
    <t>VI-6</t>
  </si>
  <si>
    <t>Original Evaporative/Refueling Family Name</t>
  </si>
  <si>
    <t>The evaporative/refueling family for this test vehicle configuration.  Not applicable for diesel vehicles.</t>
  </si>
  <si>
    <t>EvaporativeRefuelingFamilyName</t>
  </si>
  <si>
    <t>[A-HJ-NPR-TV-Y1-9]{1}[A-Z0-9]{4}[0-9]{4}[A-Z0-9]{3}</t>
  </si>
  <si>
    <t xml:space="preserve">LD-CTD-VI-BR004 
LD-CTD-VI-BR006 
LD-CTD-VI-BR009               </t>
  </si>
  <si>
    <t>VI: V1(64-67)
{Certification Model Year}</t>
  </si>
  <si>
    <t>VI-7</t>
  </si>
  <si>
    <t>Original Test Vehicle Model Year</t>
  </si>
  <si>
    <t>The model year for this test vehicle configuration.</t>
  </si>
  <si>
    <t>ModelYear</t>
  </si>
  <si>
    <t>N(4)</t>
  </si>
  <si>
    <t>Year type (1970-2100)</t>
  </si>
  <si>
    <t xml:space="preserve">LD-CTD-VI-BR003 
LD-CTD-VI-BR004 
</t>
  </si>
  <si>
    <t>VI: V1(10-11)</t>
  </si>
  <si>
    <t>VI-8</t>
  </si>
  <si>
    <t>ActualTestVehicleMakeText</t>
  </si>
  <si>
    <t xml:space="preserve">This change must be made on Verify front end and back end web screens </t>
  </si>
  <si>
    <t>VI: V1(41-60)</t>
  </si>
  <si>
    <t>VI-9</t>
  </si>
  <si>
    <t>ActualTestVehicleModelText</t>
  </si>
  <si>
    <t>A(50)</t>
  </si>
  <si>
    <t>Not in CFEIS</t>
  </si>
  <si>
    <t>DELETE:
VI-10</t>
  </si>
  <si>
    <t xml:space="preserve">Vehicle Fuel Category </t>
  </si>
  <si>
    <t>Enter the applicable vehicle fuel category for this test vehicle configuration.</t>
  </si>
  <si>
    <t>TestVehicleInformationSubmission/TestVehicleInformationDetails/VehicleConfigurationDetails</t>
  </si>
  <si>
    <t>VehicleFuelCategoryIdentifer</t>
  </si>
  <si>
    <t>A(2)</t>
  </si>
  <si>
    <t>SF= Single Fuel
FF= Flex Fuel (fuel premixed and combusted together)
FH= Flex-Fuel Hybrid
DF= Dual/Multi Fuel (2 or more separate fuel tanks, separate combustion)
BF= Bi/Multi-Fuel (2 or more separate fuel tanks combusted  together)
HV= Hybrid
EV= Battery-Electric
FC= Fuel Cell-Electric
??= Plug-In Hybrid</t>
  </si>
  <si>
    <t>NEW</t>
  </si>
  <si>
    <t>Drive Source</t>
  </si>
  <si>
    <t>Enter the applicable value for the drive source for this test vehicle configuration.  Select 'E' for fuel cell electric vehicle.</t>
  </si>
  <si>
    <t>TestVehicleInformationSubmission/TestVehicleInformationDetails/VehicleConfigurationDetails/DriveSourceDetails</t>
  </si>
  <si>
    <t>DriveSourceIdentifier</t>
  </si>
  <si>
    <t>1..n per Test Vehicle Configuration</t>
  </si>
  <si>
    <t>Light Duty</t>
  </si>
  <si>
    <t xml:space="preserve">
This field is totally new in VI (however it already exists in the Test Group dataset but the enumeration value of "H-Hybrid" is being deleted in all datasets).
For model years &lt;2012, this field should be mapped from other existing fields which is why it is a required field.
</t>
  </si>
  <si>
    <t>N/A</t>
  </si>
  <si>
    <t>Hybrid Indicator</t>
  </si>
  <si>
    <t>Verify assigned based on values selected for Drive Source (VI-10.5)</t>
  </si>
  <si>
    <t>TestVehicleInformationSubmission/TestVehicleInformationDetails/EPAGeneratedTestVehicleDetails</t>
  </si>
  <si>
    <t>HybridVehicleIndicator</t>
  </si>
  <si>
    <t>1 per Test Vehicle Configuration</t>
  </si>
  <si>
    <t>N - No
Y - Yes</t>
  </si>
  <si>
    <t xml:space="preserve">NEW BE Verify Assigned Rule:  If Drive Source (VI-10.5) is equal to 'Combustion Engine' and 'Electric Motor' then Hybrid Indicator (VI-10.6) equals "Yes", otherwise it equals "No".              
                                                                                                                                                                                                                                                                                                                                     For model years &lt;2012, this field should be mapped from other existing fields which is why it is a required field.
</t>
  </si>
  <si>
    <t>Back End</t>
  </si>
  <si>
    <t>Assigned</t>
  </si>
  <si>
    <t>LD-CTD-VI-BE001</t>
  </si>
  <si>
    <t>VI: VF(5-7)
{Emission Standards Fuel Type Code}</t>
  </si>
  <si>
    <t>Fuel(s)</t>
  </si>
  <si>
    <t xml:space="preserve">Enter all applicable fuels for this test vehicle configuration.  </t>
  </si>
  <si>
    <t>FuelIdentifier</t>
  </si>
  <si>
    <t>1..n per Drive Source per Test Vehicle Configuration</t>
  </si>
  <si>
    <t xml:space="preserve">For model years &lt;2012, this field should be mapped from Fuel1 and Fuel2 fields which is why it is a required field.                                                                                                                             LD-CTD-VI-IB001: BE Verify Assigned BR - The selected value for Fuel(s) (VI-11.1) is not a valid value.                                      </t>
  </si>
  <si>
    <t>Multiple Fuel Storage- Separate or Together</t>
  </si>
  <si>
    <t>If multiple fuels are selected for Fuel(s), are the fuels stored separately or together for this test vehicle configuration?</t>
  </si>
  <si>
    <t>MultipleFuelStorageMethodIdentifier</t>
  </si>
  <si>
    <t>A(8)</t>
  </si>
  <si>
    <t>S - Fuels Stored Separately
T - Fuels Stored Together</t>
  </si>
  <si>
    <t>Multiple Fuel Combustion-  Separate or Together</t>
  </si>
  <si>
    <t>If multiple fuels are selected for Fuel(s), are the fuels combusted separately or together for this test vehicle configuration?</t>
  </si>
  <si>
    <t>MultipleFuelCombustionMethodIdentifier</t>
  </si>
  <si>
    <t>S- Fuels Combusted Separately
T- Fuels Combusted Together</t>
  </si>
  <si>
    <t>Fuel Cell Indicator</t>
  </si>
  <si>
    <t>Is this test vehicle configuration equipped with a Fuel Cell?</t>
  </si>
  <si>
    <t>FuelCellIndicator</t>
  </si>
  <si>
    <t>RechargeableEnergyStorageSystemIndicator</t>
  </si>
  <si>
    <t>Enter the applicable type of energy storage device for this test group.</t>
  </si>
  <si>
    <t>RechargeableEnergyStorageDeviceIdentifier</t>
  </si>
  <si>
    <t xml:space="preserve">
1 per Test Vehicle Configuration</t>
  </si>
  <si>
    <t>Certification</t>
  </si>
  <si>
    <t>Rechargeable Energy Storage System, if Other</t>
  </si>
  <si>
    <t>Enter a description of the energy storage device for this test group if "other" selected.</t>
  </si>
  <si>
    <t>RechargeableEnergyStorageDeviceOtherText</t>
  </si>
  <si>
    <t xml:space="preserve">
1 per Test Vehicle Configuration
</t>
  </si>
  <si>
    <t>A(30)</t>
  </si>
  <si>
    <t>Off-board Charge Capable Indicator</t>
  </si>
  <si>
    <t>Select "Yes" if this test vehicle configuration is equipped with an electric motor that is capable of being charged off-board the vehicle, otherwise select "No".</t>
  </si>
  <si>
    <t>OffBoardChargeCapabilityIndicator</t>
  </si>
  <si>
    <t>DELETE:
VI-11</t>
  </si>
  <si>
    <t>Fuel 1</t>
  </si>
  <si>
    <t xml:space="preserve">Enter the applicable fuel for this test vehicle configuration.  </t>
  </si>
  <si>
    <t>Fuel1Identifier</t>
  </si>
  <si>
    <t xml:space="preserve">G     - Gasoline
D      - Diesel
M     - Methanol
E      - Ethanol
CNG - Compressed Natural Gas
LNG - Liquified Natural Gas
LPG - Liquid Petroleum Gas
H     - Hydrogen
BE   - Battery Electric
NA   - Not applicable                                   </t>
  </si>
  <si>
    <t>DELETE:
VI-12</t>
  </si>
  <si>
    <t>Fuel 2</t>
  </si>
  <si>
    <t xml:space="preserve">Enter the second fuel if the "vehicle fuel category" for this test vehicle configuration is flex-fuel, flex-fuel hybrid, dual-fuel, or bi-fuel.  </t>
  </si>
  <si>
    <t>Fuel2Identifier</t>
  </si>
  <si>
    <t xml:space="preserve">G     - Gasoline
D      - Diesel
M     - Methanol
E      - Ethanol
CNG - Compressed Natural Gas
LNG - Liquified Natural Gas
LPG - Liquid Petroleum Gas
H     - Hydrogen     
BE   - Battery Electric
NA     - Not applicable                                      </t>
  </si>
  <si>
    <t>VI: V1(62) {Drive Code}</t>
  </si>
  <si>
    <t>VI-13</t>
  </si>
  <si>
    <t>Drive Mode While Testing</t>
  </si>
  <si>
    <t>Enter the applicable test drive code for the way this test vehicle configuration was/is to be tested.</t>
  </si>
  <si>
    <t>TestDriveCode</t>
  </si>
  <si>
    <t xml:space="preserve">
4 = 4-wheel Drive
F = 2-wheel Drive, front
R = 2-wheel drive, rear
P= Part-time 4-wheel drive
A = All wheel drive</t>
  </si>
  <si>
    <t>VI: VT(18)</t>
  </si>
  <si>
    <t>VI-14</t>
  </si>
  <si>
    <t>Shift indicator light usage</t>
  </si>
  <si>
    <t>Enter the applicable shift indicator light usage code.  One usage code per test vehicle configuration.</t>
  </si>
  <si>
    <t>ShiftIndicatorLightUsageIdentifier</t>
  </si>
  <si>
    <t>1 - Not equipped
2 - Equipped, not shifted by SIL
3 - Equipped, shifted by SIL
5 - Equipped, shifted by survey schedule.</t>
  </si>
  <si>
    <t>TI:  T1(75-77)</t>
  </si>
  <si>
    <t>VI-15</t>
  </si>
  <si>
    <t>Aged emission component usage</t>
  </si>
  <si>
    <t xml:space="preserve">Enter the age of the emission control system components (in thousands of miles) or enter "4 = No aged components" if this test vehicle configuration does not have aged components. </t>
  </si>
  <si>
    <t>AgedComponentUsageIdentifier</t>
  </si>
  <si>
    <t>4 = No aged components, 4k emission or fuel economy data vehicle was used 
50 = 50k aged components used on test vehicle 
100 = 100k
120 = 120k
150 = 150k</t>
  </si>
  <si>
    <t>VI: V5(61-68)</t>
  </si>
  <si>
    <t>VI-16</t>
  </si>
  <si>
    <t>Odometer correction -- initial</t>
  </si>
  <si>
    <t xml:space="preserve">Enter the applicable initial odometer correction.  </t>
  </si>
  <si>
    <t>TestVehicleInformationSubmission/TestVehicleInformationDetails/VehicleConfigurationDetails/OdometerCorrectionDetails</t>
  </si>
  <si>
    <t>CorrectionInitialValue</t>
  </si>
  <si>
    <t>N(7,1)</t>
  </si>
  <si>
    <t>Decimal</t>
  </si>
  <si>
    <t>VI: V5(70-75)</t>
  </si>
  <si>
    <t>VI-17</t>
  </si>
  <si>
    <t>Odometer correction factor</t>
  </si>
  <si>
    <t>Enter the multiplicative odometer correction factor.</t>
  </si>
  <si>
    <t>CorrectionFactorValue</t>
  </si>
  <si>
    <t>N(5,4)</t>
  </si>
  <si>
    <t>VI: V5(59)</t>
  </si>
  <si>
    <t>VI-18</t>
  </si>
  <si>
    <t>Odometer correction sign</t>
  </si>
  <si>
    <t>Enter the odometer correction sign- plus or minus.</t>
  </si>
  <si>
    <t>CorrectionSignIdentifier</t>
  </si>
  <si>
    <t>'+' = System Miles= (Test odometer reading *Correction factor) + Initial system miles, 
'-' = System miles = (Test odometer reading - initial system miles) * Correction factor.</t>
  </si>
  <si>
    <t>VI: V5(57)</t>
  </si>
  <si>
    <t>VI-19</t>
  </si>
  <si>
    <t>Odometer Correction units code</t>
  </si>
  <si>
    <t>Enter the applicable units for the odometer correction factor- miles or kilometers.</t>
  </si>
  <si>
    <t>CorrectionUnitsCode</t>
  </si>
  <si>
    <t>M =Miles
K = Kilometers</t>
  </si>
  <si>
    <t>VI: V3(23-36)</t>
  </si>
  <si>
    <t>VI-20</t>
  </si>
  <si>
    <t>Engine Code</t>
  </si>
  <si>
    <t>Enter the applicable engine code assigned by the manufacturer for this test vehicle configuration.</t>
  </si>
  <si>
    <t>EngineCodeText</t>
  </si>
  <si>
    <t>A(14)</t>
  </si>
  <si>
    <t>VI: V2(39-42)</t>
  </si>
  <si>
    <t>VI-21</t>
  </si>
  <si>
    <t>Rated horsepower</t>
  </si>
  <si>
    <t>Enter the applicable rated horsepower for this test vehicle configuration.  Reference SAE J2723 and SAE J1349.</t>
  </si>
  <si>
    <t>EngineRatedHorsePowerValue</t>
  </si>
  <si>
    <t>VI: V2(27-33)</t>
  </si>
  <si>
    <t>VI-22</t>
  </si>
  <si>
    <t>Displacement</t>
  </si>
  <si>
    <t>Enter the applicable engine displacement in liters for this test vehicle configuration. In Liters.</t>
  </si>
  <si>
    <t>EngineDisplacementValue</t>
  </si>
  <si>
    <t>N(5,3)</t>
  </si>
  <si>
    <t>VI: V1(80)</t>
  </si>
  <si>
    <t>VI-23</t>
  </si>
  <si>
    <t>Air Aspiration Method</t>
  </si>
  <si>
    <t>Enter the applicable air aspiration method for this test vehicle configuration.</t>
  </si>
  <si>
    <t>TestVehicleInformationSubmission/TestVehicleInformationDetails/VehicleConfigurationDetails/AirAspirationDetails</t>
  </si>
  <si>
    <t>AirAspirationMethodIdentifier</t>
  </si>
  <si>
    <t>NA=Naturally aspirated
TC=Turbocharged
SC=Supercharged
TS=Turbocharged+Supercharged
OT=Other</t>
  </si>
  <si>
    <t>VI-24</t>
  </si>
  <si>
    <t>Air Aspiration Method if Other</t>
  </si>
  <si>
    <t>Enter a description of the air aspiration method if "other" is selected for Air Aspiration Method.</t>
  </si>
  <si>
    <t>AirAspirationMethodOtherText</t>
  </si>
  <si>
    <t xml:space="preserve">
LD-CTD-VI-BR013</t>
  </si>
  <si>
    <t>VI-25</t>
  </si>
  <si>
    <t>Number of Air Aspiration Devices</t>
  </si>
  <si>
    <t>If not naturally aspirated, enter the number of Air Aspiration Devices.  Default is "0".</t>
  </si>
  <si>
    <t>AirAspirationDeviceCount</t>
  </si>
  <si>
    <t xml:space="preserve">
LD-CTD-VI-BR014 
LD-CTD-VI-BR015 
LD-CTD-VI-BR017 
LD-CTD-VI-BR018 </t>
  </si>
  <si>
    <t>VI-26</t>
  </si>
  <si>
    <t>Air Aspiration Device Configuration</t>
  </si>
  <si>
    <t>Enter the applicable air aspiration device configuration for this test vehicle configuration.</t>
  </si>
  <si>
    <t>AirAspirationConfigurationIdentifier</t>
  </si>
  <si>
    <t>N=Single
P=Parallel
S=Series
PS=Both Parallel and Series</t>
  </si>
  <si>
    <t xml:space="preserve">
LD-CTD-VI-BR016 </t>
  </si>
  <si>
    <t>VI-27</t>
  </si>
  <si>
    <t>Charge Air Cooler Type</t>
  </si>
  <si>
    <t>Enter the applicable charge air cooler (also known as inter-cooler) type for this test vehicle configuration.</t>
  </si>
  <si>
    <t>ChargeAirCoolerIdentifier</t>
  </si>
  <si>
    <t>A=Air
L=Liquid
N=N/A</t>
  </si>
  <si>
    <t xml:space="preserve">
LD-CTD-VI-BR025 </t>
  </si>
  <si>
    <t>VI-28</t>
  </si>
  <si>
    <t>Emission Control Device Comments</t>
  </si>
  <si>
    <t>Enter any additional comments about the emission control devices installed on this test vehicle configuration.</t>
  </si>
  <si>
    <t>EmissionsControlDeviceCommentsText</t>
  </si>
  <si>
    <t>A(1000)</t>
  </si>
  <si>
    <t>VI: V2(4-9)
{Design Curb Weight}</t>
  </si>
  <si>
    <t>VI-29</t>
  </si>
  <si>
    <t>Curb weight</t>
  </si>
  <si>
    <t xml:space="preserve">Enter the curb weight in pounds for this test vehicle configuration.  Curb weight is defined as the actual or mfr's estimated weight of the vehicle in operational status with all standard equipment and weight of fuel at nominal tank capacity and the weight of optional equipment computed in accordance with CFR86.082-24.  </t>
  </si>
  <si>
    <t>TestVehicleInformationSubmission/TestVehicleInformationDetails/VehicleConfigurationDetails/VehicleSpecificationsDetails</t>
  </si>
  <si>
    <t>CurbWeightValue</t>
  </si>
  <si>
    <t>N(5)</t>
  </si>
  <si>
    <t xml:space="preserve">
LD-CTD-VI-BR019
LD-CTD-VI-BR020</t>
  </si>
  <si>
    <t>VI: V2(11-16)</t>
  </si>
  <si>
    <t>VI-30</t>
  </si>
  <si>
    <t>ETW</t>
  </si>
  <si>
    <t>Enter the ETW, equivalent test weight, in pounds for this test vehicle configuration.  ETW is defined as the weight within an inertia weight class which is used in the dynamometer testing of a vehicle and which is based on its loaded vehicle weight or adjusted loaded vehicle weight in accordance with the provisions of CFR86.1803-01.</t>
  </si>
  <si>
    <t>EquivalentTestWeightValue</t>
  </si>
  <si>
    <t>1000, 1125, 1250, 1375, 1500, 1625, 1750, 1875,
2000, 2125, 2250, 2375, 2500, 2625, 2750, 2875,
3000, 3125, 3250, 3375, 3500, 3625, 3750, 3875,
4000, 4250, 4500, 4750,
5000, 5250, 5500, 6000, 6500,
7000, 7500, 8000, 8500,
9000, 9500,10000, 10500,
11000, 11500, 12000, 12500,
13000, 13500, 14000</t>
  </si>
  <si>
    <t xml:space="preserve">
LD-CTD-VI-BR019</t>
  </si>
  <si>
    <t>VI-31</t>
  </si>
  <si>
    <t>ALVW</t>
  </si>
  <si>
    <t>Enter the adjusted, loaded vehicle weight in pounds for this test vehicle configuration.  ALVW is defined as the average of the vehicle curb weight and gross vehicle weight rating in accordance with the provisions of CFR86.1803-01.</t>
  </si>
  <si>
    <t>AdjustedLoadedVehicleWeightValue</t>
  </si>
  <si>
    <t xml:space="preserve">This field should be system generated.  ALVW is defined as the average of the vehicle curb weight and the gross vehicle weight. </t>
  </si>
  <si>
    <t>Back end</t>
  </si>
  <si>
    <t>VI-32</t>
  </si>
  <si>
    <t>LVW</t>
  </si>
  <si>
    <t>The loaded vehicle weight in pounds will be calculated by Verify for this test vehicle configuration.  LVW is defined as the vehicle curb weight plus 300 pounds.</t>
  </si>
  <si>
    <t>LoadedVehicleWeightValue</t>
  </si>
  <si>
    <t xml:space="preserve">This field should be system generated.  LVW is defined as the vehicle curb weight + 300 pounds.  </t>
  </si>
  <si>
    <t>VI: V2(20-25)</t>
  </si>
  <si>
    <t>VI-33</t>
  </si>
  <si>
    <t>Gross vehicle weight rating (GVWR)</t>
  </si>
  <si>
    <t>Enter the gross vehicle weight  in pounds for this test vehicle configuration.  Gross vehicle weight is defined as the value specified by the mfr as the maximum design loaded weight of a single vehicle.</t>
  </si>
  <si>
    <t>GrossVehicleWeightRatingValue</t>
  </si>
  <si>
    <t xml:space="preserve">
LD-CTD-VI-BR020</t>
  </si>
  <si>
    <t>VI: V5(35-39)</t>
  </si>
  <si>
    <t>VI-34</t>
  </si>
  <si>
    <t>N/V Ratio</t>
  </si>
  <si>
    <t>Enter the applicable N/V ratio for this test vehicle configuration.</t>
  </si>
  <si>
    <r>
      <t>NVRatio</t>
    </r>
    <r>
      <rPr>
        <sz val="11"/>
        <rFont val="Arial"/>
        <family val="2"/>
      </rPr>
      <t>Value</t>
    </r>
  </si>
  <si>
    <t>N(4,1)</t>
  </si>
  <si>
    <t>VI: V5(30-33)</t>
  </si>
  <si>
    <t>VI-35</t>
  </si>
  <si>
    <t>Axle Ratio</t>
  </si>
  <si>
    <t>Enter the axle ratio for this test vehicle configuration.</t>
  </si>
  <si>
    <t>AxleRatioValue</t>
  </si>
  <si>
    <t>N(3,2)</t>
  </si>
  <si>
    <t>VI:  V5(52-53)
{Transmission Configuration}</t>
  </si>
  <si>
    <t>VI-36</t>
  </si>
  <si>
    <t>Transmission Type</t>
  </si>
  <si>
    <t xml:space="preserve">Enter the transmission type for this test vehicle configuration.  </t>
  </si>
  <si>
    <t>TestVehicleInformationSubmission/TestVehicleInformationDetails/VehicleConfigurationDetails/TransmissionSpecificationsDetails</t>
  </si>
  <si>
    <t>LightDutyTransmissionTypeIdentifier</t>
  </si>
  <si>
    <t>Not in CFEIS {was part of VI:  V5(52-53)}</t>
  </si>
  <si>
    <t>VI-37</t>
  </si>
  <si>
    <t>Enter a description of the transmission type if "Other" is selected.</t>
  </si>
  <si>
    <t>LightDutyTransmissionTypeOtherText</t>
  </si>
  <si>
    <t xml:space="preserve">
LD-CTD-VI-BR021 </t>
  </si>
  <si>
    <t>VI-38</t>
  </si>
  <si>
    <t>Transmission Lockup</t>
  </si>
  <si>
    <t>Is the transmission on this test vehicle configuration equipped with lockup?</t>
  </si>
  <si>
    <t>TransmissionLockupIndicator</t>
  </si>
  <si>
    <t>Y=Yes
N=No</t>
  </si>
  <si>
    <t xml:space="preserve">
LD-CTD-VI-BR022</t>
  </si>
  <si>
    <t>VI-39</t>
  </si>
  <si>
    <t>Creeper Gear</t>
  </si>
  <si>
    <t>Is the transmission on this test vehicle configuration equipped with a creeper gear?</t>
  </si>
  <si>
    <t>TransmissionCreeperGearIndicator</t>
  </si>
  <si>
    <t>VI-40</t>
  </si>
  <si>
    <t>Number of Transmission Gears</t>
  </si>
  <si>
    <t>Enter the number of transmission gears on this test vehicle configuration.  If this vehicle is equipped with a "transmission type" of "CVT", enter "1" for the number of gears.</t>
  </si>
  <si>
    <t>TransmissionGearCount</t>
  </si>
  <si>
    <t xml:space="preserve">
LD-CTD-VI-BR024</t>
  </si>
  <si>
    <t>VI-40.5</t>
  </si>
  <si>
    <t>Test Procedure Dynamometer Coefficients Category</t>
  </si>
  <si>
    <t>TestVehicleInformationSubmission/TestVehicleInformationDetails/VehicleConfigurationDetails/TargetSetCoefficientDetails</t>
  </si>
  <si>
    <t>TestProcedureDynamometerCoefficientsCategory</t>
  </si>
  <si>
    <t>A(7)</t>
  </si>
  <si>
    <t xml:space="preserve">(Need to change the enumeration list in the schema.)
C-H-E = City/Highway/Evap
Cold-CO = Cold CO
US06 = US06
</t>
  </si>
  <si>
    <t>VI: VT(51-57)</t>
  </si>
  <si>
    <t>VI-41</t>
  </si>
  <si>
    <t>Target Coefficient A</t>
  </si>
  <si>
    <t>Enter the target A-term coefficient from test track force vs. velocity equation for this test vehicle configuration. (lbf)</t>
  </si>
  <si>
    <t>TargetCoefficientAValue</t>
  </si>
  <si>
    <t>N(6,3)</t>
  </si>
  <si>
    <t>VI: VT(59-65)</t>
  </si>
  <si>
    <t>VI-42</t>
  </si>
  <si>
    <t>Target Coefficient B</t>
  </si>
  <si>
    <t>Enter the target B-term coefficient from test track force vs. velocity equation for this test vehicle configuration. (lbf/mph)</t>
  </si>
  <si>
    <t>TargetCoefficientBValue</t>
  </si>
  <si>
    <t>N(6,5)</t>
  </si>
  <si>
    <t>VI: VT(67-74)</t>
  </si>
  <si>
    <t>VI-43</t>
  </si>
  <si>
    <t>Target Coefficient C</t>
  </si>
  <si>
    <t>Enter the target C-term coefficient from test track force vs. velocity equation for this test vehicle configuration. (lbf/mph**2)</t>
  </si>
  <si>
    <t>TargetCoefficientCValue</t>
  </si>
  <si>
    <t>N(7,6)</t>
  </si>
  <si>
    <t>VI-43.5</t>
  </si>
  <si>
    <t>EPA-Calculated Total Road Load Horsepower (for C-H-E Coefficients)</t>
  </si>
  <si>
    <t>Verify calculated total road load horsepower (TRLHP50) based on C-H-E target coefficients</t>
  </si>
  <si>
    <t>TotalRoadLoadHorsepowerValue</t>
  </si>
  <si>
    <t>N(3,1)</t>
  </si>
  <si>
    <t xml:space="preserve">
Verify will use the following equations for City/Highway/Evap Coefficients:  
Total Road Load Horsepower 
= (A + 50xB + 2500xC) / 7.5
Where:
A=Target Coefficient A (VI-41), 
B=Target Coefficient B (VI-42), 
C=Target Coefficient C (VI-43)
ASTM Rounded to 1 decimal place
</t>
  </si>
  <si>
    <t>LD-CTD-VI-BR042</t>
  </si>
  <si>
    <t>VI: VT(76-82)</t>
  </si>
  <si>
    <t>VI-44</t>
  </si>
  <si>
    <t>Set Coefficient A</t>
  </si>
  <si>
    <t>EPA derived or manufacturer supplied set A-term coefficient from dynamometer force vs. velocity equation  for this test vehicle configuration. (lbf)</t>
  </si>
  <si>
    <t>SetCoefficientAValue</t>
  </si>
  <si>
    <t>VI: VT(84-90)</t>
  </si>
  <si>
    <t>VI-45</t>
  </si>
  <si>
    <t>Set Coefficient B</t>
  </si>
  <si>
    <t>EPA derived or manufacturer supplied set B-term coefficient from dynamometer force vs. velocity equation for this test vehicle configuration.  (lbf/mph)</t>
  </si>
  <si>
    <t>SetCoefficientBValue</t>
  </si>
  <si>
    <t>VI: VT(92-99)</t>
  </si>
  <si>
    <t>VI-46</t>
  </si>
  <si>
    <t>Set Coefficient C</t>
  </si>
  <si>
    <t>EPA derived or manufacturer supplied set C-term coefficient from dynamometer force vs. velocity equation for this test vehicle configuration. (lbf/mph**2)</t>
  </si>
  <si>
    <t>SetCoefficientCValue</t>
  </si>
  <si>
    <t>VI: VC(3-80)</t>
  </si>
  <si>
    <t>VI-47</t>
  </si>
  <si>
    <t>Test vehicle comments</t>
  </si>
  <si>
    <t>Enter any additional comments about this test vehicle configuration.</t>
  </si>
  <si>
    <t>ManufacturerCommentText</t>
  </si>
  <si>
    <t>Represented test vehicle make</t>
  </si>
  <si>
    <t xml:space="preserve">The represented test vehicle make (aka division name) for this test vehicle configuration.  </t>
  </si>
  <si>
    <t>Represented test vehicle model</t>
  </si>
  <si>
    <t xml:space="preserve">The represented test vehicle model (aka carline name) for this test vehicle configuration.  </t>
  </si>
  <si>
    <t>FALSE
TRUE</t>
  </si>
  <si>
    <t>NVRatioValue</t>
  </si>
  <si>
    <t>Fuel Properties</t>
  </si>
  <si>
    <t>Not required for test fuel type equal to diesel, hydrogen or electric.</t>
  </si>
  <si>
    <t>FP-0.5</t>
  </si>
  <si>
    <t>FuelPropertiesSubmission/FuelPropertiesInformationDetails</t>
  </si>
  <si>
    <t>FP-1</t>
  </si>
  <si>
    <t>The 3-character alphanumeric code assigned by EPA to each manufacturer.  For mfr tests- this will be derived from user's CDX user account.  Otherwise, it will come from LOD Test Report data.</t>
  </si>
  <si>
    <t xml:space="preserve">LD-CTD-FP-BR001
LD-CTD-FP-BR002a                                                                                                                                                                                                                                                                                              LD-CTD-FP-BR002b
LD-CTD-FP-BR019
LD-CTD-FP-BR020
LD-CTD-FP-BR022                                                                                                                                                                                                                                                                                                 LD-CTD-FP-BR023  </t>
  </si>
  <si>
    <t>FP-2</t>
  </si>
  <si>
    <t>Fuel batch ID</t>
  </si>
  <si>
    <t>Enter the assigned fuel batch ID for this fuel batch.</t>
  </si>
  <si>
    <t>FuelBatchIdentifier</t>
  </si>
  <si>
    <t>A(6)</t>
  </si>
  <si>
    <t>Manufacturer/LOD</t>
  </si>
  <si>
    <t xml:space="preserve">
LD-CTD-FP-BR002a                                                                                                                                                                                                                                                                                                 LD-CTD-FP-BR002b
LD-CTD-FP-BR022                                                                                                                                                                                                                                                                                                  LD-CTD-FP-BR023</t>
  </si>
  <si>
    <t>FP-3</t>
  </si>
  <si>
    <t>Fuel calibration number</t>
  </si>
  <si>
    <t>Enter the fuel calibration number for this fuel batch.</t>
  </si>
  <si>
    <t>FuelCalibrationNumber</t>
  </si>
  <si>
    <t xml:space="preserve">
LD-CTD-FP-BR002a                                                                                                                                                                                                                                                                                               LD-CTD-FP-BR002b
LD-CTD-FP-BR022                                                                                                                                                                                                                                                                                                 LD-CTD-FP-BR023</t>
  </si>
  <si>
    <t>FP-4</t>
  </si>
  <si>
    <t>Test Fuel Type</t>
  </si>
  <si>
    <t>Select the applicable test fuel type for this fuel batch.</t>
  </si>
  <si>
    <t>FuelPropertiesSubmission/FuelPropertiesInformationDetails/FuelIdentificationDetails</t>
  </si>
  <si>
    <t>TestFuelTypeIdentifier</t>
  </si>
  <si>
    <t>FP-5</t>
  </si>
  <si>
    <t>Fuel batch calibration effective date</t>
  </si>
  <si>
    <t>Enter the calibration effective date for this fuel batch.</t>
  </si>
  <si>
    <t>BatchCalibrationEffectiveDate</t>
  </si>
  <si>
    <t>D(8)</t>
  </si>
  <si>
    <t>Date</t>
  </si>
  <si>
    <t>[1-2]{1}[0-9]{3}[0-1]{1}[0-9]{1}[0-3]{1}[0-9]{1}</t>
  </si>
  <si>
    <t>YYYYMMDD</t>
  </si>
  <si>
    <t>FP-6</t>
  </si>
  <si>
    <t>Fuel batch calibration ineffective date</t>
  </si>
  <si>
    <t>Enter the calibration ineffective date for this fuel batch.</t>
  </si>
  <si>
    <t>BatchCalibrationInEffectiveDate</t>
  </si>
  <si>
    <t>FP-7</t>
  </si>
  <si>
    <t>Fuel batch calibration date</t>
  </si>
  <si>
    <t>Enter the calibration date for this fuel batch.</t>
  </si>
  <si>
    <t>BatchCalibrationDate</t>
  </si>
  <si>
    <t>FP-8</t>
  </si>
  <si>
    <t>Carbon weight fraction NMHC</t>
  </si>
  <si>
    <t xml:space="preserve">Enter the carbon weight fraction NMHC for this fuel batch.  </t>
  </si>
  <si>
    <t>FuelPropertiesSubmission/FuelPropertiesInformationDetails/FuelSpecificationsDetails/CarbonWeightFractionDetails</t>
  </si>
  <si>
    <t>FractionNMHCMeasure</t>
  </si>
  <si>
    <t>N(4,3)</t>
  </si>
  <si>
    <r>
      <t xml:space="preserve"> 0.700-0.900   Natural Gas - CWF</t>
    </r>
    <r>
      <rPr>
        <vertAlign val="subscript"/>
        <sz val="11"/>
        <rFont val="Arial"/>
        <family val="2"/>
      </rPr>
      <t>NMHC</t>
    </r>
  </si>
  <si>
    <t>FP-9</t>
  </si>
  <si>
    <t>Carbon weight fraction HC</t>
  </si>
  <si>
    <t xml:space="preserve">Enter the carbon weight fraction HC for this fuel batch.  </t>
  </si>
  <si>
    <t>FractionHCMeasure</t>
  </si>
  <si>
    <r>
      <t xml:space="preserve"> 0.700-0.900   Natural Gas - CWF</t>
    </r>
    <r>
      <rPr>
        <vertAlign val="subscript"/>
        <sz val="11"/>
        <rFont val="Arial"/>
        <family val="2"/>
      </rPr>
      <t>HC/NG</t>
    </r>
  </si>
  <si>
    <t>FP-10</t>
  </si>
  <si>
    <t>Exhaust carbon weight fraction</t>
  </si>
  <si>
    <t>Enter the exhaust carbon weight fraction for this fuel batch.</t>
  </si>
  <si>
    <t>ExhaustFractionMeasure</t>
  </si>
  <si>
    <t>0.8 or 0.0</t>
  </si>
  <si>
    <r>
      <t xml:space="preserve">
0.800-1.000 (Methanol)
      Methanol - CWF</t>
    </r>
    <r>
      <rPr>
        <vertAlign val="subscript"/>
        <sz val="11"/>
        <rFont val="Arial"/>
        <family val="2"/>
      </rPr>
      <t xml:space="preserve">exHC
</t>
    </r>
    <r>
      <rPr>
        <sz val="11"/>
        <rFont val="Arial"/>
        <family val="2"/>
      </rPr>
      <t>0.800-1.000 (Methanol blend) 
      Methanol blend - CWF</t>
    </r>
    <r>
      <rPr>
        <vertAlign val="subscript"/>
        <sz val="11"/>
        <rFont val="Arial"/>
        <family val="2"/>
      </rPr>
      <t xml:space="preserve">exHC
</t>
    </r>
    <r>
      <rPr>
        <sz val="11"/>
        <rFont val="Arial"/>
        <family val="2"/>
      </rPr>
      <t>0.800-1.000 (California Phase II)
      California Phase II - CWF</t>
    </r>
    <r>
      <rPr>
        <vertAlign val="subscript"/>
        <sz val="11"/>
        <rFont val="Arial"/>
        <family val="2"/>
      </rPr>
      <t xml:space="preserve">exHC
</t>
    </r>
    <r>
      <rPr>
        <sz val="11"/>
        <rFont val="Arial"/>
        <family val="2"/>
      </rPr>
      <t>0.000-1.000 - California Phase II - CWF</t>
    </r>
    <r>
      <rPr>
        <vertAlign val="subscript"/>
        <sz val="11"/>
        <rFont val="Arial"/>
        <family val="2"/>
      </rPr>
      <t xml:space="preserve">exHC
</t>
    </r>
  </si>
  <si>
    <t>FP-11</t>
  </si>
  <si>
    <t>Fuel methanol volume fraction</t>
  </si>
  <si>
    <t>Enter the fuel methanol volume fraction for this fuel batch.</t>
  </si>
  <si>
    <t>FuelPropertiesSubmission/FuelPropertiesInformationDetails/FuelSpecificationsDetails</t>
  </si>
  <si>
    <t>MethanolVolumeFractionMeasure</t>
  </si>
  <si>
    <t xml:space="preserve">
0.000-1.000 (Methanol) 
      Methanol
0.000-1.000 (Methanol blend)
      Methanol blend.
</t>
  </si>
  <si>
    <t>FP-12</t>
  </si>
  <si>
    <t>Fuel density</t>
  </si>
  <si>
    <t>Enter the fuel density for this fuel batch.  Units are grams/cu. Ft.</t>
  </si>
  <si>
    <t>FuelDensityMeasure</t>
  </si>
  <si>
    <r>
      <t xml:space="preserve">
Units are grams/cu. Ft. for gaseous fuels
1.000-40.00 (Natural Gas)
Natural Gas - D</t>
    </r>
    <r>
      <rPr>
        <vertAlign val="subscript"/>
        <sz val="11"/>
        <rFont val="Arial"/>
        <family val="2"/>
      </rPr>
      <t>NG</t>
    </r>
    <r>
      <rPr>
        <sz val="11"/>
        <rFont val="Arial"/>
        <family val="2"/>
      </rPr>
      <t xml:space="preserve"> 
Natural Gas (Dual Fue) - D</t>
    </r>
    <r>
      <rPr>
        <vertAlign val="subscript"/>
        <sz val="11"/>
        <rFont val="Arial"/>
        <family val="2"/>
      </rPr>
      <t>NG</t>
    </r>
    <r>
      <rPr>
        <sz val="11"/>
        <rFont val="Arial"/>
        <family val="2"/>
      </rPr>
      <t>, D</t>
    </r>
    <r>
      <rPr>
        <vertAlign val="subscript"/>
        <sz val="11"/>
        <rFont val="Arial"/>
        <family val="2"/>
      </rPr>
      <t xml:space="preserve">alt
</t>
    </r>
  </si>
  <si>
    <t>FP-13</t>
  </si>
  <si>
    <t>Fuel specific gravity</t>
  </si>
  <si>
    <t>Enter the fuel specific gravity for this fuel batch.</t>
  </si>
  <si>
    <t>SpecificGravityMeasure</t>
  </si>
  <si>
    <t>Min of set</t>
  </si>
  <si>
    <t>Max of set</t>
  </si>
  <si>
    <r>
      <t xml:space="preserve">
0.719-0.770 (Gasoline) 
      Gasoline - SG
      California Phase II - Sg</t>
    </r>
    <r>
      <rPr>
        <vertAlign val="subscript"/>
        <sz val="11"/>
        <rFont val="Arial"/>
        <family val="2"/>
      </rPr>
      <t xml:space="preserve">blend
</t>
    </r>
    <r>
      <rPr>
        <sz val="11"/>
        <rFont val="Arial"/>
        <family val="2"/>
      </rPr>
      <t>0.844-0.882 (Diesel) 
      Diesel - NOT REQUIRED
0.790-0.800 (Methanol) 
      Methanol - SG
0.740-0.790 (Methanol blend) 
      Methanol blend - SG
0.723 -0.750 (California Phase II) 
      California Phase II - Sg</t>
    </r>
    <r>
      <rPr>
        <vertAlign val="subscript"/>
        <sz val="11"/>
        <rFont val="Arial"/>
        <family val="2"/>
      </rPr>
      <t>blend</t>
    </r>
    <r>
      <rPr>
        <sz val="11"/>
        <rFont val="Arial"/>
        <family val="2"/>
      </rPr>
      <t xml:space="preserve">
</t>
    </r>
  </si>
  <si>
    <t>FP-14</t>
  </si>
  <si>
    <t>Fuel net heating value</t>
  </si>
  <si>
    <t>NetHeatingValue</t>
  </si>
  <si>
    <t>N(6)</t>
  </si>
  <si>
    <t>FP-15</t>
  </si>
  <si>
    <t>Fuel blend carbon weight fraction</t>
  </si>
  <si>
    <t>Enter the fuel blend carbon weight fraction for this fuel batch.</t>
  </si>
  <si>
    <t>BlendFractionMeasure</t>
  </si>
  <si>
    <r>
      <t xml:space="preserve">
0.835-0886 (Gasoline)
      Gasoline - CWF
0.864-0873 (Diesel) 
      Diesel - NOT REQUIRED 
0.3745-0.880 (Methanol blend) 
      Methanol blend - CWF
0.839-0844 (California Phase II) 
      California Phase II - CWF</t>
    </r>
    <r>
      <rPr>
        <vertAlign val="subscript"/>
        <sz val="11"/>
        <rFont val="Arial"/>
        <family val="2"/>
      </rPr>
      <t>blend</t>
    </r>
    <r>
      <rPr>
        <sz val="11"/>
        <rFont val="Arial"/>
        <family val="2"/>
      </rPr>
      <t xml:space="preserve">
0.650-0770 (Natural gas) 
      Natural gas - CWF</t>
    </r>
    <r>
      <rPr>
        <vertAlign val="subscript"/>
        <sz val="11"/>
        <rFont val="Arial"/>
        <family val="2"/>
      </rPr>
      <t>NG</t>
    </r>
    <r>
      <rPr>
        <sz val="11"/>
        <rFont val="Arial"/>
        <family val="2"/>
      </rPr>
      <t xml:space="preserve">
0.835-0886 (Gasoline)
      Gasoline - CWF
      California Phase II - CWF</t>
    </r>
    <r>
      <rPr>
        <vertAlign val="subscript"/>
        <sz val="11"/>
        <rFont val="Arial"/>
        <family val="2"/>
      </rPr>
      <t>blend</t>
    </r>
    <r>
      <rPr>
        <sz val="11"/>
        <rFont val="Arial"/>
        <family val="2"/>
      </rPr>
      <t xml:space="preserve">
</t>
    </r>
  </si>
  <si>
    <t>FP-16</t>
  </si>
  <si>
    <t>Weight fraction CO2</t>
  </si>
  <si>
    <t>Enter the CO2 weight fraction for this fuel batch.</t>
  </si>
  <si>
    <t>FractionCO2Measure</t>
  </si>
  <si>
    <r>
      <t xml:space="preserve"> 0.000-0.300
       Natural Gas - WF</t>
    </r>
    <r>
      <rPr>
        <vertAlign val="subscript"/>
        <sz val="11"/>
        <rFont val="Arial"/>
        <family val="2"/>
      </rPr>
      <t>NG</t>
    </r>
  </si>
  <si>
    <t>MTDS: T1(3-3)</t>
  </si>
  <si>
    <t>TI-0.5</t>
  </si>
  <si>
    <t>TestInformationSubmission/TestInformationDetails</t>
  </si>
  <si>
    <t>1 per test</t>
  </si>
  <si>
    <t>MTDS: T1(9-15)</t>
  </si>
  <si>
    <t>TI-1</t>
  </si>
  <si>
    <t>Test Number</t>
  </si>
  <si>
    <t>A unique number assigned by Verify to identify this set of test info and results.  Character 1 is Model Year, Characters 2 - 4 Manufacturer code, characters 5 -12 sequential test number.  For the sequential test number, if it begins with 9 its an EPA test any other number is a manufacturer test.</t>
  </si>
  <si>
    <t>TestNumberIdentifier</t>
  </si>
  <si>
    <t>n/a (LOD)</t>
  </si>
  <si>
    <t>TI-2</t>
  </si>
  <si>
    <t>LOD Test Number</t>
  </si>
  <si>
    <t>For EPA confirmatory tests- a unique number assigned by LOD to identify this set of test info and results.  This field will be left blank for manufacturer tests.</t>
  </si>
  <si>
    <t>LODTestNumberText</t>
  </si>
  <si>
    <t>LOD</t>
  </si>
  <si>
    <t xml:space="preserve">
LD-CTD-TI-BR004 </t>
  </si>
  <si>
    <t>TI-3</t>
  </si>
  <si>
    <t>Manufacturer code</t>
  </si>
  <si>
    <t>Verify/LOD</t>
  </si>
  <si>
    <t>MTDS:  T1(22-41)</t>
  </si>
  <si>
    <t>TI-4</t>
  </si>
  <si>
    <t xml:space="preserve">Enter the unique alphanumeric identifier for the tested vehicle previously established in Test Vehicle Information.  </t>
  </si>
  <si>
    <t>MTDS: T1(43-44)</t>
  </si>
  <si>
    <t>TI-5</t>
  </si>
  <si>
    <t>Vehicle Configuration #</t>
  </si>
  <si>
    <t>Enter the vehicle configuration number for the tested vehicle previously established in Test Vehicle Information.</t>
  </si>
  <si>
    <t>MTDS: T1(54-61)</t>
  </si>
  <si>
    <t>TI-6</t>
  </si>
  <si>
    <t>Test date</t>
  </si>
  <si>
    <t>Enter the date on which the test was conducted.</t>
  </si>
  <si>
    <t>TestInformationSubmission/TestInformationDetails/TestDataDetails</t>
  </si>
  <si>
    <t>TestDate</t>
  </si>
  <si>
    <t>MTDS: T2(4-5)</t>
  </si>
  <si>
    <t>TI-7</t>
  </si>
  <si>
    <t>Enter the applicable manufacturer test lab site code that was previously established as part of Manufacturer Information.</t>
  </si>
  <si>
    <t>TestLaboratorySiteCode</t>
  </si>
  <si>
    <t xml:space="preserve">Front end </t>
  </si>
  <si>
    <t>MTDS: T1(49-50)</t>
  </si>
  <si>
    <t>TI-8</t>
  </si>
  <si>
    <t>Test Procedure</t>
  </si>
  <si>
    <t>Enter the applicable test procedure for the test currently being submitted.</t>
  </si>
  <si>
    <t>TestProcedureIdentifier</t>
  </si>
  <si>
    <t xml:space="preserve">Test Procedure Codes 80 (5-Cycle City Raw Test Bag Data) and 82 (5-Cycle Hwy Raw Test Bag Data) do not exist in Verify, but they did in CFEIS so they are reserved in the event that we someday migrate CFEIS data into Verify. However, *if* we do have them in the TEST_PROC table then 80 would have the Test Category of 'FTP' and 82 would be 'HWY'. If they aren't in the TEST_PROC table, then there's no need to give them Test Categories. 
</t>
  </si>
  <si>
    <t>MTDS: T2(48-49)</t>
  </si>
  <si>
    <t>TI-9</t>
  </si>
  <si>
    <t>Enter the applicable test fuel type for this test.</t>
  </si>
  <si>
    <t>MTDS: T2(22-29)</t>
  </si>
  <si>
    <t>TI-10</t>
  </si>
  <si>
    <t>Test Start Odometer reading</t>
  </si>
  <si>
    <t>Enter the odometer reading at the beginning of the test.</t>
  </si>
  <si>
    <t>OdometerStartValue</t>
  </si>
  <si>
    <t>MTDS: T2(31)</t>
  </si>
  <si>
    <t>TI-11</t>
  </si>
  <si>
    <t>Odometer units</t>
  </si>
  <si>
    <t>Enter the units of the odometer reading for this vehicle.</t>
  </si>
  <si>
    <t>M - Miles
K - Kilometers</t>
  </si>
  <si>
    <t>MTDS: T3(33-39)  
{Test Group Code}</t>
  </si>
  <si>
    <t>TI-13</t>
  </si>
  <si>
    <t>Exhaust - Evap test number link</t>
  </si>
  <si>
    <t>Required for evaporative tests. Enter the test number of the corresponding FTP exhaust test.  The exhaust test must be entered prior to the evap test.</t>
  </si>
  <si>
    <t>ExhaustEvaporativeTestLinkIdentifier</t>
  </si>
  <si>
    <t>A(15)</t>
  </si>
  <si>
    <t>TI-13.5</t>
  </si>
  <si>
    <t xml:space="preserve">Is this test analytically derived? </t>
  </si>
  <si>
    <t>AnalyticallyDerivedIndicator</t>
  </si>
  <si>
    <t xml:space="preserve">
</t>
  </si>
  <si>
    <t>N=No 
Y=Yes</t>
  </si>
  <si>
    <t>Analytically-Derived FE / CREE Base Verify Test Number</t>
  </si>
  <si>
    <t xml:space="preserve">
If the test being submitted is an analytically-derived fuel economy/CREE test, enter the Verify Test Number upon which the analytically-derived test is based.
</t>
  </si>
  <si>
    <t>AnalyticallyDerivedTestIdentifier</t>
  </si>
  <si>
    <t>Analytically-Derived FE / CREE - Total Road Load Horsepower</t>
  </si>
  <si>
    <t>Enter the total road load horsepower at 50 mph (TRLHP50) for the analytically derived test vehicle configuration.  (The analytical vehicle not actually tested)</t>
  </si>
  <si>
    <t>AnalyticallyDerivedRoadLoadHorsepowerMeasure</t>
  </si>
  <si>
    <t>1 per Test</t>
  </si>
  <si>
    <t>Analytically-Derived FE / CREE - ETW</t>
  </si>
  <si>
    <t>Enter the equivalent test weight, in pounds for the analytically derived test vehicle.  (The analytical vehicle not actually tested)</t>
  </si>
  <si>
    <t>AnalyticallyDerivedEquivalentTestWeightMeasure</t>
  </si>
  <si>
    <t>(Same enumeration list as ETW (VI-30) from VI dataset)</t>
  </si>
  <si>
    <t>Analytically-Derived FE / CREE - N/V Ratio</t>
  </si>
  <si>
    <t>Enter the applicable N/V ratio for the analytically derived test vehicle configuration.  (The analytical vehicle not actually tested)</t>
  </si>
  <si>
    <t>AnalyticallyDerivedNVRatioMeasure</t>
  </si>
  <si>
    <t>TI-14</t>
  </si>
  <si>
    <t xml:space="preserve">4WD Test Dyno </t>
  </si>
  <si>
    <t>FourWheelDriveDynamometerIndicator</t>
  </si>
  <si>
    <t>Y = Yes
N = No</t>
  </si>
  <si>
    <t>MTDS: T2(12-15)  {Dyno Site}</t>
  </si>
  <si>
    <t>TI-15</t>
  </si>
  <si>
    <t>EPA Dyno Number</t>
  </si>
  <si>
    <t>This field is only filled in for tests conducted at EPA's test lab- not for mfr tests.  This information will come from the LOD Test Report data.</t>
  </si>
  <si>
    <t>EPADynamometerNumberText</t>
  </si>
  <si>
    <t>A(4)</t>
  </si>
  <si>
    <t>MTDS: T1(4-7)</t>
  </si>
  <si>
    <t>TI-16</t>
  </si>
  <si>
    <t>Fuel Batch Manufacturer Code</t>
  </si>
  <si>
    <t>Enter the manufacturer code for the owner of the  fuel batch used for this test.</t>
  </si>
  <si>
    <t>TestInformationSubmission/TestInformationDetails/TestDataDetails/FuelBatchPropertiesDetails</t>
  </si>
  <si>
    <t>FuelBatchManufacturerCode</t>
  </si>
  <si>
    <t>MTDS: T2(36-41)</t>
  </si>
  <si>
    <t>TI-17</t>
  </si>
  <si>
    <t>Enter the applicable fuel batch ID for this test.</t>
  </si>
  <si>
    <t>MTDS: T2(43-46)</t>
  </si>
  <si>
    <t>TI-18</t>
  </si>
  <si>
    <t>Enter the applicable fuel calibration number for this test.</t>
  </si>
  <si>
    <t>TI-18.5</t>
  </si>
  <si>
    <t>Diesel Adjustment Factor Usage Indicator</t>
  </si>
  <si>
    <t>Enter the applicable diesel adjustment factor to be used for calculation of the certification level for this test.</t>
  </si>
  <si>
    <t>DieselAdjustmentFactorUsageIndicator</t>
  </si>
  <si>
    <t>U = Upward
D = Downward</t>
  </si>
  <si>
    <t>Manufacturer Confirmatory Test Indicator</t>
  </si>
  <si>
    <t xml:space="preserve">
Specify whether this test is a manufacturer confirmatory test required by CAP 2000 regulations.</t>
  </si>
  <si>
    <t>ManufacturerConfirmatoryTestIndicator</t>
  </si>
  <si>
    <t>Original Manufacturer Verify Test Number That Was Confirmed</t>
  </si>
  <si>
    <t>Enter the original Verify test number that was confirmed by this test.</t>
  </si>
  <si>
    <t>OriginalManufacturerConfirmedTestIdentifier</t>
  </si>
  <si>
    <t>n/a (LOD)
{MTDS:  T1(73)}</t>
  </si>
  <si>
    <t>TI-22</t>
  </si>
  <si>
    <t>Retest indicator</t>
  </si>
  <si>
    <t>"Yes" is entered any time this test is a retest of a previous test</t>
  </si>
  <si>
    <t>RetestIndicator</t>
  </si>
  <si>
    <t>Manufacturer Verify Test Number That Was Retested</t>
  </si>
  <si>
    <t xml:space="preserve">Enter the Verify test number that required this retest.
</t>
  </si>
  <si>
    <t>ManufacturerRetestTestNumberIdentifier</t>
  </si>
  <si>
    <t>TI-23</t>
  </si>
  <si>
    <t>Retest Reason</t>
  </si>
  <si>
    <t>Enter the reason for conducting this re-test.</t>
  </si>
  <si>
    <t>RetestReasonIdentifier</t>
  </si>
  <si>
    <t>Not in CFEIS 
(Only needed for hybrids/fuel cells)</t>
  </si>
  <si>
    <t>TI-24</t>
  </si>
  <si>
    <t>State of Charge Delta Indicator</t>
  </si>
  <si>
    <t>Does the state of charge meet EPA's end of test criteria?  This is required for Hybrid and Fuel Cell vehicles.</t>
  </si>
  <si>
    <t>ChargeStateDeltaIndicator</t>
  </si>
  <si>
    <t>MTDS:  TC(3-80)</t>
  </si>
  <si>
    <t>TI-25</t>
  </si>
  <si>
    <t>Test Comments</t>
  </si>
  <si>
    <t>Enter any additional comments about this test.</t>
  </si>
  <si>
    <t>Not in CFEIS
(Only needed for electric range tests)</t>
  </si>
  <si>
    <t>All-Electric Range - Urban</t>
  </si>
  <si>
    <t>Enter the all-electric urban range (in miles).</t>
  </si>
  <si>
    <t>TestInformationSubmission/TestInformationDetails/UrbanRangeTestDetails</t>
  </si>
  <si>
    <t>AllElectricRangeMeasure</t>
  </si>
  <si>
    <t xml:space="preserve">
With the new business rule for Test Procedure field (TI-8) that doesn't allow values of '62' or '63' to be selected, this field will not be able to be entered by mfrs so it does not need to actually be deleted from schema or database if it is easier.  However, they should be deleted from frontend web screens if possible.
</t>
  </si>
  <si>
    <t>Total DC Energy Output - Urban Test</t>
  </si>
  <si>
    <t>Enter the total DC energy output for the urban test (in kWh/mi).</t>
  </si>
  <si>
    <t>TotalDCOutputMeasure</t>
  </si>
  <si>
    <t>N(5,1)</t>
  </si>
  <si>
    <t>Total DC Energy Input - Urban Test</t>
  </si>
  <si>
    <t>Enter the total DC energy input for the urban test (in kWh/mi).</t>
  </si>
  <si>
    <t>TotalDCInputMeasure</t>
  </si>
  <si>
    <t>Net DC Expended - Urban Test</t>
  </si>
  <si>
    <t>Enter the net DC expended for the urban test (in kWh/mi).</t>
  </si>
  <si>
    <t>NetDCExpendedMeasure</t>
  </si>
  <si>
    <t>Total AC Energy - Charge Batteries After Urban Test</t>
  </si>
  <si>
    <t>Enter the total AC energy charge of the batteries after the urban test (in kWh/mi).</t>
  </si>
  <si>
    <t>TotalACChargeAfterMeasure</t>
  </si>
  <si>
    <t>Total DC Energy - Charge Batteries After Urban Test</t>
  </si>
  <si>
    <t>Enter the total DC energy charge of the batteries after the urban test (in kWh/mi).</t>
  </si>
  <si>
    <t>TotalDCChargeAfterMeasure</t>
  </si>
  <si>
    <t>All Electric Range - Highway</t>
  </si>
  <si>
    <t xml:space="preserve">Enter the all-electric urban range (in miles). </t>
  </si>
  <si>
    <t>TestInformationSubmission/TestInformationDetails/HighwayRangeTestDetails</t>
  </si>
  <si>
    <t>Total DC Energy Output - Highway Test</t>
  </si>
  <si>
    <t xml:space="preserve">Enter the total DC energy output for the highway test (in kWh/mi). </t>
  </si>
  <si>
    <t>Total DC Energy Input - Highway Test</t>
  </si>
  <si>
    <t>Enter the total DC energy input for the highway test (in kWh/mi).</t>
  </si>
  <si>
    <t>Net DC Expended - Highway Test</t>
  </si>
  <si>
    <t>Enter the net DC expended for the highway test (in kWh/mi).</t>
  </si>
  <si>
    <t>Total AC Energy - Charge Batteries After Highway Test</t>
  </si>
  <si>
    <t>Enter the total AC energy charge of the batteries after the highway test (in kWh/mi).</t>
  </si>
  <si>
    <t>Total DC Energy - Charge Batteries After Highway Test</t>
  </si>
  <si>
    <t>Enter the total DC energy charge of the batteries after the highway test (in kWh/mi).</t>
  </si>
  <si>
    <t>PHEV Test Information Only (Test Procedure = Charge Depleting UDDS, Highway, US06)</t>
  </si>
  <si>
    <t>Number of UDDS/Highway/US06 Bags/Phases Conducted</t>
  </si>
  <si>
    <t xml:space="preserve">Enter the number of UDDS/Highway/US06 bags/phases conducted for this test.  </t>
  </si>
  <si>
    <t>TestInformationSubmission/TestInformationDetails/PHEVChargeDepletingTestInformationDetails</t>
  </si>
  <si>
    <t>TestBagPhaseCount</t>
  </si>
  <si>
    <t>1 per test (Test Procedure = Charge Depleting UDDS, Highway, US06 only)</t>
  </si>
  <si>
    <t>UDDS/Highway/US06 Bag/Phase Number</t>
  </si>
  <si>
    <t>Verify-assigned number for each UDDS/Highway/US06 Bag/Phase for this test.</t>
  </si>
  <si>
    <t>TestInformationSubmission/TestInformationDetails/PHEVChargeDepletingTestInformationDetails/PHEVChargeDepletingBagPhaseDetails</t>
  </si>
  <si>
    <t>TestBagPhaseNumber</t>
  </si>
  <si>
    <t xml:space="preserve">
1 .. Number of UDDS/Highway/US06 Cycles Conducted
</t>
  </si>
  <si>
    <t>Recharge Event Voltage</t>
  </si>
  <si>
    <t>Enter the actual measured input AC voltage to the charger for this test.</t>
  </si>
  <si>
    <t>RechargeEventVoltageMeasure</t>
  </si>
  <si>
    <t>Recharge Event Energy (kiloWatt-hours)</t>
  </si>
  <si>
    <t>Enter the actual measured energy (kiloWatt-hours) input to the charger to recharge the vehicle battery for this test.</t>
  </si>
  <si>
    <t>RechargeEventEnergyMeasure</t>
  </si>
  <si>
    <t>N(7,4)</t>
  </si>
  <si>
    <t>Charge Depleting Range (Calculated miles)</t>
  </si>
  <si>
    <t>Enter the calculated charge depleting driving range (in miles) as required by 40 CFR XXX.</t>
  </si>
  <si>
    <t>CalculatedChargeDepletionRangeMeasure</t>
  </si>
  <si>
    <t>Charge Depleting Range (Actual miles)</t>
  </si>
  <si>
    <t>Enter the actual measured charge depleting driving range (in miles) as required by 40 CFR XXX.</t>
  </si>
  <si>
    <t>ChargeDepletionRangeMeasure</t>
  </si>
  <si>
    <t>Equivalent All Electric Range (miles)</t>
  </si>
  <si>
    <t>Enter the equivalent all electric range as required by California ARB's ZEV procedure.</t>
  </si>
  <si>
    <t>EquivalentElectricRangeMeasure</t>
  </si>
  <si>
    <t>MTDS: TR(4-19)</t>
  </si>
  <si>
    <t>TI-19</t>
  </si>
  <si>
    <t>Test Result/Emission  Name</t>
  </si>
  <si>
    <t>TestInformationSubmission/TestInformationDetails/TestDataDetails/EmissionTestDetails</t>
  </si>
  <si>
    <t>TestResultIdentifier</t>
  </si>
  <si>
    <t>1..Total # of Test Result Names in Enumeration List per UDDS Cycle Number (if Test Procedure equals Charge Depleting UDDS, Highway, US06)
 else
1..Total # of Test Result/Emission  Names in Enumeration List</t>
  </si>
  <si>
    <t>A(16)</t>
  </si>
  <si>
    <t>Test Result/Emission  Name- Continued</t>
  </si>
  <si>
    <t>MTDS: TR(21-32)</t>
  </si>
  <si>
    <t>TI-20</t>
  </si>
  <si>
    <t>Unrounded Test Result</t>
  </si>
  <si>
    <t>Enter the unrounded test result for each emission name for this test.  Exhaust emission results and running losses must be in units of grams per mile.  Evaporative emission results must be in units of grams per test.  ORVR must be in units of grams per gallon of fuel dispensed.</t>
  </si>
  <si>
    <t>UnroundedResultValue</t>
  </si>
  <si>
    <t>N(11,7)</t>
  </si>
  <si>
    <t>Fuel Economy Value Unit</t>
  </si>
  <si>
    <t>Enter the applicable unit of measure for the entered fuel economy value(s).  CNG vehicles should select fuel economy units of "MPG".</t>
  </si>
  <si>
    <t>FuelEconomyValueUnitIdentifier</t>
  </si>
  <si>
    <t>FE Units might be changing with the new FE Label rule</t>
  </si>
  <si>
    <t>Mfr</t>
  </si>
  <si>
    <t>Verify-Calculated Fuel Economy Mile Per Gallon Equivalent Value</t>
  </si>
  <si>
    <t>Verify will calculate the mile per gallon equivalent for non-MPG fuel economy values</t>
  </si>
  <si>
    <t>TestInformationSubmission/TestInformationDetails/EPAGeneratedTestInformationDetails/EPAGeneratedEmissionTestDetails</t>
  </si>
  <si>
    <t>FuelEconomyMPGEquivalentValue</t>
  </si>
  <si>
    <t>1 per Test Result/Emission Name</t>
  </si>
  <si>
    <t xml:space="preserve"> </t>
  </si>
  <si>
    <t>TI-38</t>
  </si>
  <si>
    <t>Rounded Emission Result</t>
  </si>
  <si>
    <t xml:space="preserve">Verify will round the unrounded test results for each EPA Confirmatory Test test number/emission name combination to the same number of digits plus one digit as the corresponding emission standard (that was entered in CT Supplemental Info). Each rounded result will then have the DF applied (that was entered in CT Supplemental Info) to calculate the official certification levels.
</t>
  </si>
  <si>
    <t>1 for each provided unrounded emission result (via test number) for which a corresponding emission standard is provided on the CT Supplemental Information.</t>
  </si>
  <si>
    <t>9999.9999999</t>
  </si>
  <si>
    <t xml:space="preserve">Verify-Calculated CREE </t>
  </si>
  <si>
    <t>Verify-calculated carbon-related exhaust emissions value (or optional carbon-related exhaust emissions value) with deterioration factors applied.</t>
  </si>
  <si>
    <t>TestInformationSubmission/TestInformationDetails/EPAGeneratedTestInformationDetails</t>
  </si>
  <si>
    <t>CarbonRelatedExhaustEmissionValue</t>
  </si>
  <si>
    <t xml:space="preserve">
This data element is supported in the future Release.
CREE or optional CREE will be calculated by Verify (with DFs applied for all the emission names in the CREE/OPT-CREE equations) using the indicator stored in Manufacturer Information that specifies whether manufacturers are using CREE or Optional CREE for the  applicable model year.  Different equations are used for CREE and OPT-CREE.  
This CREE calculation method needs to be added to Mfr Info module and stored for each Mfr Code/Model Year.  It can either be entered by the Mfr on the front-end or by EPA on the backend or database.
</t>
  </si>
  <si>
    <t xml:space="preserve">Verify-Calculated Opt-CREE 
</t>
  </si>
  <si>
    <t>Verify-calculated optional carbon-related exhaust emissions value with deterioration factors applied.</t>
  </si>
  <si>
    <t>OptionalCarbonRelatedExhaustEmissionValue</t>
  </si>
  <si>
    <t xml:space="preserve">
This data element is supported in the future Release.
CREE or optional CREE will be calculated by Verify (with DFs applied for all the emission names in the CREE/OPT-CREE equations) using the indicator stored in Manufacturer Information that specifies whether manufacturers are using CREE or Optional CREE for the  applicable model year.  Different equations are used for CREE and OPT-CREE.  
This CREE calculation method needs to be added to Mfr Info module and stored for each Mfr Code/Model Year.  It can either be entered by the Mfr on the front-end or by EPA on the backend or database.</t>
  </si>
  <si>
    <t>Unrounded Unadjusted CREE</t>
  </si>
  <si>
    <t>Verify-calculated carbon-related exhaust emissions value (or optional carbon-related exhaust emissions value) without deterioration factors applied.</t>
  </si>
  <si>
    <t>TestInformationSubmission/TestInformationDetails/EPAGeneratedTestInformationDetails/EPAGeneratedCarbonRelatedExhaustEmissionDetails</t>
  </si>
  <si>
    <t>UnroundedUnadjusted7Value</t>
  </si>
  <si>
    <t>Rounded Unadjusted CREE</t>
  </si>
  <si>
    <t>RoundedUnadjustedValue</t>
  </si>
  <si>
    <t>N(4,0)</t>
  </si>
  <si>
    <t>Unrounded Adjusted CREE</t>
  </si>
  <si>
    <t>UnroundedAdjusted7Value</t>
  </si>
  <si>
    <t>Rounded Adjusted CREE</t>
  </si>
  <si>
    <t>RoundedAdjustedValue</t>
  </si>
  <si>
    <t>Unrounded Unadjusted OPT-CREE</t>
  </si>
  <si>
    <t>Verify-calculated optional carbon-related exhaust emissions value without deterioration factors applied.</t>
  </si>
  <si>
    <t>TestInformationSubmission/TestInformationDetails/EPAGeneratedTestInformationDetails/EPAGeneratedOptionalCarbonRelatedExhaustEmissionDetails</t>
  </si>
  <si>
    <t>Verify BE Rule: NEW: If Test 5-Cycle Category (TI-45) is 'FTP75' or 'HWY' and if Test Result/Emission Name (TI-19) values of 'HC-NM' (Non-methane Hydrocarbon), 'METHANE' (CH4 - Methane) and 'N2O' (Nitrous Oxide) are submitted, then Unrounded Unadjusted OPT-CREE (TI-19.5) is required.</t>
  </si>
  <si>
    <t>Rounded Unadjusted OPT-CREE</t>
  </si>
  <si>
    <t>Unrounded Adjusted OPT-CREE</t>
  </si>
  <si>
    <t>Rounded Adjusted OPT-CREE</t>
  </si>
  <si>
    <t>Verify-calculated optional carbon-related exhaust emissions value with outdeterioration factors applied.</t>
  </si>
  <si>
    <t>TI-39</t>
  </si>
  <si>
    <t>Certification Level</t>
  </si>
  <si>
    <t>TestInformationSubmission/TestInformationDetails/EPAGeneratedTestInformationDetails/EPAGeneratedExhaustDetails</t>
  </si>
  <si>
    <t>CalculatedCertificationLevelValue</t>
  </si>
  <si>
    <t>1 for each calculated Rounded Emission Result</t>
  </si>
  <si>
    <t>N(8,4)</t>
  </si>
  <si>
    <t>9999.9999 
(note- one additional digit was added to the left of the decimal)</t>
  </si>
  <si>
    <t>Verify BE Rule: NEW: If Test Category (TI-43) = 'CD' (Charge Depleting), then Certification Level (TI-39) is not to be calculated.</t>
  </si>
  <si>
    <t xml:space="preserve">Back End </t>
  </si>
  <si>
    <t xml:space="preserve">Assigned </t>
  </si>
  <si>
    <t>LD-CTD-TI-BE001</t>
  </si>
  <si>
    <t>TI-40</t>
  </si>
  <si>
    <t>Certification Disposition Code</t>
  </si>
  <si>
    <t>CertificationDispositionCode</t>
  </si>
  <si>
    <t>1 for each calculated Cert Level</t>
  </si>
  <si>
    <t>Pass = Cert Level &lt;= Standard
Fail = Cert Level &gt; Standard</t>
  </si>
  <si>
    <t xml:space="preserve">
Verify BE Rule: NEW:  If Test Procedure (TI-8) is equal to "Charge Depleting UDDS" (Test Procedure Code = '81'), "Charge Depleting Highway" (Test Procedure Code = '84'), or "Charge Depleting US06" (Test Procedure Code = '83'), then Certification Disposition Code (TI-40) is not allowed (i.e. not calculated).
Verify BE Rule:  NEW:  If Test Result/Emission Name (TI-19) is equal to "CREE" or "OPT-CREE", then Certification Disposition Code (TI-40) are not allowed (i.e. not calculated).                                                                                  Verify will compare the Calculated Cert Level with the corresponding standard and will set the Certification Disposition Code to "Pass" if the Calculated Cert Level is less than or equal to the standard, otherwise it will be set to "Fail". 
</t>
  </si>
  <si>
    <t>Evap Emission Cert Level Information</t>
  </si>
  <si>
    <t>TI-41</t>
  </si>
  <si>
    <t xml:space="preserve">
Verify will round the unrounded test results for each CSI test number/emission name combination to the same number of digits as the corresponding emission standard plus one digit. Each rounded result will then have the DF applied to calculate the official certification levels.
</t>
  </si>
  <si>
    <t>TestInformationSubmission/TestInformationDetails/EPAGeneratedTestInformationDetails/EPAGeneratedEvaporativeDetails</t>
  </si>
  <si>
    <t>RoundedEmissionResultValue</t>
  </si>
  <si>
    <t>1 for each provided unrounded emission result (via test number) for which a corresponding emission standard is provided on the CSI.</t>
  </si>
  <si>
    <t>Must use ASTM rounding methodology.</t>
  </si>
  <si>
    <t>TI-42</t>
  </si>
  <si>
    <t>Cert Level</t>
  </si>
  <si>
    <t>Verify will calculate cert levels by applying the DF to each rounded emission result.</t>
  </si>
  <si>
    <t>n/a (Verify)
{MTDS:  T1(65-66)}</t>
  </si>
  <si>
    <t>TI-21</t>
  </si>
  <si>
    <t>Certification disposition code</t>
  </si>
  <si>
    <t xml:space="preserve">
Verify will compare the Calculated Cert Level with the corresponding standard and will set the Certification Disposition Code to "Pass" if the Calculated Cert Level is less than or equal to the standard, otherwise it will be set to "Fail".  A certificate will not be issued for any CSIs that contain a "Fail".
Verify calculated for EPA confirmatory tests only.</t>
  </si>
  <si>
    <t>Verify will compare the Calculated Cert Level with the corresponding standard and will set the Pass/Fail Indicator to "Pass" if the Calculated Cert Level is less than or equal to the standard, otherwise it will be set to "Fail".  A certificate will not be issued for any CSIs that contain a "Fail".
This is only calculated for LOD confirmatory tests- not for tests submitted by the mfr.  The pass/fail calculation for mfr tests happens on the CSI in the Certification data requirements.
(delete this element from the schema since it is a Verify back-end calculation)</t>
  </si>
  <si>
    <t>Test Procedure Reference Table- This will be used to make sure each CSI (test group/evap family combination) includes at least one test number for each required test cateogry.</t>
  </si>
  <si>
    <t>TI-43</t>
  </si>
  <si>
    <t>Test Category</t>
  </si>
  <si>
    <t>This field will automatically be filled based on the test procedure (in "Test" section) associated with the test number.
A valid test number is required for these test categories.</t>
  </si>
  <si>
    <t>TestCategoryIdentifier</t>
  </si>
  <si>
    <t>1 per test procedure</t>
  </si>
  <si>
    <t>TI-44</t>
  </si>
  <si>
    <t>Test Fuel Category</t>
  </si>
  <si>
    <t>This field will automatically be filled based on the Test Fuel Type (TI-9) in "Test" section) associated with the test number.
A valid test number is required for these fuel categories.</t>
  </si>
  <si>
    <t>TestFuelCategoryIdentifier</t>
  </si>
  <si>
    <t>1 per test fuel type</t>
  </si>
  <si>
    <t>Backend</t>
  </si>
  <si>
    <t>Test 5-Cycle Category</t>
  </si>
  <si>
    <t>Test5CycleCategoryIdentifier</t>
  </si>
  <si>
    <t>A(5)</t>
  </si>
  <si>
    <t>MTDS:  T2(36-41)</t>
  </si>
  <si>
    <t>MTDS:  T2(43-46)</t>
  </si>
  <si>
    <t>MTDS:  T2(48-49)
{VI Fuel Type}</t>
  </si>
  <si>
    <t>MTDS T4(4-11)</t>
  </si>
  <si>
    <t>MTDS T4(13-20)</t>
  </si>
  <si>
    <t>MTDS: T4(22-29)</t>
  </si>
  <si>
    <t>MTDS: T4(31-35)</t>
  </si>
  <si>
    <t>MTDS: T4(37-41)</t>
  </si>
  <si>
    <t>MTDS: T4(43-47)</t>
  </si>
  <si>
    <t>MTDS: T4(49-53)</t>
  </si>
  <si>
    <t>MTDS: T4(55-60)</t>
  </si>
  <si>
    <t>MTDS: T4(62-66)</t>
  </si>
  <si>
    <t>MTDS: T4(68-73)</t>
  </si>
  <si>
    <t>MTDS: T4(75-79)</t>
  </si>
  <si>
    <t>MTDS: T4(81-85)</t>
  </si>
  <si>
    <t>EPA Data element number</t>
  </si>
  <si>
    <t>Manufacturer Confirmatory Test Decision Information</t>
  </si>
  <si>
    <t>Vehicle Information</t>
  </si>
  <si>
    <t>manufacturerConfirmatoryTestDescisionInfo</t>
  </si>
  <si>
    <t>DI-0.5</t>
  </si>
  <si>
    <t>DecisionInformationSubmission/DecisionInformationDetails</t>
  </si>
  <si>
    <t>1 per Conf Test Decision Information</t>
  </si>
  <si>
    <r>
      <t xml:space="preserve">Look-up Values
</t>
    </r>
    <r>
      <rPr>
        <sz val="11"/>
        <rFont val="Arial"/>
        <family val="2"/>
      </rPr>
      <t xml:space="preserve">
N = New dataset
C = Correction of existing Verify dataset</t>
    </r>
  </si>
  <si>
    <t>Confirmatory Test</t>
  </si>
  <si>
    <t>DI-1</t>
  </si>
  <si>
    <t xml:space="preserve">The manufacturer code will be determined from the data submitter's CDX user login profile.  The manufacturer code is an alpha-numeric code which identifies a unique vehicle manufacturer.  This code is assigned by EPA during the manufacturer registration process.  </t>
  </si>
  <si>
    <t>CDX From Users Info</t>
  </si>
  <si>
    <t>DI-2</t>
  </si>
  <si>
    <t>Manufacturer Name</t>
  </si>
  <si>
    <t xml:space="preserve">The manufacturer name will be looked up from the Manufacturer Info table in Verify using the manufacturer code from the data submitter's CDX user login profile.  The manufacturer name is the name of the vehicle manufacturer that is associated with the manufacturer code.  </t>
  </si>
  <si>
    <t>A(40)</t>
  </si>
  <si>
    <t>Pre-Existing Data</t>
  </si>
  <si>
    <t xml:space="preserve">
VI:  V1(17-36)</t>
  </si>
  <si>
    <t>DI-3</t>
  </si>
  <si>
    <t xml:space="preserve">Enter the applicable test vehicle identification number for this set of confirmatory test decision information.  The vehicle ID is a unique, manufacturer-defined, alpha-numeric identification number that is assigned to each manufacturer test vehicle.  The combination of test vehicle ID and vehicle configuration number entered here must be established in Verify's Test Vehicle Information database prior to submitting its confirmatory test decision information.    </t>
  </si>
  <si>
    <t>VI:  V1(38-39)</t>
  </si>
  <si>
    <t>DI-4</t>
  </si>
  <si>
    <t xml:space="preserve">
Enter the applicable test vehicle configuration number for this set of confirmatory test decision information.  The vehicle configuration number is used to denote multiple configurations of a single test vehicle ID.  The combination of test vehicle ID and vehicle configuration number entered here must be established in Verify's Test Vehicle Information database prior to submitting confirmatory test decision information.    </t>
  </si>
  <si>
    <t>VI:  V1(64-67)</t>
  </si>
  <si>
    <t>DI-5</t>
  </si>
  <si>
    <t>Model Year</t>
  </si>
  <si>
    <t>Enter the base model year for which the vehicle is being tested.</t>
  </si>
  <si>
    <t>D(4)</t>
  </si>
  <si>
    <t>yyyy</t>
  </si>
  <si>
    <t>VI-8
This change must be made on Verify front end and back end web screens but no changes are needed to the XML Schema</t>
  </si>
  <si>
    <t>n/a</t>
  </si>
  <si>
    <t>VI-9
This change must be made on Verify front end and back end web screens but no changes are needed to the XML Schema</t>
  </si>
  <si>
    <t>VI:  V1(41-60)</t>
  </si>
  <si>
    <t>DI-6</t>
  </si>
  <si>
    <t>VehicleModelText</t>
  </si>
  <si>
    <t>This change must be made on Verify front end and back end web screens but no changes are needed to the XML Schema</t>
  </si>
  <si>
    <t>VI:  V3(38-49)</t>
  </si>
  <si>
    <t>DI-7</t>
  </si>
  <si>
    <t>Test Group</t>
  </si>
  <si>
    <t xml:space="preserve">Enter the test group for which this set of confirmatory test decision information will be used to demonstrate compliance with the applicable exhaust emission standards. </t>
  </si>
  <si>
    <t>VI:  V4(3-14)</t>
  </si>
  <si>
    <t>DI-8</t>
  </si>
  <si>
    <t>Evaporative/Refueling Family</t>
  </si>
  <si>
    <t xml:space="preserve">Enter the evaporative/refueling family for which this set of confirmatory test decision information will be used to demonstrate compliance with the applicable evaporative/refueling standards. </t>
  </si>
  <si>
    <t>Not In CFEIS</t>
  </si>
  <si>
    <t>DI-9</t>
  </si>
  <si>
    <t>Federal Exhaust Emission Standard Level</t>
  </si>
  <si>
    <t xml:space="preserve">Select the applicable value representing EPA's exhaust emission standard level. </t>
  </si>
  <si>
    <t>FederalExhaustEmissionStandardIdentifier</t>
  </si>
  <si>
    <t xml:space="preserve">
LD-CFT-DI-BR012</t>
  </si>
  <si>
    <t>Not In CFEIS
(Already in Verify 4a)</t>
  </si>
  <si>
    <t>DI-10</t>
  </si>
  <si>
    <t>California Exhaust Emission Standard Level</t>
  </si>
  <si>
    <t xml:space="preserve">Select the applicable value representing California's exhaust emission standard level. </t>
  </si>
  <si>
    <t>CAExhaustEmissionStandardIdentifier</t>
  </si>
  <si>
    <t>DI-11</t>
  </si>
  <si>
    <t>Federal Evaporative Emission Standard Level</t>
  </si>
  <si>
    <t xml:space="preserve">Select the applicable value representing EPA's evaporative emission standard level. </t>
  </si>
  <si>
    <t>FederalEvaporativeEmissionStandardsIdentifier</t>
  </si>
  <si>
    <t>DI-12</t>
  </si>
  <si>
    <t>California Evaporative Emission Standard Level</t>
  </si>
  <si>
    <t xml:space="preserve">Select the applicable value representing California's evaporative emission standard level. </t>
  </si>
  <si>
    <t>CAEvaporativeEmissionStandardsIdentifier</t>
  </si>
  <si>
    <t>DI-13</t>
  </si>
  <si>
    <t>Preview meeting test decision</t>
  </si>
  <si>
    <t>Did EPA request a confirmatory test for this vehicle during the preview meeting?  Answer 'Y' if yes, otherwise 'N'.</t>
  </si>
  <si>
    <t>PreviewTestDecisionIndicator</t>
  </si>
  <si>
    <r>
      <t>Look-Up Values</t>
    </r>
    <r>
      <rPr>
        <sz val="11"/>
        <rFont val="Arial"/>
        <family val="2"/>
      </rPr>
      <t>:
Y = Yes
N = No</t>
    </r>
  </si>
  <si>
    <t>DI-14</t>
  </si>
  <si>
    <t>New engine/new technology</t>
  </si>
  <si>
    <t>Does this test vehicle use a new engine or new technology?  Answer 'Y' if yes, 'YT' if yes, but the new engine/technology has already been tested by EPA, otherwise 'N'.</t>
  </si>
  <si>
    <t>NewTechnologyIndicator</t>
  </si>
  <si>
    <r>
      <t>Look-Up Values</t>
    </r>
    <r>
      <rPr>
        <sz val="11"/>
        <rFont val="Arial"/>
        <family val="2"/>
      </rPr>
      <t>:
Y = Yes
YT = Yes, but previously tested
N = No</t>
    </r>
  </si>
  <si>
    <t>DI-15</t>
  </si>
  <si>
    <t>New engine/new technology description</t>
  </si>
  <si>
    <t>Enter a description of the new engine or new technology.</t>
  </si>
  <si>
    <t>NewTechnologyDescriptionText</t>
  </si>
  <si>
    <t>A(100)</t>
  </si>
  <si>
    <t xml:space="preserve">
LD-CFT-DI-BR013</t>
  </si>
  <si>
    <t>DI-16</t>
  </si>
  <si>
    <t>Replacement for failed vehicle</t>
  </si>
  <si>
    <t xml:space="preserve">Is this test vehicle a replacement for a vehicle which has previously failed an emission standard at EPA or the manufacturer's test facility?  Answer 'Y' if yes or 'N' if no.  </t>
  </si>
  <si>
    <t>FailedVehicleReplacementIndicator</t>
  </si>
  <si>
    <t>DI-25</t>
  </si>
  <si>
    <t>Potential gas guzzler?</t>
  </si>
  <si>
    <t xml:space="preserve">Does this test meet the criteria for a potential gas guzzler as defined in the CFR?  Answer 'Y' if  yes or 'N' if no.  This question must be answered for each fuel economy test procedure conducted by the manufacturer.  </t>
  </si>
  <si>
    <t>PotentialGasGuzzlerIndicator</t>
  </si>
  <si>
    <t>VI:  V1(77-78)</t>
  </si>
  <si>
    <t>Vehicle Purpose</t>
  </si>
  <si>
    <t>Is this test vehicle configuration an Emission Data Vehicle or a Fuel Economy Data Vehicle?</t>
  </si>
  <si>
    <t>VehiclePurposeIdentifier</t>
  </si>
  <si>
    <t>1 = Emission Data Vehicle (EDV)
31 = Fuel Economy Data Vehicle (FEDV)</t>
  </si>
  <si>
    <t>High Selling Vehicle for FE Labeling Purposes?</t>
  </si>
  <si>
    <t>Is data from this set of confirmatory test decision information the highest selling subconfiguration within the highest selling configuration for a base level?</t>
  </si>
  <si>
    <t>HighSellingVehicleForFuelEconomyLabelingPurposesIndicator</t>
  </si>
  <si>
    <t>Y = Yes
N = No
NA = Not applicable; Data will not be used for FE Labeling purposes</t>
  </si>
  <si>
    <t>Running Change?</t>
  </si>
  <si>
    <t>Does this set of  Confirmatory Test Decision Information support a running change?</t>
  </si>
  <si>
    <t>RunningChangeIndicator</t>
  </si>
  <si>
    <t>VI:  V2(77-87)</t>
  </si>
  <si>
    <t>Running Change Number</t>
  </si>
  <si>
    <t>If this set of  Confirmatory Test Decision Information supports a running change, enter the running change number.</t>
  </si>
  <si>
    <t>RunningChangeNumberText</t>
  </si>
  <si>
    <t>A(25)</t>
  </si>
  <si>
    <t xml:space="preserve">
LD-CFT-DI-BR014 </t>
  </si>
  <si>
    <t>Running Change Date</t>
  </si>
  <si>
    <t>If this set of  Confirmatory Test Decision Information supports a running change, enter the date of the running change letter.</t>
  </si>
  <si>
    <t>RunningChangeDate</t>
  </si>
  <si>
    <t>DI-17</t>
  </si>
  <si>
    <t>Earliest Vehicle EPA arrival date</t>
  </si>
  <si>
    <t>Enter the earliest date the test vehicle could be delivered to EPA for confirmatory testing.  EPA's Laboratory Operations Division will use this information when assigning a test date if this test vehicle is selected for EPA confirmatory testing.</t>
  </si>
  <si>
    <t>EarliestArrivalDate</t>
  </si>
  <si>
    <t xml:space="preserve">D(8) </t>
  </si>
  <si>
    <t xml:space="preserve">Date </t>
  </si>
  <si>
    <t>Test Procedure Information</t>
  </si>
  <si>
    <t>1..n</t>
  </si>
  <si>
    <t>DI-17.5</t>
  </si>
  <si>
    <t>Enter all applicable test numbers for this test group/evaporative family combination.  This is a unique number assigned by Verify to identify this set of test info and results.  Character 1 is the Model Year the test was originally run for, Characters 2 - 5 are the Manufacturer code followed by a dash, characters 6 -12 are the sequential 7-digit test number.  For the sequential test number, if it begins with 9 its an EPA test, any other number is a manufacturer test.  A sample test number is "9MFR-9012345".</t>
  </si>
  <si>
    <t>DecisionInformationSubmission/DecisionInformationDetails/TestProcedureInformationDetails</t>
  </si>
  <si>
    <t>DI-18</t>
  </si>
  <si>
    <t xml:space="preserve">Manufacturer test procedures used </t>
  </si>
  <si>
    <t xml:space="preserve">Enter all applicable test procedures that were conducted on this test vehicle by the manufacturer.  </t>
  </si>
  <si>
    <t>TestProcedureIdentifer</t>
  </si>
  <si>
    <t>This should be the same list as TI-8 in Test Information</t>
  </si>
  <si>
    <t>DI-19</t>
  </si>
  <si>
    <t>Test Fuel type code</t>
  </si>
  <si>
    <t>Enter the numeric fuel type code that specifies the fuel type used in manufacturer testing for this test procedure.</t>
  </si>
  <si>
    <t>TestFuelTypeCode</t>
  </si>
  <si>
    <t>DI-20</t>
  </si>
  <si>
    <t>Test Fuel type description</t>
  </si>
  <si>
    <t>This is a system generated field based on the value entered for the "Test Fuel Type Code".</t>
  </si>
  <si>
    <t>1 per Test Fuel Type Code per Test Procedure/Test Fuel Type Combination per Conf Test Decision Information</t>
  </si>
  <si>
    <t>DI-21</t>
  </si>
  <si>
    <t>Mfr. confirmatory test required for mfr. test procedure?</t>
  </si>
  <si>
    <t>Does this set of confirmatory test decision information meet the criteria in the CFR that defines when a manufacturer confirmatory test is required?  Answer 'Y' for "yes" or 'N' for "no".  This question must be answered for each test procedure conducted by the manufacturer.</t>
  </si>
  <si>
    <t>ManufacturerTestRequiredIndicator</t>
  </si>
  <si>
    <t>Need a view that lists the Vehicle IDs/Configurations that Manufacturer answered Yes for this question and that the manufacturer still hasn't submitted their confirmatory test results to Verify.  Verify will check to see if any subsequent tests have been submitted for the same Vehicle ID/Configuration.</t>
  </si>
  <si>
    <t>DI-22</t>
  </si>
  <si>
    <t>Failed an emission test?</t>
  </si>
  <si>
    <t xml:space="preserve">Did this test vehicle previously fail an emission test as defined in the CFR?  Answer 'Y' if yes or 'N' if no.  This question must be answered for each test procedure conducted by the manufacturer. </t>
  </si>
  <si>
    <t>TestFailedIndicator</t>
  </si>
  <si>
    <t>DI-23</t>
  </si>
  <si>
    <t>Emissions &gt; 90% of standard?</t>
  </si>
  <si>
    <t xml:space="preserve">Are any of the emission results for this test within 90% of the applicable emission standards as defined in the CFR for manufacturer conducted testing?  Answer 'Y' if yes or 'N' if no.  This question must be answered for each test procedure conducted by the manufacturer.  </t>
  </si>
  <si>
    <t>Within90PercentOfStandardIndicator</t>
  </si>
  <si>
    <t>DI-24</t>
  </si>
  <si>
    <t>Higher than expected fuel economy?</t>
  </si>
  <si>
    <t xml:space="preserve">Does this test have higher than expected fuel economy as defined in the CFR for manufacturer conducted testing?  Answer 'Y' if yes or 'N' if no.  This question must be answered for each fuel economy test procedure conducted by the manufacturer.  </t>
  </si>
  <si>
    <t>HigherThanExpectedFuelEconomyIndicator</t>
  </si>
  <si>
    <r>
      <t>Look-Up Values</t>
    </r>
    <r>
      <rPr>
        <sz val="11"/>
        <rFont val="Arial"/>
        <family val="2"/>
      </rPr>
      <t>:
Y = Yes
N = No
NA = Not Applicable</t>
    </r>
  </si>
  <si>
    <t>DI-26</t>
  </si>
  <si>
    <t>Fuel economy &gt; Class leader?</t>
  </si>
  <si>
    <t xml:space="preserve">Does this test meet the criteria for fuel economy class leader as defined in the CFR for manufacturer conducted testing?  Answer 'Y' if yes or 'N' if no.  This question must be answered for each fuel economy test procedure conducted by the manufacturer.    </t>
  </si>
  <si>
    <t>FuelEconomyGreaterThanLeaderIndicator</t>
  </si>
  <si>
    <t>Manufacturer Submission Information</t>
  </si>
  <si>
    <t>DI-27</t>
  </si>
  <si>
    <t>DI-28</t>
  </si>
  <si>
    <r>
      <t xml:space="preserve">Manufacturer </t>
    </r>
    <r>
      <rPr>
        <b/>
        <sz val="11"/>
        <rFont val="Arial"/>
        <family val="2"/>
      </rPr>
      <t>comments</t>
    </r>
  </si>
  <si>
    <t xml:space="preserve">Enter any comments to describe the changes being made if this is an update to a previously submitted set of confirmatory test decision information for which EPA has already made its confirmatory testing decision. </t>
  </si>
  <si>
    <t>SubmissionCommentText</t>
  </si>
  <si>
    <t>A(500)</t>
  </si>
  <si>
    <t xml:space="preserve">
LD-CFT-DI-BR018</t>
  </si>
  <si>
    <t>DI-29</t>
  </si>
  <si>
    <t xml:space="preserve">A system-generated field indicating the date that this set of confirmatory test decision information is submitted to EPA.  </t>
  </si>
  <si>
    <t>DI-30</t>
  </si>
  <si>
    <t>Manufacturer Confirmatory Test Contact Name</t>
  </si>
  <si>
    <t>The name of the manufacturer representative that should be contacted if EPA has questions regarding this set of confirmatory test decision information.  The contact's email address and phone number will be looked up from the contact information previously entered by the manufacturer in the Manufacturer Information module of Verify.</t>
  </si>
  <si>
    <t>ContactRepresentativeName</t>
  </si>
  <si>
    <t>Verify/Manufacturer</t>
  </si>
  <si>
    <t>DI-31</t>
  </si>
  <si>
    <t>Mfr Confirmatory Test Contact email address</t>
  </si>
  <si>
    <t xml:space="preserve">
E-mail address of the manufacturer representative that should be contacted if EPA has questions regarding this set of confirmatory test decision information.  The contact's email address will be looked up from the contact information previously entered by the manufacturer in the Manufacturer Information module of Verify.</t>
  </si>
  <si>
    <t>ContactEmailText</t>
  </si>
  <si>
    <t>DI-32</t>
  </si>
  <si>
    <t xml:space="preserve">Manufacturer Confirmatory Test Contact Phone Number </t>
  </si>
  <si>
    <t xml:space="preserve">
Phone number of the manufacturer representative that should be contacted if EPA has questions regarding this set of confirmatory test decision information.  The contact's phone number will be looked up from the contact information previously entered by the manufacturer in the Manufacturer Information module of Verify.</t>
  </si>
  <si>
    <t>ContactPhoneNumberText</t>
  </si>
  <si>
    <t>CISD Test Decision Information</t>
  </si>
  <si>
    <t>n/a (EPA)</t>
  </si>
  <si>
    <t>DI-33</t>
  </si>
  <si>
    <t>Random test selection rate</t>
  </si>
  <si>
    <t>Internal EPA field only.  Adjustable % rate used for random test selection algorithm.  Determined by EPA.</t>
  </si>
  <si>
    <t>DecisionInformationSubmission/DecisionInformationDetails/EPAGeneratedDecisionInformationDetails</t>
  </si>
  <si>
    <t>RandomTestSelectionRate</t>
  </si>
  <si>
    <t>EPA</t>
  </si>
  <si>
    <t>Data Entry</t>
  </si>
  <si>
    <t>DI-34</t>
  </si>
  <si>
    <t>Random test selection indicator</t>
  </si>
  <si>
    <t>Internal EPA field only.  Indicates if confirmatory test was a random selection.  Y/N; default == null.</t>
  </si>
  <si>
    <t>RandomTestSelectionIndicator</t>
  </si>
  <si>
    <r>
      <t>Look-Up Values:</t>
    </r>
    <r>
      <rPr>
        <sz val="11"/>
        <rFont val="Arial"/>
        <family val="2"/>
      </rPr>
      <t xml:space="preserve">
Y = Yes
N = No</t>
    </r>
  </si>
  <si>
    <t>DI-35</t>
  </si>
  <si>
    <t>EPA Testing decision indicator</t>
  </si>
  <si>
    <t>Internal EPA field only.  Indicates if confirmatory test will be conducted at EPA.  Y/N; default == null.</t>
  </si>
  <si>
    <t>EPATestDecisionIndicator</t>
  </si>
  <si>
    <t>DI-36</t>
  </si>
  <si>
    <t>Reason for confirmatory EPA testing code</t>
  </si>
  <si>
    <t>Internal EPA field only.  Multiple predefined codes used to lookup 'reason for conf. EPA test' descriptions.</t>
  </si>
  <si>
    <t>EPAConfirmatoryTestReasonCode</t>
  </si>
  <si>
    <t>"01" = "Random"
"06" = "New Engine/Technology"
"99" = "Other"</t>
  </si>
  <si>
    <t>DI-37</t>
  </si>
  <si>
    <t>Reason for confirmatory EPA testing code description</t>
  </si>
  <si>
    <t>Internal EPA field only.  
Possible values: 
'01' = random audit
'06' = new engine/technology
'99' = other reason</t>
  </si>
  <si>
    <t>CISDTestDecisionInformation</t>
  </si>
  <si>
    <t>DI-38</t>
  </si>
  <si>
    <t xml:space="preserve">Test procedure codes selected for EPA Confirmatory Testing </t>
  </si>
  <si>
    <t>Internal EPA field only.  EPA defined codes which correspond to a set of unique test procedures used for confirmatory testing at EPA.  Multiple predefined codes used to lookup test procedure descriptions.</t>
  </si>
  <si>
    <t>DecisionInformationSubmission/DecisionInformationDetails/EPAGeneratedDecisionInformationDetails/EPATestDetails</t>
  </si>
  <si>
    <t>EPATestProcedureCode</t>
  </si>
  <si>
    <t>DI-38.5</t>
  </si>
  <si>
    <t>Test Fuel Type Code For EPA Confirmatory Testing</t>
  </si>
  <si>
    <t>Internal EPA field only.  The test fuel that will be used for each of the test procedures selected by EPA for EPA confirmatory testing.</t>
  </si>
  <si>
    <t>EPATestFuelTypeCode</t>
  </si>
  <si>
    <t>DI-39</t>
  </si>
  <si>
    <t>Special testing instructions</t>
  </si>
  <si>
    <t>Internal EPA field only.  CCD analyst defined.</t>
  </si>
  <si>
    <t>SpecialTestInstructionText</t>
  </si>
  <si>
    <t>DI-40</t>
  </si>
  <si>
    <t>Number of preps</t>
  </si>
  <si>
    <t>Internal EPA field only.  Number of LA-4 prep cycles for a test vehicle.  Entered by cert analyst.</t>
  </si>
  <si>
    <t>PrepCyclesNumber</t>
  </si>
  <si>
    <t>Default value of "1" but EPA cert rep can change to a different value.</t>
  </si>
  <si>
    <t>Pre-Existing Data or Data Entry</t>
  </si>
  <si>
    <t>DI-41</t>
  </si>
  <si>
    <t>Cert analyst name</t>
  </si>
  <si>
    <t>Internal EPA field only.  CCD analyst who made test decision.</t>
  </si>
  <si>
    <t>DI-42</t>
  </si>
  <si>
    <t>Cert analyst phone #</t>
  </si>
  <si>
    <t>Internal EPA field only.  CCD analyst phone number.</t>
  </si>
  <si>
    <t>DI-43</t>
  </si>
  <si>
    <t>Cert conf. test decision date and time</t>
  </si>
  <si>
    <t>Internal EPA field only.  Date and time of CCD analyst's decision.  Format: yyyy/mm/dd hh:nn (24hr)</t>
  </si>
  <si>
    <t xml:space="preserve">D(12) </t>
  </si>
  <si>
    <t>YYYYMMDD HH:NN (24 hr)</t>
  </si>
  <si>
    <t>DI-44</t>
  </si>
  <si>
    <t>Cert comments</t>
  </si>
  <si>
    <t>CertificationCommentText</t>
  </si>
  <si>
    <t>DI-45</t>
  </si>
  <si>
    <t>Manufacturer report suppression indicator</t>
  </si>
  <si>
    <t xml:space="preserve">Internal EPA field only.  
Possible Values:
Y = A copy of the confirmatory test report is not sent electronically to the manufacturer.  
N = Report is automatically sent following the EPA confirmatory test.  </t>
  </si>
  <si>
    <t>ManufacturerReportSuppressionIndicator</t>
  </si>
  <si>
    <r>
      <t>Possible Values</t>
    </r>
    <r>
      <rPr>
        <sz val="11"/>
        <rFont val="Arial"/>
        <family val="2"/>
      </rPr>
      <t xml:space="preserve">:
Y = A copy of the confirmatory test report is not sent electronically to the manufacturer.  
N = Report is automatically sent following the EPA confirmatory test.  </t>
    </r>
  </si>
  <si>
    <t>LOD Test Scheduling Information</t>
  </si>
  <si>
    <t>DI-46</t>
  </si>
  <si>
    <t>LOD assigned test date</t>
  </si>
  <si>
    <t>Internal EPA field only.  Test date assigned by LOD.</t>
  </si>
  <si>
    <t>DecisionInformationSubmission/DecisionInformationDetails/EPAGeneratedDecisionInformationDetails/LODTestScheduleDetails</t>
  </si>
  <si>
    <t>AssignedTestDate</t>
  </si>
  <si>
    <t>DI-47</t>
  </si>
  <si>
    <t>LOD test date assigner</t>
  </si>
  <si>
    <t>Internal EPA field only.  LOD representative who assigned test date.</t>
  </si>
  <si>
    <t>TestDateAssignerName</t>
  </si>
  <si>
    <t>DI-48</t>
  </si>
  <si>
    <t>LOD test date assigner 2</t>
  </si>
  <si>
    <t>Internal EPA field only.  LOD representative who assigned test date if different than logged in user.</t>
  </si>
  <si>
    <t>TestDateAlternateAssignerName</t>
  </si>
  <si>
    <t>DI-49</t>
  </si>
  <si>
    <t>LOD date of test date assignment</t>
  </si>
  <si>
    <t>Internal EPA field only.  Date of test assignment.</t>
  </si>
  <si>
    <t>TestDateAssignmentDate</t>
  </si>
  <si>
    <t>DI-50</t>
  </si>
  <si>
    <t>LOD comments</t>
  </si>
  <si>
    <t>Internal EPA field only.  LOD representative defined.</t>
  </si>
  <si>
    <t>LODCommentText</t>
  </si>
  <si>
    <t>A(200)</t>
  </si>
  <si>
    <t>Retest Information</t>
  </si>
  <si>
    <t>DI-51</t>
  </si>
  <si>
    <t>Retest needed?</t>
  </si>
  <si>
    <t>Internal EPA field only.  
Y/N; default == null.  Entered by Cert analyst.  Y = Need to conduct a retest.  N = No need to retest.  Decision is made by CISD, LOD, and manufacturer, or a combination of the three.</t>
  </si>
  <si>
    <t>DecisionInformationSubmission/DecisionInformationDetails/EPAGeneratedDecisionInformationDetails/RetestInformationDetails</t>
  </si>
  <si>
    <t>Y = Need to conduct a retest.  
N = No need to retest</t>
  </si>
  <si>
    <t>DI-52</t>
  </si>
  <si>
    <t>Retest decision comment</t>
  </si>
  <si>
    <t>Internal EPA field only.  Comment entered by LOD or CISD representative.</t>
  </si>
  <si>
    <t>RetestDecisionCommentText</t>
  </si>
  <si>
    <t>DI-53</t>
  </si>
  <si>
    <t>Cert Analyst (retest)</t>
  </si>
  <si>
    <t>Internal EPA field only.  Cert analyst deciding retest status.</t>
  </si>
  <si>
    <t>RetestCertificationAnalystName</t>
  </si>
  <si>
    <t>DI-54</t>
  </si>
  <si>
    <t>Cert retest decision date</t>
  </si>
  <si>
    <t>Internal EPA field only.  Date of Cert analyst's retest decision.</t>
  </si>
  <si>
    <t>RetestCertificationDecisionDate</t>
  </si>
  <si>
    <t>DI-55</t>
  </si>
  <si>
    <t>LOD retest date</t>
  </si>
  <si>
    <t>Internal EPA field only.  Date of retest assigned by LOD.</t>
  </si>
  <si>
    <t>RetestDate</t>
  </si>
  <si>
    <t>DI-56</t>
  </si>
  <si>
    <t>LOD retest date assigner</t>
  </si>
  <si>
    <t>Internal EPA field only.  LOD representative who assigned retest date.</t>
  </si>
  <si>
    <t>RetestDateAssignerName</t>
  </si>
  <si>
    <t>DI-57</t>
  </si>
  <si>
    <t>LOD retest date assigned</t>
  </si>
  <si>
    <t>Internal EPA field only.  Date of retest date assignment.</t>
  </si>
  <si>
    <t>RetestDateAssignmentDate</t>
  </si>
  <si>
    <t>DI-58</t>
  </si>
  <si>
    <t>Reason for retest code</t>
  </si>
  <si>
    <t>Internal EPA field only.  Multiple predefined codes to lookup retest descriptions.  1=void; 2=emission failure; 3=high coast down; 4=FE different by &gt; 3%</t>
  </si>
  <si>
    <t>1=void; 
2=emission failure; 
3=high coast down; 
4=FE different by &gt; 3%</t>
  </si>
  <si>
    <t>DI-59</t>
  </si>
  <si>
    <t>Testing complete indicator</t>
  </si>
  <si>
    <t>Internal EPA field only.  EPA sets to 'Y' when vehicle is finished with testing</t>
  </si>
  <si>
    <t>TestCompletionIndicator</t>
  </si>
  <si>
    <t>Y = Testing completed.  
N = Testing not completed</t>
  </si>
  <si>
    <t>LOD QC Check Information</t>
  </si>
  <si>
    <t>DI-60</t>
  </si>
  <si>
    <t>QC check indicator</t>
  </si>
  <si>
    <t>Internal EPA field only.  'Y' or 'N' (default).  Y = LOD quality control (QC) check of test has been performed.  N = No check has been performed.  LOD QC indicator is used for a "basic" check at the time the LOD test is finished, and a second time during a final LOD QC check of the confirmatory test results.</t>
  </si>
  <si>
    <t>DecisionInformationSubmission/DecisionInformationDetails/EPAGeneratedDecisionInformationDetails/LODQualityControlCheckDetails</t>
  </si>
  <si>
    <t>BasicCheckIndicator</t>
  </si>
  <si>
    <t xml:space="preserve">Y = LOD quality control (QC) check of test has been performed.  
N = No check has been performed.  </t>
  </si>
  <si>
    <t>DI-61</t>
  </si>
  <si>
    <t>QC check assigner</t>
  </si>
  <si>
    <t>Internal EPA field only.  LOD represetative who did the QC check.</t>
  </si>
  <si>
    <t>CheckAssignerName</t>
  </si>
  <si>
    <t>DI-62</t>
  </si>
  <si>
    <t>QC check comments</t>
  </si>
  <si>
    <t>CheckCommentText</t>
  </si>
  <si>
    <t>DI-63</t>
  </si>
  <si>
    <t>QC check entry date</t>
  </si>
  <si>
    <t>Internal EPA field only.  Date the final LOD QC check was completed.</t>
  </si>
  <si>
    <t>CheckEntryDate</t>
  </si>
  <si>
    <t>TBD</t>
  </si>
  <si>
    <t>Mapping Description</t>
  </si>
  <si>
    <t>English validation rules</t>
  </si>
  <si>
    <t>Fuel Economy Label Information</t>
  </si>
  <si>
    <t>CFEIS</t>
  </si>
  <si>
    <t>GL: G1(3)</t>
  </si>
  <si>
    <t>GL-0.5</t>
  </si>
  <si>
    <t>Process Code</t>
  </si>
  <si>
    <r>
      <t>I</t>
    </r>
    <r>
      <rPr>
        <sz val="11"/>
        <rFont val="Arial"/>
        <family val="2"/>
      </rPr>
      <t>nformationProcessCode</t>
    </r>
  </si>
  <si>
    <t>1 per FE Label</t>
  </si>
  <si>
    <t>N = New dataset
C = Correction of an existing Verify dataset</t>
  </si>
  <si>
    <t xml:space="preserve">FE Label </t>
  </si>
  <si>
    <t>If process code=R, D or C a record must exist in Verify for the primary key of this module.</t>
  </si>
  <si>
    <t>Model Type Information  (A Model Type is defined as "a unique combination of Carline, Basic Engine and Transmission Class")</t>
  </si>
  <si>
    <t>New</t>
  </si>
  <si>
    <t>new</t>
  </si>
  <si>
    <r>
      <t>GL-1</t>
    </r>
    <r>
      <rPr>
        <sz val="10"/>
        <rFont val="Arial"/>
        <family val="2"/>
      </rPr>
      <t/>
    </r>
  </si>
  <si>
    <t>Model Type Index</t>
  </si>
  <si>
    <t>Enter the Manufacturer-assigned index number for this model type.   It is used as a link to the data set that is associated with the label of this Model Type.</t>
  </si>
  <si>
    <t>ModelTypeIndexNumber</t>
  </si>
  <si>
    <t>N(3)</t>
  </si>
  <si>
    <t>If Process Code (GL-0.5) equals 'R' (Report) or 'C' (Correction), then a record must already exist in the system with the same Model Type Index (GL-1), Manufacturer Code (GL-2), and Model Year (GL-3).
Model Type Index + Mfr Code + Model Year must not exist for process code (GL-0.5) = 'N', otherwise, must exist for other process codes.</t>
  </si>
  <si>
    <t>n/a (GL:G1(4-7))</t>
  </si>
  <si>
    <t>GL-2</t>
  </si>
  <si>
    <t>The three character code assigned by EPA to each  manufacturer.  This will be derived from users' CDX account.</t>
  </si>
  <si>
    <t>If Process Code (GL-0.5) equals 'R' (Report) or 'C' (Correction), then a record must already exist in the system with the same Model Type Index (GL-1), Manufacturer Code (GL-2), and Model Year (GL-3).
Model Type Index + Mfr Code + Model Year must not exist for process code=N, otherwise, must exist for other process codes.</t>
  </si>
  <si>
    <t>GL:G1(13-16)</t>
  </si>
  <si>
    <r>
      <t>GL-3</t>
    </r>
    <r>
      <rPr>
        <sz val="10"/>
        <rFont val="Arial"/>
        <family val="2"/>
      </rPr>
      <t/>
    </r>
  </si>
  <si>
    <t>Enter the applicable Model Year for this FE Label.</t>
  </si>
  <si>
    <t>Year</t>
  </si>
  <si>
    <t>GL:GC(3-80)</t>
  </si>
  <si>
    <t>GL-4</t>
  </si>
  <si>
    <t xml:space="preserve">Manufacturer FE Label Comments </t>
  </si>
  <si>
    <t xml:space="preserve">Enter any additional comments regarding the FE Label for this Model Type.  </t>
  </si>
  <si>
    <t>FuelEconomyLabelCommentText</t>
  </si>
  <si>
    <t xml:space="preserve">Optional for Process Code=N and R, required for Process Code=C and D. </t>
  </si>
  <si>
    <t>GL-6</t>
  </si>
  <si>
    <t>Date Submitted</t>
  </si>
  <si>
    <t xml:space="preserve">A system-generated field indicating the date that this set of label information is submitted to EPA.  </t>
  </si>
  <si>
    <t>GL:G1(66-73)</t>
  </si>
  <si>
    <t>GL-176</t>
  </si>
  <si>
    <t>Release Date</t>
  </si>
  <si>
    <t>Enter the date this model type information can be released to the public.</t>
  </si>
  <si>
    <t>FuelEconomyLabelSubmission/FuelEconomyLabelDetails</t>
  </si>
  <si>
    <t>ReleaseDate</t>
  </si>
  <si>
    <t>Date (YYYYMMDD)</t>
  </si>
  <si>
    <t>New: The Release Date (GL-176) cannot be before January 2nd of the year prior to Model Year (GL-3) or after December 31st of the Model Year (GL-3).</t>
  </si>
  <si>
    <r>
      <t>GL-7</t>
    </r>
    <r>
      <rPr>
        <sz val="10"/>
        <rFont val="Arial"/>
        <family val="2"/>
      </rPr>
      <t/>
    </r>
  </si>
  <si>
    <t xml:space="preserve">Manufacturer Fuel Economy Label Contact Name </t>
  </si>
  <si>
    <t xml:space="preserve">The name of the manufacturer representative that should be contacted if EPA has questions regarding this set of fuel economy label information.  The primary contact's name email address and phone number will be looked up from the contact information previously entered by the manufacturer in the Manufacturer Information module of Verify. </t>
  </si>
  <si>
    <t>FuelEconomyLabelSubmission/FuelEconomyLabelDetails/ManufacturerSubmissionDetails/IndividualContactDetails</t>
  </si>
  <si>
    <t>ContactNameText</t>
  </si>
  <si>
    <t>Ideally, all potential contacts will have user info entered previously in Mfr Info so that the user could choose it from a pull-down of all users for that mfr code.  Email address and phone number would then be derived from the corresponding chosen name.</t>
  </si>
  <si>
    <r>
      <t>GL-8</t>
    </r>
    <r>
      <rPr>
        <sz val="10"/>
        <rFont val="Arial"/>
        <family val="2"/>
      </rPr>
      <t/>
    </r>
  </si>
  <si>
    <t>Manufacturer Fuel Economy Label Contact Email Address</t>
  </si>
  <si>
    <t>E-mail address of the manufacturer representative that should be contacted if EPA has questions regarding this set of label information.  The contact's email address will be looked up from the contact information previously entered by the manufacturer in the Manufacturer Information module of Verify.</t>
  </si>
  <si>
    <t>ContactEmailAddressText</t>
  </si>
  <si>
    <r>
      <t>GL-9</t>
    </r>
    <r>
      <rPr>
        <sz val="10"/>
        <rFont val="Arial"/>
        <family val="2"/>
      </rPr>
      <t/>
    </r>
  </si>
  <si>
    <t xml:space="preserve">Manufacturer Fuel Economy Label Contact Phone Number </t>
  </si>
  <si>
    <t>Phone number of the manufacturer representative that should be contacted if EPA has questions regarding this set of fuel economy label  information.  The contact's phone number will be looked up from the contact information previously entered by the manufacturer in the Manufacturer Information module of Verify.</t>
  </si>
  <si>
    <t xml:space="preserve">Car Line Info (Primary Key for a Carline is "Model Yr + Carline Manufacturer Code + Division Code + Carline Code") </t>
  </si>
  <si>
    <t>GL:GM(4-7)</t>
  </si>
  <si>
    <t>GL-10</t>
  </si>
  <si>
    <t>Carline Manufacturer Code</t>
  </si>
  <si>
    <t>Enter the carline manufacturer code for this FE Label.  The unique combination of model year, carline manufacturer code, division code and carline code must exist in a certified test group.</t>
  </si>
  <si>
    <t>Must be a valid manufacturer code.  If the specified manufacturer code is different than the mfr code of the submitters' CDX user account, must verify that the submitters' mfr code is one of the alternate mfr codes for the specified mfr code in mfr info.
  The unique combination of model year, certifying manufacturer code, division code and carline code must exist in a previously certified test group.</t>
  </si>
  <si>
    <t>GL:GM(9-10)</t>
  </si>
  <si>
    <r>
      <t>GL-11</t>
    </r>
    <r>
      <rPr>
        <sz val="10"/>
        <rFont val="Arial"/>
        <family val="2"/>
      </rPr>
      <t/>
    </r>
  </si>
  <si>
    <t>Division Code</t>
  </si>
  <si>
    <t>Enter the division code for this FE Label.  The unique combination of model year, carline manufacturer code, division code and carline code must exist in a certified test group.</t>
  </si>
  <si>
    <t>ManufacturerDivisionCode</t>
  </si>
  <si>
    <t xml:space="preserve">  The unique combination of model year, carline manufacturer code, division code and carline code must exist in a previously certified test group.</t>
  </si>
  <si>
    <t>GL:GM(12-14)</t>
  </si>
  <si>
    <r>
      <t>GL-12</t>
    </r>
    <r>
      <rPr>
        <sz val="10"/>
        <rFont val="Arial"/>
        <family val="2"/>
      </rPr>
      <t/>
    </r>
  </si>
  <si>
    <t>Carline Code</t>
  </si>
  <si>
    <t>Enter the carline code for this FE Label.  The unique combination of model year, carline manufacturer code, division code and carline code must exist in a certified test group.</t>
  </si>
  <si>
    <t>CarlineCode</t>
  </si>
  <si>
    <t>This rule change is needed due to the 4 new Carline Class Codes added for Small and Standard SUVs.</t>
  </si>
  <si>
    <r>
      <t xml:space="preserve">The unique combination of model year, carline manufacturer code, division code and carline code must exist in a previously certified test group.
The combination of Carline Manufacturer Code (GL-10), Division Code (GL-11), and CarlineCode (GL-12) must exist at least once in the repeated subconfiguration sales information (GL-125.6, GL-125.6, and GL-125.7). 
</t>
    </r>
    <r>
      <rPr>
        <b/>
        <sz val="11"/>
        <color indexed="10"/>
        <rFont val="Arial"/>
        <family val="2"/>
      </rPr>
      <t>Modify:  LD-FE-GL-BR137:</t>
    </r>
    <r>
      <rPr>
        <sz val="11"/>
        <rFont val="Arial"/>
        <family val="2"/>
      </rPr>
      <t xml:space="preserve">  If Gas Guzzler Exempt (GL-106) is equal to 'T' (Truck), then Carline Class Code (CL-5) for entered Carline Code (</t>
    </r>
    <r>
      <rPr>
        <b/>
        <sz val="11"/>
        <color indexed="10"/>
        <rFont val="Arial"/>
        <family val="2"/>
      </rPr>
      <t>GL-12</t>
    </r>
    <r>
      <rPr>
        <sz val="11"/>
        <rFont val="Arial"/>
        <family val="2"/>
      </rPr>
      <t xml:space="preserve">) </t>
    </r>
    <r>
      <rPr>
        <b/>
        <strike/>
        <sz val="11"/>
        <color indexed="10"/>
        <rFont val="Arial"/>
        <family val="2"/>
      </rPr>
      <t>(CL-4)</t>
    </r>
    <r>
      <rPr>
        <sz val="11"/>
        <rFont val="Arial"/>
        <family val="2"/>
      </rPr>
      <t xml:space="preserve"> must be greater than '9' </t>
    </r>
    <r>
      <rPr>
        <b/>
        <strike/>
        <sz val="11"/>
        <color indexed="10"/>
        <rFont val="Arial"/>
        <family val="2"/>
      </rPr>
      <t>and less than '24'.</t>
    </r>
  </si>
  <si>
    <t>New
(GL:  GF(62-73))</t>
  </si>
  <si>
    <t>GL-13.5</t>
  </si>
  <si>
    <t>Enter the applicable test group name which, a long with Engine Configuration Number, identifies the Hybrid/Combustion Engine Description (TG-26 through TG-35) and Engine Configuration information (TG-38 through TG-52) to be used for this FE Label.</t>
  </si>
  <si>
    <t>The Testgroup Name will be used to pull in the Hybrid/Combustion Engine Description information (TG-26 through TG-35) from Testgroup Information.  The referenced data elements (GL-16 through 54) do not need to be re-stored in FE Label tables, but, they do need to be displayed on FE Label screens.</t>
  </si>
  <si>
    <t>GL-BR6:  The combination of Test Group (GL-13.5) and Engine Configuration (GL-25), if provided, must exist in the system as Test Group Information.
GL-BR50:  Test Group (GL-13.5) must exist in the system.</t>
  </si>
  <si>
    <t>GL-13.5.1</t>
  </si>
  <si>
    <t>Enter the applicable value for the drive source for this test group.  Select 'E' for fuel cell electric vehicle.</t>
  </si>
  <si>
    <t>NEW
TG-7.1</t>
  </si>
  <si>
    <t>Pre-existing Data</t>
  </si>
  <si>
    <t>Previously validated in test group info.</t>
  </si>
  <si>
    <t>GL-13.5.2</t>
  </si>
  <si>
    <t xml:space="preserve">Are the vehicles in this test group hybrid electric vehicles (HEVs) as defined in 40 CFR 86.1803-01?  </t>
  </si>
  <si>
    <t>NEW
TG-7.2</t>
  </si>
  <si>
    <t>GL-13.5.3</t>
  </si>
  <si>
    <t xml:space="preserve">Enter all applicable fuels for this test group.  </t>
  </si>
  <si>
    <t>G     - Gasoline
D      - Diesel
M     - Methanol
E      - Ethanol
CNG - Compressed Natural Gas
LNG - Liquified Natural Gas
LPG - Liquid Petroleum Gas
H     - Hydrogen
EL - Electricity
HYD - Hydraulic</t>
  </si>
  <si>
    <t>NEW
TG-7.3</t>
  </si>
  <si>
    <t>ESI:  E1(54-55)</t>
  </si>
  <si>
    <t>GL-13.5.4</t>
  </si>
  <si>
    <t>Basic fuel metering system</t>
  </si>
  <si>
    <t>Enter the applicable fuel metering system type for this test group.</t>
  </si>
  <si>
    <t>PrimaryFuelMeteringSystemIdentifier</t>
  </si>
  <si>
    <t>NEW
TG-7.4</t>
  </si>
  <si>
    <t>GL-13.5.5</t>
  </si>
  <si>
    <t>Lean Burn Strategy  Indicator</t>
  </si>
  <si>
    <t>Does the fuel metering system employ lean burn strategy (e.g. to significantly improve the fuel economy of the vehicle)?</t>
  </si>
  <si>
    <t>N=No
Y=Yes</t>
  </si>
  <si>
    <t>NEW
TG-7.4.1</t>
  </si>
  <si>
    <t>GL-13.5.6</t>
  </si>
  <si>
    <t>If multiple fuels are selected for Fuel(s), are the fuels stored separately or together?</t>
  </si>
  <si>
    <t>SEPARATE - Fuels Stored Separately
TOGETHER- Fuels Stored Together</t>
  </si>
  <si>
    <t>NEW
TG-7.6</t>
  </si>
  <si>
    <t>GL-13.5.7</t>
  </si>
  <si>
    <t>If multiple fuels are selected for Fuel(s), are the fuels combusted separately or together?</t>
  </si>
  <si>
    <t>SEPARATE- Fuels Combusted Separately
TOGETHER - Fuels Combusted Together</t>
  </si>
  <si>
    <t>NEW
TG-7.7</t>
  </si>
  <si>
    <t>GL-13.5.8</t>
  </si>
  <si>
    <t>Are vehicles within this test group equipped with a Fuel Cell?</t>
  </si>
  <si>
    <t>NEW
TG-7.8</t>
  </si>
  <si>
    <t>GL-13.5.9</t>
  </si>
  <si>
    <t>NEW
TG-7.9</t>
  </si>
  <si>
    <t>GL-13.5.12</t>
  </si>
  <si>
    <t>Select "Yes" if vehicles within this test group are equipped with an electric motor that is capable of being charged off-board the vehicle, otherwise select "No".</t>
  </si>
  <si>
    <t>NEW
TG-8.3</t>
  </si>
  <si>
    <t>GL-14</t>
  </si>
  <si>
    <t>The applicable value for the drive source for this FE Label.  Select 'E' for fuel cell electric vehicle.</t>
  </si>
  <si>
    <t>C = Combustion Engine
E = Electric Motor
H = Hybrid</t>
  </si>
  <si>
    <r>
      <t>GL-15</t>
    </r>
    <r>
      <rPr>
        <sz val="10"/>
        <rFont val="Arial"/>
        <family val="2"/>
      </rPr>
      <t/>
    </r>
  </si>
  <si>
    <t>The applicable vehicle fuel category for this FE Label.</t>
  </si>
  <si>
    <t>VehicleFuelCategoryIdentifier</t>
  </si>
  <si>
    <t>SF=Single Fuel
FF=Flex Fuel (fuel premixed and combusted together)
FH= Flex-fuel hybrid
DF=Dual Fuel (2 separate fuel tanks, separate combustion)
BF=Bi-Fuel (2 separate fuel tanks combusted  together)
HV=Hybrid
EV=Battery-Electric
FC=Fuel Cell-Electric</t>
  </si>
  <si>
    <t>Will be pulled in based on the test group name (GL-13.5)
TG-8</t>
  </si>
  <si>
    <t>Basic Engine Info - Hybrid/Combustion Description</t>
  </si>
  <si>
    <t>0..1</t>
  </si>
  <si>
    <t>Data set GL-14 to GL-25 is not allowed if GL-14 = 'E'.</t>
  </si>
  <si>
    <t>GL-16</t>
  </si>
  <si>
    <t>Hybrid Type</t>
  </si>
  <si>
    <t>Enter the applicable type of Hybrid system for this Basic Engine for this FE Label.</t>
  </si>
  <si>
    <t>HybridTypeIdentifier</t>
  </si>
  <si>
    <t>EM = IC Engine/Electric Motor
EH = IC Engine/Hydraulic
OT = Other</t>
  </si>
  <si>
    <t>GL-16 through GL-65 has been previously entered in Certification data.  It can be derived from the Verify back end via the Test Group (GL13.5) 
TG-26</t>
  </si>
  <si>
    <r>
      <t>GL-17</t>
    </r>
    <r>
      <rPr>
        <sz val="10"/>
        <rFont val="Arial"/>
        <family val="2"/>
      </rPr>
      <t/>
    </r>
  </si>
  <si>
    <t>Hybrid Type Description, if Other</t>
  </si>
  <si>
    <t>Enter a description of the hybrid system for this Basic Engine for this FE Label if "Other" (OT) is selected for "Hybrid Type".</t>
  </si>
  <si>
    <t>HybridTypeOtherText</t>
  </si>
  <si>
    <t>GL-16 through GL-65 has been previously entered in Certification data.  It can be derived from the Verify back end via the Test Group (GL13.5).
TG-27</t>
  </si>
  <si>
    <r>
      <t>GL-18</t>
    </r>
    <r>
      <rPr>
        <sz val="10"/>
        <rFont val="Arial"/>
        <family val="2"/>
      </rPr>
      <t/>
    </r>
  </si>
  <si>
    <t>Engine Type</t>
  </si>
  <si>
    <t>Enter the applicable engine type for this Basic Engine for this FE Label.</t>
  </si>
  <si>
    <t>EngineTypeIdentifier</t>
  </si>
  <si>
    <t>4SI - 4-Stroke Spark Ignition
2SI - 2-Stroke Spark Ignition
4SCI - 4-Stroke Compression Ignition
2SCI - 2-Stroke Compression Ignition
RT - Rotary
GT - Gas Turbine
RK - Rankine
STIR - Stirling
OT - Other</t>
  </si>
  <si>
    <r>
      <t>GL-16 through GL-65 has been previously entered in Certification data.  It can be derived from the Verify back end via the Test Group (GL13.5).
TG-28</t>
    </r>
    <r>
      <rPr>
        <sz val="10"/>
        <rFont val="Arial"/>
        <family val="2"/>
      </rPr>
      <t/>
    </r>
  </si>
  <si>
    <r>
      <t>GL-19</t>
    </r>
    <r>
      <rPr>
        <sz val="10"/>
        <rFont val="Arial"/>
        <family val="2"/>
      </rPr>
      <t/>
    </r>
  </si>
  <si>
    <t>Engine Type Description, If Other</t>
  </si>
  <si>
    <t>Enter a description of the engine for this Basic Engine for this FE Label for gas turbine, rankine, sterling or "other" engine types.</t>
  </si>
  <si>
    <t>EngineTypeOtherText</t>
  </si>
  <si>
    <r>
      <t>GL-16 through GL-65 has been previously entered in Certification data.  It can be derived from the Verify back end via the Test Group (GL13.5).
TG-29</t>
    </r>
    <r>
      <rPr>
        <sz val="10"/>
        <rFont val="Arial"/>
        <family val="2"/>
      </rPr>
      <t/>
    </r>
  </si>
  <si>
    <r>
      <t>GL-20</t>
    </r>
    <r>
      <rPr>
        <sz val="10"/>
        <rFont val="Arial"/>
        <family val="2"/>
      </rPr>
      <t/>
    </r>
  </si>
  <si>
    <t>Engine Block Arrangement</t>
  </si>
  <si>
    <t>Enter the applicable engine block arrangement for this Basic Engine for this FE Label.</t>
  </si>
  <si>
    <t>EngineBlockArrangementIdentifier</t>
  </si>
  <si>
    <t>I = Inline
V = V-shaped engine
H = Horizontally Opposed
W = W-shaped engine
RT = Rotary
OT = Other</t>
  </si>
  <si>
    <r>
      <t>GL-16 through GL-65 has been previously entered in Certification data.  It can be derived from the Verify back end via the Test Group (GL13.5).
TG-30</t>
    </r>
    <r>
      <rPr>
        <sz val="10"/>
        <rFont val="Arial"/>
        <family val="2"/>
      </rPr>
      <t/>
    </r>
  </si>
  <si>
    <r>
      <t>GL-21</t>
    </r>
    <r>
      <rPr>
        <sz val="10"/>
        <rFont val="Arial"/>
        <family val="2"/>
      </rPr>
      <t/>
    </r>
  </si>
  <si>
    <t>Engine Block Arrangement Description, if Other</t>
  </si>
  <si>
    <t>Enter a description of the engine block arrangment for this Basic Engine for this FE Label if "other" is selected.</t>
  </si>
  <si>
    <t>EngineBlockArrangementOtherText</t>
  </si>
  <si>
    <r>
      <t>GL-16 through GL-65 has been previously entered in Certification data.  It can be derived from the Verify back end via the Test Group (GL13.5).
TG-31</t>
    </r>
    <r>
      <rPr>
        <sz val="10"/>
        <rFont val="Arial"/>
        <family val="2"/>
      </rPr>
      <t/>
    </r>
  </si>
  <si>
    <t>n/a (GL:G1(18-20))</t>
  </si>
  <si>
    <r>
      <t>GL-22</t>
    </r>
    <r>
      <rPr>
        <sz val="10"/>
        <rFont val="Arial"/>
        <family val="2"/>
      </rPr>
      <t/>
    </r>
  </si>
  <si>
    <t xml:space="preserve">Number of Cylinders/Rotors
</t>
  </si>
  <si>
    <t>Enter the number of cylinders or rotors for this Basic Engine for this FE Label.</t>
  </si>
  <si>
    <t>CylindersOrRotorsCount</t>
  </si>
  <si>
    <r>
      <t>GL-16 through GL-65 has been previously entered in Certification data.  It can be derived from the Verify back end via the Test Group (GL13.5).
TG-32</t>
    </r>
    <r>
      <rPr>
        <sz val="10"/>
        <rFont val="Arial"/>
        <family val="2"/>
      </rPr>
      <t/>
    </r>
  </si>
  <si>
    <t>GL-22.1</t>
  </si>
  <si>
    <t>Camless Valvetrain Indicator</t>
  </si>
  <si>
    <t xml:space="preserve">
Do the engines in this test group use something other than a camshaft to accuate the intake and exhaust valves?
</t>
  </si>
  <si>
    <t>N = No
Y = Yes</t>
  </si>
  <si>
    <t>TG-32.5</t>
  </si>
  <si>
    <t>GL-22.2</t>
  </si>
  <si>
    <t>Oil Viscosity/Classification</t>
  </si>
  <si>
    <t xml:space="preserve">
Enter oil Viscosity and classification recommended for use in summer (e.g.100deg F ambient temp) for engines in this test group (e.g. 0W20 GF 4, 5W20 GF3, etc)
</t>
  </si>
  <si>
    <t>TG-32.6</t>
  </si>
  <si>
    <t>n/a (ESI:E1(54-55))</t>
  </si>
  <si>
    <r>
      <t>GL-23</t>
    </r>
    <r>
      <rPr>
        <sz val="10"/>
        <rFont val="Arial"/>
        <family val="2"/>
      </rPr>
      <t/>
    </r>
  </si>
  <si>
    <t>Basic fuel metering system 1</t>
  </si>
  <si>
    <t>Enter the applicable fuel metering system type for this Basic Engine for this FE Label.</t>
  </si>
  <si>
    <t>MFI = Multipoint/sequential fuel injection
CMIX = CNG mixer unit
GDI = Gasoline Direct fuel injection
LMIX = LPG Mixer
CRDI = Common Rail Diesel Injection
GFI = Gaseous Fuel Injection
DDI = Direct Diesel Injection
IDI = Indirect Diesel Injection
TBI = Throttle Body Injection
OT = Other (contact EPA prior to use)</t>
  </si>
  <si>
    <r>
      <t>GL-16 through GL-65 has been previously entered in Certification data.  It can be derived from the Verify back end via the Test Group (GL13.5).
TG-33</t>
    </r>
    <r>
      <rPr>
        <sz val="10"/>
        <rFont val="Arial"/>
        <family val="2"/>
      </rPr>
      <t/>
    </r>
  </si>
  <si>
    <r>
      <t>GL-24</t>
    </r>
    <r>
      <rPr>
        <sz val="10"/>
        <rFont val="Arial"/>
        <family val="2"/>
      </rPr>
      <t/>
    </r>
  </si>
  <si>
    <t xml:space="preserve">Basic fuel metering system 2  </t>
  </si>
  <si>
    <t>Enter the applicable second fuel metering system type for this Basic Engine for this FE Label.</t>
  </si>
  <si>
    <t>SecondaryFuelMeteringSystemIdentifier</t>
  </si>
  <si>
    <t>GL-16 through GL-65 has been previously entered in Certification data.  It can be derived from the Verify back end via the Test Group (GL13.5).
TG-35</t>
  </si>
  <si>
    <r>
      <t>GL-25</t>
    </r>
    <r>
      <rPr>
        <sz val="10"/>
        <rFont val="Arial"/>
        <family val="2"/>
      </rPr>
      <t/>
    </r>
  </si>
  <si>
    <t>Engine Configuration Number</t>
  </si>
  <si>
    <t>Enter the applicable Engine Configuration Number which, along with Test Group Name, identifies the Engine Configuration information (TG-38 through TG-52) to be used for this FE Label.</t>
  </si>
  <si>
    <t>EngineConfigurationNumber</t>
  </si>
  <si>
    <t>The Engine Configuration Number along with the Testgroup Name (GL-13.5) will be used to pull in the Hybrid/Combustion Engine Description information (TG-26 through TG-35) from Engine Configuration Information within Testgroup Information.  The referenced data elements (GL-16 through 54) do not need to be re-stored in FE Label tables, but, they do need to be displayed on FE Label screens.</t>
  </si>
  <si>
    <t>This engine configuration number must exist in combination with the test group name cited above (GL-13.5) in Testgroup Information.
Required when Drive Source (GL-13.5.1) is 'C' (Combustion Engine).</t>
  </si>
  <si>
    <t>GL-26</t>
  </si>
  <si>
    <t>Engine Displacement (liters)</t>
  </si>
  <si>
    <t>The engine displacement for this FE Label.  (In Liters)</t>
  </si>
  <si>
    <t>GL-16 through GL-65 has been previously entered in Certification data.  It can be derived from the Verify back end via the Test Group (GL13.5).
TG-38</t>
  </si>
  <si>
    <t>n/a (GL:G1(36))</t>
  </si>
  <si>
    <r>
      <t>GL-27</t>
    </r>
    <r>
      <rPr>
        <sz val="10"/>
        <rFont val="Arial"/>
        <family val="2"/>
      </rPr>
      <t/>
    </r>
  </si>
  <si>
    <t>Cylinder Deactivation</t>
  </si>
  <si>
    <t>Does this FE Label utilize cylinder deactivation technologies?  This is sometimes referred to as variable displacement.</t>
  </si>
  <si>
    <t>CylinderDeactivationIndicator</t>
  </si>
  <si>
    <r>
      <t>GL-16 through GL-65 has been previously entered in Certification data.  It can be derived from the Verify back end via the Test Group (GL13.5).
TG-39</t>
    </r>
    <r>
      <rPr>
        <sz val="10"/>
        <rFont val="Arial"/>
        <family val="2"/>
      </rPr>
      <t/>
    </r>
  </si>
  <si>
    <r>
      <t>GL-28</t>
    </r>
    <r>
      <rPr>
        <sz val="10"/>
        <rFont val="Arial"/>
        <family val="2"/>
      </rPr>
      <t/>
    </r>
  </si>
  <si>
    <t>Cylinder Deactivation Description</t>
  </si>
  <si>
    <t>The description of the cylinder deactivation technology utilized on this FE Label.</t>
  </si>
  <si>
    <t>CylinderDeactivationDescriptionText</t>
  </si>
  <si>
    <r>
      <t>GL-16 through GL-65 has been previously entered in Certification data.  It can be derived from the Verify back end via the Test Group (GL13.5).
TG-40</t>
    </r>
    <r>
      <rPr>
        <sz val="10"/>
        <rFont val="Arial"/>
        <family val="2"/>
      </rPr>
      <t/>
    </r>
  </si>
  <si>
    <r>
      <t>GL-29</t>
    </r>
    <r>
      <rPr>
        <sz val="10"/>
        <rFont val="Arial"/>
        <family val="2"/>
      </rPr>
      <t/>
    </r>
  </si>
  <si>
    <t>Variable Valve Timing</t>
  </si>
  <si>
    <t>Does this FE Label utilize variable valve timing technology?</t>
  </si>
  <si>
    <t>VariableValveTimingIndicator</t>
  </si>
  <si>
    <r>
      <t>GL-16 through GL-65 has been previously entered in Certification data.  It can be derived from the Verify back end via the Test Group (GL13.5).
TG-41</t>
    </r>
    <r>
      <rPr>
        <sz val="10"/>
        <rFont val="Arial"/>
        <family val="2"/>
      </rPr>
      <t/>
    </r>
  </si>
  <si>
    <r>
      <t>GL-30</t>
    </r>
    <r>
      <rPr>
        <sz val="10"/>
        <rFont val="Arial"/>
        <family val="2"/>
      </rPr>
      <t/>
    </r>
  </si>
  <si>
    <t>Variable Valve Timing System Description</t>
  </si>
  <si>
    <t>The description of the variable valve timing technology utilized on this FE Label.</t>
  </si>
  <si>
    <t>VariableValveTimingDescriptionText</t>
  </si>
  <si>
    <r>
      <t>GL-16 through GL-65 has been previously entered in Certification data.  It can be derived from the Verify back end via the Test Group (GL13.5).
TG-42</t>
    </r>
    <r>
      <rPr>
        <sz val="10"/>
        <rFont val="Arial"/>
        <family val="2"/>
      </rPr>
      <t/>
    </r>
  </si>
  <si>
    <r>
      <t>GL-31</t>
    </r>
    <r>
      <rPr>
        <sz val="10"/>
        <rFont val="Arial"/>
        <family val="2"/>
      </rPr>
      <t/>
    </r>
  </si>
  <si>
    <t>Variable Valve Lift?</t>
  </si>
  <si>
    <t>Is this FE Label equipped with a variable valve lift mechanism?</t>
  </si>
  <si>
    <t>VariableValveLiftIndicator</t>
  </si>
  <si>
    <r>
      <t>GL-16 through GL-65 has been previously entered in Certification data.  It can be derived from the Verify back end via the Test Group (GL13.5).
TG-43</t>
    </r>
    <r>
      <rPr>
        <sz val="10"/>
        <rFont val="Arial"/>
        <family val="2"/>
      </rPr>
      <t/>
    </r>
  </si>
  <si>
    <r>
      <t>GL-32</t>
    </r>
    <r>
      <rPr>
        <sz val="10"/>
        <rFont val="Arial"/>
        <family val="2"/>
      </rPr>
      <t/>
    </r>
  </si>
  <si>
    <t>Variable Valve Lift System Description</t>
  </si>
  <si>
    <t>The description of the variable valve lift mechanism utilized on this FE Label.</t>
  </si>
  <si>
    <t>VariableValveLiftDescriptionText</t>
  </si>
  <si>
    <r>
      <t>GL-16 through GL-65 has been previously entered in Certification data.  It can be derived from the Verify back end via the Test Group (GL13.5).
TG-44</t>
    </r>
    <r>
      <rPr>
        <sz val="10"/>
        <rFont val="Arial"/>
        <family val="2"/>
      </rPr>
      <t/>
    </r>
  </si>
  <si>
    <r>
      <t>GL-33</t>
    </r>
    <r>
      <rPr>
        <sz val="10"/>
        <rFont val="Arial"/>
        <family val="2"/>
      </rPr>
      <t/>
    </r>
  </si>
  <si>
    <t>Number of Inlet Valves Per Cylinder</t>
  </si>
  <si>
    <t>The number of inlet valves per cylinder for this FE Label.  0 if not applicable.</t>
  </si>
  <si>
    <t>InletValvesPerCylinderCount</t>
  </si>
  <si>
    <t>N(1)</t>
  </si>
  <si>
    <r>
      <t>GL-16 through GL-65 has been previously entered in Certification data.  It can be derived from the Verify back end via the Test Group (GL13.5).
TG-45</t>
    </r>
    <r>
      <rPr>
        <sz val="10"/>
        <rFont val="Arial"/>
        <family val="2"/>
      </rPr>
      <t/>
    </r>
  </si>
  <si>
    <r>
      <t>GL-34</t>
    </r>
    <r>
      <rPr>
        <sz val="10"/>
        <rFont val="Arial"/>
        <family val="2"/>
      </rPr>
      <t/>
    </r>
  </si>
  <si>
    <t>Number of exhaust Valves Per Cylinder</t>
  </si>
  <si>
    <t>The number of exhaust valves per cylinder for this FE Label.  0 if not applicable.</t>
  </si>
  <si>
    <t>ExhaustValvesPerCylinderCount</t>
  </si>
  <si>
    <r>
      <t>GL-16 through GL-65 has been previously entered in Certification data.  It can be derived from the Verify back end via the Test Group (GL13.5).
TG-46</t>
    </r>
    <r>
      <rPr>
        <sz val="10"/>
        <rFont val="Arial"/>
        <family val="2"/>
      </rPr>
      <t/>
    </r>
  </si>
  <si>
    <t>n/a
(GL:G1(38)
GL:G1(40))</t>
  </si>
  <si>
    <r>
      <t>GL-35</t>
    </r>
    <r>
      <rPr>
        <sz val="10"/>
        <rFont val="Arial"/>
        <family val="2"/>
      </rPr>
      <t/>
    </r>
  </si>
  <si>
    <t>The applicable air aspiration methods for this FE Label.</t>
  </si>
  <si>
    <r>
      <t>GL-16 through GL-65 has been previously entered in Certification data.  It can be derived from the Verify back end via the Test Group (GL13.5).
TG-47</t>
    </r>
    <r>
      <rPr>
        <sz val="10"/>
        <rFont val="Arial"/>
        <family val="2"/>
      </rPr>
      <t/>
    </r>
  </si>
  <si>
    <r>
      <t>GL-36</t>
    </r>
    <r>
      <rPr>
        <sz val="10"/>
        <rFont val="Arial"/>
        <family val="2"/>
      </rPr>
      <t/>
    </r>
  </si>
  <si>
    <t>The number of air aspiration devices for this FE Label.</t>
  </si>
  <si>
    <r>
      <t>GL-16 through GL-65 has been previously entered in Certification data.  It can be derived from the Verify back end via the Test Group (GL13.5).
TG-48</t>
    </r>
    <r>
      <rPr>
        <sz val="10"/>
        <rFont val="Arial"/>
        <family val="2"/>
      </rPr>
      <t/>
    </r>
  </si>
  <si>
    <r>
      <t>GL-37</t>
    </r>
    <r>
      <rPr>
        <sz val="10"/>
        <rFont val="Arial"/>
        <family val="2"/>
      </rPr>
      <t/>
    </r>
  </si>
  <si>
    <t>The air aspiration device configuration for this FE Label.</t>
  </si>
  <si>
    <t>N = Single
P = Parallel
S = Series
PS = Both (Parallel and Series)</t>
  </si>
  <si>
    <r>
      <t>GL-16 through GL-65 has been previously entered in Certification data.  It can be derived from the Verify back end via the Test Group (GL13.5).
TG-49</t>
    </r>
    <r>
      <rPr>
        <sz val="10"/>
        <rFont val="Arial"/>
        <family val="2"/>
      </rPr>
      <t/>
    </r>
  </si>
  <si>
    <r>
      <t>GL-38</t>
    </r>
    <r>
      <rPr>
        <sz val="10"/>
        <rFont val="Arial"/>
        <family val="2"/>
      </rPr>
      <t/>
    </r>
  </si>
  <si>
    <t>Air Aspiration Method, if Other</t>
  </si>
  <si>
    <t>The description of the air aspiration method for this FE Label if "other" is selected.</t>
  </si>
  <si>
    <r>
      <t>GL-16 through GL-65 has been previously entered in Certification data.  It can be derived from the Verify back end via the Test Group (GL13.5).
TG-50</t>
    </r>
    <r>
      <rPr>
        <sz val="10"/>
        <rFont val="Arial"/>
        <family val="2"/>
      </rPr>
      <t/>
    </r>
  </si>
  <si>
    <r>
      <t>GL-39</t>
    </r>
    <r>
      <rPr>
        <sz val="10"/>
        <rFont val="Arial"/>
        <family val="2"/>
      </rPr>
      <t/>
    </r>
  </si>
  <si>
    <t>The applicable charge air cooler type for this FE Label.</t>
  </si>
  <si>
    <t>A = Air
L = Liquid
N = N/A</t>
  </si>
  <si>
    <r>
      <t>GL-16 through GL-65 has been previously entered in Certification data.  It can be derived from the Verify back end via the Test Group (GL13.5).
TG-51</t>
    </r>
    <r>
      <rPr>
        <sz val="10"/>
        <rFont val="Arial"/>
        <family val="2"/>
      </rPr>
      <t/>
    </r>
  </si>
  <si>
    <r>
      <t>GL-40</t>
    </r>
    <r>
      <rPr>
        <sz val="10"/>
        <rFont val="Arial"/>
        <family val="2"/>
      </rPr>
      <t/>
    </r>
  </si>
  <si>
    <t>Engine Configuration Comments</t>
  </si>
  <si>
    <t>Additional comments about this FE Label.</t>
  </si>
  <si>
    <r>
      <t>GL-16 through GL-65 has been previously entered in Certification data.  It can be derived from the Verify back end via the Test Group (GL13.5).
TG-52</t>
    </r>
    <r>
      <rPr>
        <sz val="10"/>
        <rFont val="Arial"/>
        <family val="2"/>
      </rPr>
      <t/>
    </r>
  </si>
  <si>
    <t>Hybrid, Electric Vehicle and Fuel Cell Information</t>
  </si>
  <si>
    <t>GL-41</t>
  </si>
  <si>
    <t>EnergyStorageDeviceIdentifier</t>
  </si>
  <si>
    <t>GL-16 through GL-65 has been previously entered in Certification data.  It can be derived from the Verify back end via the Test Group (GL13.5).
TG-77</t>
  </si>
  <si>
    <r>
      <t>GL-42</t>
    </r>
    <r>
      <rPr>
        <sz val="10"/>
        <rFont val="Arial"/>
        <family val="2"/>
      </rPr>
      <t/>
    </r>
  </si>
  <si>
    <t>Rechargeable Energy Storage Device if Other</t>
  </si>
  <si>
    <t>EnergyStorageDeviceOtherText</t>
  </si>
  <si>
    <r>
      <t>GL-16 through GL-65 has been previously entered in Certification data.  It can be derived from the Verify back end via the Test Group (GL13.5).
TG-78</t>
    </r>
    <r>
      <rPr>
        <sz val="10"/>
        <rFont val="Arial"/>
        <family val="2"/>
      </rPr>
      <t/>
    </r>
  </si>
  <si>
    <r>
      <t>GL-43</t>
    </r>
    <r>
      <rPr>
        <sz val="10"/>
        <rFont val="Arial"/>
        <family val="2"/>
      </rPr>
      <t/>
    </r>
  </si>
  <si>
    <t>Battery Type</t>
  </si>
  <si>
    <t>The applicable type of battery for this FE Label.</t>
  </si>
  <si>
    <t>BatteryTypeIdentifier</t>
  </si>
  <si>
    <t>LA = Lead Acid
NIMH = NiMH
LI = Li+
OT = Other</t>
  </si>
  <si>
    <r>
      <t>GL-16 through GL-65 has been previously entered in Certification data.  It can be derived from the Verify back end via the Test Group (GL13.5).
TG-79</t>
    </r>
    <r>
      <rPr>
        <sz val="10"/>
        <rFont val="Arial"/>
        <family val="2"/>
      </rPr>
      <t/>
    </r>
  </si>
  <si>
    <r>
      <t>GL-44</t>
    </r>
    <r>
      <rPr>
        <sz val="10"/>
        <rFont val="Arial"/>
        <family val="2"/>
      </rPr>
      <t/>
    </r>
  </si>
  <si>
    <t>Battery Type if Other</t>
  </si>
  <si>
    <t>The description of the battery type for this FE Label if "other" selected.</t>
  </si>
  <si>
    <t>BatteryTypeOtherText</t>
  </si>
  <si>
    <r>
      <t>GL-16 through GL-65 has been previously entered in Certification data.  It can be derived from the Verify back end via the Test Group (GL13.5).
TG-80</t>
    </r>
    <r>
      <rPr>
        <sz val="10"/>
        <rFont val="Arial"/>
        <family val="2"/>
      </rPr>
      <t/>
    </r>
  </si>
  <si>
    <r>
      <t>GL-45</t>
    </r>
    <r>
      <rPr>
        <sz val="10"/>
        <rFont val="Arial"/>
        <family val="2"/>
      </rPr>
      <t/>
    </r>
  </si>
  <si>
    <t>Number of Batteries</t>
  </si>
  <si>
    <t>The total number of batteries for this FE Label.  Does not include starter batteries.</t>
  </si>
  <si>
    <t>BatteryCount</t>
  </si>
  <si>
    <r>
      <t>GL-16 through GL-65 has been previously entered in Certification data.  It can be derived from the Verify back end via the Test Group (GL13.5).
TG-81</t>
    </r>
    <r>
      <rPr>
        <sz val="10"/>
        <rFont val="Arial"/>
        <family val="2"/>
      </rPr>
      <t/>
    </r>
  </si>
  <si>
    <r>
      <t>GL-46</t>
    </r>
    <r>
      <rPr>
        <sz val="10"/>
        <rFont val="Arial"/>
        <family val="2"/>
      </rPr>
      <t/>
    </r>
  </si>
  <si>
    <t>Total Voltage of Battery Pack(s)</t>
  </si>
  <si>
    <t>The total voltage of all battery pack(s) for this FE Label.  Does not include starter batteries.  (in Volts)</t>
  </si>
  <si>
    <t>BatteryTotalVoltageMeasure</t>
  </si>
  <si>
    <r>
      <t>GL-16 through GL-65 has been previously entered in Certification data.  It can be derived from the Verify back end via the Test Group (GL13.5).
TG-82</t>
    </r>
    <r>
      <rPr>
        <sz val="10"/>
        <rFont val="Arial"/>
        <family val="2"/>
      </rPr>
      <t/>
    </r>
  </si>
  <si>
    <r>
      <t>GL-47</t>
    </r>
    <r>
      <rPr>
        <sz val="10"/>
        <rFont val="Arial"/>
        <family val="2"/>
      </rPr>
      <t/>
    </r>
  </si>
  <si>
    <t>Battery Energy Capacity</t>
  </si>
  <si>
    <t>The battery energy capacity for this FE Label.  Does not include starter batteries.  (in Ah)</t>
  </si>
  <si>
    <t>BatteryEnergyCapacityMeasure</t>
  </si>
  <si>
    <t>N(4,2)</t>
  </si>
  <si>
    <r>
      <t>GL-16 through GL-65 has been previously entered in Certification data.  It can be derived from the Verify back end via the Test Group (GL13.5).
TG-83</t>
    </r>
    <r>
      <rPr>
        <sz val="10"/>
        <rFont val="Arial"/>
        <family val="2"/>
      </rPr>
      <t/>
    </r>
  </si>
  <si>
    <r>
      <t>GL-48</t>
    </r>
    <r>
      <rPr>
        <sz val="10"/>
        <rFont val="Arial"/>
        <family val="2"/>
      </rPr>
      <t/>
    </r>
  </si>
  <si>
    <t>Battery Specific Energy</t>
  </si>
  <si>
    <t>The battery specific energy for this FE Label.  Does not include starter batteries.  (in Whr/kg)</t>
  </si>
  <si>
    <t>BatterySpecificEnergyMeasure</t>
  </si>
  <si>
    <r>
      <t>GL-16 through GL-65 has been previously entered in Certification data.  It can be derived from the Verify back end via the Test Group (GL13.5).
TG-84</t>
    </r>
    <r>
      <rPr>
        <sz val="10"/>
        <rFont val="Arial"/>
        <family val="2"/>
      </rPr>
      <t/>
    </r>
  </si>
  <si>
    <t>GL-49</t>
  </si>
  <si>
    <t>Battery Charger Type</t>
  </si>
  <si>
    <t>The applicable type of battery charger type for this FE Label.</t>
  </si>
  <si>
    <t>BatteryChargerTypeIdentifier</t>
  </si>
  <si>
    <t>ON = On-Board
OFF = Off-Board
B = Both</t>
  </si>
  <si>
    <r>
      <t>GL-16 through GL-65 has been previously entered in Certification data.  It can be derived from the Verify back end via the Test Group (GL13.5).
TG-85</t>
    </r>
    <r>
      <rPr>
        <sz val="10"/>
        <rFont val="Arial"/>
        <family val="2"/>
      </rPr>
      <t/>
    </r>
  </si>
  <si>
    <r>
      <t>GL-50</t>
    </r>
    <r>
      <rPr>
        <sz val="10"/>
        <rFont val="Arial"/>
        <family val="2"/>
      </rPr>
      <t/>
    </r>
  </si>
  <si>
    <t>Number of Capacitors</t>
  </si>
  <si>
    <t>The number of capacitors for this FE Label.</t>
  </si>
  <si>
    <t>CapacitorCount</t>
  </si>
  <si>
    <r>
      <t>GL-16 through GL-65 has been previously entered in Certification data.  It can be derived from the Verify back end via the Test Group (GL13.5).
TG-86</t>
    </r>
    <r>
      <rPr>
        <sz val="10"/>
        <rFont val="Arial"/>
        <family val="2"/>
      </rPr>
      <t/>
    </r>
  </si>
  <si>
    <r>
      <t>GL-51</t>
    </r>
    <r>
      <rPr>
        <sz val="10"/>
        <rFont val="Arial"/>
        <family val="2"/>
      </rPr>
      <t/>
    </r>
  </si>
  <si>
    <t>Capacitor Rating In Farads</t>
  </si>
  <si>
    <t>The rating of each capacitor number (in farads).</t>
  </si>
  <si>
    <t>CapacitorRatingValue</t>
  </si>
  <si>
    <r>
      <t>GL-16 through GL-65 has been previously entered in Certification data.  It can be derived from the Verify back end via the Test Group (GL13.5).
TG-87</t>
    </r>
    <r>
      <rPr>
        <sz val="10"/>
        <rFont val="Arial"/>
        <family val="2"/>
      </rPr>
      <t/>
    </r>
  </si>
  <si>
    <r>
      <t>GL-52</t>
    </r>
    <r>
      <rPr>
        <sz val="10"/>
        <rFont val="Arial"/>
        <family val="2"/>
      </rPr>
      <t/>
    </r>
  </si>
  <si>
    <t>Capacitor Comments</t>
  </si>
  <si>
    <t>Any additional comments about the capacitor(s) for this FE Label.</t>
  </si>
  <si>
    <t>CapacitorCommentText</t>
  </si>
  <si>
    <r>
      <t>GL-16 through GL-65 has been previously entered in Certification data.  It can be derived from the Verify back end via the Test Group (GL13.5).
TG-88</t>
    </r>
    <r>
      <rPr>
        <sz val="10"/>
        <rFont val="Arial"/>
        <family val="2"/>
      </rPr>
      <t/>
    </r>
  </si>
  <si>
    <r>
      <t>GL-53</t>
    </r>
    <r>
      <rPr>
        <sz val="10"/>
        <rFont val="Arial"/>
        <family val="2"/>
      </rPr>
      <t/>
    </r>
  </si>
  <si>
    <t>Hydraulic System Description</t>
  </si>
  <si>
    <t>The description of the hydraulic system for this FE Label.</t>
  </si>
  <si>
    <t>HydraulicSystemDescriptionText</t>
  </si>
  <si>
    <r>
      <t>GL-16 through GL-65 has been previously entered in Certification data.  It can be derived from the Verify back end via the Test Group (GL13.5).
TG-89</t>
    </r>
    <r>
      <rPr>
        <sz val="10"/>
        <rFont val="Arial"/>
        <family val="2"/>
      </rPr>
      <t/>
    </r>
  </si>
  <si>
    <r>
      <t>GL-54</t>
    </r>
    <r>
      <rPr>
        <sz val="10"/>
        <rFont val="Arial"/>
        <family val="2"/>
      </rPr>
      <t/>
    </r>
  </si>
  <si>
    <t>Regenerative Braking Type</t>
  </si>
  <si>
    <t>The applicable type of regenerative braking technology utilized on this FE Label.</t>
  </si>
  <si>
    <t>BrakingTypeIdentifier</t>
  </si>
  <si>
    <t>NA = Not applicable (default)
ERE = Electrical Regen Brake
HRE = Hydraulic Regen Brake
OT = Other</t>
  </si>
  <si>
    <r>
      <t>GL-16 through GL-65 has been previously entered in Certification data.  It can be derived from the Verify back end via the Test Group (GL13.5).
TG-90</t>
    </r>
    <r>
      <rPr>
        <sz val="10"/>
        <rFont val="Arial"/>
        <family val="2"/>
      </rPr>
      <t/>
    </r>
  </si>
  <si>
    <r>
      <t>GL-55</t>
    </r>
    <r>
      <rPr>
        <sz val="10"/>
        <rFont val="Arial"/>
        <family val="2"/>
      </rPr>
      <t/>
    </r>
  </si>
  <si>
    <t>Regenerative Braking Type if "Other"</t>
  </si>
  <si>
    <t>The description of the type of regenerative braking technology utilized on this FE Label if "other" is selected.</t>
  </si>
  <si>
    <t>BrakingTypeOtherText</t>
  </si>
  <si>
    <r>
      <t>GL-16 through GL-65 has been previously entered in Certification data.  It can be derived from the Verify back end via the Test Group (GL13.5).
TG-91</t>
    </r>
    <r>
      <rPr>
        <sz val="10"/>
        <rFont val="Arial"/>
        <family val="2"/>
      </rPr>
      <t/>
    </r>
  </si>
  <si>
    <r>
      <t>GL-56</t>
    </r>
    <r>
      <rPr>
        <sz val="10"/>
        <rFont val="Arial"/>
        <family val="2"/>
      </rPr>
      <t/>
    </r>
  </si>
  <si>
    <t>Regenerative Braking Source</t>
  </si>
  <si>
    <t>The applicable source of regenerative braking for this FE Label.</t>
  </si>
  <si>
    <t>BrakingSourceIdentifier</t>
  </si>
  <si>
    <t>F = Front Wheels
R = Rear Wheels
B = Both</t>
  </si>
  <si>
    <r>
      <t>GL-16 through GL-65 has been previously entered in Certification data.  It can be derived from the Verify back end via the Test Group (GL13.5).
TG-92</t>
    </r>
    <r>
      <rPr>
        <sz val="10"/>
        <rFont val="Arial"/>
        <family val="2"/>
      </rPr>
      <t/>
    </r>
  </si>
  <si>
    <r>
      <t>GL-57</t>
    </r>
    <r>
      <rPr>
        <sz val="10"/>
        <rFont val="Arial"/>
        <family val="2"/>
      </rPr>
      <t/>
    </r>
  </si>
  <si>
    <t>Driver Controlled Regenerative Braking</t>
  </si>
  <si>
    <t>Does this FE Label have driver-controlled regenerative braking?</t>
  </si>
  <si>
    <t>DriverControlledBrakingIndicator</t>
  </si>
  <si>
    <r>
      <t>GL-16 through GL-65 has been previously entered in Certification data.  It can be derived from the Verify back end via the Test Group (GL13.5).
TG-93</t>
    </r>
    <r>
      <rPr>
        <sz val="10"/>
        <rFont val="Arial"/>
        <family val="2"/>
      </rPr>
      <t/>
    </r>
  </si>
  <si>
    <r>
      <t>GL-58</t>
    </r>
    <r>
      <rPr>
        <sz val="10"/>
        <rFont val="Arial"/>
        <family val="2"/>
      </rPr>
      <t/>
    </r>
  </si>
  <si>
    <t>Number of Drive Motor/Generator(s)</t>
  </si>
  <si>
    <t>The number of drive motor/generator(s) for this FE Label.</t>
  </si>
  <si>
    <t>MotorGeneratorCount</t>
  </si>
  <si>
    <r>
      <t>GL-16 through GL-65 has been previously entered in Certification data.  It can be derived from the Verify back end via the Test Group (GL13.5).
TG-94</t>
    </r>
    <r>
      <rPr>
        <sz val="10"/>
        <rFont val="Arial"/>
        <family val="2"/>
      </rPr>
      <t/>
    </r>
  </si>
  <si>
    <r>
      <t>GL-59</t>
    </r>
    <r>
      <rPr>
        <sz val="10"/>
        <rFont val="Arial"/>
        <family val="2"/>
      </rPr>
      <t/>
    </r>
  </si>
  <si>
    <t>Motor/Generator Type</t>
  </si>
  <si>
    <t>The applicable type of motor/generator for this FE Label.</t>
  </si>
  <si>
    <t>GeneratorTypeIdentifier</t>
  </si>
  <si>
    <t>ACI = AC Induction
DCB = DC Brushless
DCPM = DC Permanent Magnet, brushless
SR = Switched Reluctance
OT = Other</t>
  </si>
  <si>
    <r>
      <t>GL-16 through GL-65 has been previously entered in Certification data.  It can be derived from the Verify back end via the Test Group (GL13.5).
TG-95</t>
    </r>
    <r>
      <rPr>
        <sz val="10"/>
        <rFont val="Arial"/>
        <family val="2"/>
      </rPr>
      <t/>
    </r>
  </si>
  <si>
    <r>
      <t>GL-60</t>
    </r>
    <r>
      <rPr>
        <sz val="10"/>
        <rFont val="Arial"/>
        <family val="2"/>
      </rPr>
      <t/>
    </r>
  </si>
  <si>
    <t>Motor/Generator Type if Other</t>
  </si>
  <si>
    <t>The description of the type of motor/generator for this FE Label if other is selected.</t>
  </si>
  <si>
    <t>GeneratorTypeOtherText</t>
  </si>
  <si>
    <r>
      <t>GL-16 through GL-65 has been previously entered in Certification data.  It can be derived from the Verify back end via the Test Group (GL13.5).
TG-96</t>
    </r>
    <r>
      <rPr>
        <sz val="10"/>
        <rFont val="Arial"/>
        <family val="2"/>
      </rPr>
      <t/>
    </r>
  </si>
  <si>
    <r>
      <t>GL-61</t>
    </r>
    <r>
      <rPr>
        <sz val="10"/>
        <rFont val="Arial"/>
        <family val="2"/>
      </rPr>
      <t/>
    </r>
  </si>
  <si>
    <t xml:space="preserve">Rated Motor/Generator Power </t>
  </si>
  <si>
    <t>The rated power of the motor/generator for this FE Label. (in kWatt)</t>
  </si>
  <si>
    <t>GeneratorRatedPowerValue</t>
  </si>
  <si>
    <r>
      <t>GL-16 through GL-65 has been previously entered in Certification data.  It can be derived from the Verify back end via the Test Group (GL13.5).
TG-97</t>
    </r>
    <r>
      <rPr>
        <sz val="10"/>
        <rFont val="Arial"/>
        <family val="2"/>
      </rPr>
      <t/>
    </r>
  </si>
  <si>
    <r>
      <t>GL-62</t>
    </r>
    <r>
      <rPr>
        <sz val="10"/>
        <rFont val="Arial"/>
        <family val="2"/>
      </rPr>
      <t/>
    </r>
  </si>
  <si>
    <t>Fuel Cell Description</t>
  </si>
  <si>
    <t>The description of the fuel cell for this FE Label.</t>
  </si>
  <si>
    <t>FuelCellDescriptionText</t>
  </si>
  <si>
    <r>
      <t>GL-16 through GL-65 has been previously entered in Certification data.  It can be derived from the Verify back end via the Test Group (GL13.5).
TG-98</t>
    </r>
    <r>
      <rPr>
        <sz val="10"/>
        <rFont val="Arial"/>
        <family val="2"/>
      </rPr>
      <t/>
    </r>
  </si>
  <si>
    <r>
      <t>GL-63</t>
    </r>
    <r>
      <rPr>
        <sz val="10"/>
        <rFont val="Arial"/>
        <family val="2"/>
      </rPr>
      <t/>
    </r>
  </si>
  <si>
    <t>Fuel Cell On-Board H2 Storage Capacity</t>
  </si>
  <si>
    <t>The on-board hydrogen storage capacity for this FE Label. (in kg)</t>
  </si>
  <si>
    <t>FuelCellOnboardHydrogenStorageMeasure</t>
  </si>
  <si>
    <t>N(5,2)</t>
  </si>
  <si>
    <r>
      <t>GL-16 through GL-65 has been previously entered in Certification data.  It can be derived from the Verify back end via the Test Group (GL13.5).
TG-99</t>
    </r>
    <r>
      <rPr>
        <sz val="10"/>
        <rFont val="Arial"/>
        <family val="2"/>
      </rPr>
      <t/>
    </r>
  </si>
  <si>
    <r>
      <t>GL-64</t>
    </r>
    <r>
      <rPr>
        <sz val="10"/>
        <rFont val="Arial"/>
        <family val="2"/>
      </rPr>
      <t/>
    </r>
  </si>
  <si>
    <t>Usable H2 Fill Capacity</t>
  </si>
  <si>
    <t>The usable hydrogen fill capacity for this FE Label.   (in kg)</t>
  </si>
  <si>
    <t>UsableHydrogenFillCapacityMeasure</t>
  </si>
  <si>
    <r>
      <t>GL-16 through GL-65 has been previously entered in Certification data.  It can be derived from the Verify back end via the Test Group (GL13.5).
TG-100</t>
    </r>
    <r>
      <rPr>
        <sz val="10"/>
        <rFont val="Arial"/>
        <family val="2"/>
      </rPr>
      <t/>
    </r>
  </si>
  <si>
    <r>
      <t>GL-65</t>
    </r>
    <r>
      <rPr>
        <sz val="10"/>
        <rFont val="Arial"/>
        <family val="2"/>
      </rPr>
      <t/>
    </r>
  </si>
  <si>
    <t>HEV EV Comments</t>
  </si>
  <si>
    <t>Any additional comments for this electric vehicle or hybrid-electric vehicle.</t>
  </si>
  <si>
    <t>GL-16 through GL-65 has been previously entered in Certification data.  It can be derived from the Verify back end via the Test Group (GL13.5).
TG-101</t>
  </si>
  <si>
    <t>Transmission Class Information</t>
  </si>
  <si>
    <t>GL:G2(7-8)</t>
  </si>
  <si>
    <t>Enter the applicable transmission type for this FE Label.</t>
  </si>
  <si>
    <t>TransmissionTypeIdentifier</t>
  </si>
  <si>
    <r>
      <t>GL-68</t>
    </r>
    <r>
      <rPr>
        <sz val="10"/>
        <rFont val="Arial"/>
        <family val="2"/>
      </rPr>
      <t/>
    </r>
  </si>
  <si>
    <t>Transmission Type If Other</t>
  </si>
  <si>
    <t>Enter a description of the transmission type if "other" is selected.</t>
  </si>
  <si>
    <t xml:space="preserve">
FuelEconomyLabelSubmission/FuelEconomyLabelDetails/TransmissionClassDetails</t>
  </si>
  <si>
    <t>TransmissionTypeOtherText</t>
  </si>
  <si>
    <t>Normalized string</t>
  </si>
  <si>
    <t>If GL-67 = Other then GL-68 is required.</t>
  </si>
  <si>
    <r>
      <t>GL-69</t>
    </r>
    <r>
      <rPr>
        <sz val="10"/>
        <rFont val="Arial"/>
        <family val="2"/>
      </rPr>
      <t/>
    </r>
  </si>
  <si>
    <t>Does this FE Label have a transmission torque converter lock-up mechanism?</t>
  </si>
  <si>
    <r>
      <t>GL-70</t>
    </r>
    <r>
      <rPr>
        <sz val="10"/>
        <rFont val="Arial"/>
        <family val="2"/>
      </rPr>
      <t/>
    </r>
  </si>
  <si>
    <t>Transmission Creeper Gear</t>
  </si>
  <si>
    <t>Does this FE Label have any transmission creeper gear(s)?  Creeper gear is defined as having a gear ratio greater than 5.000.</t>
  </si>
  <si>
    <t>Total Number of Transmission Gears</t>
  </si>
  <si>
    <t>Enter the total number of forward transmission gears for this FE Label.  Enter "1" for CVT or direct drive.</t>
  </si>
  <si>
    <t xml:space="preserve">BR203: (Warning only, label should be accepted):  Transmission Type (GL-67) equals "A" (Automatic) and Total Number of Transmission Gears (GL-71 ) equals "1."  Please check whether Transmission Type (GL-67) should be equal to "CVT" (Continuously Variable) instead of "A" (Automatic). </t>
  </si>
  <si>
    <t>GL:G2(10)</t>
  </si>
  <si>
    <r>
      <t>GL-72</t>
    </r>
    <r>
      <rPr>
        <sz val="10"/>
        <rFont val="Arial"/>
        <family val="2"/>
      </rPr>
      <t/>
    </r>
  </si>
  <si>
    <t>Drive system</t>
  </si>
  <si>
    <t>Enter the applicable drive system for this FE Label.</t>
  </si>
  <si>
    <t>4 = 4-wheel Drive
F = 2-wheel Drive, front
R = 2-wheel drive, rear
P= Part-time 4-wheel drive
A = All wheel drive</t>
  </si>
  <si>
    <t>GL:G2(12)</t>
  </si>
  <si>
    <r>
      <t>GL-73</t>
    </r>
    <r>
      <rPr>
        <sz val="10"/>
        <rFont val="Arial"/>
        <family val="2"/>
      </rPr>
      <t/>
    </r>
  </si>
  <si>
    <t>Enter the applicable transmission overdrive system for this FE Label.</t>
  </si>
  <si>
    <t>TransmissionOverdriveIdentifier</t>
  </si>
  <si>
    <t xml:space="preserve">1 = No gear ratio &lt; 1
2 = Top gear ratio &lt; 1 
</t>
  </si>
  <si>
    <t>GL:G2(14)</t>
  </si>
  <si>
    <r>
      <t>GL-74</t>
    </r>
    <r>
      <rPr>
        <sz val="10"/>
        <rFont val="Arial"/>
        <family val="2"/>
      </rPr>
      <t/>
    </r>
  </si>
  <si>
    <t>Shift Indicator Light</t>
  </si>
  <si>
    <t>Is a shift indicator light utilized for this FE Label?   'Yes' can only be selected for manual or automated manual transmissions.</t>
  </si>
  <si>
    <t>ShiftIndicatorLightUsageIndicator</t>
  </si>
  <si>
    <t xml:space="preserve">N = No 
Y = Yes 
</t>
  </si>
  <si>
    <t xml:space="preserve">
LD-FE-GL-BR008</t>
  </si>
  <si>
    <t>Y' is only valid when GL-67 = 'M' or 'AM' or 'OT'.</t>
  </si>
  <si>
    <t>GL:G2(16)</t>
  </si>
  <si>
    <r>
      <t>GL-75</t>
    </r>
    <r>
      <rPr>
        <sz val="10"/>
        <rFont val="Arial"/>
        <family val="2"/>
      </rPr>
      <t/>
    </r>
  </si>
  <si>
    <t xml:space="preserve">Is an engine management system (i.e. Stop/Start engine device) utilized for this FE Label?  (See A/C 83A, page 4.) </t>
  </si>
  <si>
    <t>EngineManagementSystemIdentifier</t>
  </si>
  <si>
    <t>N = No 
Y = Yes
L = Yes, but with lock-out features</t>
  </si>
  <si>
    <t>GL:G2(18-19)</t>
  </si>
  <si>
    <r>
      <t>GL-76</t>
    </r>
    <r>
      <rPr>
        <sz val="10"/>
        <rFont val="Arial"/>
        <family val="2"/>
      </rPr>
      <t/>
    </r>
  </si>
  <si>
    <t>Number of Transmission Modes</t>
  </si>
  <si>
    <t xml:space="preserve">Enter the number of transmission modes for this FE Label.  (See A/C 83A, page 4.) </t>
  </si>
  <si>
    <t>TransmissionModeNumberIdentifier</t>
  </si>
  <si>
    <t>N = Not applicable 
V = Continuously variable, user selectable
C = Computer controlled multiple gear ratios
1 = 1 discrete lock-up rpm range
2 = 2 discrete lock-up rpm ranges
3 = 3 discrete lock-up rpm ranges
4 = 4 discrete lock-up rpm ranges
5 = 5 discrete lock-up rpm ranges
6 = 6 discrete lock-up rpm ranges
7 = 7 discrete lock-up rpm ranges
8 = 8 discrete lock-up rpm ranges
9 = 9 discrete lock-up rpm ranges</t>
  </si>
  <si>
    <t>GL:G2(21)</t>
  </si>
  <si>
    <t>GL-77</t>
  </si>
  <si>
    <t>Variable lockup point</t>
  </si>
  <si>
    <t xml:space="preserve">Enter the applicable variable lockup point for this FE Label.  (See A/C 83A, page 4.) </t>
  </si>
  <si>
    <t>VariableLockupPointIdentifier</t>
  </si>
  <si>
    <t>N = Not applicable
V = Continuously variable
C = Computer controlled multiple gear ratios
1 = 1 discrete lock-up rpm range
2 = 2 discrete lock-up rpm ranges
3 = 3 discrete lock-up rpm ranges
4 = 4 discrete lock-up rpm ranges
5 = 5 discrete lock-up rpm ranges
6 = 6 discrete lock-up rpm ranges
7 = 7 discrete lock-up rpm ranges
8 = 8 discrete lock-up rpm ranges
9 = 9 discrete lock-up rpm ranges</t>
  </si>
  <si>
    <t>GL:G2(23)</t>
  </si>
  <si>
    <r>
      <t>GL-78</t>
    </r>
    <r>
      <rPr>
        <sz val="10"/>
        <rFont val="Arial"/>
        <family val="2"/>
      </rPr>
      <t/>
    </r>
  </si>
  <si>
    <t>Declutching/Free Wheeling</t>
  </si>
  <si>
    <t xml:space="preserve">Is declutching or freewheeling utilized for this FE Label?  (See A/C 83A, page 4.) </t>
  </si>
  <si>
    <t>DeclutchingFreeWheelingIdentifier</t>
  </si>
  <si>
    <t xml:space="preserve">Transmission as listed in the FE Guide </t>
  </si>
  <si>
    <t>Verify will determine the value for Transmission as listed in the Fuel Economy Guide from the values entered for Transmission Type (GL-67) and Number of Transmission Gears (GL-71).</t>
  </si>
  <si>
    <t>FuelEconomyLabelSubmission/FuelEconomyLabelDetails/EPAGeneratedFuelEconomyLabelDetails</t>
  </si>
  <si>
    <t>TransmissionAsListedInFEGuide</t>
  </si>
  <si>
    <t>GL-78.2</t>
  </si>
  <si>
    <t>Model Type Descriptor</t>
  </si>
  <si>
    <t xml:space="preserve">
Enter a description of this Model Type  to distinguish between otherwise identical model types that have different fuel economy label values.  Use of the Model Type Descriptor is subject to EPA approval.  This was formerly referred to as Engine Block Descriptor.  
</t>
  </si>
  <si>
    <t>FuelEconomyLabelSubmission/FuelEconomyLabelDetails/TransmissionClassDetails</t>
  </si>
  <si>
    <t>ModelTypeDescriptionText</t>
  </si>
  <si>
    <t xml:space="preserve"> LD-FE-GL-BR099</t>
  </si>
  <si>
    <t>New: If the combination of Model Year (GL-3), Carline Manufacturer Code (GL-10), Division Code (GL-11), Carline Code (GL-12), Test Group (GL-13.5), Engine Configuration Number (GL-25), Transmission Type (GL-67), Transmission Lockup (GL-69), Transmission Creeper Gear (GL-70), Total Number of Transmission Gears (GL-71), Number of Transmission Modes (GL-76), and Drive System (GL-72) already exists in a fuel economy label then Model Type Descriptor Field (GL-78.2) is required.</t>
  </si>
  <si>
    <t>FE Label Information</t>
  </si>
  <si>
    <t>GL-79</t>
  </si>
  <si>
    <t>Fuel Economy Label Calculation Approach</t>
  </si>
  <si>
    <t>LabelCalculationApproachIdentifier</t>
  </si>
  <si>
    <t>A(10)</t>
  </si>
  <si>
    <r>
      <rPr>
        <sz val="11"/>
        <color indexed="10"/>
        <rFont val="Arial"/>
        <family val="2"/>
      </rPr>
      <t xml:space="preserve">If Fuel Economy Label Calculation Approach (GL-79) is equal to 'EV' (Electric Vehicle label), then Drive Source (TG-7) must equal 'E' (Electric motor). </t>
    </r>
    <r>
      <rPr>
        <sz val="11"/>
        <rFont val="Arial"/>
        <family val="2"/>
      </rPr>
      <t xml:space="preserve">
If there is only one Drive Source (GL-14) and that Drive Source equals 'E' (Electric Motor), then Fuel Economy Label Calculation Approach (GL-79) must equal 'EV' (Electric Vehicle 2-cycle label) or 'EV-5C' (Electric Vehicle 5-cycle label) 
If Drive Source (GL-14) equals 'C' (Combustion Engine) and 'E' (Electric Motor) and Off-board Charge Capable Indicator (GL-13.5.12) equals 'Yes,' then Fuel Economy Label Calculation Approach (GL-79) must equal 'PHEV' (Plug-in Hybrid Label)
</t>
    </r>
  </si>
  <si>
    <t>GL-79.1</t>
  </si>
  <si>
    <t>5 Cycle Hybrid Fuel Economy Label Calculation Approach</t>
  </si>
  <si>
    <t>Select the applicable 5-cycle hybrid fuel economy label calculation approach.</t>
  </si>
  <si>
    <t>FuelEconomyLabelSubmission/FuelEconomyLabelDetails/LabelDetails</t>
  </si>
  <si>
    <t>Hybrid5CycleCalculationApproachIdentifier</t>
  </si>
  <si>
    <t>HEV-2B = Hybrid 2 Bag
HEV-4B = Hybrid 4 Bag</t>
  </si>
  <si>
    <t/>
  </si>
  <si>
    <t>GL-79.2</t>
  </si>
  <si>
    <t>Charge Depleting Fuel Economy Label Calculation Approach</t>
  </si>
  <si>
    <t>Select the applicable value for the charge depleting fuel economy label calculation approach.</t>
  </si>
  <si>
    <t>ChargeDepletingLabelCalculationApproachIdentifier</t>
  </si>
  <si>
    <t>CD-2C = Charge Depleting 2-cycle
CD-5C = Charge Depleting 5-cycle</t>
  </si>
  <si>
    <t xml:space="preserve">
If Fuel Economy Label Calculation Approach (GL-79) is equal to 'PHEV' (Plug-In Hybrid Label), then Charge Depleting Fuel Economy Label Calculation Approach (GL-79.2) is required, otherwise not allowed.
</t>
  </si>
  <si>
    <t>GL-79.3</t>
  </si>
  <si>
    <t>Charge Sustaining Fuel Economy Label Calculation Approach</t>
  </si>
  <si>
    <t>Select the applicable value for the charge sustaining fuel economy label calculation approach.</t>
  </si>
  <si>
    <t>ChargeSustainingLabelCalculationApproachIdentifier</t>
  </si>
  <si>
    <t xml:space="preserve">
If Fuel Economy Label Calculation Approach (GL-79) is equal to 'PHEV' (Plug-In Hybrid Label), then Charge Sustaining Fuel Economy Label Calculation Approach (GL-79.3) is required, otherwise not allowed.
</t>
  </si>
  <si>
    <t>GL-80</t>
  </si>
  <si>
    <t>5-Cycle Hybrid Calculation Approach</t>
  </si>
  <si>
    <t>Enter the vehicle specific 5-Cycle hybrid calculation approach for this FE Label as follows, if applicable.</t>
  </si>
  <si>
    <t xml:space="preserve">HY2B = Hybrid 5-cycle label using 2 bag testing results
HY4B = Hybrid 5-cycle label using 4 bag testing results
HYMOD2B = Hybrid modified 5-cycle label using 2 bag testing results
HYMOD4B = Hybrid modified 5-cycle label using 4 bag testing results
HY2B4B = Hybrid 5-cycle label using 2 bag and 4 bag testing results
HYM2B4B = Hybrid modified 5-cycle label using 2 bag and 4 bag testing results
??? = PHEV Charge Deplete 5-cycle
??? = PHEV Charge Deplete modified 5-cycle
</t>
  </si>
  <si>
    <t>Required if GL-14 (Drive Source) = 'H' (Hybrid).</t>
  </si>
  <si>
    <t>MediumDutyPassengerVehicleOnlyIndependentCommercialImporterIndicator</t>
  </si>
  <si>
    <t>This can be submitted for all model years.</t>
  </si>
  <si>
    <t>GL:GM(83)</t>
  </si>
  <si>
    <t>Model Type Suppression Indicator</t>
  </si>
  <si>
    <t>N = No (default)
Y = Yes</t>
  </si>
  <si>
    <r>
      <t xml:space="preserve">Notify manufacturer via warning message if suppressed by EPA:
</t>
    </r>
    <r>
      <rPr>
        <b/>
        <sz val="11"/>
        <color indexed="12"/>
        <rFont val="Arial"/>
        <family val="2"/>
      </rPr>
      <t xml:space="preserve">BR207: </t>
    </r>
    <r>
      <rPr>
        <sz val="11"/>
        <color indexed="12"/>
        <rFont val="Arial"/>
        <family val="2"/>
      </rPr>
      <t>(Warning only, label should be accepted);  EPA has set the Model Type Suppression Indicator (GL-82) equal to "Y" (Yes).  This Model Type will be supressed from the FE Guide (www.fueleconomy.gov).</t>
    </r>
  </si>
  <si>
    <t>GL:GM(72-79)</t>
  </si>
  <si>
    <r>
      <t>GL-83</t>
    </r>
    <r>
      <rPr>
        <sz val="10"/>
        <rFont val="Arial"/>
        <family val="2"/>
      </rPr>
      <t/>
    </r>
  </si>
  <si>
    <t xml:space="preserve">FE Label Self-Approval Date </t>
  </si>
  <si>
    <t>Enter the self-approval date determined by a manufacturer for this FE Label.</t>
  </si>
  <si>
    <t>LabelSelfApprovalDate</t>
  </si>
  <si>
    <t>Valid calendar date.</t>
  </si>
  <si>
    <t>GL:G1(60)</t>
  </si>
  <si>
    <r>
      <t>GL-84</t>
    </r>
    <r>
      <rPr>
        <sz val="10"/>
        <rFont val="Arial"/>
        <family val="2"/>
      </rPr>
      <t/>
    </r>
  </si>
  <si>
    <t>Unique Label</t>
  </si>
  <si>
    <t>Is this a unique label?</t>
  </si>
  <si>
    <t xml:space="preserve">
FuelEconomyLabelSubmission/FuelEconomyLabelDetails/LabelDetails</t>
  </si>
  <si>
    <t>UniqueLabelIndicator</t>
  </si>
  <si>
    <t>N = No 
Y = Yes</t>
  </si>
  <si>
    <t>GL-106.1</t>
  </si>
  <si>
    <t>Certification Region Code</t>
  </si>
  <si>
    <t>Enter all applicable certification region codes for this FE Label.  This was previously referred to as 'sales area' in CFEIS.</t>
  </si>
  <si>
    <t>FuelEconomyLabelSubmission/FuelEconomyLabelDetails/ModelTypeDetails</t>
  </si>
  <si>
    <t>CertificationRegionCode</t>
  </si>
  <si>
    <t>CA = California + CAA Section 177 states
FA = Federal</t>
  </si>
  <si>
    <t>GL-106.2</t>
  </si>
  <si>
    <t>Actual Model Sales Area</t>
  </si>
  <si>
    <t xml:space="preserve">
Select all applicable US states and territories where this vehicle model is offered for sale.
</t>
  </si>
  <si>
    <t>ActualModelSalesAreaIdentifier</t>
  </si>
  <si>
    <t>Display full list of all US states</t>
  </si>
  <si>
    <t>n/a (GL:G1(66-73))</t>
  </si>
  <si>
    <r>
      <t>GL-107</t>
    </r>
    <r>
      <rPr>
        <sz val="10"/>
        <rFont val="Arial"/>
        <family val="2"/>
      </rPr>
      <t/>
    </r>
  </si>
  <si>
    <t>Commerce Introduction Date</t>
  </si>
  <si>
    <t>Enter the date on which this Model Type will be entered into commerce.</t>
  </si>
  <si>
    <t>Pre-existing data</t>
  </si>
  <si>
    <r>
      <t>GL-85</t>
    </r>
    <r>
      <rPr>
        <sz val="10"/>
        <rFont val="Arial"/>
        <family val="2"/>
      </rPr>
      <t/>
    </r>
  </si>
  <si>
    <t>Are you voluntarily using a lower mpg value or higher energy consumption value for city or highway than was calculated for this FE Label?</t>
  </si>
  <si>
    <t>N = No 
Y = Yes (city, highway or both are lower)</t>
  </si>
  <si>
    <t xml:space="preserve">Even though the city, highway, or combined mpg will be lower, EPA should recalculate the combined mpg for use in the annual fuel cost estimation. </t>
  </si>
  <si>
    <t xml:space="preserve">
NEW:  If Mfr Voluntary Lower MPG or Higher Energy Consumption Label Value (GL-85) is equal to 'Yes' then at least one of the following three statements for a Fuel Usage (GL-89) must be true for at least one Fuel Usage (GL-89) for the label:
If Fuel Economy Value Unit (GL-90) is equal to 'MPG' (miles per gallon) or 'MPK' (miles per kilogram) then:
1)  Manufacturer Voluntary Lower MPG or Higher Energy Consumption City Label Value (GL-100) is less than Mfr Calculated Rounded Adjusted  Model Type City FE Value (GL-97)
2)  Manufacturer Voluntary Lower MPG or Higher Energy Consumption Highway Label Value (GL-101) is less than Mfr Calculated Rounded Adjusted  Model Type Highway FE Value (GL-98)
3)  Manufacturer Voluntary Lower MPG or Higher Energy Consumption Combined Label Value (GL-102)  is less than Mfr Calculated Rounded Adjusted  Model Type Combined FE Value (GL-99)
If Fuel Economy Value Unit (GL-90) is equal to 'KW-HR/100Miles' (kilowatt-hour per 100 miles) then:
1)  Manufacturer Voluntary Lower MPG or Higher Energy Consumption City Label Value (GL-100) is greater than Mfr Calculated Rounded Adjusted  Model Type City FE Value (GL-97)
2)  Manufacturer Voluntary Lower MPG or Higher Energy Consumption Highway Label Value (GL-101) is greater than Mfr Calculated Rounded Adjusted  Model Type Highway FE Value (GL-98)
3)  Manufacturer Voluntary Lower MPG or Higher Energy Consumption Combined Label Value (GL-102)  is greater than Mfr Calculated Rounded Adjusted  Model Type Combined FE Value (GL-99)
</t>
  </si>
  <si>
    <t>Manufacturer-Calculated 
Fuel Economy Rating</t>
  </si>
  <si>
    <t xml:space="preserve">
Enter the manufacturer-determined fuel economy (1-10) rating required by 40 CFR 600.311-12(d) and 600.302(e), ref CISD-11-11, Aug 8, 2011.  Where 1 is worst and 10 is best.  For FFVs provide the Fuel Economy Rating for the conventional fuel (i.e., Gasoline or Diesel).
Refer to CISD-11-11 guidance letter  for the FE Rating look-up table.  FFVs will only use Gasoline or Diesel for the FE Rating. If more than 1 Fuel Usage Value is present, then only Gasoline or Diesel FE Ratings are assigned.  A guidance letter with the new model year FE Rating look-up table will be issued early each calendar year. If a FE Label is submitted prior to the new model year guidance letter, use the previous model year's look-up table.</t>
  </si>
  <si>
    <t>FuelEconomyRatingNumber</t>
  </si>
  <si>
    <t>1
2
3
4
5
6
7
8
9
10</t>
  </si>
  <si>
    <t>This is a new field.</t>
  </si>
  <si>
    <t>Frontend</t>
  </si>
  <si>
    <t>EPA-Calculated 
Fuel Economy Rating</t>
  </si>
  <si>
    <t>EPAFuelEconomyRatingNumber</t>
  </si>
  <si>
    <r>
      <t>NEW BR:
If Model Year (GL-3) is greater than or equal to "2013", then EPA-Calculated Fuel Economy Rating (GL-204) is required.</t>
    </r>
    <r>
      <rPr>
        <b/>
        <strike/>
        <sz val="11"/>
        <color indexed="10"/>
        <rFont val="Arial"/>
        <family val="2"/>
      </rPr>
      <t>, otherwise optional</t>
    </r>
    <r>
      <rPr>
        <b/>
        <sz val="11"/>
        <color indexed="10"/>
        <rFont val="Arial"/>
        <family val="2"/>
      </rPr>
      <t xml:space="preserve">
</t>
    </r>
    <r>
      <rPr>
        <b/>
        <strike/>
        <sz val="11"/>
        <color indexed="10"/>
        <rFont val="Arial"/>
        <family val="2"/>
      </rPr>
      <t xml:space="preserve">
NEW BR:  
The Fuel Economy Rating can only be present for one fuel usage value per FE Label.</t>
    </r>
  </si>
  <si>
    <t>Manufacturer-Calculated GHG Rating</t>
  </si>
  <si>
    <t>Enter the manufacturer-determined greenhouse gas (1-10) rating required by 40 CFR 600.311-12(d) and 600.302(e), ref CISD-11-11, Aug 8, 2011. FFVs will only use Gasoline for the GHG Rating.</t>
  </si>
  <si>
    <t>GreenhouseGasRatingNumber</t>
  </si>
  <si>
    <r>
      <t xml:space="preserve">NEW BR:
If Model Year (GL-3) is greater than or equal to "2013", then Manufacturer-Calculated GHG Rating (GL-205) is required, otherwise optional.
</t>
    </r>
    <r>
      <rPr>
        <b/>
        <strike/>
        <sz val="11"/>
        <color indexed="10"/>
        <rFont val="Arial"/>
        <family val="2"/>
      </rPr>
      <t>NEW BR:  
The GHG rating can only be present for one fuel usage value.</t>
    </r>
  </si>
  <si>
    <t>EPA-Calculated 
GHG Rating</t>
  </si>
  <si>
    <t>EPAGreenhouseGasRatingNumber</t>
  </si>
  <si>
    <r>
      <t>NEW BR:
If Model Year (GL-3) is greater than or equal to "2013", then EPA-Calculated GHG Rating (GL-206) is required</t>
    </r>
    <r>
      <rPr>
        <b/>
        <strike/>
        <sz val="11"/>
        <color indexed="10"/>
        <rFont val="Arial"/>
        <family val="2"/>
      </rPr>
      <t>, otherwise optional</t>
    </r>
    <r>
      <rPr>
        <b/>
        <sz val="11"/>
        <color indexed="10"/>
        <rFont val="Arial"/>
        <family val="2"/>
      </rPr>
      <t xml:space="preserve">.
</t>
    </r>
    <r>
      <rPr>
        <b/>
        <strike/>
        <sz val="11"/>
        <color indexed="10"/>
        <rFont val="Arial"/>
        <family val="2"/>
      </rPr>
      <t>NEW BR:  
The GHG rating can only be present for one fuel usage value.</t>
    </r>
  </si>
  <si>
    <t>Unique Carline/Subconfiguration Test Group(s)</t>
  </si>
  <si>
    <t>Enter all unique subconfiguration test groups that will be used to determine Smog Ratings for this FE Label.  All of the subconfiguration test groups that have the same Carline as the Model Type for this FE Label must be provided.</t>
  </si>
  <si>
    <t>FuelEconomyLabelSubmission/FuelEconomyLabelDetails/LabelDetails/SubConfigurationSmogRatingDetails</t>
  </si>
  <si>
    <t xml:space="preserve">1..n per FE Label </t>
  </si>
  <si>
    <t xml:space="preserve">
NEW BR:   If Model Year (GL-3) is greater than  or equal to "2013", then Unique Carline/Subconfiguration Test Group(s) (GL-207) is required, otherwise optional.
NEW BR:   The Unique Carline/Subconfiguration Test Group(s) (GL-207) must be one of the test groups entered at subconfiguration sales level for Test Group (GL-126) and must exist in the system.
NEW BR:    Test Groups provided for Unique Carline/Subconfiguration Test Group(s) (GL-207) must be one of the provided Subconfiguration Test Groups (GL-126).
NEW BR:     All of the unique Test Groups submitted in the Subconfiguration Sales Information (GL-126) must be submitted as one of the the Unique Carline/Subconfiguration Test Groups (GL-207).
</t>
  </si>
  <si>
    <t>Manufacturer-Calculated Smog Rating</t>
  </si>
  <si>
    <t xml:space="preserve">Enter the manufacturer-determined smog (1-10) rating required by 40 CFR 600.311-12(g) and 600.302(e), ref CISD-11-11, Aug 8, 2011. </t>
  </si>
  <si>
    <t>ManufacturerCalculatedSmogRatingNumber</t>
  </si>
  <si>
    <t>1..n per FE Label
(1 per unique Carline/Subconfiguration Test Group (GL-207) for the same Model Type Carline)</t>
  </si>
  <si>
    <t>NEW BR:
If Model Year (GL-3) is greater than  or equal to "2013", then Manufacturer-Calculated Smog Rating (GL-208) is required, otherwise optional</t>
  </si>
  <si>
    <t xml:space="preserve">EPA-Calculated 
Smog Rating </t>
  </si>
  <si>
    <t xml:space="preserve">Verify-calculated smog rating (1-10) </t>
  </si>
  <si>
    <t>EPACalculatedSmogRatingNumber</t>
  </si>
  <si>
    <t>Manufacturer-Calculated Amount Saved Over 5 Years</t>
  </si>
  <si>
    <t xml:space="preserve">Enter the amount saved in fuel costs over 5 years compared to the average new vehicle as required by 40 CFR 600.311-12(f), ref CISD-11-11, Aug 8, 2011. </t>
  </si>
  <si>
    <t>AmountSavedOverFiveYearsNumber</t>
  </si>
  <si>
    <t>EPA-Calculated 
Amount Saved Over 5 Years</t>
  </si>
  <si>
    <t>EPAAmountSavedOverFiveYearsNumber</t>
  </si>
  <si>
    <t xml:space="preserve">NEW BR:
If Model Year is greater than or equal to "2013" and if the Model Type is not a PHEV, then either "EPA-Calculated Amount Saved Over 5 Years" (GL-211) or "EPA-Calculated Amount Spent Over 5 Years" (GL-213) must be submitted, but not both. 
</t>
  </si>
  <si>
    <t>Manufacturer-Calculated Increased Amount Spent Over 5 Years</t>
  </si>
  <si>
    <t xml:space="preserve">Enter the increased amount that will be spent in fuel costs over 5 years compared to the average new vehicle as required by 40 CFR 600.311-12(f), ref CISD-11-11, Aug 8, 2011. </t>
  </si>
  <si>
    <t>IncreasedAmountSpentOverFiveYearsNumber</t>
  </si>
  <si>
    <t>EPA-Calculated 
Increased Amount Spent Over 5 Years</t>
  </si>
  <si>
    <t>EPAIncreasedAmountSpentOverFiveYearsNumber</t>
  </si>
  <si>
    <t xml:space="preserve">
NEW BR: 
If Model Year (GL-3) is greater than or equal to "2013" and if the Model Type is not a PHEV, then either "EPA-Calculated Amount Saved Over 5 Years" (GL-211) or "EPA-Calculated Amount Spent Over 5 Years" (GL-213) must be submitted, but not both.</t>
  </si>
  <si>
    <t>Discrepancy Indicator between Manufacturer and EPA-Calculated Label Values</t>
  </si>
  <si>
    <t xml:space="preserve">Verify will assign "Yes" if there are any discrepancies between the manufacturer and EPA-calculated Label values that will be printed on the Label. </t>
  </si>
  <si>
    <t>DiscrepancyBetweenManufacturerAndEPACalculatedLabelValuesIndicator</t>
  </si>
  <si>
    <r>
      <rPr>
        <sz val="11"/>
        <color indexed="12"/>
        <rFont val="Arial"/>
        <family val="2"/>
      </rPr>
      <t>Notify manufacturer via warning message if Verify assigned a value of "Yes":</t>
    </r>
    <r>
      <rPr>
        <b/>
        <sz val="11"/>
        <color indexed="12"/>
        <rFont val="Arial"/>
        <family val="2"/>
      </rPr>
      <t xml:space="preserve">
BR208: </t>
    </r>
    <r>
      <rPr>
        <sz val="11"/>
        <color indexed="12"/>
        <rFont val="Arial"/>
        <family val="2"/>
      </rPr>
      <t>(Warning only, label should be accepted);  Discrepancy Indicator between Manufacturer and EPA-Calculated Label Values (GL-274) as determined by EPA is "Yes."  One or more of the manufacturer-calculated values in GL-203, GL-205, GL-208, GL-210, GL-212, GL-81, (GL-97+GL-100), (GL-98+GL-101), (GL-99+GL-102), (GL-201+GL 276),  and (GL-214+GL-275) does not agree with EPA's calculated value in GL-204, GL-206, GL-209, GL-211, GL-213, GL-81.1, GL-243, GL-244, GL-245, GL-248, GL-215, respectively.  Please revise the incorrect value(s) or explain why you believe the EPA-calculated value is incorrect in the Manufacturer FE Label Comments field (GL-4).  EPA value(s) will be used by EPA as the "official" value(s).  Please be sure that the correct value(s) are used on the actual FE Labels (window stickers).</t>
    </r>
  </si>
  <si>
    <t>GL:G1(45)</t>
  </si>
  <si>
    <r>
      <t>GL-86</t>
    </r>
    <r>
      <rPr>
        <sz val="10"/>
        <rFont val="Arial"/>
        <family val="2"/>
      </rPr>
      <t/>
    </r>
  </si>
  <si>
    <t>Police or Emergency Vehicle Only</t>
  </si>
  <si>
    <t xml:space="preserve">Does this FE Label only include police or emergency vehicles?  </t>
  </si>
  <si>
    <t>PoliceEmergencyVehicleOnlyIndicator</t>
  </si>
  <si>
    <t xml:space="preserve">
 "Police only" vehicle should not be included in the Fuel Economy Guide </t>
  </si>
  <si>
    <t>GL:G1(62)</t>
  </si>
  <si>
    <r>
      <t xml:space="preserve">Label Recalculation  </t>
    </r>
    <r>
      <rPr>
        <strike/>
        <sz val="8"/>
        <color indexed="12"/>
        <rFont val="Arial"/>
        <family val="2"/>
      </rPr>
      <t/>
    </r>
  </si>
  <si>
    <t>Are you submitting recalculated FE Label values due to a Running Change?</t>
  </si>
  <si>
    <t>LabelRecalculationIndicator</t>
  </si>
  <si>
    <r>
      <t xml:space="preserve">If Process Code (GL-0.5) = 'N' must not be present.  
Required if Process Code (GL-0.5) = 'C'.
</t>
    </r>
    <r>
      <rPr>
        <b/>
        <sz val="11"/>
        <color indexed="12"/>
        <rFont val="Arial"/>
        <family val="2"/>
      </rPr>
      <t xml:space="preserve">BR200: </t>
    </r>
    <r>
      <rPr>
        <sz val="11"/>
        <color indexed="12"/>
        <rFont val="Arial"/>
        <family val="2"/>
      </rPr>
      <t xml:space="preserve">(Warning only, label should be accepted);  If Label Recalculation (GL-87) is equal to "Y" (Yes) then the reason for relabeling should be included in the Manufacturer FE Label Comments field (GL-4) and the Release Date (GL-176) should be revised to the effective date when vehicles were relabeled.  If subsequent corrections are made throughout the model year, please continue to include the reason for relabeling in the Manufacturer FE Label Comments field (GL-4).  Note that 600.314-08 states that label values must not change for the entire model year, except for reasons outlined in 600.507(a) and 600.314-08(e)(4).
If revised from "N" to "Y," release date (GL-176) must also be revised:
</t>
    </r>
    <r>
      <rPr>
        <b/>
        <sz val="11"/>
        <color indexed="12"/>
        <rFont val="Arial"/>
        <family val="2"/>
      </rPr>
      <t>BR201:</t>
    </r>
    <r>
      <rPr>
        <sz val="11"/>
        <color indexed="12"/>
        <rFont val="Arial"/>
        <family val="2"/>
      </rPr>
      <t xml:space="preserve">  If Label Recalculation (GL-87) is revised from "N" (No) to "Y" (Yes), then Release Date (GL-176) must be revised (to the effective date when vehicles are relabeled).  </t>
    </r>
  </si>
  <si>
    <t>GL:G1(64)</t>
  </si>
  <si>
    <t xml:space="preserve">GL-88 </t>
  </si>
  <si>
    <t>Relabel</t>
  </si>
  <si>
    <t>Did the label recalculation generate either higher or lower mpg values in comparison with the original label values? 
(note:  This is a combination of ""new Label indicator" and "Relabel Option" in CFEIS G1)</t>
  </si>
  <si>
    <t>RelabelChangeIdentifier</t>
  </si>
  <si>
    <t xml:space="preserve">RL = Relabel - label value decreased 
RH = Relabel option - label value increased </t>
  </si>
  <si>
    <t xml:space="preserve">
LD-FE-GL-BR013
LD-FE-GL-BR014</t>
  </si>
  <si>
    <t xml:space="preserve">If Process Code (GL-0.5) = 'N' must not be present.  
Required if GL-87 (Label Recalculation) = 'Y', else must not be present. </t>
  </si>
  <si>
    <t>Fuel Usage and Fuel Economy Values</t>
  </si>
  <si>
    <t>GL:GM(81)</t>
  </si>
  <si>
    <t>GL-89</t>
  </si>
  <si>
    <t>Fuel Usage</t>
  </si>
  <si>
    <t>Enter the applicable fuel used for this FE Label.</t>
  </si>
  <si>
    <t>FuelUsageIdentifier</t>
  </si>
  <si>
    <t>Existing values of 'D' (Diesel, low sulfur (500 ppm)) are valid.</t>
  </si>
  <si>
    <r>
      <t xml:space="preserve">If one of the values that begins with 'G' is selected for fuel usage, then the second fuel usage (if present) must not begin with 'G'.
If one of the values that begins with 'D' is selected for fuel usage, then the second fuel usage (if present) must not begin with 'D'.
</t>
    </r>
    <r>
      <rPr>
        <b/>
        <sz val="11"/>
        <color indexed="10"/>
        <rFont val="Arial"/>
        <family val="2"/>
      </rPr>
      <t>NEW BR:  If Fuel Economy Label Calculation Approach (GL-79) equals "PHEV", then there must be at least two values for Fuel Usage (GL-89), one of which must equal "EL" (Electricity).</t>
    </r>
  </si>
  <si>
    <t>GL-90</t>
  </si>
  <si>
    <t>MPG = miles per gallon (default)
MPK = miles per kilogram
KW-HR/100Miles = kilowatt-hour per 100 miles</t>
  </si>
  <si>
    <r>
      <rPr>
        <sz val="11"/>
        <rFont val="Arial"/>
        <family val="2"/>
      </rPr>
      <t>GL-BR041:  If Fuel Usage (GL-89) is not equal to 'BE' (Battery Electric), 'PE' (Plug-in Electric) or 'H' (Hydrogen), then the Fuel Economy Value Unit (GL-90) must be equal to 'MPG' (miles per gallon).</t>
    </r>
    <r>
      <rPr>
        <b/>
        <sz val="11"/>
        <color indexed="10"/>
        <rFont val="Arial"/>
        <family val="2"/>
      </rPr>
      <t xml:space="preserve">
DELETE GL-BR105:  </t>
    </r>
    <r>
      <rPr>
        <b/>
        <strike/>
        <sz val="11"/>
        <color indexed="10"/>
        <rFont val="Arial"/>
        <family val="2"/>
      </rPr>
      <t xml:space="preserve">If Drive Source (GL-13.5.1) equals 'C' (Combustion Engine), then Fuel Economy Value Unit (GL-90) equals 'MPG' (miles per gallon). </t>
    </r>
    <r>
      <rPr>
        <b/>
        <sz val="11"/>
        <rFont val="Arial"/>
        <family val="2"/>
      </rPr>
      <t xml:space="preserve">   
</t>
    </r>
    <r>
      <rPr>
        <b/>
        <sz val="11"/>
        <color indexed="10"/>
        <rFont val="Arial"/>
        <family val="2"/>
      </rPr>
      <t xml:space="preserve">Modify GL-BR106: </t>
    </r>
    <r>
      <rPr>
        <b/>
        <sz val="11"/>
        <rFont val="Arial"/>
        <family val="2"/>
      </rPr>
      <t xml:space="preserve"> If Fuel Usage (GL-89) equals 'H' (Hydrogen) </t>
    </r>
    <r>
      <rPr>
        <b/>
        <strike/>
        <sz val="11"/>
        <color indexed="10"/>
        <rFont val="Arial"/>
        <family val="2"/>
      </rPr>
      <t>and Fuel Cell Indicator (GL-13.5.8) equals 'Y' (Yes)</t>
    </r>
    <r>
      <rPr>
        <b/>
        <sz val="11"/>
        <rFont val="Arial"/>
        <family val="2"/>
      </rPr>
      <t xml:space="preserve">, then </t>
    </r>
    <r>
      <rPr>
        <b/>
        <sz val="11"/>
        <color indexed="10"/>
        <rFont val="Arial"/>
        <family val="2"/>
      </rPr>
      <t xml:space="preserve">two values for </t>
    </r>
    <r>
      <rPr>
        <b/>
        <sz val="11"/>
        <rFont val="Arial"/>
        <family val="2"/>
      </rPr>
      <t xml:space="preserve">Fuel Economy Value Unit (GL-90) must </t>
    </r>
    <r>
      <rPr>
        <b/>
        <sz val="11"/>
        <color indexed="10"/>
        <rFont val="Arial"/>
        <family val="2"/>
      </rPr>
      <t>be present and must equal</t>
    </r>
    <r>
      <rPr>
        <b/>
        <sz val="11"/>
        <rFont val="Arial"/>
        <family val="2"/>
      </rPr>
      <t xml:space="preserve"> 'MPK' (miles per kilogram) </t>
    </r>
    <r>
      <rPr>
        <b/>
        <sz val="11"/>
        <color indexed="10"/>
        <rFont val="Arial"/>
        <family val="2"/>
      </rPr>
      <t>and 'MPG' (miles per gallon)</t>
    </r>
    <r>
      <rPr>
        <b/>
        <sz val="11"/>
        <rFont val="Arial"/>
        <family val="2"/>
      </rPr>
      <t xml:space="preserve">.
</t>
    </r>
    <r>
      <rPr>
        <b/>
        <sz val="11"/>
        <color indexed="10"/>
        <rFont val="Arial"/>
        <family val="2"/>
      </rPr>
      <t>NEW BR:  If Fuel Usage (GL-89) does not equal 'H' (Hydrogen) or 'EL' (Electricity), then Fuel Economy Value Unit (GL-90) must equal 'MPG' (miles per gallon).</t>
    </r>
    <r>
      <rPr>
        <b/>
        <sz val="11"/>
        <rFont val="Arial"/>
        <family val="2"/>
      </rPr>
      <t xml:space="preserve">
</t>
    </r>
    <r>
      <rPr>
        <b/>
        <sz val="11"/>
        <color indexed="10"/>
        <rFont val="Arial"/>
        <family val="2"/>
      </rPr>
      <t>NEW BR:  If Fuel Usage (GL-89) equals 'EL' (Electricity), then two values for Fuel Economy Value Unit (GL-90) must be present and must equal  'KW-HR/100Miles' (kilowatt-hour per 100 miles) and 'MPG' (miles per gallon).</t>
    </r>
  </si>
  <si>
    <t>GL:GM(67-70)</t>
  </si>
  <si>
    <t>GL-81</t>
  </si>
  <si>
    <t>Manufacturer-Calculated Annual Fuel Cost</t>
  </si>
  <si>
    <t>FuelEconomyLabelSubmission/FuelEconomyLabelDetails/FuelUsageAndEconomyDetails</t>
  </si>
  <si>
    <t>AnnualFuelCostNumber</t>
  </si>
  <si>
    <r>
      <t xml:space="preserve">DELETE GL-BR108: </t>
    </r>
    <r>
      <rPr>
        <b/>
        <strike/>
        <sz val="11"/>
        <rFont val="Arial"/>
        <family val="2"/>
      </rPr>
      <t>Only one Annual Fuel Cost (GL-81) is allowed</t>
    </r>
    <r>
      <rPr>
        <b/>
        <strike/>
        <sz val="11"/>
        <color indexed="10"/>
        <rFont val="Arial"/>
        <family val="2"/>
      </rPr>
      <t xml:space="preserve"> </t>
    </r>
    <r>
      <rPr>
        <b/>
        <strike/>
        <sz val="11"/>
        <rFont val="Arial"/>
        <family val="2"/>
      </rPr>
      <t>unless Fuel Usage Value = "Electricity".</t>
    </r>
    <r>
      <rPr>
        <b/>
        <strike/>
        <sz val="11"/>
        <color indexed="10"/>
        <rFont val="Arial"/>
        <family val="2"/>
      </rPr>
      <t xml:space="preserve">
</t>
    </r>
    <r>
      <rPr>
        <b/>
        <sz val="11"/>
        <color indexed="10"/>
        <rFont val="Arial"/>
        <family val="2"/>
      </rPr>
      <t>New BR:
If Model Year equals 2013 and later, Manufacturer-Calculated Annual Fuel Cost (GL-81) must be submitted in increments of $50.</t>
    </r>
  </si>
  <si>
    <t>EPA-Calculated 
Annual Fuel Cost</t>
  </si>
  <si>
    <t>FuelEconomyLabelSubmission/FuelEconomyLabelDetails/FuelUsageAndEconomyDetails/EPACalculatedFuelUsageAndEconomyDetails</t>
  </si>
  <si>
    <t>GL:GM(28-35)</t>
  </si>
  <si>
    <t>GL-91</t>
  </si>
  <si>
    <t>CityFuelEconomy4Value</t>
  </si>
  <si>
    <r>
      <t>Must be present if GL-89 (Fuel Usage) &lt;&gt;'BE' and &lt;&gt;'PE'; else, must not be present.</t>
    </r>
    <r>
      <rPr>
        <sz val="11"/>
        <rFont val="Arial"/>
        <family val="2"/>
      </rPr>
      <t xml:space="preserve">
</t>
    </r>
    <r>
      <rPr>
        <b/>
        <sz val="11"/>
        <rFont val="Arial"/>
        <family val="2"/>
      </rPr>
      <t/>
    </r>
  </si>
  <si>
    <t>GL:GM(37-44)</t>
  </si>
  <si>
    <r>
      <t>GL-92</t>
    </r>
    <r>
      <rPr>
        <sz val="10"/>
        <rFont val="Arial"/>
        <family val="2"/>
      </rPr>
      <t/>
    </r>
  </si>
  <si>
    <t>HighwayFuelEconomy4Value</t>
  </si>
  <si>
    <t>Must be present if GL-89 (Fuel Usage) &lt;&gt;'BE' and &lt;&gt;'PE'; else, must not be present.</t>
  </si>
  <si>
    <t>GL:GM(46-53)</t>
  </si>
  <si>
    <r>
      <t>GL-93</t>
    </r>
    <r>
      <rPr>
        <sz val="10"/>
        <rFont val="Arial"/>
        <family val="2"/>
      </rPr>
      <t/>
    </r>
  </si>
  <si>
    <t>CombinedFuelEconomy4Value</t>
  </si>
  <si>
    <t>EPA-Calculated Unrounded Unadjusted  Model Type City FE Value- 4 Decimal</t>
  </si>
  <si>
    <t>The EPA-calculated unrounded/unadjusted Model Type city fuel economy value (not 5-cycle calculated values).</t>
  </si>
  <si>
    <t>FuelEconomyLabelSubmission/FuelEconomyLabelDetails/FuelUsageAndEconomyDetails/EPACalculatedFuelUsageAndEconomyDetails/EPAFuelEconomyValueUnitDetails/EPAUnroundedUnadjustedModelTypeDetails</t>
  </si>
  <si>
    <t>1 per Fuel Usage Value per FE Label except 
1 per Fuel Usage and FE Value Units combination per FE Label when Fuel Usage = "EL"</t>
  </si>
  <si>
    <t>EPA-Calculated Unrounded Unadjusted  Model Type Highway FE Value- 4 Decimal</t>
  </si>
  <si>
    <t>The EPA-calculated unrounded/unadjusted Model Type highway fuel economy value (not 5-cycle calculated values).</t>
  </si>
  <si>
    <t xml:space="preserve">
EPA-Calculated Unrounded Unadjusted  Model Type Combined FE Value- 4 Decimal</t>
  </si>
  <si>
    <t>The EPA-calculated unrounded/unadjusted Model Type combined fuel economy value (not 5-cycle calculated values).</t>
  </si>
  <si>
    <t xml:space="preserve">
Manufacturer-Calculated Unrounded Unadjusted  Model Type City CO2 Value- 1 Decimal
</t>
  </si>
  <si>
    <t>Enter the manufacturer-calculated Unrounded Unadjusted Model Type City CO2 Value 1 decimal of precision.</t>
  </si>
  <si>
    <t>FuelEconomyLabelSubmission/FuelEconomyLabelDetails/FuelUsageAndEconomyDetails/ManufacturerUnroundedUnadjustedModelTypeCarbonDioxideDetails</t>
  </si>
  <si>
    <t>CityCarbonDioxide1Value</t>
  </si>
  <si>
    <t>1 per Fuel Usage Value per FE Label</t>
  </si>
  <si>
    <t>If Model Year (GL-3) is greater than or equal to "2013", then Manufacturer-Calculated Unrounded Unadjusted Model Type City CO2 Value (GL-268) is required, otherwise optional.</t>
  </si>
  <si>
    <t xml:space="preserve">
Manufacturer-Calculated Unrounded Unadjusted  Model Type Highway CO2 Value- 1 Decimal
</t>
  </si>
  <si>
    <t>Enter the manufacturer-calculated Unrounded Unadjusted Model Type Highway CO2 Value 1 decimal of precision.</t>
  </si>
  <si>
    <t>HighwayCarbonDioxide1Value</t>
  </si>
  <si>
    <t>If Model Year (GL-3) is greater than or equal to "2013", then Manufacturer-Calculated Unrounded Unadjusted Model Type Highway CO2 Value (GL-269) is required, otherwise optional.</t>
  </si>
  <si>
    <t xml:space="preserve">
Manufacturer-Calculated  Unrounded Unadjusted  Model Type Combined CO2 Value- 1 Decimal
</t>
  </si>
  <si>
    <t>Enter the manufacturer-calculated Unrounded Unadjusted Model Type Combined CO2 Value 1 decimal of precision.</t>
  </si>
  <si>
    <t>CombinedCarbonDioxide1Value</t>
  </si>
  <si>
    <t>If Model Year (GL-3) is greater than or equal to "2013", then Manufacturer-Calculated Unrounded Unadjusted Model Type Combined CO2 Value (GL-270) is required, otherwise optional.</t>
  </si>
  <si>
    <t xml:space="preserve">
EPA-Calculated Unrounded Unadjusted  Model Type City CO2 Value- 1 Decimal
</t>
  </si>
  <si>
    <t>The EPA-calculated Unrounded Unadjusted Model Type City CO2 Value with 1 decimal of precision.</t>
  </si>
  <si>
    <t>FuelEconomyLabelSubmission/FuelEconomyLabelDetails/FuelUsageAndEconomyDetails/EPACalculatedFuelUsageAndEconomyDetails/EPAUnroundedUnadjustedModelTypeCarbonDioxideDetails</t>
  </si>
  <si>
    <t>If Model Year (GL-3) is greater than or equal to "2013", then EPA-Calculated Unrounded Unadjusted Model Type City CO2 Value (GL-226) is required.</t>
  </si>
  <si>
    <t xml:space="preserve">
EPA-Calculated Unrounded Unadjusted  Model Type Highway CO2 Value- 1 Decimal
</t>
  </si>
  <si>
    <t>The EPA-calculated Unrounded Unadjusted Model Type Highway CO2 Value with 1 decimal of precision.</t>
  </si>
  <si>
    <t>If Model Year (GL-3) is greater than or equal to "2013", then EPA-Calculated Unrounded Unadjusted Model Type Highway CO2 Value (GL-227) is required.</t>
  </si>
  <si>
    <t xml:space="preserve">
EPA-Calculated Unrounded Unadjusted  Model Type Combined CO2 Value- 1 Decimal
</t>
  </si>
  <si>
    <t>The EPA-calculated Unrounded Unadjusted Model Type Combined CO2 Value with 1 decimal of precision.</t>
  </si>
  <si>
    <t>If Model Year (GL-3) is greater than or equal to "2013", then EPA-Calculated Unrounded Unadjusted Model Type Combined CO2 Value (GL-228) is required.</t>
  </si>
  <si>
    <r>
      <t>GL-94</t>
    </r>
    <r>
      <rPr>
        <sz val="10"/>
        <rFont val="Arial"/>
        <family val="2"/>
      </rPr>
      <t/>
    </r>
  </si>
  <si>
    <t xml:space="preserve">
If the vehicle-specific 5-cycle label calculation approach is used to generate the FE Label, provide the manufacturer-calculated unrounded adjusted Model Type city fuel economy value.  This value has been adjusted using the 5-cycle method for the real-world driving shortfall, but has not been rounded to the label-specified digits.</t>
  </si>
  <si>
    <t>Must be present if GL-79 &lt;&gt; '5C-DRV' or 'EV'; else, must not be present.</t>
  </si>
  <si>
    <r>
      <t>GL-95</t>
    </r>
    <r>
      <rPr>
        <sz val="10"/>
        <rFont val="Arial"/>
        <family val="2"/>
      </rPr>
      <t/>
    </r>
  </si>
  <si>
    <t>If the vehicle-specific 5-cycle label calculation approach is used to generate the FE Label, provide the manufacturer-calculated unrounded adjusted Model Type highway fuel economy value.  This value has been adjusted using the 5-cycle method for the real-world driving shortfall, but has not been rounded to the label-specified digits.</t>
  </si>
  <si>
    <r>
      <t>GL-96</t>
    </r>
    <r>
      <rPr>
        <sz val="10"/>
        <rFont val="Arial"/>
        <family val="2"/>
      </rPr>
      <t/>
    </r>
  </si>
  <si>
    <t xml:space="preserve">
If the vehicle-specific 5-cycle label calculation approach is used to generate the FE Label, provide the manufacturer-calculated unrounded adjusted Model Type combined fuel economy value.  This value has been adjusted using the 5-cycle method for the real-world driving shortfall, but has not been rounded to the label-specified digits.</t>
  </si>
  <si>
    <t xml:space="preserve">
EPA-Calculated 5-Cycle Unrounded Adjusted  Model Type City FE Value- 4 Decimal</t>
  </si>
  <si>
    <t xml:space="preserve">
If the vehicle-specific 5-cycle label calculation approach is used to generate the FE Label, this is the EPA-calculated unrounded adjusted Model Type city fuel economy value.  This value has been adjusted using the 5-cycle method for the real-world driving shortfall, but has not been rounded to the label-specified digits.</t>
  </si>
  <si>
    <t>FuelEconomyLabelSubmission/FuelEconomyLabelDetails/FuelUsageAndEconomyDetails/EPACalculatedFuelUsageAndEconomyDetails/EPAFuelEconomyValueUnitDetails/EPAFiveCycleUnroundedAdjustedModelTypeDetails</t>
  </si>
  <si>
    <t>EPA-Calculated 5-Cycle Unrounded Adjusted  Model Type Highway FE Value- 4 Decimal</t>
  </si>
  <si>
    <t>If the vehicle-specific 5-cycle label calculation approach is used to generate the FE Label, this is the EPA-calculated unrounded adjusted Model Type highway fuel economy value.  This value has been adjusted using the 5-cycle method for the real-world driving shortfall, but has not been rounded to the label-specified digits.</t>
  </si>
  <si>
    <t>EPA-Calculated 5-Cycle Unrounded Adjusted  Model Type Combined FE Value- 4 Decimal</t>
  </si>
  <si>
    <t xml:space="preserve">
If the vehicle-specific 5-cycle label calculation approach is used to generate the FE Label, this is the EPA-calculated unrounded adjusted Model Type combined fuel economy value.  This value has been adjusted using the 5-cycle method for the real-world driving shortfall, but has not been rounded to the label-specified digits.</t>
  </si>
  <si>
    <t xml:space="preserve">
Manufacturer-Calculated 5-Cycle Unrounded Adjusted  Model Type City CO2 Value- 1 Decimal</t>
  </si>
  <si>
    <t>Enter the Manufacturer-calculated 5-Cycle Unrounded Adjusted Model Type City CO2 Value with 1 decimal of precision.</t>
  </si>
  <si>
    <t>FuelEconomyLabelSubmission/FuelEconomyLabelDetails/FuelUsageAndEconomyDetails/ManufacturerFiveCycleUnroundedAdjustedModelTypeCarbonDioxideDetails</t>
  </si>
  <si>
    <t>If Model Year (GL-3) is greater than or equal to "2013", then Manufacturer-Calculated 5-Cycle Unrounded Adjusted Model Type City CO2 Value- 1 Decimal (GL-271) is required.</t>
  </si>
  <si>
    <t xml:space="preserve">
Manufacturer-Calculated 5-Cycle Unrounded Adjusted  Model Type Highway CO2 Value- 1 Decimal</t>
  </si>
  <si>
    <t>Enter the Manufacturer-calculated 5-Cycle Unrounded Adjusted Model Type Highway CO2 Value with 1 decimal of precision.</t>
  </si>
  <si>
    <t>If Model Year (GL-3) is greater than or equal to "2013", then Manufacturer-Calculated 5-Cycle Unrounded Adjusted Model Type Highway CO2 Value- 1 Decimal (GL-272) is required.</t>
  </si>
  <si>
    <t>Manufacturer-Calculated 5-Cycle Unrounded Adjusted  Model Type Combined CO2 Value- 1 Decimal</t>
  </si>
  <si>
    <t>Enter the Manufacturer-calculated 5-Cycle Unrounded Adjusted Model Type Combined CO2 Value with 1 decimal of precision.</t>
  </si>
  <si>
    <t>If Model Year (GL-3) is greater than or equal to "2013", then Manufacturer-Calculated 5-Cycle Unrounded Adjusted Model Type Combined CO2 Value- 1 Decimal (GL-273) is required.</t>
  </si>
  <si>
    <t xml:space="preserve">
EPA-Calculated 5-Cycle Unrounded Adjusted  Model Type City CO2 Value- 1 Decimal</t>
  </si>
  <si>
    <t>The EPA-calculated 5-Cycle Unrounded Adjusted Model Type City CO2 Value with 1 decimal of precision.</t>
  </si>
  <si>
    <t>FuelEconomyLabelSubmission/FuelEconomyLabelDetails/FuelUsageAndEconomyDetails/EPACalculatedFuelUsageAndEconomyDetails/EPAFiveCycleUnroundedAdjustedModelTypeCarbonDioxideDetails</t>
  </si>
  <si>
    <t>If Model Year (GL-3) is greater than or equal to "2013", then EPA-Calculated 5-Cycle Unrounded Adjusted Model Type City CO2 Value- 1 Decimal (GL-232) is required.</t>
  </si>
  <si>
    <t xml:space="preserve">
EPA-Calculated 5-Cycle Unrounded Adjusted  Model Type Highway CO2 Value- 1 Decimal</t>
  </si>
  <si>
    <t>The EPA-calculated 5-Cycle Unrounded Adjusted Model Type Highway CO2 Value with 1 decimal of precision.</t>
  </si>
  <si>
    <t>If Model Year (GL-3) is greater than or equal to "2013", then EPA-Calculated 5-Cycle Unrounded Adjusted Model Type Highway CO2 Value- 1 Decimal (GL-233) is required.</t>
  </si>
  <si>
    <t>EPA-Calculated 5-Cycle Unrounded Adjusted  Model Type Combined CO2 Value- 1 Decimal</t>
  </si>
  <si>
    <t>The EPA-calculated 5-Cycle Unrounded Adjusted Model Type Combined CO2 Value with 1 decimal of precision.</t>
  </si>
  <si>
    <t>If Model Year (GL-3) is greater than or equal to "2013", then EPA-Calculated 5-Cycle Unrounded Adjusted Model Type Combined CO2 Value- 1 Decimal (GL-234) is required.</t>
  </si>
  <si>
    <t>GL:GM(55-57)</t>
  </si>
  <si>
    <r>
      <t>GL-97</t>
    </r>
    <r>
      <rPr>
        <sz val="10"/>
        <rFont val="Arial"/>
        <family val="2"/>
      </rPr>
      <t/>
    </r>
  </si>
  <si>
    <t>CityFuelEconomyNumber</t>
  </si>
  <si>
    <t>Must be present if GL-15 &lt;&gt; 'EV'.</t>
  </si>
  <si>
    <t>GL:GM(59-61)</t>
  </si>
  <si>
    <r>
      <t>GL-98</t>
    </r>
    <r>
      <rPr>
        <sz val="10"/>
        <rFont val="Arial"/>
        <family val="2"/>
      </rPr>
      <t/>
    </r>
  </si>
  <si>
    <t>HighwayFuelEconomyNumber</t>
  </si>
  <si>
    <t>GL:GM(63-65)</t>
  </si>
  <si>
    <r>
      <t>GL-99</t>
    </r>
    <r>
      <rPr>
        <sz val="10"/>
        <rFont val="Arial"/>
        <family val="2"/>
      </rPr>
      <t/>
    </r>
  </si>
  <si>
    <t>CombinedFuelEconomyNumber</t>
  </si>
  <si>
    <t xml:space="preserve">
EPA-Calculated 5-Cycle Rounded Adjusted Model Type City FE Value</t>
  </si>
  <si>
    <t xml:space="preserve">
The EPA-calculated, rounded and adjusted Model Type city fuel economy value.  This adjusted value reflects real world driving and has been rounded to a whole number for label purposes.
This value is the Fuel Economy Guide value, unless using a Voluntary Lower Value, and is required for all Fuel Economy Label calculation approaches.
</t>
  </si>
  <si>
    <t>EPA-Calculated 5-Cycle Rounded Adjusted Model Type Highway FE Value</t>
  </si>
  <si>
    <t xml:space="preserve">
The EPA-calculated, rounded and adjusted Model Type highway fuel economy value.  This adjusted value reflects real world driving and has been rounded to a whole number for label purposes.
This value is the Fuel Economy Guide value, unless using a Voluntary Lower Value, and is required for all Fuel Economy Label calculation approaches.
</t>
  </si>
  <si>
    <t>EPA-Calculated 5-Cycle Rounded Adjusted Model Type Combined FE Value</t>
  </si>
  <si>
    <t xml:space="preserve">
The EPA-calculated, rounded and adjusted Model Type combined fuel economy value.  This adjusted value reflects real world driving and has been rounded to a whole number for label purposes.
This value is the Fuel Economy Guide value, unless using a Voluntary Lower Value, and is required for all Fuel Economy Label calculation approaches.
</t>
  </si>
  <si>
    <t>Enter the adjusted combined model type CO2 value required by 40 CFR 600.311-12(b) and 600.302(e)(5) in units of grams per mile, rounded to the nearest whole value, ref CISD-11-11, Aug 8, 2011. 
If multiple fuels then only submit for gasoline or diesel.  
For PHEVs submit the Adjusted Combined Composite (Utilitized) CO2 value under a fuel usage type of gasoline.</t>
  </si>
  <si>
    <t>FuelEconomyLabelSubmission/FuelEconomyLabelDetails/FuelUsageAndEconomyDetails/ManufacturerFiveCycleRoundedAdjustedModelTypeCarbonDioxideDetails</t>
  </si>
  <si>
    <t xml:space="preserve">1 per Fuel Usage value per FE Label 
</t>
  </si>
  <si>
    <t xml:space="preserve">NEW BR:
If Model Year (GL-3) is greater than or equal to "2013", then Manufacturer-Calculated Model Type Rounded Adjusted City CO2 Value (GL-235) is required, otherwise optional
</t>
  </si>
  <si>
    <t xml:space="preserve">NEW BR:
If Model Year (GL-3) is greater than or equal to "2013", then Manufacturer-Calculated Model Type Rounded Adjusted Highway CO2 Value (GL-236) is required, otherwise optional
</t>
  </si>
  <si>
    <t xml:space="preserve">NEW BR:
If Model Year (GL-3) is greater than or equal to "2013", then Manufacturer-Calculated Model Type Rounded Adjusted Combined CO2 Value (GL-201) is required, otherwise optional
</t>
  </si>
  <si>
    <t xml:space="preserve">
EPA-Calculated 5-Cycle Rounded Adjusted Model Type City CO2 Value</t>
  </si>
  <si>
    <t xml:space="preserve">
The EPA-Calculated 5-Cycle Rounded Adjusted Model Type City CO2 Value</t>
  </si>
  <si>
    <t>NEW BR:
If Model Year (GL-3) is greater than or equal to "2013", then EPA-Calculated 5-Cycle Rounded Adjusted Model Type City CO2 Value (GL-240) is required</t>
  </si>
  <si>
    <t>EPA-Calculated 5-Cycle Rounded Adjusted Model Type Highway CO2 Value</t>
  </si>
  <si>
    <t>The EPA-Calculated 5-Cycle Rounded Adjusted Model Type Highway CO2 Value</t>
  </si>
  <si>
    <t>NEW BR:
If Model Year (GL-3) is greater than or equal to "2013", then EPA-Calculated 5-Cycle Adjusted Model Type Highway CO2 Value (GL-241) is required</t>
  </si>
  <si>
    <t>EPA-Calculated 5-Cycle Rounded Adjusted Model Type Combined CO2 Value</t>
  </si>
  <si>
    <t>The EPA-Calculated 5-Cycle Rounded Adjusted Model Type Combined CO2 Value</t>
  </si>
  <si>
    <t xml:space="preserve">1 per Fuel Usage value per FE Label </t>
  </si>
  <si>
    <t>NEW BR:
If Model Year (GL-3) is greater than or equal to "2013", then EPA-Calculated 5-Cycle Adjusted Model Type Combined CO2 Value (GL-242) is required</t>
  </si>
  <si>
    <r>
      <t>GL-100</t>
    </r>
    <r>
      <rPr>
        <sz val="10"/>
        <rFont val="Arial"/>
        <family val="2"/>
      </rPr>
      <t/>
    </r>
  </si>
  <si>
    <t>Manufacturer Voluntary Lower MPG or Higher Energy Consumption City Label Value</t>
  </si>
  <si>
    <t>Enter the lower city FE Label value if voluntarily using a lower MPG value or higher energy consumption value than was calculated and submitted for 'Mfr Rounded Adjusted Model Type City FE Value' (GL-97).</t>
  </si>
  <si>
    <r>
      <t xml:space="preserve">If Mfr Voluntary Lower MPG or Higher Energy Consumption Label Value (GL-85) is equal to 'No' then Manufacturer Voluntary Lower MPG or Higher Energy Consumption City Label Value (GL-100) is not allowed.
If Manufacturer Voluntary Lower MPG or Higher Energy Consumption City Label Value (GL-100) is present and Fuel Economy Value Unit (GL-90) is equal to 'MPG' (miles per gallon) or 'MPK' (miles per kilometer) then Manufacturer Voluntary Lower MPG or Higher Energy Consumption City Label Value (GL-100) must be lower than Mfr Calculated Rounded Adjusted  Model Type City FE Value (GL-97).
If Manufacturer Voluntary Lower MPG or Higher Energy Consumption City Label Value (GL-100) is present and Fuel Economy Value Unit (GL-90) is equal to 'KW-HR/100Miles' (kilowatt-hour per 100 miles) then Manufacturer Voluntary Lower MPG or Higher Energy Consumption City Label Value (GL-100) must be greater than Mfr Calculated Rounded Adjusted  Model Type City FE Value (GL-97).
</t>
    </r>
    <r>
      <rPr>
        <strike/>
        <sz val="11"/>
        <rFont val="Arial"/>
        <family val="2"/>
      </rPr>
      <t>GL-100 or GL-101 must be present if GL-85 = Yes; else, must not be present.  
If present, GL-100 must be less or equal to than GL-97 if Fuel Usage Type &lt;&gt; Electricity, otherwise it must be equal to or greater than GL-97.</t>
    </r>
  </si>
  <si>
    <r>
      <t>GL-101</t>
    </r>
    <r>
      <rPr>
        <sz val="10"/>
        <rFont val="Arial"/>
        <family val="2"/>
      </rPr>
      <t/>
    </r>
  </si>
  <si>
    <t>Manufacturer Voluntary Lower MPG or Higher Energy Consumption Highway Label Value</t>
  </si>
  <si>
    <t>Enter the lower highway FE Label value if voluntarily using a lower MPG value or higher energy consumption value than was calculated and submitted for 'Mfr Rounded Adjusted Model Type Highway FE Value' (GL-98).</t>
  </si>
  <si>
    <r>
      <t xml:space="preserve">If Mfr Voluntary Lower MPG or Higher Energy Consumption Label Value (GL-85) is equal to 'No' then Manufacturer Voluntary Lower MPG or Higher Energy Consumption Highway Label Value (GL-101) is not allowed.
If Manufacturer Voluntary Lower MPG or Higher Energy Consumption Highway Label Value (GL-101) is present and Fuel Economy Value Unit (GL-90) is equal to 'MPG' (miles per gallon) or 'MPK' (miles per kilometer) then Manufacturer Voluntary Lower MPG or Higher Energy Consumption Highway Label Value (GL-101) must be lower than Mfr Calculated Rounded Adjusted  Model Type Highway FE Value (GL-98).
If Manufacturer Voluntary Lower MPG or Higher Energy Consumption Highway Label Value (GL-101) is present and Fuel Economy Value Unit (GL-90) is equal to 'KW-HR/100Miles' (kilowatt-hour per 100 miles) then Manufacturer Voluntary Lower MPG or Higher Energy Consumption Highway Label Value (GL-101) must be greater than Mfr Calculated Rounded Adjusted  Model Type Highway FE Value (GL-98).
</t>
    </r>
    <r>
      <rPr>
        <strike/>
        <sz val="11"/>
        <rFont val="Arial"/>
        <family val="2"/>
      </rPr>
      <t>GL-100 or GL-101 must be present if GL-85 = Yes; else, must not be present.  
If present, GL-101 must be less than or equal to GL-98 if Fuel Usage Type &lt;&gt; Electricity, otherwise it must be equal to or greater than GL-98.</t>
    </r>
  </si>
  <si>
    <r>
      <t>GL-102</t>
    </r>
    <r>
      <rPr>
        <sz val="10"/>
        <rFont val="Arial"/>
        <family val="2"/>
      </rPr>
      <t/>
    </r>
  </si>
  <si>
    <t>Manufacturer Voluntary Lower MPG or Higher Energy Consumption Combined Label Value</t>
  </si>
  <si>
    <t>Enter the lower combined FE Label value if voluntarily using a lower MPG value or higher energy consumption value than was calculated and submitted for 'Mfr Rounded Adjusted Model Type Combined FE Value' (GL-99).</t>
  </si>
  <si>
    <r>
      <t xml:space="preserve">
If Mfr Voluntary Lower MPG or Higher Energy Consumption Label Value (GL-85) is equal to 'No' then Manufacturer Voluntary Lower MPG or Higher Energy Consumption Combined Label Value (GL-102) is not allowed.
If Manufacturer Voluntary Lower MPG or Higher Energy Consumption Combined Label Value (GL-102) is present and Fuel Economy Value Unit (GL-90) is equal to 'MPG' (miles per gallon) or 'MPK' (miles per kilometer) then Manufacturer Voluntary Lower MPG or Higher Energy Consumption Combined Label Value (GL-102) must be lower than Mfr Calculated Rounded Adjusted  Model Type Combined FE Value (GL-99).
If Manufacturer Voluntary Lower MPG or Higher Energy Consumption Combined Label Value (GL-102) is present and Fuel Economy Value Unit (GL-90) is equal to 'KW-HR/100Miles' (kilowatt-hour per 100 miles) then Manufacturer Voluntary Lower MPG or Higher Energy Consumption Combined Label Value (GL-102) must be greater than Mfr Calculated Rounded Adjusted  Model Type Combined FE Value (GL-99).
If Manufacturer Voluntary Lower MPG or Higher Energy Consumption Combined Label Value (GL-102) is present then it must be greater than or equal to [1/(0.55/(City-0.5)+0.45/(Hwy-0.5))] rounded to a whole number AND less than or equal to [1/(0.55/(City+0.5)+0.45/(Hwy+0.5))] rounded to a whole number.
Where:
City = Manufacturer Voluntary Lower MPG or Higher Energy Consumption City Label Value (GL-100) if present, Mfr Calculated Rounded Adjusted  Model Type City FE Value (GL-97) if not.
Hwy = Manufacturer Voluntary Lower MPG or Higher Energy Consumption Highway Label Value (GL-101) if present, Mfr Calculated Rounded Adjusted  Model Type Highway FE Value (GL-98) if not.
</t>
    </r>
    <r>
      <rPr>
        <strike/>
        <sz val="9"/>
        <rFont val="Arial"/>
        <family val="2"/>
      </rPr>
      <t xml:space="preserve">GL-102 must be present if GL-85 = Yes.
The value for GL-102 must be the weighted average of the values for GL-100 and GL-101.
GL-102 must be &lt;= GL-99 if Fuel Usage Type &lt;&gt; Electricity, otherwise it must be &gt;= GL-99.  </t>
    </r>
  </si>
  <si>
    <t>Manufacturer Voluntary Higher CO2 Combined Label Value</t>
  </si>
  <si>
    <t>Enter the Manufacturer Voluntary Higher CO2 Combined Label Value if applicable.</t>
  </si>
  <si>
    <t>ManufacturerVoluntaryHigherCarbonDioxideCombinedNumber</t>
  </si>
  <si>
    <t>If Model Year (GL-3) is greater than or equal to "2013", then Manufacturer Voluntary Higher CO2 Combined Label Value (GL-276) is required, otherwise optional.</t>
  </si>
  <si>
    <t>FuelEconomyLabelSubmission/FuelEconomyLabelDetails/FuelUsageAndEconomyDetails/EPACalculatedFuelUsageAndEconomyDetails/EPAFuelEconomyValueUnitDetails/EPAFiveCycleRoundedAdjustedFinalLabelDetails</t>
  </si>
  <si>
    <t>1 per Fuel Usage Value per FE Label 
except 
1 per Fuel Usage and FE Value Units combination per FE Label when Fuel Usage = "EL"</t>
  </si>
  <si>
    <t>The EPA-Calculated 5-Cycle Rounded Adjusted Model Type Final Label Highway FE Value.</t>
  </si>
  <si>
    <t>The EPA-Calculated 5-Cycle Rounded Adjusted Model Type Final Label Combined FE Value.</t>
  </si>
  <si>
    <t xml:space="preserve">
EPA-Calculated 5-Cycle Rounded Adjusted Model Type Final Label City CO2 Value
</t>
  </si>
  <si>
    <t>Required if MY &gt;= 2013</t>
  </si>
  <si>
    <t xml:space="preserve">
EPA-Calculated 5-Cycle Rounded Adjusted Model Type Final Label Highway CO2 Value
</t>
  </si>
  <si>
    <t>The EPA-Calculated 5-Cycle Rounded Adjusted Model Type Final Label Combined CO2 Value</t>
  </si>
  <si>
    <t>EPAFiveCycleRoundedAdjustedFinalLabelCombinedCarbonDioxideNumber</t>
  </si>
  <si>
    <t>If Model Year (GL-3) is greater than or equal to "2013", then EPA-Calculated 5-Cycle Rounded Adjusted Model Type Final Label Combined CO2 (GL-248) is required, otherwise optional.</t>
  </si>
  <si>
    <t>Manufacturer-Calculated
Adjusted Combined Model Type Fuel Consumption</t>
  </si>
  <si>
    <t xml:space="preserve">
Enter the adjusted combined model type fuel consumption required by 40 CFR 600.311-12(c) in units of gallon or gallon-equivalent per 100 miles for one fuel usage (GL-89) value as appropriate.  For fuel usage = electricity, enter the charge depleting fuel consumption (which is normally zero for electric vehicles and non-blended PHEVs, but may not be zero for blended PHEVs).  
For PHEVs enter the fuel consumption for gasoline or diesel fuel usage as appropriate.
For fuel usage = hydrogen, enter fuel consumption in units of kilogram per 100 miles. Based on Adjusted Combined MPG. </t>
  </si>
  <si>
    <t>ManufacturerCalculatedAdjustedCombinedModelTypeFuelConsumptionValue</t>
  </si>
  <si>
    <t>This is a new field.
Blended PHEVs have 2 fuel consumption values.</t>
  </si>
  <si>
    <t>NEW BR:  
If Model Year (GL-3) is greater than or equal to "2013", then Manufacturer-Calculated Adjusted Combined Model Type Fuel Consumption (GL-214) is required, otherwise optional.
New BR:
If FE Label Calculation Approach (GL-79) equals "PHEV", then Manufacturer-Calculated Adjusted Combined Model Type Fuel Consumption (GL-214) is allowed for multiple fuel usage values, otherwise it is only allowed for 1 fuel usage value.</t>
  </si>
  <si>
    <t>Manufacturer Voluntary Higher Combined Fuel Consumption</t>
  </si>
  <si>
    <t>Enter the Manufacturer Voluntary Higher Combined Fuel Consumption Value if applicable.</t>
  </si>
  <si>
    <t>ManufacturerVoluntaryHigherCombinedFuelConsumptionValue</t>
  </si>
  <si>
    <t>EPA-Calculated 
Adjusted Combined Model Type Fuel Consumption</t>
  </si>
  <si>
    <t>Verify-Calculated Adjusted Combined Model Type Fuel Consumption in units of gallon or gallon-equivalent per 100 miles for each fuel usage (GL-89) value.  Do not perform calculations for PHEVs.  For fuel usage = hydrogen, fuel consumption in units are kilogram per 100 miles.  Based on Unrounded Adjusted Combined MPG.</t>
  </si>
  <si>
    <t xml:space="preserve">
This is a new field.
Adjusted Combined Model Type Fuel Consumption = 100 / "EPA-Calculated 5-Cycle Rounded Adjusted Model Type Final Label Combined FE Value" (GL-245)
For fuel usage = electricity, enter the charge depleting fuel consumption (which is normally zero for electric vehicles and non-blended PHEVs, but may not be zero for blended PHEVs).  
For PHEVs enter the fuel consumption for gasoline or diesel fuel usage as appropriate.
For fuel usage = hydrogen, enter fuel consumption in units of kilogram per 100 miles. Based on Adjusted Combined MPG. 
Rounding:  ASTM round the result to one decimal place.
Do not calculate for EVs or PHEVs (ie, where one of the Fuel Usage Values (GL-89) is not "EL") until EPA provides the final calculations.
</t>
  </si>
  <si>
    <r>
      <t>NEW BR:
If Model Year (GL-3) is greater than or equal to "2013", then EPA-Calculated Adjusted Combined Model Type Fuel Consumption (GL-215) is required</t>
    </r>
    <r>
      <rPr>
        <b/>
        <strike/>
        <sz val="11"/>
        <color indexed="10"/>
        <rFont val="Arial"/>
        <family val="2"/>
      </rPr>
      <t>, otherwise optional</t>
    </r>
    <r>
      <rPr>
        <b/>
        <sz val="11"/>
        <color indexed="10"/>
        <rFont val="Arial"/>
        <family val="2"/>
      </rPr>
      <t>.
New BR:
If FE Label Calculation Approach (GL-79) equals "PHEV", then Manufacturer-Calculated Adjusted Combined Model Type Fuel Consumption (GL-214) is allowed for multiple fuel usage values, otherwise it is only allowed for 1 fuel usage value.</t>
    </r>
  </si>
  <si>
    <t xml:space="preserve">
GL-168</t>
  </si>
  <si>
    <t>Manufacturer-calculated  City Fuel Economy Label MPG Lower Range Value</t>
  </si>
  <si>
    <t>Enter the manufacturer-calculated city lower range value using the official city fuel economy label value.</t>
  </si>
  <si>
    <t>FuelEconomyLabelSubmission/FuelEconomyLabelDetails/FuelUsageAndEconomyDetails/ManufacturerCityLabelDetails</t>
  </si>
  <si>
    <t>MilesPerGallonLowerRangeNumber</t>
  </si>
  <si>
    <t>(1 per Fuel Usage value)</t>
  </si>
  <si>
    <t>1-999</t>
  </si>
  <si>
    <r>
      <t xml:space="preserve">
GL-169</t>
    </r>
    <r>
      <rPr>
        <sz val="11"/>
        <color theme="1"/>
        <rFont val="Calibri"/>
        <family val="2"/>
        <scheme val="minor"/>
      </rPr>
      <t/>
    </r>
  </si>
  <si>
    <t>Manufacturer-Calculated City Fuel Economy Label MPG Upper Range Value</t>
  </si>
  <si>
    <t>Enter the manufacturer-calculated city upper range value using the official city fuel economy label value.</t>
  </si>
  <si>
    <t>MilesPerGallonUpperRangeNumber</t>
  </si>
  <si>
    <r>
      <t xml:space="preserve">
GL-170</t>
    </r>
    <r>
      <rPr>
        <sz val="11"/>
        <color theme="1"/>
        <rFont val="Calibri"/>
        <family val="2"/>
        <scheme val="minor"/>
      </rPr>
      <t/>
    </r>
  </si>
  <si>
    <t>Manufacturer-Calculated Highway Fuel Economy Label MPG Lower Range Value</t>
  </si>
  <si>
    <t>Enter the manufacturer-calculated highway lower range value using the official highway city fuel economy label value.</t>
  </si>
  <si>
    <t>FuelEconomyLabelSubmission/FuelEconomyLabelDetails/FuelUsageAndEconomyDetails/ManufacturerHighwayLabelDetails</t>
  </si>
  <si>
    <t xml:space="preserve">
FALSE</t>
  </si>
  <si>
    <r>
      <t xml:space="preserve">
GL-171</t>
    </r>
    <r>
      <rPr>
        <sz val="11"/>
        <color theme="1"/>
        <rFont val="Calibri"/>
        <family val="2"/>
        <scheme val="minor"/>
      </rPr>
      <t/>
    </r>
  </si>
  <si>
    <t>Manufacturer-Calculated Highway Fuel Economy Label MPG Upper Range Value</t>
  </si>
  <si>
    <t>Enter the manufacturer-calculated highway upper range value using the official highway city fuel economy label value.</t>
  </si>
  <si>
    <r>
      <t>GL-103</t>
    </r>
    <r>
      <rPr>
        <sz val="10"/>
        <rFont val="Arial"/>
        <family val="2"/>
      </rPr>
      <t/>
    </r>
  </si>
  <si>
    <t>Model Type Driving Range (EPA Method) (in miles)</t>
  </si>
  <si>
    <t>Enter the driving range (minimum and maximum, if applicable) for this model type's fuel usage value following EPA guidance.  This must be provided for all alternative fuels and also for models operated on gasoline or diesel if they are dual or bi-fuel.  Do not use FTC's driving range calculation procedures.  Format as: 'nnn' for one driving range, or, 'nnn/nnn' for minimum and maximum driving range.</t>
  </si>
  <si>
    <t>ModelTypeDrivingRangeText</t>
  </si>
  <si>
    <t>'nnn' = Single range;
'nnn/nnn' = Shortest and longest ranges for this model type that have available multiple fuel tank capacities.</t>
  </si>
  <si>
    <t>'nnn' = Single range
'nnn/nnn' = Shortest and longest ranges for this model type that have available multiple fuel tank capacities.</t>
  </si>
  <si>
    <r>
      <t>Required if GL-15 = 'DF' or 'BF'.  
Required if GL-15 = 'SF' and the first character of GL-89 (SUBSTR(GL-89,1)) &lt;&gt; 'G' or 'D'.</t>
    </r>
    <r>
      <rPr>
        <sz val="11"/>
        <rFont val="Arial"/>
        <family val="2"/>
      </rPr>
      <t xml:space="preserve">
If only one value is selected for Fuel Usage (GL-89) and it begins with 'G' or "D" then EPA Model Type Driving Range (GL-103) is not allowed otherwise it is required for all Fuel Usage including gasoline and diesel.</t>
    </r>
  </si>
  <si>
    <t>Maximum Ethanol Percentage</t>
  </si>
  <si>
    <t>Enter the maximum ethanol percentage recommended by the manufacturer.</t>
  </si>
  <si>
    <t>MaximumEthanolPercentageValue</t>
  </si>
  <si>
    <r>
      <t xml:space="preserve">Required if GL-89 (Fuel Usage) = 'E'  (Ethanol) or one of the Fuel Usage Types that begins with 'G' (Gasoline); otherwise not allowed.
</t>
    </r>
    <r>
      <rPr>
        <b/>
        <sz val="11"/>
        <color indexed="12"/>
        <rFont val="Arial"/>
        <family val="2"/>
      </rPr>
      <t>BR205:</t>
    </r>
    <r>
      <rPr>
        <sz val="11"/>
        <color indexed="12"/>
        <rFont val="Arial"/>
        <family val="2"/>
      </rPr>
      <t xml:space="preserve"> (Warning only, label should be accepted):  Unexpected value in Maximum Ethanol Percentage (GL-104) field.  Value entered is greater than 15 percent and less than 85 percent; please double check the value entered and (if correct) enter an appropriate  comment in Manufacturer FE Label Comments (GL-4) field confirming that the value entered is correct.  If subsequent corrections are made throughout the model year, please continue to include this comment in the Manufacturer FE Label Comments field (GL-4).  </t>
    </r>
    <r>
      <rPr>
        <sz val="11"/>
        <rFont val="Arial"/>
        <family val="2"/>
      </rPr>
      <t xml:space="preserve">
</t>
    </r>
    <r>
      <rPr>
        <b/>
        <sz val="11"/>
        <color indexed="12"/>
        <rFont val="Arial"/>
        <family val="2"/>
      </rPr>
      <t>BR206:</t>
    </r>
    <r>
      <rPr>
        <sz val="11"/>
        <color indexed="12"/>
        <rFont val="Arial"/>
        <family val="2"/>
      </rPr>
      <t xml:space="preserve"> If one of the Fuel Usage (GL-89) values for this Model Type is "E" (Ethanol), then the Maximum Ethanol Percentage (GL-104) must be equal to "85" for all Fuel Usage values (GL-89).
</t>
    </r>
    <r>
      <rPr>
        <b/>
        <sz val="11"/>
        <color indexed="12"/>
        <rFont val="Arial"/>
        <family val="2"/>
      </rPr>
      <t>BR210:</t>
    </r>
    <r>
      <rPr>
        <sz val="11"/>
        <color indexed="12"/>
        <rFont val="Arial"/>
        <family val="2"/>
      </rPr>
      <t xml:space="preserve">  Maximum Ethanol Percentage (GL-104) cannot be less than "10".
</t>
    </r>
  </si>
  <si>
    <r>
      <t>GL-105</t>
    </r>
    <r>
      <rPr>
        <sz val="10"/>
        <rFont val="Arial"/>
        <family val="2"/>
      </rPr>
      <t/>
    </r>
  </si>
  <si>
    <t>Maximum Bio-diesel Percentage</t>
  </si>
  <si>
    <t>Enter the maximum bio-diesel percentage recommended by the manufacturer.</t>
  </si>
  <si>
    <t>MaximumBiodieselPercentageNumber</t>
  </si>
  <si>
    <r>
      <t xml:space="preserve">Required if GL-89 = </t>
    </r>
    <r>
      <rPr>
        <strike/>
        <sz val="11"/>
        <rFont val="Arial"/>
        <family val="2"/>
      </rPr>
      <t xml:space="preserve">'D' or </t>
    </r>
    <r>
      <rPr>
        <sz val="11"/>
        <rFont val="Arial"/>
        <family val="2"/>
      </rPr>
      <t>'DU', otherwise not allowed.</t>
    </r>
  </si>
  <si>
    <t>GL-216-GL-222 are required when Fuel Usage = "EL", otherwise not allowed.</t>
  </si>
  <si>
    <t>Charge Time (Hours) at 240 Volts (If Capable)</t>
  </si>
  <si>
    <t>Enter the Charge Time at 240 volts (if capable) in hours.</t>
  </si>
  <si>
    <t>FuelEconomyLabelSubmission/FuelEconomyLabelDetails/FuelUsageAndEconomyDetails/ElectricVehicleFuelEconomyDetails</t>
  </si>
  <si>
    <t>ChargeTimeHoursAtTwoHundredFortyVoltsNumber</t>
  </si>
  <si>
    <t xml:space="preserve">
1 per Fuel Usage only when Fuel Usage = "EL" per FE Label, otherwise not allowed
</t>
  </si>
  <si>
    <t xml:space="preserve">
NEW BR:  If Model Year (GL-3) is greater than or equal to "2013" and Off-Board Charge Capable Indicator (GL-13.5.12) equals "Yes", then Charge Time (Hours) at 240 Volts (GL-216) or Charge Time (Hours) at 120 Volts (GL-217) must be present and must be greater than 0.  </t>
  </si>
  <si>
    <t>Charge Time (Hours) at 120 Volts (If Capable)</t>
  </si>
  <si>
    <t>Enter the Charge Time at 120 volts (if capable) in hours.</t>
  </si>
  <si>
    <t>ChargeTimeHoursAtOneHundredTwentyVoltsNumber</t>
  </si>
  <si>
    <t>PHEV Total Driving Distance (miles)</t>
  </si>
  <si>
    <t>Enter the PHEV Total Driving Distance in miles rounded to the nearest whole number.</t>
  </si>
  <si>
    <t xml:space="preserve">FuelEconomyLabelSubmission/FuelEconomyLabelDetails/FuelUsageAndEconomyDetails/ElectricVehicleFuelEconomyDetails/PlugInHybridElectricVehicleFuelEconomyDetails </t>
  </si>
  <si>
    <t>TotalDrivingDistanceInMilesNumber</t>
  </si>
  <si>
    <t>NEW BR:  If Model Year (GL-3) is greater than or equal to "2013" and FE Label Calculation Approach (GL-79) equals "PHEV", then PHEV Total Driving Distance (GL-218) is required.</t>
  </si>
  <si>
    <t>PHEV Composite (Gasoline/Electricity) City MPGe</t>
  </si>
  <si>
    <t>Enter the PHEV Composite (gasoline/electricity) City MPGe</t>
  </si>
  <si>
    <t>CompositeGasolineElectricityCityMilesPerGallonEquivalentNumber</t>
  </si>
  <si>
    <t>NEW BR:  If Model Year (GL-3) is greater than or equal to "2013" and FE Label Calculation Approach (GL-79) equals "PHEV", then PHEV Composite City MPGe (GL-219) is required.</t>
  </si>
  <si>
    <t>PHEV Composite (Gasoline/Electricity) Highway MPGe</t>
  </si>
  <si>
    <t>Enter the PHEV Composite (gasoline/electricity) Highway MPGe</t>
  </si>
  <si>
    <t>CompositeGasolineElectricityHighwayMilesPerGallonEquivalentNumber</t>
  </si>
  <si>
    <t>NEW BR:  If Model Year (GL-3) is greater than or equal to "2013" and FE Label Calculation Approach (GL-79) equals "PHEV", then PHEV Composite Highway MPGe (GL-220) is required.</t>
  </si>
  <si>
    <t>Manufacturer-Calculated PHEV Composite (Gasoline/Electricity) Combined MPGe</t>
  </si>
  <si>
    <t>Enter the PHEV Composite (gasoline/electricity) Combined MPGe</t>
  </si>
  <si>
    <t>CompositeGasolineElectricityCombinedMilesPerGallonEquivalentNumber</t>
  </si>
  <si>
    <t>NEW BR:  If Model Year (GL-3) is greater than or equal to "2013" and FE Label Calculation Approach (GL-79) equals "PHEV", then PHEV Composite Combined MPGe (GL-221) is required.</t>
  </si>
  <si>
    <t>EPA-Calculated 
PHEV Composite (Gasoline/Electricity) Combined MPGe</t>
  </si>
  <si>
    <t>The Verify-calculated PHEV Composite (gasoline/electricity) Combined MPGe</t>
  </si>
  <si>
    <t>This is a new field.
This will be a future calculation once EPA has the final calculation requirements.  New business rules may need to be added in the future.</t>
  </si>
  <si>
    <t>Gas Guzzler Information</t>
  </si>
  <si>
    <t>GL:GM(19)</t>
  </si>
  <si>
    <t>Gas Guzzler Exempt</t>
  </si>
  <si>
    <t>Is this FE Label exempt from IRS Gas Guzzler regulations?</t>
  </si>
  <si>
    <t>GasGuzzlerExemptionIdentifier</t>
  </si>
  <si>
    <r>
      <rPr>
        <b/>
        <sz val="11"/>
        <color indexed="12"/>
        <rFont val="Arial"/>
        <family val="2"/>
      </rPr>
      <t xml:space="preserve">BR137: </t>
    </r>
    <r>
      <rPr>
        <sz val="11"/>
        <rFont val="Arial"/>
        <family val="2"/>
      </rPr>
      <t xml:space="preserve">If </t>
    </r>
    <r>
      <rPr>
        <b/>
        <sz val="11"/>
        <color indexed="12"/>
        <rFont val="Arial"/>
        <family val="2"/>
      </rPr>
      <t xml:space="preserve">Gas Guzzler Exempt (GL-106) is equal to </t>
    </r>
    <r>
      <rPr>
        <sz val="11"/>
        <rFont val="Arial"/>
        <family val="2"/>
      </rPr>
      <t>"T" (Truck)</t>
    </r>
    <r>
      <rPr>
        <b/>
        <strike/>
        <sz val="11"/>
        <color indexed="12"/>
        <rFont val="Arial"/>
        <family val="2"/>
      </rPr>
      <t xml:space="preserve"> </t>
    </r>
    <r>
      <rPr>
        <strike/>
        <sz val="11"/>
        <rFont val="Arial"/>
        <family val="2"/>
      </rPr>
      <t>is selected</t>
    </r>
    <r>
      <rPr>
        <sz val="11"/>
        <rFont val="Arial"/>
        <family val="2"/>
      </rPr>
      <t>,</t>
    </r>
    <r>
      <rPr>
        <b/>
        <sz val="11"/>
        <color indexed="12"/>
        <rFont val="Arial"/>
        <family val="2"/>
      </rPr>
      <t xml:space="preserve"> then FE Label </t>
    </r>
    <r>
      <rPr>
        <sz val="11"/>
        <rFont val="Arial"/>
        <family val="2"/>
      </rPr>
      <t>Carline Class Code</t>
    </r>
    <r>
      <rPr>
        <b/>
        <sz val="11"/>
        <color indexed="12"/>
        <rFont val="Arial"/>
        <family val="2"/>
      </rPr>
      <t xml:space="preserve"> (CL-5)</t>
    </r>
    <r>
      <rPr>
        <sz val="11"/>
        <rFont val="Arial"/>
        <family val="2"/>
      </rPr>
      <t xml:space="preserve"> for </t>
    </r>
    <r>
      <rPr>
        <b/>
        <sz val="11"/>
        <color indexed="12"/>
        <rFont val="Arial"/>
        <family val="2"/>
      </rPr>
      <t>the</t>
    </r>
    <r>
      <rPr>
        <sz val="11"/>
        <rFont val="Arial"/>
        <family val="2"/>
      </rPr>
      <t xml:space="preserve"> </t>
    </r>
    <r>
      <rPr>
        <strike/>
        <sz val="11"/>
        <color indexed="12"/>
        <rFont val="Arial"/>
        <family val="2"/>
      </rPr>
      <t>entered</t>
    </r>
    <r>
      <rPr>
        <sz val="11"/>
        <rFont val="Arial"/>
        <family val="2"/>
      </rPr>
      <t xml:space="preserve"> Carline </t>
    </r>
    <r>
      <rPr>
        <b/>
        <sz val="11"/>
        <color indexed="12"/>
        <rFont val="Arial"/>
        <family val="2"/>
      </rPr>
      <t xml:space="preserve">for this FE Label </t>
    </r>
    <r>
      <rPr>
        <sz val="11"/>
        <rFont val="Arial"/>
        <family val="2"/>
      </rPr>
      <t xml:space="preserve">must be greater than '9' </t>
    </r>
    <r>
      <rPr>
        <b/>
        <strike/>
        <sz val="11"/>
        <color indexed="12"/>
        <rFont val="Arial"/>
        <family val="2"/>
      </rPr>
      <t>and less than 24</t>
    </r>
    <r>
      <rPr>
        <sz val="11"/>
        <color indexed="12"/>
        <rFont val="Arial"/>
        <family val="2"/>
      </rPr>
      <t xml:space="preserve">
</t>
    </r>
    <r>
      <rPr>
        <b/>
        <sz val="11"/>
        <color indexed="12"/>
        <rFont val="Arial"/>
        <family val="2"/>
      </rPr>
      <t>BR202: If Gas Guzzler Exempt (GL-106) equals "N" (No), then FE Label Carline Class Code (CL-5) for the Carline for this FE Label must be less than '10'.</t>
    </r>
  </si>
  <si>
    <r>
      <t>GL-173</t>
    </r>
    <r>
      <rPr>
        <sz val="10"/>
        <rFont val="Arial"/>
        <family val="2"/>
      </rPr>
      <t/>
    </r>
  </si>
  <si>
    <t>EPA-Calculated Gas Guzzler Mile Per Gallon</t>
  </si>
  <si>
    <t xml:space="preserve">Calculate model type mpg for gas guzzler indication as specified in 40 CFR 600.513 for each passenger automobile model type.   </t>
  </si>
  <si>
    <t>GasGuzzlerMilesPerGallonValue</t>
  </si>
  <si>
    <t>FE Label</t>
  </si>
  <si>
    <r>
      <rPr>
        <b/>
        <sz val="11"/>
        <color indexed="10"/>
        <rFont val="Arial"/>
        <family val="2"/>
      </rPr>
      <t>NEW BR:  If Gas Guzzler Exempt (GL-106) is equal to 'N' (Not Exempt) and if Fuel Usage (GL-89) begins with "G" (Gasoline) or "D" (Diesel), then EPA-Calculated Gas Guzzler Mile Per Gallon (GL-173) is required.</t>
    </r>
    <r>
      <rPr>
        <sz val="11"/>
        <rFont val="Arial"/>
        <family val="2"/>
      </rPr>
      <t xml:space="preserve">
1. Only applicable to passenger vehicle (see Vehicle Class Table)</t>
    </r>
  </si>
  <si>
    <t>Manufacturer-Calculated Gas Guzzler Mile Per Gallon</t>
  </si>
  <si>
    <t>ManufacturerGasGuzzlerMPGValue</t>
  </si>
  <si>
    <r>
      <t>GL-174</t>
    </r>
    <r>
      <rPr>
        <sz val="10"/>
        <rFont val="Arial"/>
        <family val="2"/>
      </rPr>
      <t/>
    </r>
  </si>
  <si>
    <t>Verify-calculated field that indicates this model type is a gas guzzler (see guzzler comparison value set forth in the Gas Guzzler Table, updated each model year)</t>
  </si>
  <si>
    <t>GasGuzzlerIndicator</t>
  </si>
  <si>
    <t>string</t>
  </si>
  <si>
    <t>GL-106.5</t>
  </si>
  <si>
    <t>Model Type Footprint Description</t>
  </si>
  <si>
    <t>Enter the manufacturer's model type and footprint description (e.g. "super cab, 4WD, long bed, Dooley"; "super cab, 2WD, short bed", etc.) .  Repeat for each footprint within this model type index.</t>
  </si>
  <si>
    <t>FuelEconomyLabelSubmission/FuelEconomyLabelDetails/ModelTypeDetails/ModelTypeFootprintDetails</t>
  </si>
  <si>
    <t>ModelTypeFootprintDescriptionText</t>
  </si>
  <si>
    <t>1..n (1 for each footprint  per FE Label.)</t>
  </si>
  <si>
    <t>A(300)</t>
  </si>
  <si>
    <t xml:space="preserve">Required if Class Code (CL-5) &gt;= '10', else optional.
(note- Use the Carline Code in GL-12 to look-up the Class Code in CL-5) </t>
  </si>
  <si>
    <t>GL-106.6</t>
  </si>
  <si>
    <t xml:space="preserve">Wheel base (inches) </t>
  </si>
  <si>
    <t>Enter the wheel base of this footprint for this model type measured in inches and rounded to one tenth of an inch.</t>
  </si>
  <si>
    <t>WheelBaseValue</t>
  </si>
  <si>
    <t>GL-106.7</t>
  </si>
  <si>
    <t xml:space="preserve">Front Track Width (inches) </t>
  </si>
  <si>
    <t xml:space="preserve">Enter the front track width of this footprint for this model type measured in inches and rounded to one tenth of an inch.
</t>
  </si>
  <si>
    <t>FrontTrackWidthValue</t>
  </si>
  <si>
    <t>GL-106.8</t>
  </si>
  <si>
    <t xml:space="preserve">Rear Track Width (inches) </t>
  </si>
  <si>
    <t>Enter the rear track width of this footprint for this model type  measured in inches and rounded to one tenth of an inch.</t>
  </si>
  <si>
    <t>RearTrackWidthValue</t>
  </si>
  <si>
    <t>DELETE:
NEW</t>
  </si>
  <si>
    <t>Manufacturer-Calculated Footprint (square feet)</t>
  </si>
  <si>
    <t>FootprintAreaMeasure</t>
  </si>
  <si>
    <t>GL-106.9</t>
  </si>
  <si>
    <t>EPA-Calculated Footprint (square feet)</t>
  </si>
  <si>
    <t>The Verify-calculated area of this footprint for this model type according to the footprint definition specified in 49 CFR 523.2.</t>
  </si>
  <si>
    <t>Verify should calculate the footprint and display it on the front end using the following equation: 
Footprint = (((Front Track Width (GL-106.7) + Rear Track Width (GL-106.8)) / 2) * Wheelbase (GL-106.6)) / 144 rounded to one tenth of a square foot using ASTM rounding procedures.
The result should then be stored on the back end.
Any changes to GL-106.7, GL-106.8, or GL-106.6 should trigger a recalculation of this value.</t>
  </si>
  <si>
    <r>
      <t>GL-108</t>
    </r>
    <r>
      <rPr>
        <sz val="10"/>
        <rFont val="Arial"/>
        <family val="2"/>
      </rPr>
      <t/>
    </r>
  </si>
  <si>
    <t xml:space="preserve">Base Level Info  (Multiple Base Levels may exist within a FE Label Model Type) </t>
  </si>
  <si>
    <t>Base Level is defined as a "unique combination of Basic Engine, Transmission Class and Inertia Weight Class"</t>
  </si>
  <si>
    <t>GL-109</t>
  </si>
  <si>
    <t>Base Level Index</t>
  </si>
  <si>
    <t>Assigned by Verify for each base level (i.e. inertia weight class) created by the manufacturer.</t>
  </si>
  <si>
    <t>BaseLevelIndexNumber</t>
  </si>
  <si>
    <t>Assigned by Verify as a sequential incrementer for each base level (i.e. inertia weight class) entered by the mfr.  Data elements GL-110 through GL-116 make this a repeating dataset.</t>
  </si>
  <si>
    <t>GL-110</t>
  </si>
  <si>
    <t xml:space="preserve">Inertia Weight Class </t>
  </si>
  <si>
    <t>Inertia Weight Class (ref: 40 CFR 600.002-08): means the class, which is a group of test weights, into which a vehicle is grouped based on is loaded vehicle weight in accordance with the provisions of 40 CFR 86.</t>
  </si>
  <si>
    <t>FuelEconomyLabelSubmission/FuelEconomyLabelDetails/ModelTypeDetails/BaseLevelDetails</t>
  </si>
  <si>
    <t>InertiaWeightClassNumber</t>
  </si>
  <si>
    <t xml:space="preserve">
LD-FE-GL-BR052
LD-FE-GL-BR063
LD-FE-GL-BR064
LD-FE-GL-BR065
LD-FE-GL-BR066
LD-FE-GL-BR067
LD-FE-GL-BR068
LD-FE-GL-BR069
LD-FE-GL-BR070
LD-FE-GL-BR071
LD-FE-GL-BR072
LD-FE-GL-BR073
LD-FE-GL-BR074
LD-FE-GL-BR075
LD-FE-GL-BR076
LD-FE-GL-BR077</t>
  </si>
  <si>
    <t xml:space="preserve">Base Level Fuel Usage ID
</t>
  </si>
  <si>
    <t>Enter the applicable fuel used for this base level.</t>
  </si>
  <si>
    <t>FuelEconomyLabelSubmission/FuelEconomyLabelDetails/ModelTypeDetails/BaseLevelDetails/FuelUsageDetails</t>
  </si>
  <si>
    <t xml:space="preserve">
G = Gasoline (Regular Unleaded Recommended)
GM = Gasoline (Mid Grade Unleaded Recommended)
GMR = Gasoline (Mid Grade Unleaded Required)
GP = Gasoline (Premium Unleaded Recommended)
GPR = Gasoline (Premium Unleaded Required)
D = Diesel, low sulfur (500 ppm) (obsolete after MY2006),
DU = Diesel, ultra low sulfur (15 ppm, maximum)
M = Methanol
E = Ethanol (E85)
CNG = Compressed Natural Gas
LNG = Liquefied Natural Gas
LPG = Liquid Petroleum Gas
H  = Hydrogen
EL = Electricity
BE = Battery Electric
PE = Plug-in Hybrid Electric</t>
  </si>
  <si>
    <t xml:space="preserve">
LD-FE-GL-BR049
LD-FE-GL-BR092
LD-FE-GL-BR094
LD-FE-GL-BR095
LD-FE-GL-BR096</t>
  </si>
  <si>
    <t>Manufacturer-Calculated  Unrounded Unadjusted Base Level City FE Value</t>
  </si>
  <si>
    <t xml:space="preserve">Provide the manufacturer-calculated unrounded/unadjusted Base Level City FE value (using derived 5-Cycle calculation method).  This value is not rounded and not adjusted for the real world fuel economy shortfall.
</t>
  </si>
  <si>
    <t xml:space="preserve">
FuelEconomyLabelSubmission/FuelEconomyLabelDetails/ModelTypeDetails/BaseLevelDetails/FuelUsageDetails/ManufacturerUnroundedUnadjustedBaseLevelDetails</t>
  </si>
  <si>
    <t>Must be present if GL-89 (fuel usage) &lt;&gt; 'BE' and &lt;&gt; 'PE'; else, must not be present.</t>
  </si>
  <si>
    <t>Manufacturer-Calculated Unrounded Unadjusted Base Level Highway FE Value</t>
  </si>
  <si>
    <t xml:space="preserve">Provide the manufacturer-calculated unrounded/unadjusted Base Level Highway FE value (using derived 5-Cycle calculation method).  This value is not rounded and not adjusted for the real world fuel economy shortfall.
</t>
  </si>
  <si>
    <t>HighwayyFuelEconomy4Value</t>
  </si>
  <si>
    <t>Manufacturer-Calculated Unrounded Unadjusted Base Level Combined FE Value</t>
  </si>
  <si>
    <t xml:space="preserve">Provide the manufacturer-calculated unrounded/unadjusted Base Level Combined FE value (using derived 5-Cycle calculation method).  This value is not rounded and not adjusted for the real world fuel economy shortfall.
</t>
  </si>
  <si>
    <t>GL-113.5</t>
  </si>
  <si>
    <t>Verify-calculated unrounded undadjusted base level City fuel economy value.</t>
  </si>
  <si>
    <t>GL-113.6</t>
  </si>
  <si>
    <t>Verify-calculated unrounded undadjusted base level Highway fuel economy value.</t>
  </si>
  <si>
    <t>GL-113.7</t>
  </si>
  <si>
    <t>Verify-calculated unrounded undadjusted base level Combined fuel economy value.</t>
  </si>
  <si>
    <t>EPA-Calculated Unrounded Unadjusted Base Level City CO2 Value- 1 Decimal</t>
  </si>
  <si>
    <t>The EPA-Calculated Unrounded Unadjusted Base Level City CO2 Value- 1 Decimal.</t>
  </si>
  <si>
    <t>1 per Fuel Usage per Base Level per FE Label</t>
  </si>
  <si>
    <t>NEW BR:  If Model Year (GL-3) is greater than or equal to "2013", then EPA-Calculated Unrounded Unadjusted Base Level City CO2 Value- 1 decimal (GL-249) is required.</t>
  </si>
  <si>
    <t xml:space="preserve">
EPA-Calculated Unrounded Unadjusted Base Level Highway CO2 Value- 1 Decimal</t>
  </si>
  <si>
    <t xml:space="preserve">
EPA-Calculated Unrounded Unadjusted Base Level Highway CO2 Value- 1 Decimal.</t>
  </si>
  <si>
    <t>NEW BR:  If Model Year (GL-3) is greater than or equal to "2013", then EPA-Calculated Unrounded Unadjusted Base Level Highway CO2 Value- 1 decimal (GL-249) is required.</t>
  </si>
  <si>
    <t>EPA-Calculated Unrounded Unadjusted Base Level Combined CO2 Value- 1 Decimal</t>
  </si>
  <si>
    <t>EPA-Calculated Unrounded Unadjusted Base Level Combined CO2 Value- 1 Decimal.</t>
  </si>
  <si>
    <t>NEW BR:  If Model Year (GL-3) is greater than or equal to "2013", then EPA-Calculated Unrounded Unadjusted Base Level Combined CO2 Value- 1 decimal (GL-249) is required.</t>
  </si>
  <si>
    <t>Manufacturer-Calculated 5-Cycle Unrounded Adjusted Base Level City FE Value</t>
  </si>
  <si>
    <t xml:space="preserve">
If the vehicle-specific 5-cycle label calculation approach is used to generate this FE Label, provide the manufacturer-calculated unrounded adjusted Base Level city FE value.  This value has been adjusted using the 5-cycle method for the real-world driving shortfall and has not been rounded to the label-specified digits, but has been truncated and rounded to keep 4 digits after the decimal point.</t>
  </si>
  <si>
    <t>TRUE
FALSE</t>
  </si>
  <si>
    <t>Must be present if GL-79 = '5C-VEHSPEC', '5C-MOD', or 'EV-5C'; otherwise optional.
Must be present if GL-79 &lt;&gt; '5C-DRV' or 'EV'; else, must not be present.</t>
  </si>
  <si>
    <t>Manufacturer-Calculated 5-Cycle Unrounded Adjusted Base Level Highway FE Value</t>
  </si>
  <si>
    <t>If the vehicle-specific 5-cycle label calculation approach is used to generate this FE Label, provide the manufacturer-calculated unrounded adjusted Base Level highway FE value.  This value has been adjusted using the 5-cycle method for the real-world driving shortfall and has not been rounded to the label-specified digits, but has been truncated and rounded to keep 4 digits after the decimal point.</t>
  </si>
  <si>
    <t>Manufacturer-Calculated 5-Cycle Unrounded Adjusted Base Level Combined FE Value</t>
  </si>
  <si>
    <t>If the vehicle-specific 5-cycle label calculation approach is used to generate this FE Label, provide the manufacturer-calculated unrounded adjusted Base Level combined FE value.  This value has been adjusted using the 5-cycle method for the real-world driving shortfall and has not been rounded to the label-specified digits, but has been truncated and rounded to keep 4 digits after the decimal point.</t>
  </si>
  <si>
    <t>GL-116.5</t>
  </si>
  <si>
    <t>Verify-calculated 5-cycle unrounded adjusted base level city fuel economy value</t>
  </si>
  <si>
    <t>GL-116.6</t>
  </si>
  <si>
    <t>Verify-calculated 5-cycle unrounded adjusted base level highway fuel economy value</t>
  </si>
  <si>
    <t>GL-116.7</t>
  </si>
  <si>
    <t>Verify-calculated 5-cycle unrounded adjusted base level combined fuel economy value</t>
  </si>
  <si>
    <t xml:space="preserve">
EPA-Calculated 5-Cycle Unrounded Adjusted Base Level City CO2 Value- 1 Decimal
</t>
  </si>
  <si>
    <t xml:space="preserve">
The EPA-Calculated 5-Cycle Unrounded Adjusted Base Level City CO2 Value- 1 Decimal
</t>
  </si>
  <si>
    <t>NEW BR:  If Model Year (GL-3) is greater than or equal to "2013", then EPA-Calculated 5-Cycle Unrounded Adjusted Base Level City CO2 Value- 1 decimal (GL-249) is required.</t>
  </si>
  <si>
    <t xml:space="preserve">
EPA-Calculated 5-Cycle Unrounded Adjusted Base Level Highway CO2 Value- 1 Decimal
</t>
  </si>
  <si>
    <t xml:space="preserve">
The EPA-Calculated 5-Cycle Unrounded Adjusted Base Level Highway CO2 Value- 1 Decimal
</t>
  </si>
  <si>
    <t>NEW BR:  If Model Year (GL-3) is greater than or equal to "2013", then EPA-Calculated 5-Cycle Unrounded Adjusted Base Level Highway CO2 Value- 1 decimal (GL-249) is required.</t>
  </si>
  <si>
    <t xml:space="preserve">
EPA-Calculated 5-Cycle Unrounded Adjusted Base Level Combined CO2 Value- 1 Decimal
</t>
  </si>
  <si>
    <t xml:space="preserve">
The EPA-Calculated 5-Cycle Unrounded Adjusted Base Level Combined CO2 Value- 1 Decimal
</t>
  </si>
  <si>
    <t>NEW BR:  If Model Year (GL-3) is greater than or equal to "2013", then EPA-Calculated 5-Cycle Unrounded Adjusted Base Level Combined CO2 Value- 1 decimal (GL-249) is required.</t>
  </si>
  <si>
    <t>Configuration Info (Multiple Configurations may exist within a Base Level)</t>
  </si>
  <si>
    <t>Configuration is defined as a "unique combination of Engine Code, Axle Ratio and Transmission Configuration within a Base Level"</t>
  </si>
  <si>
    <t>GL:GF(19-21), GT(4-6)</t>
  </si>
  <si>
    <t>GL-117</t>
  </si>
  <si>
    <t>Enter the index number assigned by the manufacturer to identify each configuration within a Base Level that contains a unique combination of Engine Code, Axle Ratio and Transmission Configuration.
Manufacturers should assign the code as specified below:
001-499: A portion of this configuration is represented by a test vehicle.
501-999: No portion of this configuration is represented by a test vehicle. 
(Formerly "DVC" (Data vehicle code) in CFEIS.)</t>
  </si>
  <si>
    <t>FuelEconomyLabelSubmission/FuelEconomyLabelDetails/ModelTypeDetails/BaseLevelDetails/ConfigurationDetails</t>
  </si>
  <si>
    <t>ConfigurationIndexNumber</t>
  </si>
  <si>
    <r>
      <t>GL-118</t>
    </r>
    <r>
      <rPr>
        <sz val="10"/>
        <rFont val="Arial"/>
        <family val="2"/>
      </rPr>
      <t/>
    </r>
  </si>
  <si>
    <t>Transmission Configuration Code</t>
  </si>
  <si>
    <t xml:space="preserve">Enter the Transmission Configuration Code assigned by the manufacturer for this Configuration.
1. The Transmission Configuration Code is used to distinguish a unique transmission configuration within a Transmission Class. Manufacturers may assign the code alphanumerically up to two characters (e.g. '1', 'A', '02', 'A2', '3B', etc.).
2. For a definition of Transmission Configuration, see 40 CFR 600.002-08 and A/C 83A.
3. This data element replaces all of the CFEIS "GR" and "GL" data elements and is functionally equivalent to the CFEIS "Transmission Configuration Link" data element.
</t>
  </si>
  <si>
    <t>TransmissionConfigurationCode</t>
  </si>
  <si>
    <t xml:space="preserve">A(2) </t>
  </si>
  <si>
    <t>[A-Z0-9]{1,2}</t>
  </si>
  <si>
    <t>LD-FE-GL-BR055</t>
  </si>
  <si>
    <t>GL:GF(31-34)</t>
  </si>
  <si>
    <r>
      <t>GL-119</t>
    </r>
    <r>
      <rPr>
        <sz val="10"/>
        <rFont val="Arial"/>
        <family val="2"/>
      </rPr>
      <t/>
    </r>
  </si>
  <si>
    <t>Enter the Engine Code for this Configuration which is used to distinguish a unique combination of displacement, fuel delivery system, calibration, emission control, … within a Engine system combination (ref: 40 CFR 600.002-08).</t>
  </si>
  <si>
    <t>GL:GF(26-29)</t>
  </si>
  <si>
    <r>
      <t>GL-120</t>
    </r>
    <r>
      <rPr>
        <sz val="10"/>
        <rFont val="Arial"/>
        <family val="2"/>
      </rPr>
      <t/>
    </r>
  </si>
  <si>
    <t>Enter the axle ratio for this Configuration.</t>
  </si>
  <si>
    <t>GL-120.1</t>
  </si>
  <si>
    <t>Verify-calculated unrounded unadjusted configuration city fuel economy value.</t>
  </si>
  <si>
    <t>GL-120.2</t>
  </si>
  <si>
    <t>Verify-calculated unrounded unadjusted configuration highway fuel economy value.</t>
  </si>
  <si>
    <t>GL-120.3</t>
  </si>
  <si>
    <t>Verify-calculated unrounded unadjusted configuration combined fuel economy value.</t>
  </si>
  <si>
    <t>EPA-Calculated Unrounded Unadjusted Configuration City CO2 Value- 1 Decimal</t>
  </si>
  <si>
    <t>The EPA-Calculated Unrounded Unadjusted Configuration City CO2 Value- 1 Decimal</t>
  </si>
  <si>
    <t>NEW BR:  If Model Year (GL-3) is greater than or equal to "2013", then EPA-Calculated Unrounded Unadjusted Configuration City CO2 Value- 1 decimal (GL-254.5) is required.</t>
  </si>
  <si>
    <t xml:space="preserve">
EPA-Calculated Unrounded Unadjusted Configuration Highway CO2 Value- 1 Decimal</t>
  </si>
  <si>
    <t xml:space="preserve">
The EPA-Calculated Unrounded Unadjusted Configuration Highway CO2 Value- 1 Decimal</t>
  </si>
  <si>
    <t>NEW BR:  If Model Year (GL-3) is greater than or equal to "2013", then EPA-Calculated Unrounded Unadjusted Configuration Highway CO2 Value- 1 decimal (GL-255) is required.</t>
  </si>
  <si>
    <t>EPA-Calculated Unrounded Unadjusted Configuration Combined CO2 Value- 1 Decimal</t>
  </si>
  <si>
    <t>The EPA-Calculated Unrounded Unadjusted Configuration Combined CO2 Value- 1 Decimal</t>
  </si>
  <si>
    <t>NEW BR:  If Model Year (GL-3) is greater than or equal to "2013", then EPA-Calculated Unrounded Unadjusted Configuration Combined CO2 Value- 1 decimal (GL-256) is required.</t>
  </si>
  <si>
    <t>GL-120.4</t>
  </si>
  <si>
    <t>Verify-calculated 5-cycle unrounded adjusted configuration city fuel economy value.</t>
  </si>
  <si>
    <t>GL-120.5</t>
  </si>
  <si>
    <t>Verify-calculated 5-cycle unrounded adjusted configuration highway fuel economy value.</t>
  </si>
  <si>
    <t>GL-120.6</t>
  </si>
  <si>
    <t>Verify-calculated 5-cycle unrounded adjusted configuration combined fuel economy value.</t>
  </si>
  <si>
    <t>EPA-Calculated 5-cycle Unrounded Adjusted Configuration City CO2 Value- 1 Decimal</t>
  </si>
  <si>
    <t>The EPA-Calculated 5-cycle Unrounded Adjusted Configuration City CO2 Value- 1 Decimal</t>
  </si>
  <si>
    <t>NEW BR:  If Model Year (GL-3) is greater than or equal to "2013", then EPA-Calculated 5-Cycle Unrounded Adjusted Configuration City CO2 Value- 1 decimal (GL-257) is required.</t>
  </si>
  <si>
    <t>EPA-Calculated 5-cycle Unrounded Adjusted Configuration Highway CO2 Value- 1 Decimal</t>
  </si>
  <si>
    <t>The EPA-Calculated 5-cycle Unrounded Adjusted Configuration Highway CO2 Value- 1 Decimal</t>
  </si>
  <si>
    <t>NEW BR:  If Model Year (GL-3) is greater than or equal to "2013", then EPA-Calculated 5-Cycle Unrounded Adjusted Configuration Highway CO2 Value- 1 decimal (GL-258) is required.</t>
  </si>
  <si>
    <t>EPA-Calculated 5-cycle Unrounded Adjusted Configuration Combined CO2 Value- 1 Decimal</t>
  </si>
  <si>
    <t>The EPA-Calculated 5-cycle Unrounded Adjusted Configuration Combined CO2 Value- 1 Decimal</t>
  </si>
  <si>
    <t>NEW BR:  If Model Year (GL-3) is greater than or equal to "2013", then EPA-Calculated 5-Cycle Unrounded Adjusted Configuration Combined CO2 Value- 1 decimal (GL-259) is required.</t>
  </si>
  <si>
    <t>Sub-configuration Info (Multi subconfigurations may exist within a Configuration)</t>
  </si>
  <si>
    <t>A sub-configuration is defined as a unique combination of equivalent test weight, and road-load horse power, etc. within a configuration.</t>
  </si>
  <si>
    <t>GL:GF(46-47)</t>
  </si>
  <si>
    <t>GL-121</t>
  </si>
  <si>
    <t>Subconfiguration  Index</t>
  </si>
  <si>
    <t>Enter the index number assigned by the manufacturer to identify this subconfiguration within a configuration.  Subconfiguration Index is used to identify each subconfiguration within a configuration that contains a unique combination of equivalent test weight and road load horse power.
Manufacturers should assign this code as specified below:
01-49: for a subconfiguration represented by a test vehicle.
51-99: for a subconfiguration not represented by a test vehicle. 
(Formerly "RLC" (Road Load Code) in CFEIS.)</t>
  </si>
  <si>
    <t>FuelEconomyLabelSubmission/FuelEconomyLabelDetails/ModelTypeDetails/BaseLevelDetails/ConfigurationDetails/SubConfigurationDetails</t>
  </si>
  <si>
    <t>SubConfigurationIndexNumber</t>
  </si>
  <si>
    <t>GL:GF(55-58)</t>
  </si>
  <si>
    <r>
      <t>GL-122</t>
    </r>
    <r>
      <rPr>
        <sz val="10"/>
        <rFont val="Arial"/>
        <family val="2"/>
      </rPr>
      <t/>
    </r>
  </si>
  <si>
    <t>Total Road Load Horsepower</t>
  </si>
  <si>
    <t>Enter the total road load horsepower at 50 mph (TRLHP50).</t>
  </si>
  <si>
    <t>RoadLoadHorsepowerValue</t>
  </si>
  <si>
    <t>GL:GF(49-53)</t>
  </si>
  <si>
    <r>
      <t>GL-123</t>
    </r>
    <r>
      <rPr>
        <sz val="10"/>
        <rFont val="Arial"/>
        <family val="2"/>
      </rPr>
      <t/>
    </r>
  </si>
  <si>
    <t>Equivalent Test Weight (ETW)</t>
  </si>
  <si>
    <t>Enter the Equivalent Test Weight (ETW) within a specified Inertia Weight Class.</t>
  </si>
  <si>
    <t>Must be a valid Equivalent Test Weight (ETW) within a specified Inertia Weight Class as defined in paragraph 40 CFR 86.129</t>
  </si>
  <si>
    <t>GL:GF(60)</t>
  </si>
  <si>
    <r>
      <t>GL-125</t>
    </r>
    <r>
      <rPr>
        <sz val="10"/>
        <rFont val="Arial"/>
        <family val="2"/>
      </rPr>
      <t/>
    </r>
  </si>
  <si>
    <t>Altitude Code</t>
  </si>
  <si>
    <t xml:space="preserve">Enter the altitude for which  the vehicles within this subconfiguration are offered for sale. </t>
  </si>
  <si>
    <t>SaleAltitudeCode</t>
  </si>
  <si>
    <t>A = All altitude
L = Low altitude only
H = High altitude only</t>
  </si>
  <si>
    <t>GL-125.0.1</t>
  </si>
  <si>
    <t>Verify-calculated unrounded unadjusted subconfiguration city fuel economy value.</t>
  </si>
  <si>
    <t>GL-125.0.2</t>
  </si>
  <si>
    <t>Verify-calculated unrounded unadjusted subconfiguration highway fuel economy value.</t>
  </si>
  <si>
    <t>EPA-Calculated Unrounded Unadjusted Subconfiguration Combined FE Value</t>
  </si>
  <si>
    <t>Verify-calculated unrounded unadjusted subconfiguration combined fuel economy value.</t>
  </si>
  <si>
    <t>ver:FuelEconomyLabelSubmission/ver:FuelEconomyLabelDetails/ver:EPAGeneratedFuelEconomyDetails/ver:CalculatedFuelUsageAndEconomyDetails/ver:CalculatedBaseLevelDetails/ver:CalculatedConfigurationDetails/ver:CalculatedSubConfigurationDetails/ver:SubConfigurationUnadjustedUnroundedDetails</t>
  </si>
  <si>
    <t>1 for each Subconfiguration within each Configuration within each Base Level within each Model Type</t>
  </si>
  <si>
    <t>DELETE this field.</t>
  </si>
  <si>
    <t xml:space="preserve">
EPA-Calculated Unrounded Unadjusted Subconfiguration City CO2 Value- 1 Decimal
</t>
  </si>
  <si>
    <t xml:space="preserve">
The EPA-Calculated Unrounded Unadjusted Subconfiguration City CO2 Value- 1 Decimal
</t>
  </si>
  <si>
    <t>NEW BR:  If Model Year (GL-3) is greater than or equal to "2013", then EPA-Calculated Unrounded Unadjusted Subconfiguration City CO2 Value- 1 decimal (GL-260) is required.</t>
  </si>
  <si>
    <t xml:space="preserve">
EPA-Calculated Unrounded Unadjusted Subconfiguration Highway CO2 Value- 1 Decimal
</t>
  </si>
  <si>
    <t xml:space="preserve">
The EPA-Calculated Unrounded Unadjusted Subconfiguration Highway CO2 Value- 1 Decimal
</t>
  </si>
  <si>
    <t>NEW BR:  If Model Year (GL-3) is greater than or equal to "2013", then EPA-Calculated Unrounded Unadjusted Subconfiguration Highway CO2 Value- 1 decimal (GL-261) is required.</t>
  </si>
  <si>
    <t>GL-125.0.4</t>
  </si>
  <si>
    <t>Verify-calculated 5-cycle unrounded uadjusted subconfiguration city fuel economy value.</t>
  </si>
  <si>
    <t>GL-125.0.5</t>
  </si>
  <si>
    <t>Verify-calculated 5-cycle unrounded uadjusted subconfiguration highway fuel economy value.</t>
  </si>
  <si>
    <t>EPA-Calculated 5-cycle Unrounded Adjusted Subconfiguration Combined FE Value</t>
  </si>
  <si>
    <t>Verify-calculated 5-cycle unrounded uadjusted subconfiguration combined fuel economy value.</t>
  </si>
  <si>
    <t>ver:FuelEconomyLabelSubmission/ver:FuelEconomyLabelDetails/ver:EPAGeneratedFuelEconomyDetails/ver:CalculatedFuelUsageAndEconomyDetails/ver:CalculatedBaseLevelDetails/ver:CalculatedConfigurationDetails/ver:CalculatedSubConfigurationDetails/ver:SubConfigurationFiveCycleAdjustedUnroundedDetails</t>
  </si>
  <si>
    <t>EPA-Calculated 5-cycle Unrounded Adjusted Subconfiguration City CO2 Value- 1 Decimal</t>
  </si>
  <si>
    <t>The EPA-Calculated 5-cycle Unrounded Adjusted Subconfiguration City CO2 Value- 1 Decimal</t>
  </si>
  <si>
    <t>NEW BR:  If Model Year (GL-3) is greater than or equal to "2013", then EPA-Calculated 5-Cycle Unrounded Adjusted Subconfiguration City CO2 Value- 1 decimal (GL-262) is required.</t>
  </si>
  <si>
    <t>EPA-Calculated 5-cycle Unrounded Adjusted Subconfiguration Highway CO2 Value- 1 Decimal</t>
  </si>
  <si>
    <t>The EPA-Calculated 5-cycle Unrounded Adjusted Subconfiguration Highway CO2 Value- 1 Decimal</t>
  </si>
  <si>
    <t>NEW BR:  If Model Year (GL-3) is greater than or equal to "2013", then EPA-Calculated 5-Cycle Unrounded Adjusted Subconfiguration Highway CO2 Value- 1 decimal (GL-263) is required.</t>
  </si>
  <si>
    <t>Sub-configuration Sales Info (Multiple Subconfiguration-sales may exist within a Subconfiguration)</t>
  </si>
  <si>
    <t>GL-125.5</t>
  </si>
  <si>
    <t>Enter the applicable manufacturer code for this subconfiguration sales information.</t>
  </si>
  <si>
    <t>FuelEconomyLabelSubmission/FuelEconomyLabelDetails/ModelTypeDetails/BaseLevelDetails/ConfigurationDetails/SubConfigurationDetails/SubConfigurationSalesInformationDetails</t>
  </si>
  <si>
    <t>GL-125.6</t>
  </si>
  <si>
    <t>GL-125.7</t>
  </si>
  <si>
    <t>NEW: The combination of Carline Manufacturing Code (GL-125.5), Division Code (GK-125.6), Carline Code (GL-125.7), Transmission Type (GL-67), Transmission Lockup (GL-69), Transmission Creeper Gear (GL-70), Total Number of Transmission Gears (GL-71), and Drive System (GL-72) must exist as a certified model in the Test Group dataset (TG) for the Test Group (GL-126).</t>
  </si>
  <si>
    <t>GL:GF(62-73)</t>
  </si>
  <si>
    <r>
      <t>GL-126</t>
    </r>
    <r>
      <rPr>
        <sz val="10"/>
        <rFont val="Arial"/>
        <family val="2"/>
      </rPr>
      <t/>
    </r>
  </si>
  <si>
    <t>Enter the applicable test group name for this subconfiguration.</t>
  </si>
  <si>
    <t>TG-2</t>
  </si>
  <si>
    <r>
      <t xml:space="preserve">
TestGroup must have already been certified.
If Fuel Economy Label Calculation Approach (GL-79) is equal to '5C-MOD' (Modified 5-cycle), and </t>
    </r>
    <r>
      <rPr>
        <b/>
        <sz val="11"/>
        <color indexed="10"/>
        <rFont val="Arial"/>
        <family val="2"/>
      </rPr>
      <t xml:space="preserve">MDPV-Only or ICI Indicator (GL-200) = "No" </t>
    </r>
    <r>
      <rPr>
        <b/>
        <strike/>
        <sz val="11"/>
        <color indexed="10"/>
        <rFont val="Arial"/>
        <family val="2"/>
      </rPr>
      <t>EPA Vehicle Class (TG-16) does not equal 'MDPV'</t>
    </r>
    <r>
      <rPr>
        <sz val="11"/>
        <rFont val="Arial"/>
        <family val="2"/>
      </rPr>
      <t xml:space="preserve">, and the Test Group (GL-126) specified in the subconfiguration sales section contains a Test Group Fuel (TG-217.1) equal to 'G' (Gasoline) or 'D' (Diesel), then Test Group (GL-126) must have valid values (non-Null) for EPA City Litmus Value (TG-219.3.1) and EPA City Litmus Threshold (TG-219.3.2), and EPA City Litmus Value (TG-219.3.1) must be greater than or equal to EPA City Litmus Threshold (TG-219.3.2).
</t>
    </r>
    <r>
      <rPr>
        <b/>
        <sz val="11"/>
        <color indexed="10"/>
        <rFont val="Arial"/>
        <family val="2"/>
      </rPr>
      <t xml:space="preserve">
</t>
    </r>
    <r>
      <rPr>
        <sz val="11"/>
        <rFont val="Arial"/>
        <family val="2"/>
      </rPr>
      <t>If Fuel Economy Label Calculation Approach (GL-79) is equal to '5C-DRV' (Derived 5-cycle), and</t>
    </r>
    <r>
      <rPr>
        <b/>
        <sz val="11"/>
        <rFont val="Arial"/>
        <family val="2"/>
      </rPr>
      <t xml:space="preserve"> </t>
    </r>
    <r>
      <rPr>
        <b/>
        <sz val="11"/>
        <color indexed="10"/>
        <rFont val="Arial"/>
        <family val="2"/>
      </rPr>
      <t xml:space="preserve">MDPV-Only or ICI Indicator (GL-200) = "No" </t>
    </r>
    <r>
      <rPr>
        <b/>
        <strike/>
        <sz val="11"/>
        <color indexed="10"/>
        <rFont val="Arial"/>
        <family val="2"/>
      </rPr>
      <t>EPA Vehicle Class (TG-16) does not equal 'MDPV'</t>
    </r>
    <r>
      <rPr>
        <sz val="11"/>
        <rFont val="Arial"/>
        <family val="2"/>
      </rPr>
      <t>, and the Test Group (GL-126) specified in the subconfiguration sales section contains a Test Group Fuel (TG-217.1) equal to 'G' (Gasoline) or 'D' (Diesel), then Test Group (GL-126) must have valid values (non-Null) for EPA City Litmus Value (TG-219.3.1), EPA City Litmus Threshold (TG-219.3.2), EPA Highway Litmus Value (TG-219.4.1), and EPA Highway Litmus Threshold (TG-219.4.2), and EPA City Litmus Value (TG-219.3.1) must be greater than or equal to EPA City Litmus Threshold (TG-219.3.2), and EPA Highway Litmus Value (TG-219.4.1) must be greater than or equal to EPA Highway Litmus Threshold (TG-219.4.2)</t>
    </r>
  </si>
  <si>
    <t>GL:GF(75-80)</t>
  </si>
  <si>
    <t>GL-124</t>
  </si>
  <si>
    <t>Subconfiguration Projected Sales</t>
  </si>
  <si>
    <t>Enter the projected sales for this subconfiguration.</t>
  </si>
  <si>
    <t>SubConfigurationProjectedSalesNumber</t>
  </si>
  <si>
    <t xml:space="preserve">Must &lt;&gt; 0. </t>
  </si>
  <si>
    <t xml:space="preserve">Test Vehicle Info  (Multiple vehicles with multiple tests may exist within a sub-configuration) 
</t>
  </si>
  <si>
    <t>Must be present when Subconfiguration Index (GL-121) is 1 to 49 and Configuration Index (GL-117) is 1 to 499 which indicates that the subconfiguration is represented by a tested vehicle; otherwise, must not present.</t>
  </si>
  <si>
    <t>GL:GT(22-28)</t>
  </si>
  <si>
    <t>GL-127</t>
  </si>
  <si>
    <t>Enter an applicable Test Number for this FE Label that was previously assigned by Verify in Test Information.  Test Number must be entered when Subconfiguration Index (GL-121) is 1 to 49 and Configuration Index (GL-117) is 1 to 499 which indicates that the subconfiguration is represented by a tested vehicle.</t>
  </si>
  <si>
    <t>FuelEconomyLabelSubmission/FuelEconomyLabelDetails/ModelTypeDetails/BaseLevelDetails/ConfigurationDetails/SubConfigurationDetails/TestVehicleDetails</t>
  </si>
  <si>
    <t xml:space="preserve">
Test Number must exist in Verify Test Info.
Test Number must be present when Subconfiguration Index (GL-121) is 1 to 49 and Configuration Index (GL-117) is 1 to 499 which indicates that the subconfiguration is represented by a tested vehicle.
Test Category for this Test Number must =   'FTP', 'US06', 'SC03', 'COLD' or 'HWY'.
</t>
  </si>
  <si>
    <t>GL-128</t>
  </si>
  <si>
    <t>A unique alphanumeric identifier assigned by the manufacturer to each test vehicle.</t>
  </si>
  <si>
    <t>Find 'Vehicle ID' (TI-4) via Test Number (GL-127).
TI-4 --&gt; VI-2</t>
  </si>
  <si>
    <r>
      <t>GL-129</t>
    </r>
    <r>
      <rPr>
        <sz val="10"/>
        <rFont val="Arial"/>
        <family val="2"/>
      </rPr>
      <t/>
    </r>
  </si>
  <si>
    <t xml:space="preserve">A number previously assigned to specify a unique test vehicle configuration. </t>
  </si>
  <si>
    <t>Find 'Vehicle Configuration Number' (TI-5) via Test Number (GL-127).
TI-5 --&gt; VI-3</t>
  </si>
  <si>
    <t>The Vehicle ID (GL-128) and Vehicle Configuration Number (GL-129) combination must have associated Test Procedure Dynamometer Coefficients Category (VI-40.5) equal to "C-H-E" (City/Highway/Evap).</t>
  </si>
  <si>
    <t>GL-130</t>
  </si>
  <si>
    <t>The applicable test category for this test.</t>
  </si>
  <si>
    <t>GL-130.2</t>
  </si>
  <si>
    <t>This field will automatically be filled based on the Test Fuel Category (TI-44) in Test Information) .</t>
  </si>
  <si>
    <t>GL-130.5</t>
  </si>
  <si>
    <t xml:space="preserve">  </t>
  </si>
  <si>
    <r>
      <t xml:space="preserve">FTP75 = Federal Test Procedure (75 °F)
FTP20 = Federal Test Procedure (20 </t>
    </r>
    <r>
      <rPr>
        <sz val="11"/>
        <rFont val="Symbol"/>
        <family val="1"/>
        <charset val="2"/>
      </rPr>
      <t>°</t>
    </r>
    <r>
      <rPr>
        <sz val="11"/>
        <rFont val="Arial"/>
        <family val="2"/>
      </rPr>
      <t>F)
US06 = US06
SC03 = SC03
HWY = Highway Nox</t>
    </r>
  </si>
  <si>
    <t>This field will automatically be filled based on the test procedure (in "Test" section) associated with the test number.
A valid test number is required for these test categories.
FTP75 = 2, 21, 25, 31, 35, 41, 45
FTP20 = 11
HWY = 3
SC03 = 95
US06 = 90</t>
  </si>
  <si>
    <t xml:space="preserve">NEW: Test 5-Cycle Category (GL-130.5) cannot be equal to "Null"
NEW: If Fuel Economy Label Calculation Approach (GL-79)="5C-DRV" then Test 5-Cycle Category (GL-130.5) must equal "FTP75" or "HWY", all other enumerations (including Null) are not allowed.
NEW: If Fuel Economy Label Calculation Approach (GL-79)="5C-MOD" then Test 5-Cycle Category (GL-130.5) must equal "FTP75", "HWY", or "US06", all other enumerations (including Null) are not allowed.
NEW: If Test Fuel Category (GL-130.2)="E","M","H", or "EL" and Test 5-Cycle Category (GL-130.5) ="FTP75" Then Test Number (GL-127) must have associated Test Result/Emission Name (TI-19) equal to “MFR FE”.
NEW: If Fuel Economy Label Calculation Approach (GL-79)="5C-DRV" and Test 5-Cycle Category (GL-130.5)="FTP75" Then Test Number (GL-127) must have associated Test Result/Emission Name (TI-19) equal to “MFR FE”.
NEW: If Test Fuel Category (GL-130.2)="G","D","CNG",or "LPG" and Fuel Economy Label Calculation Approach (GL-79)="5C-VEHSPEC" or "5C-MOD" and Hybrid Indicator (GL-13.5) ="No" and Test 5-Cycle Category (GL-130.5)="FTP75" Then Test Number (GL-127) must have associated Test Result/Emission Name(s) (TI-19) equal to “FE BAG 1”, “FE BAG 2”, and “FE BAG 3”.  (Test Result/Emission Name “FE BAG 4” is not allowed).
</t>
  </si>
  <si>
    <t>Test 5-Cycle Category- Continued</t>
  </si>
  <si>
    <t>A valid test number is required for these fuel categories.</t>
  </si>
  <si>
    <t xml:space="preserve">
NEW: If Test Fuel Category (GL-130.2)="G","D","CNG",or "LPG" and Fuel Economy Label Calculation Approach (GL-79)="5C-VEHSPEC" or "5C-MOD" and Hybrid Indicator (GL-13.5) ="No" and Test 5-Cycle Category (GL-130.5)="FTP75" Then Test Number (GL-127) must have associated Test Result/Emission Name(s) (TI-19) equal to “FE BAG 1”, “FE BAG 2”, and “FE BAG 3”.  (Test Result/Emission Name “FE BAG 4” is not allowed).
NEW: If Test Fuel Category (GL-130.2)="G","D","CNG",or "LPG" and Fuel Economy Label Calculation Approach (GL-79)="5C-VEHSPEC" or "5C-MOD" and Hybrid Indicator (GL-13.5) ="Yes" and 5 Cycle Hybrid Fuel Economy Label Calculation Approach (GL-79.1)="HEV-2B" and Test 5-Cycle Category (GL-130.5)="FTP75" Then Test Number (GL-127) must have associated Test Result/Emission Name(s) (TI-19) equal to “FE BAG 1”, and “FE BAG 2”.  (Test Result/Emission Name(s) “FE BAG 3”, and “FE BAG 4” are not allowed).
NEW: If Test Fuel Category (GL-130.2)="G","D","CNG",or "LPG" and Fuel Economy Label Calculation Approach (GL-79)="5C-VEHSPEC" or "5C-MOD" and Hybrid Indicator (GL-13.5) ="Yes" and 5 Cycle Hybrid Fuel Economy Label Calculation Approach (GL-79.1)="HEV-4B" and Test 5-Cycle Category (GL-130.5)="FTP75" Then Test Number (GL-127) must have associated Test Result/Emission Name(s) (TI-19) equal to “FE BAG 1”, “FE BAG 2”, “FE BAG 3”, and “FE BAG 4”.
</t>
  </si>
  <si>
    <t xml:space="preserve">
NEW: If Test 5-Cycle Category (GL-130.5)="HWY" Then Test Number (GL-127) must have associated Test Result/Emission Name (TI-19) equal to “MFR FE”.  (Test Result/Emission Name(s) “FE BAG 1”, “FE BAG 2”,  “FE BAG 3”, and “FE BAG 4” are not allowed).
NEW: If Fuel Economy Label Calculation Approach (GL-79)="5C-VEHSPEC" and Test Economy Category (GL-130.1)="US06" Then Test Number (GL-127) must have associated Test Result/Emission Name(s) (TI-19) equal to “FE BAG 1”, and “FE BAG 2”.  (Test Result/Emission Name(s) “FE BAG 3”, and “FE BAG 4” are not allowed).
NEW: If Fuel Economy Label Calculation Approach (GL-79)="5C-MOD" and Test 5-Cycle Category (GL-130.5)="US06" Then Test Number (GL-127) must have associated Test Result/Emission Name(s) (TI-19) equal to “MFR FE”, “FE BAG 1”, and “FE BAG 2”.  (Test Result/Emission Name(s) “FE BAG 3”, and “FE BAG 4” are not allowed).
NEW: If Test 5-Cycle Category (GL-130.5)="FTP20" Then Test Number (GL-127) must have associated Test Result/Emission Name(s) (TI-19) equal to “FE BAG 1”, “FE BAG 2” and “FE BAG 3”.  (Test Result/Emission Name “FE BAG 4” is not allowed).
NEW: If Test 5-Cycle Category (GL-130.5)="SC03" Then Test Number (GL-127) must have associated Test Result/Emission Name (TI-19) equal to “MFR FE”.  (Test Result/Emission Name(s) “FE BAG 1”, “FE BAG 2”,  “FE BAG 3”, and “FE BAG 4” are not allowed).
</t>
  </si>
  <si>
    <t>GL-131</t>
  </si>
  <si>
    <t xml:space="preserve">
The fuel economy values for this vehicle that represent a sub-configuration were generated by an EPA-approved analytically-derived method, in lieu of testing (ref: 40 CFR 600.006(e) and CCD-04-06).  Notes:
1. # of ADFE must be no more than 20% of the subconfigurations tested
2. May not use any ADFE with a combined FE of less than 1.0 mpg above the gas Guzzler Tax $0 threshold (currently, 23.5 mpg)
3. May not use any ADFE with a combined fuel economy &gt;= the leader in the applicable Carline class based on the previous model year's unadjusted general label values rounded to a whole mpg. 
TI-13.5</t>
  </si>
  <si>
    <t>NEW:  If the Total Road Load Horsepower (GL-122) is greater than the tested vehicles' EPA-Calculated Total Road Load Horsepower (VI-43.5), or the Equivalent Test Weight (ETW) (GL-123) is greater than the tested vehicles' ETW (VI-30), or the axle ratio (GL-120) is greater than the tested vehicles' axle ratio then Analytically-Derived FE / CREE Indicator (GL-131) must be equal to "Yes".</t>
  </si>
  <si>
    <t>GL-132</t>
  </si>
  <si>
    <t>Data Substitution Indicator</t>
  </si>
  <si>
    <t xml:space="preserve">Enter the applicable Data Substitution Indicator for this test. </t>
  </si>
  <si>
    <t>DataSubstitutionIndicator</t>
  </si>
  <si>
    <t>NEW:  If the Analytically-Derived FE / CREE Indicator (GL-131) is equal to "No" and [Total Road Load Horsepower (GL-122) is less than the tested vehicles' EPA-Calculated Total Road Load Horsepower (VI-43.5), or the Equivalent Test Weight (ETW) (GL-123) is less than the tested vehicles' ETW (VI-30), or the axle ratio (GL-120) is less than the tested vehicles' axle ratio] then Data substitution Indicator (GL-132) must be equal to "Yes".
NEW:  If the Analytically-Derived FE / CREE Indicator (GL-131) is equal to "Yes" then the Data Substitution Indicator (GL-132) must be equal to "No".</t>
  </si>
  <si>
    <t>GL:GT(11)</t>
  </si>
  <si>
    <t>GL-133</t>
  </si>
  <si>
    <t>Averaging Method</t>
  </si>
  <si>
    <t>Enter the Averaging Method to be used if this Test Number is part of an averaging group (i.e. subconfiguration equipped with a multi-mode transmission or Shift Indicator Light), where:
N = No averaging
S = Simple averaging (Sum(i=1 to n) (FET(i) * WT(i)))
H = Harmonic averaging
(1/(Sum(i=1 to n) (FET(i) / WT(i)))
Note: WT(i) = Averaging Weighting Factor (GL-135) of the MPG value, specified by the manufacturer based on EPA's Guidance (ref: CCD-01-25R, CD-87-01 and A/C 83A); and, FET(i) = MPG of test.</t>
  </si>
  <si>
    <t>AveragingMethodIdentifier</t>
  </si>
  <si>
    <t xml:space="preserve">N = No averaging
S = Simple averaging (Sum(i=1 to n) (FET(i) * WT(i)))
H = Harmonic averaging
(1/(Sum(i=1 to n) (FET(i) / WT(i)))
</t>
  </si>
  <si>
    <t>If Model Year (GL-3) is greater than or equal to 2011, then 'S' (Simple averaging) is not allowed.</t>
  </si>
  <si>
    <t>GL:GT(13)</t>
  </si>
  <si>
    <t>GL-134</t>
  </si>
  <si>
    <t>Averaging Group Indicator</t>
  </si>
  <si>
    <t>Enter the Averaging Group Indicator assigned by the manufacturer that will be used to identify all the tests (of the same test procedure) that need to be averaged together.</t>
  </si>
  <si>
    <t>AveragingGroupIndicator</t>
  </si>
  <si>
    <t>[A-Z0-9]</t>
  </si>
  <si>
    <t>Must not be entered if Averaging Method (GL-133) = 'N'.</t>
  </si>
  <si>
    <t>GL:GT(17-20)</t>
  </si>
  <si>
    <t>GL-135</t>
  </si>
  <si>
    <t>Averaging Weighting Factor</t>
  </si>
  <si>
    <t>Enter the averaging weighting factor for this vehicle mpg if equipped with either Shift Indicator Light (SIL) or multi-mode transmission.
(Formerly 'Test Group Weighting' in CFEIS).</t>
  </si>
  <si>
    <t>AveragingWeightingFactorValue</t>
  </si>
  <si>
    <t>Must be present if Averaging Method (GL-133) &lt;&gt; 'N'.</t>
  </si>
  <si>
    <t>GL-136</t>
  </si>
  <si>
    <t xml:space="preserve">EPA FE Label Comments </t>
  </si>
  <si>
    <t xml:space="preserve">EPA only:
Enter any additional comments regarding the FE Label for this Model Type.  </t>
  </si>
  <si>
    <t>EPA Entered Fuel Cost Fields (The database tables for these fields should be moved to be a stand-alone table.)</t>
  </si>
  <si>
    <t>GL-175</t>
  </si>
  <si>
    <t>Fuel Cost (for each fuel usage type)</t>
  </si>
  <si>
    <t>Verify table that stores the fuel cost for each fuel usage type for each model year that is entered by EPA to calculate annual fuel costs for each fuel economy label.</t>
  </si>
  <si>
    <t>N(6,2)</t>
  </si>
  <si>
    <t>These are database only fields.
This is the table used to perform EPA fuel cost calculations in GL-81.1 (to verify mfr's calculated annual fuel cost). The new model year uses the previous model year's fuel cost values until EPA determines and enters new updated fuel cost values.</t>
  </si>
  <si>
    <t>Fuel Cost Model Year</t>
  </si>
  <si>
    <t>The fuel cost model year entered by EPA for each fuel usage type.</t>
  </si>
  <si>
    <t>These are database only fields.</t>
  </si>
  <si>
    <t>GL-177</t>
  </si>
  <si>
    <t>Fuel Cost Effective Date</t>
  </si>
  <si>
    <t>The effective date of the fuel cost value.</t>
  </si>
  <si>
    <t>These are database only fields.  Old values for fuel cost for the same model year must be saved in the database.</t>
  </si>
  <si>
    <t>GL-178</t>
  </si>
  <si>
    <t>Fuel Cost Ineffective Date</t>
  </si>
  <si>
    <t>The ineffective date of the fuel cost value.</t>
  </si>
  <si>
    <t>EPA Entered 5-Year Fuel Cost of the Average Vehicle (new stand-alone database table for each model year)</t>
  </si>
  <si>
    <t>5-Year Fuel Cost of Average Vehicle</t>
  </si>
  <si>
    <t>EPA will provide the 5-Year Fuel Cost of the Average Vehicle at least one time per model year.  Only the latest value should be treated as active, however all previous values should be saved for reference.</t>
  </si>
  <si>
    <t>1 per Model Year</t>
  </si>
  <si>
    <t>5-Year Fuel Cost of Average Vehicle- Model Year</t>
  </si>
  <si>
    <t>The model year for the corresponding 5-Year Fuel Cost of the Average Vehicle.</t>
  </si>
  <si>
    <t>1 per Database Table</t>
  </si>
  <si>
    <t>5-Year Fuel Cost of Average Vehicle- Effective Date</t>
  </si>
  <si>
    <t>The effective date of the 5-Year Fuel Cost of the Average Vehicle</t>
  </si>
  <si>
    <t>5-Year Fuel Cost of Average Vehicle- Ineffective Date</t>
  </si>
  <si>
    <t>The ineffective date of the 5-Year Fuel Cost of the Average vehicle.</t>
  </si>
  <si>
    <t>EPA Entered Derived 5-Cycle Calculation Constants (4 constants required for each Model Year entry)</t>
  </si>
  <si>
    <t>GL-180</t>
  </si>
  <si>
    <t>Derived 5C City Slope Constant</t>
  </si>
  <si>
    <t>Verify table that stores the required city slope constant for each model year that is entered by EPA to calculate the city fuel economy for derived 5-cycle fuel economy labels.
Also used for the Litmus Threshold calculation.</t>
  </si>
  <si>
    <t>1 for each Model Year entry in Verify Table</t>
  </si>
  <si>
    <t>These are database only fields.
This is the table used to perform EPA derived 5-cycle label calculations. Any Model Year that does not have an entry in this table will use the last prior Model Year's coefficients.</t>
  </si>
  <si>
    <t>These fields are entered by EPA no more than once per model year (they are not expected to change every year).
Table should be initialized with 2008 Model Year value = 1.1805</t>
  </si>
  <si>
    <t>GL-181</t>
  </si>
  <si>
    <t>Derived 5C City Offset Constant</t>
  </si>
  <si>
    <t>Verify table that stores the required city offset constant for each model year that is entered by EPA to calculate the city fuel economy for derived 5-cycle fuel economy labels.
Also used for the Litmus Threshold calculation.</t>
  </si>
  <si>
    <t>These fields are entered by EPA no more than once per model year (they are not expected to change every year).
Table should be initialized with 2008 Model Year value = 0.003259</t>
  </si>
  <si>
    <t>GL-182</t>
  </si>
  <si>
    <t>Derived 5C Highway Slope Constant</t>
  </si>
  <si>
    <t>Verify table that stores the required highway slope constant for each model year that is entered by EPA to calculate the highway fuel economy for derived 5-cycle fuel economy labels.
Also used for the Litmus Threshold calculation.</t>
  </si>
  <si>
    <t>These fields are entered by EPA no more than once per model year (they are not expected to change every year).
Table should be initialized with 2008 Model Year value = 1.3466</t>
  </si>
  <si>
    <t>GL-183</t>
  </si>
  <si>
    <t>Derived 5C Highway Offset Constant</t>
  </si>
  <si>
    <t>Verify table that stores the required highway offset constant for each model year that is entered by EPA to calculate the highway fuel economy for derived 5-cycle fuel economy labels.
Also used for the Litmus Threshold calculation.</t>
  </si>
  <si>
    <t>These fields are entered by EPA no more than once per model year (they are not expected to change every year).
Table should be initialized with 2008 Model Year value = 0.001376</t>
  </si>
  <si>
    <t>Shift Schedule Information</t>
  </si>
  <si>
    <t>SS: S1 (6-6)</t>
  </si>
  <si>
    <t>SS-0.5</t>
  </si>
  <si>
    <t>ShiftScheduleSubmission/ShiftScheduleInformationDetails</t>
  </si>
  <si>
    <r>
      <t xml:space="preserve">Look-up Values
</t>
    </r>
    <r>
      <rPr>
        <sz val="10"/>
        <rFont val="Arial"/>
        <family val="2"/>
      </rPr>
      <t xml:space="preserve">
N = New dataset
C = Correction of existing Verify dataset</t>
    </r>
  </si>
  <si>
    <t xml:space="preserve">LD-CFT-SS-BR009 </t>
  </si>
  <si>
    <t>SS:  S1(16-19)</t>
  </si>
  <si>
    <t>SS-1</t>
  </si>
  <si>
    <t>Shift schedule ID</t>
  </si>
  <si>
    <t>Identifier for the shift schedule to be performed for a test</t>
  </si>
  <si>
    <t>ShiftScheduleSubmission/ShiftScheduleInformationDetails/</t>
  </si>
  <si>
    <t>ShiftScheduleIdentifier</t>
  </si>
  <si>
    <t>[A-Z0-9]{1,4}</t>
  </si>
  <si>
    <t>Primary key for shift schedules is:  shift schedule ID (SS-1) + shift schedule database code (SS-2) + mfr code (SS-4)</t>
  </si>
  <si>
    <t xml:space="preserve">
LD-CFT-SS-BR001a       LD-CFT-SS-BR001b  
LD-CFT-SS-BR006</t>
  </si>
  <si>
    <t>SS-2</t>
  </si>
  <si>
    <t>Shift schedule database code</t>
  </si>
  <si>
    <t xml:space="preserve">Internal EPA code for the source of the shift schedule.  Verify will automatically load this element with "A".  </t>
  </si>
  <si>
    <r>
      <t xml:space="preserve">'A' = Manufacturers (for cert/fe) 
</t>
    </r>
    <r>
      <rPr>
        <strike/>
        <sz val="11"/>
        <rFont val="Arial"/>
        <family val="2"/>
      </rPr>
      <t/>
    </r>
  </si>
  <si>
    <t xml:space="preserve">Primary key for shift schedules is:  shift schedule ID (SS-1) + shift schedule database code (SS-2) + mfr code (SS-4)
</t>
  </si>
  <si>
    <t xml:space="preserve">
Verify</t>
  </si>
  <si>
    <t>n/a (Verify)
SS:  S1(12-15)</t>
  </si>
  <si>
    <t>SS-4</t>
  </si>
  <si>
    <t>Manufacturer code will be assigned during login.</t>
  </si>
  <si>
    <t xml:space="preserve">
LD-CFT-SS-BR001a       LD-CFT-SS-BR001b 
LD-CFT-SS-BR002
LD-CFT-SS-BR004
LD-CFT-SS-BR005
LD-CFT-SS-BR006</t>
  </si>
  <si>
    <t>SS:  S1(21-48)</t>
  </si>
  <si>
    <t>SS-5</t>
  </si>
  <si>
    <t>Shift schedule description</t>
  </si>
  <si>
    <t>The text description of the shift schedule.</t>
  </si>
  <si>
    <t>ShiftScheduleDecriptionText</t>
  </si>
  <si>
    <t>SS:  S2(21)</t>
  </si>
  <si>
    <t>SS-7</t>
  </si>
  <si>
    <t>LNS error severity code</t>
  </si>
  <si>
    <t>NOTE: (For EPA use only)</t>
  </si>
  <si>
    <t>0 .. 5</t>
  </si>
  <si>
    <t>SS:  S3(5-9)</t>
  </si>
  <si>
    <t>SS-8</t>
  </si>
  <si>
    <t>Non-cruise declutch speed</t>
  </si>
  <si>
    <t>Speed for a declutch operation</t>
  </si>
  <si>
    <t>ShiftScheduleSubmission/ShiftScheduleInformationDetails/NonCruiseShiftDetails</t>
  </si>
  <si>
    <t>DeclutchSpeedValue</t>
  </si>
  <si>
    <t>000.0 - 200.0</t>
  </si>
  <si>
    <t>SS:  S3(11-15)</t>
  </si>
  <si>
    <t>SS-9</t>
  </si>
  <si>
    <t>Non-cruise 1-2 gear SS</t>
  </si>
  <si>
    <t>1-2 acceleration shift point speed</t>
  </si>
  <si>
    <t>Gear1To2SpeedValue</t>
  </si>
  <si>
    <t>SS:  S3(17-21)</t>
  </si>
  <si>
    <t>SS-10</t>
  </si>
  <si>
    <t>Non-cruise 2-3 gear SS</t>
  </si>
  <si>
    <t>2-3 acceleration shift point speed</t>
  </si>
  <si>
    <t>Gear2To3SpeedValue</t>
  </si>
  <si>
    <t>SS:  S3(23-27)</t>
  </si>
  <si>
    <t>SS-11</t>
  </si>
  <si>
    <t>Non-cruise 3-4 gear SS</t>
  </si>
  <si>
    <t>3-4 acceleration shift point speed</t>
  </si>
  <si>
    <t>Gear3To4SpeedValue</t>
  </si>
  <si>
    <t>SS:  S3(29-33)</t>
  </si>
  <si>
    <t>SS-12</t>
  </si>
  <si>
    <t>Non-cruise 4-5 gear SS</t>
  </si>
  <si>
    <t>4-5 acceleration shift point speed</t>
  </si>
  <si>
    <t>Gear4To5SpeedValue</t>
  </si>
  <si>
    <t>SS:  S3(35-39)</t>
  </si>
  <si>
    <t>SS-13</t>
  </si>
  <si>
    <t>Non-cruise 5-6 gear SS</t>
  </si>
  <si>
    <t>5-6 acceleration shift point speed</t>
  </si>
  <si>
    <t>Gear5To6SpeedValue</t>
  </si>
  <si>
    <t>SS-14</t>
  </si>
  <si>
    <t>Non-cruise 6-7 gear SS</t>
  </si>
  <si>
    <t>6-7 acceleration shift point speed</t>
  </si>
  <si>
    <t>Gear6To7SpeedValue</t>
  </si>
  <si>
    <t>SS-15</t>
  </si>
  <si>
    <t>Non-cruise 7-8 gear SS</t>
  </si>
  <si>
    <t>7-8 acceleration shift point speed</t>
  </si>
  <si>
    <t>Gear7To8SpeedValue</t>
  </si>
  <si>
    <t>SS:  S4(5-9)</t>
  </si>
  <si>
    <t>SS-16</t>
  </si>
  <si>
    <t>Cruise declutch speed</t>
  </si>
  <si>
    <t>Cruise speed for a declutch operation</t>
  </si>
  <si>
    <t>ShiftScheduleSubmission/ShiftScheduleInformationDetails/CruiseShiftDetails</t>
  </si>
  <si>
    <t>SS:  S4(11-15)</t>
  </si>
  <si>
    <t>SS-17</t>
  </si>
  <si>
    <t>Cruise 1-2 gear SS</t>
  </si>
  <si>
    <t>1-2 cruise shift point speed</t>
  </si>
  <si>
    <t>SS:  S4(17-21)</t>
  </si>
  <si>
    <t>SS-18</t>
  </si>
  <si>
    <t>Cruise 2-3 gear SS</t>
  </si>
  <si>
    <t>2-3 cruise shift point speed</t>
  </si>
  <si>
    <t>SS:  S4(23-27)</t>
  </si>
  <si>
    <t>SS-19</t>
  </si>
  <si>
    <t>Cruise 3-4 gear SS</t>
  </si>
  <si>
    <t>3-4 cruise shift point speed</t>
  </si>
  <si>
    <t>SS:  S4(29-33)</t>
  </si>
  <si>
    <t>SS-20</t>
  </si>
  <si>
    <t>Cruise 4-5 gear SS</t>
  </si>
  <si>
    <t>4-5 cruise shift point speed</t>
  </si>
  <si>
    <t>SS:  S4(35-39)</t>
  </si>
  <si>
    <t>SS-21</t>
  </si>
  <si>
    <t>Cruise 5-6 gear SS</t>
  </si>
  <si>
    <t>5-6 cruise shift point speed</t>
  </si>
  <si>
    <t>SS-22</t>
  </si>
  <si>
    <t>Cruise 6-7 gear SS</t>
  </si>
  <si>
    <t>6-7 cruise shift point speed</t>
  </si>
  <si>
    <t>SS-23</t>
  </si>
  <si>
    <t>Cruise 7-8 gear SS</t>
  </si>
  <si>
    <t>7-8 cruise shift point speed</t>
  </si>
  <si>
    <t>SS:  S7(4-6)</t>
  </si>
  <si>
    <t>SS-56</t>
  </si>
  <si>
    <t>Drive schedule name code</t>
  </si>
  <si>
    <r>
      <t xml:space="preserve">Code identifying a particlar drive cycle, e.g. the FTP drive cycle. </t>
    </r>
    <r>
      <rPr>
        <strike/>
        <sz val="11"/>
        <color indexed="10"/>
        <rFont val="Arial"/>
        <family val="2"/>
      </rPr>
      <t/>
    </r>
  </si>
  <si>
    <t>DriveScheduleNameCode</t>
  </si>
  <si>
    <t>SS:  S8(4-7)</t>
  </si>
  <si>
    <t>SS-57</t>
  </si>
  <si>
    <t>Model year</t>
  </si>
  <si>
    <t>NOTE:  Initial entry only.</t>
  </si>
  <si>
    <t>1970 .. 2100</t>
  </si>
  <si>
    <t>Required for a new shift schedule submission.</t>
  </si>
  <si>
    <t>SS:  SC(3-80)</t>
  </si>
  <si>
    <t>SS-58</t>
  </si>
  <si>
    <t>Comments</t>
  </si>
  <si>
    <t>Enter additional information about the shift schedule.</t>
  </si>
  <si>
    <t>ShiftScheduleCommentText</t>
  </si>
  <si>
    <t>SS:  SP(3-5)</t>
  </si>
  <si>
    <t>SS-59</t>
  </si>
  <si>
    <t>Shift point number</t>
  </si>
  <si>
    <t>System-assigned when initially creating a shift schedule.  To modify a shift point, a shift time must exist for the shift schedule. To insert a new shift point, a new shift point is submitted but not the shift point number… the system will automatically adjust the shift point numbers to include the new shift point.</t>
  </si>
  <si>
    <t>ShiftScheduleSubmission/ShiftScheduleInformationDetails/ShiftPointDetails</t>
  </si>
  <si>
    <t>ShiftPointNumber</t>
  </si>
  <si>
    <t>Verify(Manufacturer when not new)</t>
  </si>
  <si>
    <t xml:space="preserve">LD-CFT-SS-BR007         LD-CFT-SS-BR008    </t>
  </si>
  <si>
    <t>SS:  SP(7-12)</t>
  </si>
  <si>
    <t>SS-60</t>
  </si>
  <si>
    <t>Shift time</t>
  </si>
  <si>
    <t xml:space="preserve">Time in seconds from beginning of test drive cycle.  </t>
  </si>
  <si>
    <t>ShiftTimeMeasure</t>
  </si>
  <si>
    <t>1..shiftPointNumber</t>
  </si>
  <si>
    <t>0000.0 - 2500.0</t>
  </si>
  <si>
    <t xml:space="preserve">LD-CFT-SS-BR007  </t>
  </si>
  <si>
    <t>SS:  SP(14-18)</t>
  </si>
  <si>
    <t>SS-61</t>
  </si>
  <si>
    <t>Shift speed</t>
  </si>
  <si>
    <t xml:space="preserve">in miles per hour (MPH) only.  </t>
  </si>
  <si>
    <t>ShiftSpeedMeasure</t>
  </si>
  <si>
    <t>SS:  SP(20-21)</t>
  </si>
  <si>
    <t>SS-62</t>
  </si>
  <si>
    <t>Shift action code</t>
  </si>
  <si>
    <t>Code describing a shift event such as a shift from 1-2</t>
  </si>
  <si>
    <t>ShiftActionCode</t>
  </si>
  <si>
    <t xml:space="preserve">00 - declutch;    10 - declutch;
20 - declutch;    30 - declutch;
40 - declutch;    50 - declutch;
60 - declutch;    70 - declutch;
80 - declutch;
12 - upshift 1 to 2;   14 - upshift 1 to 4;
23 - upshift 2 to 3;   34 - upshift 3 to 4; 
45 - upshift 4 to 5;   56 - upshift 5 to 6; 
67 - upshift 6 to 7;   78 - upshift 7 to 8;
87 - downshift 8 to 7;
76 - downshift 7 to 6; 
65 - downshift 6 to 5; 
54 - downshift 5 to 4; 
43 -downshift 4 to 3; 
32 - downshift 3 to 2; 
21 - downshift 2 to 1; 
86 - down-skipshift 8 to 6;
85 - down-skipshift 8 to 5;
84 - down-skipshift 8 to 4;
83 - down-skipshift 8 to 3;
82 - down-skipshift 8 to 2;
81 - down-skipshift 8 to 1;
75 - down-skipshift 7 to 5; 
74 - down-skipshift 7 to 4; 
73 - down-skipshift 7 to 3; 
72 - down-skipshift 7 to 2; 
71 - down-skipshift 7 to 1; 
64 - down-skipshift 6 to 4; 
63 - down-skipshift 6 to 3; 
62 - down-skipshift 6 to 2; 
61 - down-skipshift 6 to 1;  
53 - down-skipshift 5 to 3; 
52 - down-skipshift 5 to 2; 
51 - down-skipshift 5 to 1;
42 - down-skipshift 4 to 2; 
41 - down-skipshift 4 to 1;
31 - down-skipshift 3 to 1; 
97 - use shift indicator light;
98 - creeper gear; 
99 - alternative shift action;
** - delete shift point
</t>
  </si>
  <si>
    <t>SS:  SP(23-31)</t>
  </si>
  <si>
    <t>SS-63</t>
  </si>
  <si>
    <t>Alternative Shift Action Description</t>
  </si>
  <si>
    <t>Enter only if 'shift action code' = 99</t>
  </si>
  <si>
    <t>ShiftPointScreenText</t>
  </si>
  <si>
    <t>A(9)</t>
  </si>
  <si>
    <t xml:space="preserve">
LD-CFT-SS-BR003</t>
  </si>
  <si>
    <t>SS:  SP(33)</t>
  </si>
  <si>
    <t>SS-64</t>
  </si>
  <si>
    <t>Shift point H/V indicator</t>
  </si>
  <si>
    <t>for EPA use only.</t>
  </si>
  <si>
    <t>'H' or 'V'</t>
  </si>
  <si>
    <t>SS:  SP(35)</t>
  </si>
  <si>
    <t>SS-65</t>
  </si>
  <si>
    <t>Shift point L/R indicator</t>
  </si>
  <si>
    <t>L' or 'R'</t>
  </si>
  <si>
    <t>SS:  SP(37)</t>
  </si>
  <si>
    <t>SS-66</t>
  </si>
  <si>
    <t>Exception point code</t>
  </si>
  <si>
    <t>asterisk, 'N' or blank -- include this shift point speed in the VDA shift pattern calculations; 'Y' or 'X' -- do not include this shift point speed in the VDA shift pattern calculations</t>
  </si>
  <si>
    <t>ExceptionPointCode</t>
  </si>
  <si>
    <t>*' (asterisk), 
'N', 
blank,
'Y',
'X'</t>
  </si>
  <si>
    <t>SS:  SP(39)</t>
  </si>
  <si>
    <t>SS-67</t>
  </si>
  <si>
    <t>Cruise point</t>
  </si>
  <si>
    <t>For EPA use only</t>
  </si>
  <si>
    <t>Confirmatory Test Supplemental Information</t>
  </si>
  <si>
    <t>SI-0.5</t>
  </si>
  <si>
    <t>SI-1</t>
  </si>
  <si>
    <t>SI-2</t>
  </si>
  <si>
    <t>SI-3</t>
  </si>
  <si>
    <t>SI-3.5</t>
  </si>
  <si>
    <t>SI-4</t>
  </si>
  <si>
    <t>SI-5</t>
  </si>
  <si>
    <t>SI-6</t>
  </si>
  <si>
    <t>SI-7</t>
  </si>
  <si>
    <t>SI-8</t>
  </si>
  <si>
    <t>SI-9</t>
  </si>
  <si>
    <t>SI-10</t>
  </si>
  <si>
    <t>SI-12</t>
  </si>
  <si>
    <t>SI-13</t>
  </si>
  <si>
    <t>SI-14</t>
  </si>
  <si>
    <t>SI-15</t>
  </si>
  <si>
    <t>SI-16</t>
  </si>
  <si>
    <t>SI-17</t>
  </si>
  <si>
    <t>SI-18</t>
  </si>
  <si>
    <t>SI-19</t>
  </si>
  <si>
    <t>SI-20</t>
  </si>
  <si>
    <t>SI-21</t>
  </si>
  <si>
    <t>SI-24</t>
  </si>
  <si>
    <t>SI-26</t>
  </si>
  <si>
    <t>SI-27</t>
  </si>
  <si>
    <t>SI-28</t>
  </si>
  <si>
    <t>SI-29</t>
  </si>
  <si>
    <t>SI-30</t>
  </si>
  <si>
    <t>SI-31</t>
  </si>
  <si>
    <t>SI-32</t>
  </si>
  <si>
    <t>SI-33</t>
  </si>
  <si>
    <t>SI-34</t>
  </si>
  <si>
    <t>SI-35</t>
  </si>
  <si>
    <t>SI-37</t>
  </si>
  <si>
    <t>NEW
SI-37.5</t>
  </si>
  <si>
    <t>NEW
SI-37.6</t>
  </si>
  <si>
    <t>SI-38</t>
  </si>
  <si>
    <t>SI-39</t>
  </si>
  <si>
    <t>SI-40</t>
  </si>
  <si>
    <t>SI-41</t>
  </si>
  <si>
    <t>SI-41.5</t>
  </si>
  <si>
    <t>SI-42</t>
  </si>
  <si>
    <t>SI-44</t>
  </si>
  <si>
    <t>SI-46</t>
  </si>
  <si>
    <t>SI-47</t>
  </si>
  <si>
    <t>SI-49</t>
  </si>
  <si>
    <t>SI-50</t>
  </si>
  <si>
    <t>SI-51</t>
  </si>
  <si>
    <t>SI-52</t>
  </si>
  <si>
    <t>SI-53</t>
  </si>
  <si>
    <t>SI-54</t>
  </si>
  <si>
    <t>SI-55</t>
  </si>
  <si>
    <t>SI-55.5</t>
  </si>
  <si>
    <t>SI-56</t>
  </si>
  <si>
    <t>SI-90</t>
  </si>
  <si>
    <t>SI-91</t>
  </si>
  <si>
    <t>SI-57A</t>
  </si>
  <si>
    <t>SI-56.5</t>
  </si>
  <si>
    <t>SI-92</t>
  </si>
  <si>
    <t>SI-60</t>
  </si>
  <si>
    <t>SI-59</t>
  </si>
  <si>
    <t>SI-61</t>
  </si>
  <si>
    <t>SI-62</t>
  </si>
  <si>
    <t>SI-58</t>
  </si>
  <si>
    <t>SI-58.5</t>
  </si>
  <si>
    <t>SI-58.6</t>
  </si>
  <si>
    <t>SI-63</t>
  </si>
  <si>
    <t>SI-64</t>
  </si>
  <si>
    <t>SI-93</t>
  </si>
  <si>
    <t>SI-94</t>
  </si>
  <si>
    <t>SI-65</t>
  </si>
  <si>
    <t>SI-67</t>
  </si>
  <si>
    <t>SI-95</t>
  </si>
  <si>
    <t>SI-96</t>
  </si>
  <si>
    <t>SI-97</t>
  </si>
  <si>
    <t>SI-57B</t>
  </si>
  <si>
    <t>SI-80</t>
  </si>
  <si>
    <t>SI-98</t>
  </si>
  <si>
    <t>SI-72</t>
  </si>
  <si>
    <t>SI-71</t>
  </si>
  <si>
    <t>SI-74</t>
  </si>
  <si>
    <t>SI-75</t>
  </si>
  <si>
    <t>SI-73</t>
  </si>
  <si>
    <t>SI-76</t>
  </si>
  <si>
    <t>SupplementalInformationSubmission/SupplementalInformationDetails</t>
  </si>
  <si>
    <t>1 per CT Supplemental Information</t>
  </si>
  <si>
    <t xml:space="preserve">
Enter the applicable test vehicle identification number for this set of supplemental confirmatory test information.  The vehicle ID is a unique, manufacturer-defined, alpha-numeric identification number that is assigned to each manufacturer test vehicle.  The combination of test vehicle ID and vehicle configuration number entered here must be established in Verify's Test Vehicle Information database prior to submitting supplemental confirmatory test information.    </t>
  </si>
  <si>
    <t xml:space="preserve">
Enter the applicable test vehicle configuration number for this set of supplemental confirmatory test information.  The vehicle configuration number is used to denote multiple configurations of a single test vehicle ID.  The combination of test vehicle ID and vehicle configuration number entered here must be established in Verify's Test Vehicle Information database prior to submitting supplemental confirmatory test information.    </t>
  </si>
  <si>
    <t>0</t>
  </si>
  <si>
    <t>99</t>
  </si>
  <si>
    <t>E.g. "01"</t>
  </si>
  <si>
    <t>Enter the model year for which the vehicle is being tested.</t>
  </si>
  <si>
    <t>The value for this field will be looked-up from the Test Vehicle Information that was previously entered.</t>
  </si>
  <si>
    <t>Pre Existing Data</t>
  </si>
  <si>
    <t>VI:  V4(26-31)</t>
  </si>
  <si>
    <t>Drive axle weight w/ empty tank of fuel</t>
  </si>
  <si>
    <t>Enter the actual or estimated drive axle weight with an empty fuel tank for this test vehicle configuration. The weight must be provided in units of pounds.</t>
  </si>
  <si>
    <t>DriveAxleWeightEmptyTankValue</t>
  </si>
  <si>
    <t>14,000</t>
  </si>
  <si>
    <t>200 &lt;= WEIGHT &lt;= 14,000</t>
  </si>
  <si>
    <t>VI:  V4(19-24)</t>
  </si>
  <si>
    <t>Drive axle weight w/ full tank of fuel</t>
  </si>
  <si>
    <t>Enter the actual or estimated drive axle weight with a full fuel tank for this test vehicle configuration. The weight must be provided in units of pounds.</t>
  </si>
  <si>
    <t>DriveAxleWeightFullTankValue</t>
  </si>
  <si>
    <t>200</t>
  </si>
  <si>
    <r>
      <t>200</t>
    </r>
    <r>
      <rPr>
        <sz val="11"/>
        <rFont val="Arial"/>
        <family val="2"/>
      </rPr>
      <t xml:space="preserve"> &lt;= WEIGHT &lt;= 14,000</t>
    </r>
  </si>
  <si>
    <t>Test Drive Code</t>
  </si>
  <si>
    <r>
      <t>Look-Up Values</t>
    </r>
    <r>
      <rPr>
        <sz val="11"/>
        <rFont val="Arial"/>
        <family val="2"/>
      </rPr>
      <t>:
4 = 4-wheel Drive
F = 2-wheel Drive, front
R = 2-wheel drive, rear
P= Part-time 4-wheel drive
A = All wheel drive</t>
    </r>
  </si>
  <si>
    <t>Steering Wheel Location</t>
  </si>
  <si>
    <t>Select the applicable code specifying the location of the steering wheel for this test vehicle.</t>
  </si>
  <si>
    <t>SteeringWheelLocationIdentifier</t>
  </si>
  <si>
    <r>
      <t>Look-Up Values</t>
    </r>
    <r>
      <rPr>
        <sz val="11"/>
        <rFont val="Arial"/>
        <family val="2"/>
      </rPr>
      <t>:
L = Left-hand side
R = Right-hand side</t>
    </r>
  </si>
  <si>
    <t>VI-22
XX.XXX in Liters</t>
  </si>
  <si>
    <t>VI:  V2(44-45)</t>
  </si>
  <si>
    <t>Engine type code</t>
  </si>
  <si>
    <t xml:space="preserve">Select the applicable numeric code specifying the type of engine design for this test vehicle.  For example, '1' = Otto spark.  Other possible values include diesel, hybrid, gas turbine, fuel cell, etc.  </t>
  </si>
  <si>
    <t>LightDutyEngineTypeIdentifier</t>
  </si>
  <si>
    <r>
      <t>Look-Up Values</t>
    </r>
    <r>
      <rPr>
        <sz val="11"/>
        <rFont val="Arial"/>
        <family val="2"/>
      </rPr>
      <t>:
1 = Otto Spark
2 = Stratified Charge
3 = Diesel
4 = Gas Turbine
5 = Rankine
6 = Stirling
7 = Hybrid
8 = Fuel Cell
99 = Other</t>
    </r>
  </si>
  <si>
    <t>Equivalent test weight (ETW)</t>
  </si>
  <si>
    <t>VI-30
check range between 00000 &lt;= WEIGHT &lt;= 14000</t>
  </si>
  <si>
    <t>Equivalent test weight unit</t>
  </si>
  <si>
    <t>Value will automatically be set to  'P' = pounds.</t>
  </si>
  <si>
    <t>SupplementalInformationSubmission/SupplementalInformationDetails/EPAGeneratedSupplementalInformationDetails</t>
  </si>
  <si>
    <t>EquivalentTestWeightUnitIdentifier</t>
  </si>
  <si>
    <t>P = Pounds</t>
  </si>
  <si>
    <t>Assigned default value = "P"</t>
  </si>
  <si>
    <t>Model code</t>
  </si>
  <si>
    <t>Will be set automatically to '1' (sedan).</t>
  </si>
  <si>
    <t>1 = Sedan</t>
  </si>
  <si>
    <t>Assigned default value = "1"</t>
  </si>
  <si>
    <t>Vehicle Type Description</t>
  </si>
  <si>
    <t>Will be set automatically to '01' (Cert Emission Data).</t>
  </si>
  <si>
    <t>VehicleTypeDescriptionText</t>
  </si>
  <si>
    <t>1 = Cert Emission Data</t>
  </si>
  <si>
    <t>VI:  V5(17-19)</t>
  </si>
  <si>
    <t>Front wheel tire pressure</t>
  </si>
  <si>
    <t>Enter the front wheel tire pressure used for dynamometer testing of this test vehicle, in units of pounds per square inch.</t>
  </si>
  <si>
    <t>FrontWheelTirePressureValue</t>
  </si>
  <si>
    <t>VI:  V5(21-23)</t>
  </si>
  <si>
    <t>Rear wheel tire pressure</t>
  </si>
  <si>
    <t>Enter the rear wheel tire pressure used for dynamometer testing of this test vehicle, in units of pounds per square inch.</t>
  </si>
  <si>
    <t>RearWheelTirePressureValue</t>
  </si>
  <si>
    <t>VI:  V5(41-50)</t>
  </si>
  <si>
    <t>Rim and tire size</t>
  </si>
  <si>
    <t xml:space="preserve">Enter the standard tire/rim size description as imprinted on the side wall of the tire. </t>
  </si>
  <si>
    <t>RimAndTireSizeDescriptionText</t>
  </si>
  <si>
    <t>Driver selectable transmission?</t>
  </si>
  <si>
    <t xml:space="preserve">Does this test vehicle have a driver-selectable transmission? </t>
  </si>
  <si>
    <t>DriverSelectableTransmissionIndicator</t>
  </si>
  <si>
    <t>Transmission mode tested description</t>
  </si>
  <si>
    <t>Enter a description of the driver-selectable transmission mode that should be used for this test.  For example, drive in fully automatic mode or using the select shift mode.  This field is required if 'Driver Selectable Transmission' = 'Y'.</t>
  </si>
  <si>
    <t>DriverSelectableTransmissionDescriptionText</t>
  </si>
  <si>
    <t xml:space="preserve">
LD-CFT-SI-BR002</t>
  </si>
  <si>
    <t>The value for this field will be determined from the values entered for 'transmission type', 'transmission lockup', creeper gear', and 'number of transmission gears' that are part of the Test Vehicle Information dataset that was previously entered.</t>
  </si>
  <si>
    <t>0 - C4 MANUAL 4-SPEED(CREEPER)
1 - A AUTOMATIC &lt;3 OR &gt;8-SPEED (NO LOCKUP)
2 - M3 MANUAL 3-SPEED(NO CREEPER)
3 - M4 MANUAL 4-SPEED(NO CREEPER)
4 - M5 MANUAL 5-SPEED(NO CREEPER)
5 - SA SEMI-AUTOMATIC
6 - A3 AUTOMATIC 3-SPEED(NO LOCKUP)
7 - L3 AUTOMATIC 3-SPEED (LOCKUP)
8 - A4 AUTOMATIC 4-SPEED(NO LOCKUP)
9 - L4 AUTOMATIC 4-SPEED (LOCKUP)
10 - C5 MANUAL 5-SPEED(CREEPER)
12 - C3 MANUAL 3-SPEED (CREEPER)
15 - SA2 SEMI-AUTOMATIC 2-SPEED
16 - SA3 SEMI-AUTOMATIC 3-SPEED
17 - SA4 SEMI-AUTOMATIC 4-SPEED
18 - SA5 SEMI-AUTOMATIC 5-SPEED
20 - M6 MANUAL 6-SPEED(NO CREEPER)
21 - A5 AUTOMATIC 5-SPEED(NO LOCKUP)
22 - L5 AUTOMATIC 5-SPEED (LOCKUP)
23 - C6 MANUAL 6-SPEED(CREEPER)
24 - A6 AUTOMATIC 6-SPEED(NO LOCKUP)
25 - SA6 SEMI-AUTOMATIC 6-SPEED
26 - L6 AUTOMATIC 6-SPEED (LOCKUP)
27 - L7 AUTOMATIC 7-SPEED (LOCKUP)
28 - SA7 SEMI-AUTOMATIC 7-SPEED
29 - A7 AUTOMATIC 7-SPEED(NO LOCKUP)
30 - M7 MANUAL 7-SPEED(NO CREEPER)
31 - C7 MANUAL 7-SPEED(CREEPER)
32 - L8  AUTOMATIC 8-SPEED (LOCKUP)
33 - SA8 SEMI-AUTOMATIC 8-SPEED
34 - A8 AUTOMATIC 8-SPEED(NO LOCKUP)
35 - M8 MANUAL 8-SPEED(NO CREEPER)
36 - C8 MANUAL 8-SPEED (CREEPER)
37 - M MANUAL &lt;3 OR &gt;8-SPEED
40 - CA CVT/Automatic 1-SPEED (NO CREEPER)
51 - AM2 AUTOMATIC-MANUAL 2-SPEED
52 - AM3 AUTOMATIC-MANUAL 3-SPEED
53 - AM4 AUTOMATIC-MANUAL 4-SPEED
54 - AM5 AUTOMATIC-MANUAL 5-SPEED
55 - AM6 AUTOMATIC-MANUAL 6-SPEED
56 - AM7 AUTOMATIC-MANUAL 7-SPEED
57 - AM8 AUTOMATIC-MANUAL 8-SPEED
58 - AM AUTOMATIC-MANUAL &lt;2 OR &gt;8-SPEED
99 - OTHER</t>
  </si>
  <si>
    <t>VI-36, VI-38, VI-39, VI-40</t>
  </si>
  <si>
    <t>VI:  V1(77-78)
{Vehicle Purpose}</t>
  </si>
  <si>
    <t>Vehicle purpose</t>
  </si>
  <si>
    <t>Select the appropriate purpose for this test.</t>
  </si>
  <si>
    <t>'01' = Emission Data Vehicle (EDV)
'31' = Fuel Economy</t>
  </si>
  <si>
    <t>DI-25.1</t>
  </si>
  <si>
    <t>VI:  VF(20-25)</t>
  </si>
  <si>
    <t>Nominal main tank capacity</t>
  </si>
  <si>
    <t>Enter the nominal main fuel tank capacity of the test vehicle.</t>
  </si>
  <si>
    <t>FuelTankCapacityMeasure</t>
  </si>
  <si>
    <t>VI:  VF(33-34)</t>
  </si>
  <si>
    <t>Fuel tank capacity unit</t>
  </si>
  <si>
    <t>Select the applicable fuel tank units.  'G' = gallons; 'L' = liters</t>
  </si>
  <si>
    <t>FuelTankCapacityUnitIdentifier</t>
  </si>
  <si>
    <t>'G' = gallons
'L' = liters</t>
  </si>
  <si>
    <t>VI:  VF(27-31)</t>
  </si>
  <si>
    <t>Nominal auxiliary tank capacity</t>
  </si>
  <si>
    <t>Enter the nominal auxiliary tank capacity of the test vehicle.</t>
  </si>
  <si>
    <t>AuxilliaryFuelTankCapacityMeasure</t>
  </si>
  <si>
    <t>Electric dyno target coefficient A</t>
  </si>
  <si>
    <t>Electric dyno target coefficient B</t>
  </si>
  <si>
    <t>Electric dyno target coefficient C</t>
  </si>
  <si>
    <t>9.999999</t>
  </si>
  <si>
    <t>Electric dyno set coefficient A</t>
  </si>
  <si>
    <t xml:space="preserve">Electric dyno set coefficient B </t>
  </si>
  <si>
    <t xml:space="preserve">Electric dyno set coefficient C </t>
  </si>
  <si>
    <t>Shift Indicator Light Code</t>
  </si>
  <si>
    <r>
      <t>Look-Up Table Values</t>
    </r>
    <r>
      <rPr>
        <sz val="11"/>
        <rFont val="Arial"/>
        <family val="2"/>
      </rPr>
      <t xml:space="preserve">
'1' = not equipped
'2' = equipped, not shifted by SIL; 
'3' =  equipped, shifted by SIL; 
'5' = equipped, shifted by Survey Schedule.  </t>
    </r>
  </si>
  <si>
    <t>VI:  VT(37-41)
{MFR Coastdown Time (Target Time of Test Vehicle)}</t>
  </si>
  <si>
    <t>Target Coastdown Time</t>
  </si>
  <si>
    <t xml:space="preserve">
The 55 mph to 45 mph coastdown time (in seconds) from the track (target) coastdown.  This field is optional.  If a value is entered, this will trigger the need to conduct a 55-45 mph coastdown.</t>
  </si>
  <si>
    <t>TargetCoastDownTimeValue</t>
  </si>
  <si>
    <t>-999.99</t>
  </si>
  <si>
    <t>999.99</t>
  </si>
  <si>
    <t>Nominal Hybrid Battery Voltage  (Volts)</t>
  </si>
  <si>
    <t>Enter the nominal hybrid battery voltage for this test vehicle in volts.</t>
  </si>
  <si>
    <t>NominalHybridBatteryVoltageValue</t>
  </si>
  <si>
    <t>999</t>
  </si>
  <si>
    <t>Maximum Hybrid Battery Current (amps)</t>
  </si>
  <si>
    <t>Enter the maximum hybrid battery system current for this test vehicle in amps.</t>
  </si>
  <si>
    <t>MaximumHybridBatteryCurrentValue</t>
  </si>
  <si>
    <t>Canister loading?</t>
  </si>
  <si>
    <t xml:space="preserve">Select 'Y' = Evaporative emission control canister is loaded with butane or gasoline vapor prior to the start of an emission or fuel economy test or 'N' = No loading required.  </t>
  </si>
  <si>
    <t>CanisterLoadingIndicator</t>
  </si>
  <si>
    <t>VI:  VP(35-36)
{Total Number of Canisters}</t>
  </si>
  <si>
    <t>Number of canisters</t>
  </si>
  <si>
    <t>The number of evaporative emission control canisters on this test vehicle.</t>
  </si>
  <si>
    <t>TotalCanisterCount</t>
  </si>
  <si>
    <t>1</t>
  </si>
  <si>
    <t>LD-CFT-SI-BR003</t>
  </si>
  <si>
    <t>Cannister Details</t>
  </si>
  <si>
    <t>Enter the working capacity and total volume for each cannister.</t>
  </si>
  <si>
    <t>VI:  VP(30-33)</t>
  </si>
  <si>
    <t>Canister(s) working capacity</t>
  </si>
  <si>
    <t>Enter the grams of hydrocarbon which are adsorbed and de-sorbed by loading and purging of the canister on this test vehicle.</t>
  </si>
  <si>
    <t>SupplementalInformationSubmission/SupplementalInformationDetails/CanisterDetails</t>
  </si>
  <si>
    <r>
      <t>Canister</t>
    </r>
    <r>
      <rPr>
        <sz val="11"/>
        <rFont val="Arial"/>
        <family val="2"/>
      </rPr>
      <t>WorkingCapacityMeasure</t>
    </r>
  </si>
  <si>
    <t>1 per Canister Number per CT Supplemental Information</t>
  </si>
  <si>
    <t>VI:  VP(24-28)</t>
  </si>
  <si>
    <t>Total canister volume</t>
  </si>
  <si>
    <t>Enter the total canister volume, in cubic centimeters, of activated carbon in the evaporative emission control canisters for this test vehicle.</t>
  </si>
  <si>
    <t>TotalCanisterVolumeMeasure</t>
  </si>
  <si>
    <t>999999</t>
  </si>
  <si>
    <t xml:space="preserve">
LD-CFT-SI-BR003</t>
  </si>
  <si>
    <t>Engine Cooling Fan Placement Details</t>
  </si>
  <si>
    <t>Enter the primary and additional engine cooling fan placement code for each test procedure.</t>
  </si>
  <si>
    <t>Enter all applicable test procedure codes that have been selected for EPA confirmatory testing.</t>
  </si>
  <si>
    <t>SupplementalInformationSubmission/SupplementalInformationDetails/SupplementalTestProcedureDetails</t>
  </si>
  <si>
    <t xml:space="preserve">The number of UDDS/Highway/US06 bags/phases conducted for this test.  </t>
  </si>
  <si>
    <t>VI:  VT(27)
{Side fan cooling}</t>
  </si>
  <si>
    <t>Primary engine cooling fan placement code</t>
  </si>
  <si>
    <t>The numeric code specifying the position of the engine cooling fan during EPA confirmatory testing.  A code must be entered for each test procedure.</t>
  </si>
  <si>
    <t>PrimaryCoolingFanPlacementIdentifier</t>
  </si>
  <si>
    <t>Additional vehicle cooling fan placement code</t>
  </si>
  <si>
    <t>The numeric code specifying the position of the vehicle side cooling fan during EPA confirmatory testing.  A code must be entered for each test procedure.</t>
  </si>
  <si>
    <t>AdditionalCoolingFanPlacementIdentifier</t>
  </si>
  <si>
    <t>VI:  VT(13-16)</t>
  </si>
  <si>
    <t>The numeric code specifying the shift schedule to be used for EPA confirmatory testing of this test vehicle.  Can be either a previously-entered manufacturer or EPA standard shift schedule.</t>
  </si>
  <si>
    <r>
      <t xml:space="preserve">
</t>
    </r>
    <r>
      <rPr>
        <sz val="9"/>
        <rFont val="Arial"/>
        <family val="2"/>
      </rPr>
      <t>Valid Manufacturer Shift Schedule ID</t>
    </r>
    <r>
      <rPr>
        <b/>
        <i/>
        <u/>
        <sz val="9"/>
        <rFont val="Arial"/>
        <family val="2"/>
      </rPr>
      <t xml:space="preserve">
</t>
    </r>
    <r>
      <rPr>
        <b/>
        <i/>
        <sz val="9"/>
        <rFont val="Arial"/>
        <family val="2"/>
      </rPr>
      <t>-- or --</t>
    </r>
    <r>
      <rPr>
        <b/>
        <i/>
        <u/>
        <sz val="9"/>
        <rFont val="Arial"/>
        <family val="2"/>
      </rPr>
      <t xml:space="preserve">
Standard EPA Shift Schedule ID:</t>
    </r>
    <r>
      <rPr>
        <sz val="9"/>
        <rFont val="Arial"/>
        <family val="2"/>
      </rPr>
      <t xml:space="preserve">
FTA  =  FTP (Automatic)
FTS  =  FTP (Manual w/ SIL)
FT3  =  FTP (Manual 3-speed)
FT4  =  FTP (Manual 4-speed)
FT5  =  FTP (Manual 5-speed)
FT6  =  FTP (Manual 6-speed)
HWA  =  Highway FE (Automatic)
HWS  =  Highway FE (Manual w/ SIL)
HW3  =  Highway FE (Manual 3-speed)
HW4  =  Highway FE (Manual 4-speed)
HW5  =  Highway FE (Manual 5-speed)
HW6  =  Highway FE (Manual 6-speed)
US6A = US06 (Automatic)
SC3A = SC03 (Automatic)
0001 = FTP (FT3)
0002 = FTP (FT4)
0003 = FTP (FT5)
0004 = FTP (FT6)
0005 = FTP (FTA)
0006 = FTP (FTS)
0007 = HWFE (HW3)
0008 = HWFE (HW4)
0009 = HWFE (HW5)
0010 = HWFE (HW6)
0011 = HWFE (HWA)
0012 = HWFE (HWS)
0013 = SCC#1 (SCCA)</t>
    </r>
    <r>
      <rPr>
        <b/>
        <sz val="9"/>
        <color indexed="17"/>
        <rFont val="Arial"/>
        <family val="2"/>
      </rPr>
      <t/>
    </r>
  </si>
  <si>
    <t xml:space="preserve">
LD-CFT-SI-BR005
LD-CFT-SI-BR016</t>
  </si>
  <si>
    <t>The system will assign a value of "A" for all sets of CT Supplemental Information.</t>
  </si>
  <si>
    <t>ShiftScheduleDatabaseCode</t>
  </si>
  <si>
    <t>A</t>
  </si>
  <si>
    <t>Default to "A"</t>
  </si>
  <si>
    <t>LD-CFT-SI-BR005</t>
  </si>
  <si>
    <t>Shift schedule ID (for prep)</t>
  </si>
  <si>
    <t>Enter the numeric code specifying the shift schedule to be used for the pre-conditioning drive cycle during EPA confirmatory testing of this test vehicle.</t>
  </si>
  <si>
    <t>ShiftSchedulePreparationIdentifier</t>
  </si>
  <si>
    <t>Vehicle odometer unit</t>
  </si>
  <si>
    <t xml:space="preserve">
The value for this field will be looked-up from the Test Vehicle Information that was previously entered.  The vehicle odometer distance units for this test vehicle. 'M' = miles; 'K' = kilometers
</t>
  </si>
  <si>
    <t>OdometerUnitsCode</t>
  </si>
  <si>
    <r>
      <t>Look-Up Values</t>
    </r>
    <r>
      <rPr>
        <sz val="11"/>
        <rFont val="Arial"/>
        <family val="2"/>
      </rPr>
      <t>:
'M'  = miles
'K' = kilometers</t>
    </r>
  </si>
  <si>
    <t>Vehicle odometer correction factor</t>
  </si>
  <si>
    <t>The value for this field will be looked-up from the Test Vehicle Information that was previously entered.  The multiplicative numeric adjustment factor used in the equations to calculate "system" miles on this test vehicle.</t>
  </si>
  <si>
    <t>Odometer Correction sign (+/-)</t>
  </si>
  <si>
    <t>The value for this field will be looked-up from the Test Vehicle Information that was previously entered.  A "+" or "-" symbol for the odometer correction sign is used to adjust the fuel economy of a test vehicle if the vehicle has over 6200 system miles.</t>
  </si>
  <si>
    <t>Look-Up Values:
'+'
'-'</t>
  </si>
  <si>
    <t>Wheel base</t>
  </si>
  <si>
    <t>The distance between the parallel centerlines of the front and rear axle of this test vehicle.  This is needed for setting the front and rear roll spacing for testing four wheel drive vehicles on a chassis dynamometer.</t>
  </si>
  <si>
    <t>WheelBaseMeasure</t>
  </si>
  <si>
    <t xml:space="preserve">999 </t>
  </si>
  <si>
    <t>Wheel base unit</t>
  </si>
  <si>
    <t>The wheel base units for the wheel base distance provided above for this test vehicle.  'in' = inches, or 'cm' = centimeters.</t>
  </si>
  <si>
    <t>WheelBaseUnitsIdentifier</t>
  </si>
  <si>
    <r>
      <t>Look-Up Values</t>
    </r>
    <r>
      <rPr>
        <sz val="11"/>
        <rFont val="Arial"/>
        <family val="2"/>
      </rPr>
      <t>:
'in' = inches,
'cm' = centimeters</t>
    </r>
  </si>
  <si>
    <t>VI:  VC(3-80)</t>
  </si>
  <si>
    <t>Test Vehicle Information Comments</t>
  </si>
  <si>
    <t>Manufacturer defined.</t>
  </si>
  <si>
    <t>TestVehicleCommentText</t>
  </si>
  <si>
    <t xml:space="preserve">
LD-CFT-SI-BR006 </t>
  </si>
  <si>
    <t>Exhaust Emissions Standards and Cert Levels entered for each Certification Region</t>
  </si>
  <si>
    <t>SI-BR18</t>
  </si>
  <si>
    <t>The test group that was entered on the original Confirmatory Test Decision Information (DI-7) will be picked up by Verify on the back-end.</t>
  </si>
  <si>
    <t>SupplementalInformationSubmission/SupplementalInformationDetails/EPAGeneratedSupplementalInformationDetails/EPAGeneratedExhaustEmissionCertificationLevelDetails</t>
  </si>
  <si>
    <t>The test group should be pulled in from the Confirmatory Test Decision Information stored on the back-end (DI-7)</t>
  </si>
  <si>
    <t>LD-CFT-SI-BR018</t>
  </si>
  <si>
    <t>ESI:  E2(28-29)
{Sales Area Code}</t>
  </si>
  <si>
    <t xml:space="preserve">Select the applicable certification region codes for this exhaust standard.  </t>
  </si>
  <si>
    <t>SupplementalInformationSubmission/SupplementalInformationDetails/ExhaustEmissionsStandardDetails</t>
  </si>
  <si>
    <t>Certification/In-Use Code</t>
  </si>
  <si>
    <t>Verify will assign a default value of "C" (Certification) for all Supplemental Information standards.</t>
  </si>
  <si>
    <t>CertificationInUseCode</t>
  </si>
  <si>
    <t>C = Certification</t>
  </si>
  <si>
    <t>Assign a default value = "C"</t>
  </si>
  <si>
    <t>ESI:  E2(56-57)</t>
  </si>
  <si>
    <t>Vehicle Class</t>
  </si>
  <si>
    <t>Select the applicable vehicle class for this exhaust standard.</t>
  </si>
  <si>
    <t>VehicleClassIdentifier</t>
  </si>
  <si>
    <t>ESI:  EG(11-14)</t>
  </si>
  <si>
    <t>Exhaust Emission Standard Level</t>
  </si>
  <si>
    <t>Select the applicable standard level for this exhaust standard.</t>
  </si>
  <si>
    <t>ExhaustEmissionsStandardLevelIdentifier</t>
  </si>
  <si>
    <t>ESI:  ES(5-7)
{Emission Standards Fuel Type Code}</t>
  </si>
  <si>
    <t>Fuel</t>
  </si>
  <si>
    <t>Select the applicable fuel for this exhaust standard.</t>
  </si>
  <si>
    <t>Enter the applicable test procedure for this exhaust emission standard.</t>
  </si>
  <si>
    <t>ESI:  EG(5-7)</t>
  </si>
  <si>
    <t>Useful Life Mileage</t>
  </si>
  <si>
    <t>Select the applicable useful life mileage for this exhaust standard.</t>
  </si>
  <si>
    <t>UsefulLifeMileageIdentifier</t>
  </si>
  <si>
    <t>4 = 4,000 miles
50 = 50,000 miles
100 = 100,000 miles
120 = 120,000 miles
150 = 150,000 miles</t>
  </si>
  <si>
    <t>ESI:  EG(16-31)</t>
  </si>
  <si>
    <t>Test Result/Emission Name</t>
  </si>
  <si>
    <t>Select the applicable emission name for this exhaust standard.</t>
  </si>
  <si>
    <t>ESI:  EG(33-40)</t>
  </si>
  <si>
    <t>Emission Standard Value</t>
  </si>
  <si>
    <t>This is a system-generated numeric field based on converting the text value entered by the manufacturer for "Emission Standard Value (Text)" (SI-62) .</t>
  </si>
  <si>
    <t>EmissionStandardValue</t>
  </si>
  <si>
    <t>1..1 for each unique set of exhaust standard/DF info.</t>
  </si>
  <si>
    <t>Emission Standard Value (Text)</t>
  </si>
  <si>
    <r>
      <t xml:space="preserve">Enter the applicable numeric value for this exhaust  standard name including any  additional digits that are necessary for proper rounding.     </t>
    </r>
    <r>
      <rPr>
        <b/>
        <strike/>
        <sz val="11"/>
        <color indexed="14"/>
        <rFont val="Arial"/>
        <family val="2"/>
      </rPr>
      <t/>
    </r>
  </si>
  <si>
    <t>ExhaustEmissionsStandardValueText</t>
  </si>
  <si>
    <t>Numeric string</t>
  </si>
  <si>
    <t>([0-9]{1,3}[\.][0-9]{1,4})|([\.][0-9]{1,4})|([0-9]{1,3}[\.]?)</t>
  </si>
  <si>
    <t>Exhaust Deterioration Factor Type</t>
  </si>
  <si>
    <t>Select the applicable deterioration factor type for this exhaust standard name.</t>
  </si>
  <si>
    <t>DeteriorationFactorTypeIdentifier</t>
  </si>
  <si>
    <t>MFRA = Mfr. Assigned
EPAA = EPA Assigned
MFRD = Mfr. Determined
AGED = Aged components installed In the emission data vehicle</t>
  </si>
  <si>
    <t>Using NMOG/NMHC Ratio?</t>
  </si>
  <si>
    <t xml:space="preserve">If this is an NMOG standard, is the NMOG/NMHC ratio being used? </t>
  </si>
  <si>
    <t>NMOGToNMHCRatioIndicator</t>
  </si>
  <si>
    <t>Ratio of NMOG/NMHC</t>
  </si>
  <si>
    <t>If applicable, enter the value for the NMOG/NMHC ratio for this exhaust  standard name.</t>
  </si>
  <si>
    <t>NMOGToNMHCRatioValue</t>
  </si>
  <si>
    <t>ESI:  EG(52-60)</t>
  </si>
  <si>
    <t>Additive DF</t>
  </si>
  <si>
    <t>If applicable, enter the additive deterioriation factor (DF) value for this exhaust standard name.</t>
  </si>
  <si>
    <t>AdditiveDeteriorationFactorValue</t>
  </si>
  <si>
    <t>ESI:  EG(46-50)</t>
  </si>
  <si>
    <t>Multiplicative DF</t>
  </si>
  <si>
    <t>If applicable, enter the multiplicative  deterioriation factor (DF) value for this exhaust standard name.</t>
  </si>
  <si>
    <t>MultiplicativeDeteriorationFactorValue</t>
  </si>
  <si>
    <t>Upward Diesel Adjustment Factor</t>
  </si>
  <si>
    <r>
      <t xml:space="preserve">
</t>
    </r>
    <r>
      <rPr>
        <sz val="11"/>
        <rFont val="Arial"/>
        <family val="2"/>
      </rPr>
      <t xml:space="preserve">If applicable, enter the upward diesel adjustment factor value for this exhaust standard name.
</t>
    </r>
  </si>
  <si>
    <t>UpwardDieselAdjustmentFactorValue</t>
  </si>
  <si>
    <r>
      <t>N(7,6)</t>
    </r>
    <r>
      <rPr>
        <sz val="11"/>
        <color indexed="12"/>
        <rFont val="Arial"/>
        <family val="2"/>
      </rPr>
      <t/>
    </r>
  </si>
  <si>
    <t xml:space="preserve">
Decimal</t>
  </si>
  <si>
    <t>Downward Diesel Adjustment Factor</t>
  </si>
  <si>
    <r>
      <t>If applicable, enter the downward</t>
    </r>
    <r>
      <rPr>
        <b/>
        <sz val="11"/>
        <rFont val="Arial"/>
        <family val="2"/>
      </rPr>
      <t xml:space="preserve"> </t>
    </r>
    <r>
      <rPr>
        <sz val="11"/>
        <rFont val="Arial"/>
        <family val="2"/>
      </rPr>
      <t>diesel adjustment factor value for this exhaust standard name.</t>
    </r>
  </si>
  <si>
    <t>DownwardDieselAdjustmentFactorValue</t>
  </si>
  <si>
    <t>ESI:  EG(70-74)</t>
  </si>
  <si>
    <t>Reactivity Factor (RAF)</t>
  </si>
  <si>
    <t>If applicable, enter the reactivity factor for this exhaust standard name.</t>
  </si>
  <si>
    <t>ReactivityFactorValue</t>
  </si>
  <si>
    <t>use for NMOG, Methane.  
Note: for Tier 2 (Bin 1-11) emissions it will be defaulted to 1.0 for NMOG and 0.0 for Methane</t>
  </si>
  <si>
    <t>ESI:  ET(3-80)</t>
  </si>
  <si>
    <t>Exhaust/Evaporative Emission Standard Comments</t>
  </si>
  <si>
    <t>Enter any additional comments for the exhaust or evaporative standards for this test vehicle.</t>
  </si>
  <si>
    <t>EmissionsStandardCommentText</t>
  </si>
  <si>
    <t>1 per test vehicle configuration</t>
  </si>
  <si>
    <t>Data type exists</t>
  </si>
  <si>
    <t>Evaporative and Refueling Emission Standards and Cert Levels Entered For Each Certified Region Code</t>
  </si>
  <si>
    <t>SI-BR19</t>
  </si>
  <si>
    <t>Evaporative/Refueling Family Name</t>
  </si>
  <si>
    <t>The evaporative/refueling family that was entered on the original Confirmatory Test Decision Information (DI-8) will be picked up by Verify on the back-end.</t>
  </si>
  <si>
    <t>SupplementalInformationSubmission/SupplementalInformationDetails/EPAGeneratedSupplementalInformationDetails/EPAGeneratedEvaporativeEmissionCertificationLevelDetails</t>
  </si>
  <si>
    <t>Test Group + Evap Family + Evap Certification Region Code + Certification/InUse Code + Evap Emission Standard Level + Fuel + Test Procedure + Useful Life + Emission Name identifies a unique  set of evap standard/DF info.
0..n</t>
  </si>
  <si>
    <t>The evaporative/refueling family name should be pulled in from the Confirmatory Test Decision Information stored on the back-end (DI-8)</t>
  </si>
  <si>
    <t>LD-CFT-SI-BR019</t>
  </si>
  <si>
    <t>EvSI:  P2(28-29)</t>
  </si>
  <si>
    <t xml:space="preserve">Select the applicable certification region codes for this evaporative standard.  </t>
  </si>
  <si>
    <t>SupplementalInformationSubmission/SupplementalInformationDetails/EvaporativeEmissionsStandardDetails</t>
  </si>
  <si>
    <t xml:space="preserve">CA=California + CAA Section 177 states;
FA=Federal
</t>
  </si>
  <si>
    <t>Need to assign a new data element number and insert in schema since SI-56 is for the exhaust standards, not evap.</t>
  </si>
  <si>
    <t>EvSI:  PS(9-12)</t>
  </si>
  <si>
    <t>Evaporative/Refueling Standard Level</t>
  </si>
  <si>
    <t>Select the applicable  standard level for this evaporative standard.</t>
  </si>
  <si>
    <t>EvaporativeEmissionsStandardLevelIdentifier</t>
  </si>
  <si>
    <t>EvSI:  PS(5-7)</t>
  </si>
  <si>
    <t>Select the applicable fuel for this evaporative standard.</t>
  </si>
  <si>
    <t xml:space="preserve">G     - Gasoline
D      - Diesel
M     - Methanol
E      - Ethanol
CNG - Compressed Natural Gas
LNG - Liquified Natural Gas
LPG - Liquid Petroleum Gas
H     - Hydrogen
EL - Electricity
</t>
  </si>
  <si>
    <t>Enter the applicable test procedure for this evaporative  emission standard.</t>
  </si>
  <si>
    <t>EvSI:  PG(5-7)</t>
  </si>
  <si>
    <t xml:space="preserve">Select the applicable useful life mileage for this evaporative standard. </t>
  </si>
  <si>
    <t xml:space="preserve">
TRUE</t>
  </si>
  <si>
    <t xml:space="preserve">4 = 4,000 miles
50 = 50,000 miles
100 = 100,000 miles
120 = 120,000 miles
150 = 150,000 miles
</t>
  </si>
  <si>
    <t>EvSI:  PG(9-24)</t>
  </si>
  <si>
    <t>Select the applicable emission name for this evaporative standard.</t>
  </si>
  <si>
    <t>CREE and Opt-CREE are not valid values here since DFs and Standards will not be submitted for them.</t>
  </si>
  <si>
    <t>Evaporative Emission Standard Value</t>
  </si>
  <si>
    <t xml:space="preserve">This is a system-generated numeric field based on converting the text value entered by the manufacturer for "Evaporative Emission Standard Value (Text)" (SI-75) . </t>
  </si>
  <si>
    <t>EvaporativeEmissionsStandardValue</t>
  </si>
  <si>
    <t>1..1 for each unique set of evap standard/DF info.</t>
  </si>
  <si>
    <t xml:space="preserve">Assigned
</t>
  </si>
  <si>
    <t>EvSI:  PG(26-33)</t>
  </si>
  <si>
    <t>Evaporative Emission Standard Value (Text)</t>
  </si>
  <si>
    <t xml:space="preserve">Enter the applicable numeric value for this evaporative standard name including any  additional digits that are necessary for proper rounding.    </t>
  </si>
  <si>
    <t>EvaporativeEmissionsStandardValueText</t>
  </si>
  <si>
    <t>Manufactuer</t>
  </si>
  <si>
    <t>Front
End</t>
  </si>
  <si>
    <t>Evaporative Deterioration Factor Type</t>
  </si>
  <si>
    <t>Select the applicable deterioration factor type for this evaporative standard.</t>
  </si>
  <si>
    <t xml:space="preserve">
MFRA = Mfr. Assigned
EPAA = EPA Assigned
MFRD = Mfr. Determined
AGED = Aged components installed In the emission data vehicle
</t>
  </si>
  <si>
    <t>EvSI:  PG(45-53)</t>
  </si>
  <si>
    <t>Enter the additive deterioriation factor (DF) value for this evaporative standard name.</t>
  </si>
  <si>
    <t>Note- Evaporative DFs are only additive, not multiplicative.</t>
  </si>
  <si>
    <t>Carline Information</t>
  </si>
  <si>
    <t>CL-0.5</t>
  </si>
  <si>
    <t>CarlineSubmission/CarlineInformationDetails</t>
  </si>
  <si>
    <t>CL-1</t>
  </si>
  <si>
    <t>CL-2</t>
  </si>
  <si>
    <t>Enter the applicable model year for this test group.</t>
  </si>
  <si>
    <t>CL-3</t>
  </si>
  <si>
    <t>Enter the applicable division for this carline.</t>
  </si>
  <si>
    <t>CL-4</t>
  </si>
  <si>
    <t>Car Line Code</t>
  </si>
  <si>
    <t>Enter the applicable carline code (assigned by the manufacturer) for this carline.</t>
  </si>
  <si>
    <t>CarlineClassCode</t>
  </si>
  <si>
    <t>1 = Two-Seaters
2 = Minicompact Cars
3 = Subcompact Cars
4 = Compact Cars
5 = Midsize Cars
6 = Large Cars
7 = Small Station Wagons
8 = Midsize Station Wagons
9 = Large Station Wagons
10 = Small Pickup Trucks 2WD
11 = Small Pickup Trucks 4WD
12 = Standard Pickup Trucks 2WD
13 = Standard Pickup Trucks 4WD
14 = Vans, Cargo Type
15 = Vans, Passenger Type
17 = Special Purpose Vehicle 2WD
18 = Special Purpose Vehicle 4WD
19 = Special Purpose Vehicle Cab Chassis
20 = Minivan 2WD
21 = Minivan 4WD
22 = SUV 2WD
23 = SUV 4WD
24 = Electric Vehicles
30 = Small SUV 2WD
31 = Small SUV 4WD
32 = Standard SUV 2WD
33 = Standard SUV 4WD</t>
  </si>
  <si>
    <t>CL-6</t>
  </si>
  <si>
    <t>Full Carline Name</t>
  </si>
  <si>
    <t>Enter the full carline name for this carline.</t>
  </si>
  <si>
    <t>FullCarlineName</t>
  </si>
  <si>
    <t>CL-8</t>
  </si>
  <si>
    <t>Domestic/Import Code</t>
  </si>
  <si>
    <t>Select the applicable domestic/import code for this carline.</t>
  </si>
  <si>
    <t>DomesticImportCode</t>
  </si>
  <si>
    <t>D=Domestic
I = Import</t>
  </si>
  <si>
    <t>CL-9</t>
  </si>
  <si>
    <t>Enter the average passenger volume for this carline (in cubic feet).</t>
  </si>
  <si>
    <t>CarlineSubmission/CarlineInformationDetails/VehicleVolumeMeasureDetails</t>
  </si>
  <si>
    <t>AveragePassengerVolumeMeasure</t>
  </si>
  <si>
    <t>CL-10</t>
  </si>
  <si>
    <t>Average Luggage Volume</t>
  </si>
  <si>
    <t>Enter the average luggage volume (in cubic feet).</t>
  </si>
  <si>
    <t>AverageLuggageVolumeMeasure</t>
  </si>
  <si>
    <t>CL-11</t>
  </si>
  <si>
    <t>2-Door Passenger volume</t>
  </si>
  <si>
    <t>Enter the 2-door passenger volume (in cubic feet).</t>
  </si>
  <si>
    <t>TwoDoorPassengerVolumeMeasure</t>
  </si>
  <si>
    <t>CL-12</t>
  </si>
  <si>
    <t>2-Door Luggage volume</t>
  </si>
  <si>
    <t>Enter the 2-door luggage volume (in cubic feet).</t>
  </si>
  <si>
    <t>TwoDoorLuggageVolumeMeasure</t>
  </si>
  <si>
    <t>CL-13</t>
  </si>
  <si>
    <t>4-Door Passenger volume</t>
  </si>
  <si>
    <t>Enter the 4-door passenger volume (in cubic feet).</t>
  </si>
  <si>
    <t>FourDoorPassengerVolumeMeasure</t>
  </si>
  <si>
    <t>CL-14</t>
  </si>
  <si>
    <t>4-Door Luggage volume</t>
  </si>
  <si>
    <t>Enter the 4-door luggage volume (in cubic feet).</t>
  </si>
  <si>
    <t>FourDoorLuggageVolumeMeasure</t>
  </si>
  <si>
    <t>CL-15</t>
  </si>
  <si>
    <t>Hatchback Passenger volume</t>
  </si>
  <si>
    <t>Enter the hatchback passenger volume (in cubic feet).</t>
  </si>
  <si>
    <t>HatchbackPassengerVolumeMeasure</t>
  </si>
  <si>
    <t>CL-16</t>
  </si>
  <si>
    <t>Hatchback Luggage volume</t>
  </si>
  <si>
    <t>Enter the hatchback luggage volume (in cubic feet).</t>
  </si>
  <si>
    <r>
      <t>HatchbackLuggage</t>
    </r>
    <r>
      <rPr>
        <strike/>
        <sz val="11"/>
        <rFont val="Arial"/>
        <family val="2"/>
      </rPr>
      <t>r</t>
    </r>
    <r>
      <rPr>
        <sz val="11"/>
        <rFont val="Arial"/>
        <family val="2"/>
      </rPr>
      <t>VolumeMeasure</t>
    </r>
  </si>
  <si>
    <t>CL-17</t>
  </si>
  <si>
    <t>Sales Restriction Code</t>
  </si>
  <si>
    <t>Select the applicable sales restriction code for this carline.</t>
  </si>
  <si>
    <t>SalesRestrictionCode</t>
  </si>
  <si>
    <t>TR=US Territories 
PO=US Postal Service</t>
  </si>
  <si>
    <t>Evaporative Family Information</t>
  </si>
  <si>
    <t>EvSI: P1(3-3)</t>
  </si>
  <si>
    <t>EV-0.5</t>
  </si>
  <si>
    <t>EvaporativeFamilySubmission/EvaporativeFamilyInformationDetails</t>
  </si>
  <si>
    <t>N = New dataset
C = Correction of existing Verify dataset
D = Delete existing Verify dataset
R = Request Report for an existing Verify dataset</t>
  </si>
  <si>
    <t>EV-19</t>
  </si>
  <si>
    <t>Once per evaporative family.</t>
  </si>
  <si>
    <t>LD-CERT-EV-BR002 
LD-CERT-EV-BR009 
LD-CERT-EV-BR011 
LD-CERT-EV-BR012</t>
  </si>
  <si>
    <t>EvSI:  P1(5-16)</t>
  </si>
  <si>
    <t>EV-1</t>
  </si>
  <si>
    <t>Evap/Refueling Family Name</t>
  </si>
  <si>
    <t>Enter the applicable evaporative/refueling name for this dataset.</t>
  </si>
  <si>
    <t>EvSI:  E2(23-26)</t>
  </si>
  <si>
    <t>EV-1.5</t>
  </si>
  <si>
    <t>Enter the applicable model year for this evaporative family.</t>
  </si>
  <si>
    <t xml:space="preserve">
LD-CERT-EV-BR001a                                                                                                                                                                                                                                                                                            LD-CERT-EV-BR001b 
LD-CERT-EV-BR005</t>
  </si>
  <si>
    <t>EV-2</t>
  </si>
  <si>
    <t>Evaporative Summary Information (EVSI) Type</t>
  </si>
  <si>
    <t>Enter the applicable type for this set of certification information:  New, Update for Correction, or Update for Running Change.</t>
  </si>
  <si>
    <t>SummaryTypeIdentifier</t>
  </si>
  <si>
    <t>N= New,
U= Update for correction
R= Update for Running change</t>
  </si>
  <si>
    <t>EV-3</t>
  </si>
  <si>
    <t>Integrated ORVR</t>
  </si>
  <si>
    <t>Is the ORVR system for this evaporative/refueling family integrated with the evaporative system?</t>
  </si>
  <si>
    <t>IntegratedORVRIndicator</t>
  </si>
  <si>
    <t>1..n per Evaporative Family</t>
  </si>
  <si>
    <t>The 'HYD' value is not accepted for this dataset.</t>
  </si>
  <si>
    <t xml:space="preserve">
If multiple fuels are selected for Fuel(s), are the fuels stored separately or together?
</t>
  </si>
  <si>
    <t>1 per test group</t>
  </si>
  <si>
    <t>EvSI:  PM(5-7)</t>
  </si>
  <si>
    <t>EV-4</t>
  </si>
  <si>
    <t>Enter the first fuel type for this evaporative/refueling family.</t>
  </si>
  <si>
    <t xml:space="preserve">
G     - Gasoline
D      - Diesel
M     - Methanol
E      - Ethanol
CNG - Compressed Natural Gas
LNG - Liquified Natural Gas
LPG - Liquid Petroleum Gas
H     - Hydrogen
BE - Battery Electric
NA - Not Applicable</t>
  </si>
  <si>
    <t>EV-5</t>
  </si>
  <si>
    <t>Enter the second fuel type for this evaporative/refueling family if applicable.</t>
  </si>
  <si>
    <t>EV-6</t>
  </si>
  <si>
    <t>Bladder fuel tank?</t>
  </si>
  <si>
    <t>Are the fuel tanks for this evaporative/refueling family equipped with a bladder?</t>
  </si>
  <si>
    <t>EvaporativeFamilySubmission/EvaporativeFamilyInformationDetails/FuelTankDetails</t>
  </si>
  <si>
    <t>BladderTankIndicator</t>
  </si>
  <si>
    <t>EvSI:  PM(9-80)</t>
  </si>
  <si>
    <t>EV-7</t>
  </si>
  <si>
    <t>Fuel tank Material</t>
  </si>
  <si>
    <t>Enter the applicable material for the fuel tank for this evaporative/refueling family.  Choose 'Other' if both metal and plastic are used, or, some other material or composite is used.</t>
  </si>
  <si>
    <t>FuelTankMaterialIdentifier</t>
  </si>
  <si>
    <t>M = Metal
P = Plastic
OT = Other</t>
  </si>
  <si>
    <t>EV-8</t>
  </si>
  <si>
    <t>Fuel Tank Material description</t>
  </si>
  <si>
    <t>Enter a description of the fuel tank.</t>
  </si>
  <si>
    <t>FuelTankMaterialOtherText</t>
  </si>
  <si>
    <t>Normalized String</t>
  </si>
  <si>
    <t xml:space="preserve">
LD-CERT-EV-BR006</t>
  </si>
  <si>
    <t>EV-9</t>
  </si>
  <si>
    <t>Fill Pipe Seal Type</t>
  </si>
  <si>
    <t>Enter the applicable type of fill pipe seal for this evaporative/refueling family.</t>
  </si>
  <si>
    <t>FillPipeSealTypeIdentifier</t>
  </si>
  <si>
    <t>L = Liquid Seal
M = Mechanical Seal</t>
  </si>
  <si>
    <t>EV-10</t>
  </si>
  <si>
    <t>Air Intake System Vapor Storage Device</t>
  </si>
  <si>
    <t>Do vehicles in this evaporative/refueling family have an air intake system vapor storage device?</t>
  </si>
  <si>
    <t>EvaporativeFamilySubmission/EvaporativeFamilyInformationDetails/VaporStorageDetails</t>
  </si>
  <si>
    <t>AirIntakeSystemDeviceIndicator</t>
  </si>
  <si>
    <t>EV-10.5</t>
  </si>
  <si>
    <t>Air Intake System Vapor Storage Device Description</t>
  </si>
  <si>
    <t>Describe the airtake system vaport storage device</t>
  </si>
  <si>
    <t>AirIntakeSystemDeviceDescriptionText</t>
  </si>
  <si>
    <t xml:space="preserve">
LD-CERT-EV-BR007 </t>
  </si>
  <si>
    <t>EV-11</t>
  </si>
  <si>
    <t>Fuel System Vapor Storage Canister</t>
  </si>
  <si>
    <t>Do vehicles in this evaporative/refueling family have a fuel system vapor storage canister?</t>
  </si>
  <si>
    <t>VaporStorageCanisterIndicator</t>
  </si>
  <si>
    <t>EV-12</t>
  </si>
  <si>
    <t xml:space="preserve">Other Vapor Storage </t>
  </si>
  <si>
    <t>Enter a description of other vapor storage devices for this evaporative/refueling family.</t>
  </si>
  <si>
    <t>VaporStorageCanisterDescriptionText</t>
  </si>
  <si>
    <t>EV-13</t>
  </si>
  <si>
    <t>Fuel System Vapor Storage Canister(s) Total Working Capacity</t>
  </si>
  <si>
    <t>Enter the total working capacity (in grams) of all primary and secondary (bleed) canisters for this evaporative/refueling family.</t>
  </si>
  <si>
    <t>CanisterTotalWorkingCapacityMeasure</t>
  </si>
  <si>
    <t>EV-14</t>
  </si>
  <si>
    <t>Number of Primary Canisters</t>
  </si>
  <si>
    <t>Enter the number of primary canisters for this evaporative/refueling family.</t>
  </si>
  <si>
    <t>PrimaryCanisterCount</t>
  </si>
  <si>
    <t>EV-15</t>
  </si>
  <si>
    <t>Number of Bleed Canisters</t>
  </si>
  <si>
    <t>Enter the number of bleed canisters for this evaporative/refueling family.  Do not include bleed canisters that are internal to primary canisters.</t>
  </si>
  <si>
    <t>BleedCanisterCount</t>
  </si>
  <si>
    <t>EV-16</t>
  </si>
  <si>
    <t>Bleed Canister Total Working Capacity</t>
  </si>
  <si>
    <t>Enter the total working capacity of all bleed canisters (in grams).</t>
  </si>
  <si>
    <t>BleedCanisterTotalWorkingCapacityMeasure</t>
  </si>
  <si>
    <t xml:space="preserve">
LD-CERT-EV-BR008</t>
  </si>
  <si>
    <t>EvSI:  PC(3-80)</t>
  </si>
  <si>
    <t>EV-17</t>
  </si>
  <si>
    <t>Evap/refueling family system comment</t>
  </si>
  <si>
    <t>Enter any additional coments about this evaporative/refueling family.</t>
  </si>
  <si>
    <t>Test Group Information</t>
  </si>
  <si>
    <t>ESI: E1(3-3)</t>
  </si>
  <si>
    <t>TG-0.5</t>
  </si>
  <si>
    <t>CertificationDataSubmission/CertificationInformationDetails</t>
  </si>
  <si>
    <t>TG-1</t>
  </si>
  <si>
    <t>Once per test group.</t>
  </si>
  <si>
    <t>ESI:  E1(5-16)</t>
  </si>
  <si>
    <t>Enter the applicable test group name for this set of certification information.</t>
  </si>
  <si>
    <t>1..1</t>
  </si>
  <si>
    <t>TG-4</t>
  </si>
  <si>
    <t>CSI Type</t>
  </si>
  <si>
    <t>CertificationDataSubmission/CertificationInformationDetails/TestGroupIdentificationDetails</t>
  </si>
  <si>
    <t>CertificateTypeIdentifier</t>
  </si>
  <si>
    <t>N = New
U = Update For Correction
R = Update For Running Change</t>
  </si>
  <si>
    <t xml:space="preserve">
LD-CERT-TG-BR103</t>
  </si>
  <si>
    <t>TG-5</t>
  </si>
  <si>
    <t xml:space="preserve">Running Change Reference Number </t>
  </si>
  <si>
    <t xml:space="preserve">When the Update Indicator = "R", enter the running change number or document file name for the running change that was submitted to Verify's document system.  </t>
  </si>
  <si>
    <t>RunningChangeReferenceNumberText</t>
  </si>
  <si>
    <t xml:space="preserve">
LD-CERT-TG-BR003</t>
  </si>
  <si>
    <t>ESI:  E2(23-26)</t>
  </si>
  <si>
    <t>TG-6</t>
  </si>
  <si>
    <t>TG-7</t>
  </si>
  <si>
    <t>CertificationDataSubmission/CertificationInformationDetails/TestGroupIdentificationDetails/DriveSourceDetails</t>
  </si>
  <si>
    <t>1..2 per Test Group</t>
  </si>
  <si>
    <t>CertificationDataSubmission/CertificationInformationDetails/EPAGeneratedCertificationDetails</t>
  </si>
  <si>
    <t>1 per Test Group</t>
  </si>
  <si>
    <t>CertificationDataSubmission/CertificationInformationDetails/TestGroupIdentificationDetails/DriveSourceDetails/FuelIdentifierDetails</t>
  </si>
  <si>
    <t>1..n per Drive Source per Test Group</t>
  </si>
  <si>
    <t>Once per selected Fuel (TG-7.3) per Drive Source (TG-7.1) per test group</t>
  </si>
  <si>
    <t>LeanBurnStrategyIndicator</t>
  </si>
  <si>
    <t>CREE Weighting Factor for Dual/Multiple Fuel Vehicles</t>
  </si>
  <si>
    <t>Enter the CREE weighting factor that has been approved by EPA under 600.510(k) for each fuel for dual/multiple fuel vehicles for this test group .</t>
  </si>
  <si>
    <t>CertificationDataSubmission/CertificationInformationDetails/TestGroupIdentificationDetails/GreenhouseGasOfficialTestNumberDetails</t>
  </si>
  <si>
    <t>WeightFactorValue</t>
  </si>
  <si>
    <t>Once Per Test Group Fuel (TG-217.1) per test group</t>
  </si>
  <si>
    <t>0.0000</t>
  </si>
  <si>
    <t>S - Fuels Stored Separately
T- Fuels Stored Together</t>
  </si>
  <si>
    <t>S- Fuels Combusted Separately
T - Fuels Combusted Together</t>
  </si>
  <si>
    <t>ESI:  ES(5-7)</t>
  </si>
  <si>
    <t>TG-17</t>
  </si>
  <si>
    <t>Enter the applicable fuel for this test group.</t>
  </si>
  <si>
    <t>TG-18</t>
  </si>
  <si>
    <t xml:space="preserve">Enter the second fuel if the "vehicle fuel category" for this test group is flex-fuel, flex-fuel hybrid, dual-fuel, or bi-fuel.  </t>
  </si>
  <si>
    <t>ESI:  ER(21)</t>
  </si>
  <si>
    <t>TG-8</t>
  </si>
  <si>
    <t>Enter the applicable vehicle fuel category for this test group.</t>
  </si>
  <si>
    <t>SF=Single Fuel
FF=Flex Fuel (fuel premixed and combusted together)
FH= Flex-fuel hybrid
DF=Dual Fuel (2 separate fuel tanks, separate combustion)
BF=Bi-Fuel (2 separate fuel tanks combusted  together)
HV=Hybrid
EV=Battery-Electric
FC=Fuel Cell- Electric
MF=Multi Fuel (More than 2 fuels...TBD)</t>
  </si>
  <si>
    <t>Which enumeration format ?? Additional enumerated values must be determined.  Because this field appears changeable, it is a good candidate for business rule validation instead of being an enumeration. Additional validations  involving the relationship between this data element and data element TG-7 (see right cell) can best be achieved in a business rule.</t>
  </si>
  <si>
    <t>TG-9</t>
  </si>
  <si>
    <t>Federal Clean Fuel Vehicle</t>
  </si>
  <si>
    <t>Is this test group being certified to Federal Clean Fuel Vehicle emission standards?</t>
  </si>
  <si>
    <t>CertificationDataSubmission/CertificationInformationDetails/TestGroupIdentificationDetails/FederalCleanFuelVehicleDetails</t>
  </si>
  <si>
    <t>CleanFuelIndicator</t>
  </si>
  <si>
    <t xml:space="preserve">
LD-CERT-TG-BR011</t>
  </si>
  <si>
    <t>TG-10</t>
  </si>
  <si>
    <t>Federal Clean Fuel Vehicle Standard</t>
  </si>
  <si>
    <t>Enter the applicable Clean Fuel Vehicle Standard for this test group.</t>
  </si>
  <si>
    <t>CleanFuelStandardIdentifier</t>
  </si>
  <si>
    <t>LEV
ULEV
ZEV</t>
  </si>
  <si>
    <t xml:space="preserve">
LD-CERT-TG-BR012</t>
  </si>
  <si>
    <t>TG-11</t>
  </si>
  <si>
    <t>Federal Clean Fuel Vehicle ILEV</t>
  </si>
  <si>
    <t>Is this test group being certified to Federal Clean Fuel Vehicle ILEV emission standards?</t>
  </si>
  <si>
    <t>InherentlyLowEmissionsIndicator</t>
  </si>
  <si>
    <t xml:space="preserve">
LD-CERT-TG-BR013</t>
  </si>
  <si>
    <t>TG-11.5</t>
  </si>
  <si>
    <t>California Partial Zero Emissions Vehicle Indicator</t>
  </si>
  <si>
    <t>Is this test group being certified to Calfornia's partial zero emissions vehicle (PZEV) standards?</t>
  </si>
  <si>
    <t>CAPartialZeroEmissionsIndicator</t>
  </si>
  <si>
    <t>ESI:  ER(5-16)</t>
  </si>
  <si>
    <t>TG-12</t>
  </si>
  <si>
    <t>Durability Group Name</t>
  </si>
  <si>
    <t>Enter the applicable durability group name for this test group.</t>
  </si>
  <si>
    <t>DurabilityGroupName</t>
  </si>
  <si>
    <t>[A-Z0-9]{12}</t>
  </si>
  <si>
    <t>TG-13</t>
  </si>
  <si>
    <t>Durability Group Equivalency Factor</t>
  </si>
  <si>
    <t>Enter the applicable durability group equivalency factor.</t>
  </si>
  <si>
    <t>DurabilityGroupEquivalencyFactorValue</t>
  </si>
  <si>
    <t>N(2,1)</t>
  </si>
  <si>
    <t>ESI:  E2(28-29)</t>
  </si>
  <si>
    <t>TG-14</t>
  </si>
  <si>
    <t>Enter all applicable certification region codes for this test group.  This was previously referred to as 'Sales Area' in CFEIS.</t>
  </si>
  <si>
    <t>CertificationDataSubmission/CertificationInformationDetails/TestGroupIdentificationDetails/CertificationRegionDetails</t>
  </si>
  <si>
    <t>1..2</t>
  </si>
  <si>
    <t>LD-CERT-TG-BR015
LD-CERT-TG-BR019</t>
  </si>
  <si>
    <t>ESI:  E2(31-37)</t>
  </si>
  <si>
    <t>TG-15</t>
  </si>
  <si>
    <t>Certification Projected Sales for each Certification Region Code</t>
  </si>
  <si>
    <t>Enter the projected sales for each applicable certification region code for this test group(ie- FA, CA+177).</t>
  </si>
  <si>
    <t>CertificationProjectedSalesCount</t>
  </si>
  <si>
    <t>N(7)</t>
  </si>
  <si>
    <t>TG-6.5</t>
  </si>
  <si>
    <t>HD GHG 2b/3 Indicator</t>
  </si>
  <si>
    <t>Enter Yes if this test group complies with the HD GHG 2b/3 regulations.  Otherwise enter No.</t>
  </si>
  <si>
    <t>HeavyDutyGreenhouseGas2bOr3Indicator</t>
  </si>
  <si>
    <t>TG-16</t>
  </si>
  <si>
    <t>EPA Vehicle Class</t>
  </si>
  <si>
    <t>Enter all applicable vehicle classes for this test group.</t>
  </si>
  <si>
    <t xml:space="preserve">Enumeration </t>
  </si>
  <si>
    <t>ESI:  E1(70)</t>
  </si>
  <si>
    <t>TG-19</t>
  </si>
  <si>
    <t>OBD Compliance Type</t>
  </si>
  <si>
    <t>Enter the applicable OBD Compliance Type for this test group.</t>
  </si>
  <si>
    <t>CertificationDataSubmission/CertificationInformationDetails/TestGroupIdentificationDetails/OnBoardDiagnosticDeviceDetails</t>
  </si>
  <si>
    <t>ComplianceTypeIndicator</t>
  </si>
  <si>
    <t>F = Federal 
C = CARB</t>
  </si>
  <si>
    <t>TG-20</t>
  </si>
  <si>
    <t>OBD Demonstration Vehicle Test Group</t>
  </si>
  <si>
    <t>Enter the test group for the OBD demonstration vehicle.</t>
  </si>
  <si>
    <t>DemonstractionVehicleTestGroupName</t>
  </si>
  <si>
    <t>TG-21</t>
  </si>
  <si>
    <t>Test Group OBD Compliance Level</t>
  </si>
  <si>
    <t>Enter the applicable OBD Compliance Level for this test group.</t>
  </si>
  <si>
    <t>ComplianceLevelIdentifier</t>
  </si>
  <si>
    <t>F       = Full - no deficiencies
PD     = Partial - with deficiencies
PDP   = Partial - with deficiencies and penalty
PSD   = Partial - some models w/o deficiencies and some w/ deficiencies
PSDP = Partial - some models w/o deficiencies and some w/ deficiencies and penalty</t>
  </si>
  <si>
    <t>TG-22</t>
  </si>
  <si>
    <t>Number of Test Group OBD Deficiencies</t>
  </si>
  <si>
    <t>Enter the number of approved OBD deficiencies for this test group.</t>
  </si>
  <si>
    <t>TestGroupDeficienciesCount</t>
  </si>
  <si>
    <t xml:space="preserve">
LD-CERT-TG-BR020</t>
  </si>
  <si>
    <t>TG-23</t>
  </si>
  <si>
    <t>OBD Deficiencies Comments</t>
  </si>
  <si>
    <t>Provide a brief description of all approved deficiencies for this test group.</t>
  </si>
  <si>
    <t>TG-24</t>
  </si>
  <si>
    <t>Reduced Fee Test Group Indicator</t>
  </si>
  <si>
    <t xml:space="preserve">Was a reduced fee payment submitted for this test group in accordance with CFR 85.2406?  </t>
  </si>
  <si>
    <t>ReducedFeeIndicator</t>
  </si>
  <si>
    <t>If Y entered for TG-24 then  must use reduced fee cert template for all certificates issued for this template.
Data type exists.</t>
  </si>
  <si>
    <t>ESI:  EC(3-80)</t>
  </si>
  <si>
    <t>TG-25</t>
  </si>
  <si>
    <t>Test Group Comments</t>
  </si>
  <si>
    <t>Enter any additional comments about this test group.</t>
  </si>
  <si>
    <t xml:space="preserve">Hybrid/Combustion Engine Description  (Not to be entered when Drive Source (TG-7) = 'E') </t>
  </si>
  <si>
    <t>TG-26</t>
  </si>
  <si>
    <r>
      <t>Hybrid Type</t>
    </r>
    <r>
      <rPr>
        <sz val="8"/>
        <rFont val="Arial"/>
        <family val="2"/>
      </rPr>
      <t/>
    </r>
  </si>
  <si>
    <t>Enter the applicable type of Hybrid system for this test group.</t>
  </si>
  <si>
    <t>CertificationDataSubmission/CertificationInformationDetails/HybridCombustionEngineDescriptionDetails</t>
  </si>
  <si>
    <t>TG-27</t>
  </si>
  <si>
    <t>Hybrid Type Description if Other</t>
  </si>
  <si>
    <t>Enter a description of the hybrid system for this test group if "other" is selected for "Hybrid Type".</t>
  </si>
  <si>
    <t>ESI:  E1(50)</t>
  </si>
  <si>
    <t>TG-28</t>
  </si>
  <si>
    <t>Engine type</t>
  </si>
  <si>
    <t>Enter the applicable engine type for this test group.</t>
  </si>
  <si>
    <t>TG-29</t>
  </si>
  <si>
    <t>Engine Type Description</t>
  </si>
  <si>
    <t>Enter a description of the engine for this test group for gas turbine, rankine, sterling or "other" engine types.</t>
  </si>
  <si>
    <t>TG-30</t>
  </si>
  <si>
    <t>Enter the applicable engine block arrangement for this test group.</t>
  </si>
  <si>
    <t>TG-31</t>
  </si>
  <si>
    <t>Engine Block Arrangement Description if Other</t>
  </si>
  <si>
    <t>Enter a description of the engine block arrangment for this test group if "other" is selected.</t>
  </si>
  <si>
    <t>TG-32</t>
  </si>
  <si>
    <t>Number of Cylinders/Rotors</t>
  </si>
  <si>
    <t>Enter the number of cylinders or rotors for this test group.</t>
  </si>
  <si>
    <t>Leading 0s are not required.</t>
  </si>
  <si>
    <t>CamlessValveTrainIndicator</t>
  </si>
  <si>
    <t>Enter oil Viscosity and classification recommended for use in summer (e.g.100deg F ambient temp) for engines in this test group (e.g. 0W20 GF 4, 5W20 GF3, etc)</t>
  </si>
  <si>
    <t xml:space="preserve">CertificationDataSubmission/CertificationInformationDetails/HybridCombustionEngineDescriptionDetails                                                                                                                                        </t>
  </si>
  <si>
    <t>OilViscosityClassificationText</t>
  </si>
  <si>
    <t>TG-33</t>
  </si>
  <si>
    <t>TG-35</t>
  </si>
  <si>
    <t>Enter the applicable second fuel metering system type for this test group.</t>
  </si>
  <si>
    <t>Engine Configuration Information</t>
  </si>
  <si>
    <t>HybridCombustionEngineDescription</t>
  </si>
  <si>
    <t>TG-36</t>
  </si>
  <si>
    <t>Assigned by Verify for each engine configuration created by the manufacturer.</t>
  </si>
  <si>
    <t>CertificationDataSubmission/CertificationInformationDetails/HybridCombustionEngineDescriptionDetails/EngineConfigurationDetails</t>
  </si>
  <si>
    <t>Repeats for each engine configuration (TG-36).</t>
  </si>
  <si>
    <t>TG-37</t>
  </si>
  <si>
    <t>Engine Rated Horsepower</t>
  </si>
  <si>
    <t>Enter the rated horsepower for this engine configuration. (In horsepower)</t>
  </si>
  <si>
    <t>EngineRatedHorsepowerValue</t>
  </si>
  <si>
    <t>ESI:  E1(23-30)</t>
  </si>
  <si>
    <t>TG-38</t>
  </si>
  <si>
    <t>Enter the engine displacement for this engine configuration.  (In Liters)</t>
  </si>
  <si>
    <t>TG-39</t>
  </si>
  <si>
    <t>Does this engine configuration utilize cylinder deactivation technologies?  This is sometimes referred to as variable displacement.</t>
  </si>
  <si>
    <t>TG-40</t>
  </si>
  <si>
    <t>Enter a description of the cylinder deactivation technology utilized on this engine configuration.</t>
  </si>
  <si>
    <t>TG-41</t>
  </si>
  <si>
    <t>Does this engine configuration utilize variable valve timing technology?</t>
  </si>
  <si>
    <t>TG-42</t>
  </si>
  <si>
    <t>Enter a description of the variable valve timing technology utilized on this engine configuration.</t>
  </si>
  <si>
    <t>TG-43</t>
  </si>
  <si>
    <t>Is this engine configuration equipped with a variable valve lift mechanism?</t>
  </si>
  <si>
    <t>TG-44</t>
  </si>
  <si>
    <t>Enter a description of the variable valve lift mechanism utilized on this engine configuration.</t>
  </si>
  <si>
    <t>TG-45</t>
  </si>
  <si>
    <t>Enter the number of inlet valves per cylinder for this engine configuration.  Enter 0 if not applicable.</t>
  </si>
  <si>
    <t>TG-46</t>
  </si>
  <si>
    <t>Enter the number of exhaust valves per cylinder for this engine configuration.  Enter 0 if not applicable.</t>
  </si>
  <si>
    <t>ESI:  E1(60)</t>
  </si>
  <si>
    <t>TG-47</t>
  </si>
  <si>
    <t xml:space="preserve">
Enter the applicable air aspiration methods for this engine configuation.  </t>
  </si>
  <si>
    <t>TG-48</t>
  </si>
  <si>
    <t>Enter the number of air aspiration devices for this engine configuration.</t>
  </si>
  <si>
    <t>TG-49</t>
  </si>
  <si>
    <t>Enter the air aspiration device configuration for this engine configuration.</t>
  </si>
  <si>
    <t>TG-50</t>
  </si>
  <si>
    <t>Enter a description of the air aspiration method for this engine configuration if "other" is selected.</t>
  </si>
  <si>
    <t>TG-51</t>
  </si>
  <si>
    <t>Enter the applicable charge air cooler type for this engine configuration.</t>
  </si>
  <si>
    <t>TG-52</t>
  </si>
  <si>
    <t>Enter any additional comments about this engine configuration.</t>
  </si>
  <si>
    <t>Exhaust Emission Control System</t>
  </si>
  <si>
    <t>After Treatment Device Section</t>
  </si>
  <si>
    <t>ExhaustEmissionControlSystem</t>
  </si>
  <si>
    <t>TG-53</t>
  </si>
  <si>
    <t>Total Number Of After Treatment Devices (ATDs)</t>
  </si>
  <si>
    <t>Enter the total number of after treatment devices for this test group.</t>
  </si>
  <si>
    <t>CertificationDataSubmission/CertificationInformationDetails/ExhaustEmissionsControlSystemDetails/AftertreatmentDevicesDetails</t>
  </si>
  <si>
    <t>AftertreatmentDeviceCount</t>
  </si>
  <si>
    <t>TG-54</t>
  </si>
  <si>
    <t>ATD Comments</t>
  </si>
  <si>
    <t>Enter a description of the after treatment devices for this test group.</t>
  </si>
  <si>
    <t>TG-55</t>
  </si>
  <si>
    <t>ATD Number</t>
  </si>
  <si>
    <t>A number assigned by Verify to each after treatment device.</t>
  </si>
  <si>
    <t>AftertreatmentDeviceNumber</t>
  </si>
  <si>
    <t>Repeats the same number of times as the Number of ATDs (TG-53).</t>
  </si>
  <si>
    <t>generated</t>
  </si>
  <si>
    <t>TG-56</t>
  </si>
  <si>
    <t>ATD Type</t>
  </si>
  <si>
    <t xml:space="preserve">Enter the type of after treatment device for this ATD number.  </t>
  </si>
  <si>
    <t>CertificationDataSubmission/CertificationInformationDetails/ExhaustEmissionsControlSystemDetails/AftertreatmentDevicesDetails/AftertreatmentDeviceDetails</t>
  </si>
  <si>
    <t>AftertreatmentDeviceTypeIdentifier</t>
  </si>
  <si>
    <t>TWC = Three-way catalyst
OC = Oxidation catalyst
HCAD = HC-Adsorber
TWC+OC = Three-way catalyst plus oxidation catalyst
DPF = Diesel Particulate Filter
SCR = Selective Catalytic Reduction
NOXAD = NOx Adsorber
OT = Other</t>
  </si>
  <si>
    <t>ESI:  ER(18-19)</t>
  </si>
  <si>
    <t>TG-57</t>
  </si>
  <si>
    <t>ATD Precious Metal Type</t>
  </si>
  <si>
    <t xml:space="preserve">Enter the applicable type(s) of precious metal(s) for this ATD number.  </t>
  </si>
  <si>
    <t>PreciousMetalTypeIdentifier</t>
  </si>
  <si>
    <t>PT = Platinum 
PL = Paladium
RH = Rhodium
PT+PL = Platinum + Paladium
PT+RH = Platinum + Rhodium
PL+RH = Paladium + Rhodium
PT+PL+RH = Platinum + Paladium + Rhodium
OT = Other</t>
  </si>
  <si>
    <t>TG-58</t>
  </si>
  <si>
    <t>ATD Precious Metal Type if Other</t>
  </si>
  <si>
    <t>Enter a description of the type of precious metal for this ATD number if "other" is selected.</t>
  </si>
  <si>
    <t>PreciousMetalOtherText</t>
  </si>
  <si>
    <t>TG-59</t>
  </si>
  <si>
    <t>Substrate Material</t>
  </si>
  <si>
    <t>Enter the applicable material of the substrate for this ATD number.</t>
  </si>
  <si>
    <t>SubstrateMaterialIdentifier</t>
  </si>
  <si>
    <t>M=Metal
C=Ceramic</t>
  </si>
  <si>
    <t>TG-60</t>
  </si>
  <si>
    <t>Substrate Construction</t>
  </si>
  <si>
    <t>Enter the applicable substrate construction for this ATD number.</t>
  </si>
  <si>
    <t>SubstrateConstructionIdentifier</t>
  </si>
  <si>
    <t>M=Monolith
OT=Other</t>
  </si>
  <si>
    <t>TG-102</t>
  </si>
  <si>
    <t>Substrate Construction Other Description</t>
  </si>
  <si>
    <t>SubstrateConstructionOtherText</t>
  </si>
  <si>
    <t>Sensor Information (Repeats for 
each Engine Configuration within a Test Group)</t>
  </si>
  <si>
    <t>TG-61</t>
  </si>
  <si>
    <t>Number of Air/Fuel Sensors</t>
  </si>
  <si>
    <t>Enter the number of air/fuel sensors for this engine configuration.</t>
  </si>
  <si>
    <t>CertificationDataSubmission/CertificationInformationDetails/HybridCombustionEngineDescriptionDetails/EngineConfigurationDetails/AirFuelSensorsDetails</t>
  </si>
  <si>
    <t>AirFuelSensorCount</t>
  </si>
  <si>
    <t>TG-62</t>
  </si>
  <si>
    <t>Air/Fuel Sensor Number</t>
  </si>
  <si>
    <t>A number assigned by Verify to each Air/Fuel sensor.</t>
  </si>
  <si>
    <t>CertificationDataSubmission/CertificationInformationDetails/HybridCombustionEngineDescriptionDetails/EngineConfigurationDetails/AirFuelSensorsDetails/AirFuelSensorDetails</t>
  </si>
  <si>
    <t>Repeats the same number of times as the Number of air/fuel sensors (TG-61).</t>
  </si>
  <si>
    <t>TG-63</t>
  </si>
  <si>
    <t>Air/Fuel Sensor Type</t>
  </si>
  <si>
    <t>Enter the applicable type of air/fuel sensor for this air/fuel sensor number.</t>
  </si>
  <si>
    <t>AirFuelSensorTypeIdentifier</t>
  </si>
  <si>
    <t>O2S = Oxygen
HO2S = Heated oxygen
AFS = Air fuel
HAFS = Heated air fuel
NOX = Nitrogen oxide
OT = Other</t>
  </si>
  <si>
    <t>TG-64</t>
  </si>
  <si>
    <t>Air/Fuel Sensor Type if Other</t>
  </si>
  <si>
    <t>Enter a description of the air/fuel sensor type if "other" selected for air/fuel sensor type.</t>
  </si>
  <si>
    <t>AirFuelSensorTypeOtherText</t>
  </si>
  <si>
    <t>TG-65</t>
  </si>
  <si>
    <t>Number of Knock Sensors</t>
  </si>
  <si>
    <t>Enter the number of knock sensors for this engine configuration.</t>
  </si>
  <si>
    <t>KnockSensorCount</t>
  </si>
  <si>
    <t>TG-66</t>
  </si>
  <si>
    <t>Sensor Comments</t>
  </si>
  <si>
    <t xml:space="preserve">Enter any additional description of the air/fuel sensors for this engine configuration.  </t>
  </si>
  <si>
    <t>Other Exhaust Emission Control</t>
  </si>
  <si>
    <t xml:space="preserve">Each of the elements in the schema group ExhaustEmissionsControlDeviceDetails (TG-67 thorugh TG-73) occurs only once per engine configuration.  </t>
  </si>
  <si>
    <t>TG-67</t>
  </si>
  <si>
    <t>Exhaust Gas Recirculation</t>
  </si>
  <si>
    <t xml:space="preserve">Does this engine configuration utilize exhaust gas recirculation device? </t>
  </si>
  <si>
    <t>ExhaustGasRecirculationIndicator</t>
  </si>
  <si>
    <t>Repeats once per engine configuration.</t>
  </si>
  <si>
    <t>TG-68</t>
  </si>
  <si>
    <t>Cooled Exhaust Gas Recirculation</t>
  </si>
  <si>
    <t>CooledExhaustGasRecirculationIndicator</t>
  </si>
  <si>
    <t>TG-69</t>
  </si>
  <si>
    <t>EGR Type</t>
  </si>
  <si>
    <t>Enter the type of exhaust gas recirculation device for this engine configuration.</t>
  </si>
  <si>
    <t>ExhaustGasRecirculationIdentifier</t>
  </si>
  <si>
    <t>VVTC = Variable Valve Timing  Control
EEGR = Electronic/Electric
VEGR = Vacuum
OT = Other</t>
  </si>
  <si>
    <t>TG-70</t>
  </si>
  <si>
    <t>Exhaust Gas Recirculation Description if Other</t>
  </si>
  <si>
    <t>Enter a description of the exhaust gas recirculation device for this engine configuration if "other" is selected.</t>
  </si>
  <si>
    <t>ExhaustGasRecirculationOtherText</t>
  </si>
  <si>
    <t>TG-71</t>
  </si>
  <si>
    <t>Closed Loop Air Injection System</t>
  </si>
  <si>
    <t>Does this engine configuration have a closed-loop air injection system?</t>
  </si>
  <si>
    <t>ClosedLoopAirInjectionIndicator</t>
  </si>
  <si>
    <t>TG-72</t>
  </si>
  <si>
    <t>Air Injection Type</t>
  </si>
  <si>
    <t>Enter the applicable type of air injection system for this engine configuration.</t>
  </si>
  <si>
    <t>AirInjectionIdentifier</t>
  </si>
  <si>
    <t>AIR = Secondary Air Injection
PAIR = Pulsed Secondary Air Injection
NA =Not Applicable
OT = Other</t>
  </si>
  <si>
    <t>TG-73</t>
  </si>
  <si>
    <t>Air Injection if Other</t>
  </si>
  <si>
    <t>Enter a description of the air injection system for this engine configuration if "other" is selected.</t>
  </si>
  <si>
    <t>AirInjectionOtherText</t>
  </si>
  <si>
    <t>TG-74</t>
  </si>
  <si>
    <t>Direct Ozone Reduction (DOR) Device</t>
  </si>
  <si>
    <t>Enter the applicable type of direct ozone reduction (DOR) device for this test group.  If equipped with a DOR, must obtain prior EPA approval before requesting a certificate for this test group.</t>
  </si>
  <si>
    <t>CertificationDataSubmission/CertificationInformationDetails/ExhaustEmissionsControlSystemDetails/OtherExhaustEmissionsControlDeviceDetails</t>
  </si>
  <si>
    <t>DirectOzoneReductionDeviceIdentifier</t>
  </si>
  <si>
    <t>CR = Catalytic Radiator
NE = Not Equipped
OT  = Other</t>
  </si>
  <si>
    <t>TG-75</t>
  </si>
  <si>
    <t>DOR Device if Other</t>
  </si>
  <si>
    <t>Enter a description of the direct ozone reduction if other is selected.</t>
  </si>
  <si>
    <t>DirectOzoneReductionDeviceOtherText</t>
  </si>
  <si>
    <t>TG-76</t>
  </si>
  <si>
    <t>Enter any additional comments about the emission control devices for this test group.</t>
  </si>
  <si>
    <t>Hybrid Electric Vehicle And Fuel Cell Information</t>
  </si>
  <si>
    <t>TG-77</t>
  </si>
  <si>
    <t>CertificationDataSubmission/CertificationInformationDetails/HybridElectricVehicleFuelCellDetails</t>
  </si>
  <si>
    <t>TG-78</t>
  </si>
  <si>
    <t>TG-79</t>
  </si>
  <si>
    <t>Enter the applicable type of battery for this test group.</t>
  </si>
  <si>
    <t>CertificationDataSubmission/CertificationInformationDetails/HybridElectricVehicleFuelCellDetails/BatterySpecificationsDetails</t>
  </si>
  <si>
    <t>TG-80</t>
  </si>
  <si>
    <t>Enter a description of the battery type for this test group if "other" selected.</t>
  </si>
  <si>
    <t>TG-81</t>
  </si>
  <si>
    <t>Enter the total number of batteries for this test group.  Does not include starter batteries.</t>
  </si>
  <si>
    <t>TG-82</t>
  </si>
  <si>
    <t>Enter the total voltage of all battery pack(s) for this test group.  Does not include starter batteries.  (in Volts)</t>
  </si>
  <si>
    <t>TG-83</t>
  </si>
  <si>
    <t>Enter the battery energy capacity for this test group.  Does not include starter batteries.  (in Ah)</t>
  </si>
  <si>
    <t>TG-84</t>
  </si>
  <si>
    <t>Enter the battery specific energy for this test group.  Does not include starter batteries.  (in Whr/kg)</t>
  </si>
  <si>
    <t>TG-85</t>
  </si>
  <si>
    <t>Enter the applicable type of battery charger type for this test group.</t>
  </si>
  <si>
    <t>TG-86</t>
  </si>
  <si>
    <t>Enter the number of capacitors for this test group.</t>
  </si>
  <si>
    <t>CertificationDataSubmission/CertificationDataDetails/HybridElectricVehicleFuelCellDetails/CapacitorSpecificationsDetails</t>
  </si>
  <si>
    <t>TG-87</t>
  </si>
  <si>
    <t>Enter the rating of each capacitor number (in farads).</t>
  </si>
  <si>
    <t>CertificationDataSubmission/CertificationInformationDetails/HybridElectricVehicleFuelCellDetails/CapacitorSpecificationsDetails</t>
  </si>
  <si>
    <t>1..n (Repeats for the total number of capacitors)</t>
  </si>
  <si>
    <t>Repeats once per each TG-86.</t>
  </si>
  <si>
    <t>TG-88</t>
  </si>
  <si>
    <t>Enter any additional comments about the capacitor(s) for this test group.</t>
  </si>
  <si>
    <t>TG-89</t>
  </si>
  <si>
    <t>Enter a description of the hydraulic system for this test group.</t>
  </si>
  <si>
    <t>TG-90</t>
  </si>
  <si>
    <t>Enter the applicable type of regenerative braking technology utilized on this test group.</t>
  </si>
  <si>
    <t>CertificationDataSubmission/CertificationInformationDetails/HybridElectricVehicleFuelCellDetails/RegenerativeBrakingDetails</t>
  </si>
  <si>
    <t>TG-91</t>
  </si>
  <si>
    <t>Enter a description of the type of regenerative braking technology utilized on this test group if "other" is seleced.</t>
  </si>
  <si>
    <t>TG-92</t>
  </si>
  <si>
    <t>Enter the applicable source of regenerative braking for this test group.</t>
  </si>
  <si>
    <t>TG-93</t>
  </si>
  <si>
    <t>Does this test group have driver-controlled regenerative braking?</t>
  </si>
  <si>
    <t>TG-94</t>
  </si>
  <si>
    <t>Enter the number of drive motor/generator(s) for this test group.</t>
  </si>
  <si>
    <t>CertificationDataSubmission/CertificationInformationDetails/HybridElectricVehicleFuelCellDetails/DriveMotorGeneratorDetails</t>
  </si>
  <si>
    <t>TG-95</t>
  </si>
  <si>
    <t>Enter the applicable type of motor/generator for this motor/generator.</t>
  </si>
  <si>
    <t>CertificationDataSubmission/CertificationInformationDetails/HybridElectricVehicleFuelCellDetails/DriveMotorGeneratorDetails/MotorGeneratorDetails</t>
  </si>
  <si>
    <t>1..n (Repeats for the total number of drive motor/generators)</t>
  </si>
  <si>
    <t>TG-95- TG-97 comprise a repeating group per each TG-94.</t>
  </si>
  <si>
    <t>TG-96</t>
  </si>
  <si>
    <t>Enter a description of the type of motor/generator for this motor/generator if other is selected.</t>
  </si>
  <si>
    <t>TG-97</t>
  </si>
  <si>
    <t>Enter the rated power of the motor/generator for this motor/generator. (in kWatt)</t>
  </si>
  <si>
    <t>TG-98</t>
  </si>
  <si>
    <t>Enter a description of the fuel cell for this test group.</t>
  </si>
  <si>
    <t>TG-99</t>
  </si>
  <si>
    <t>Enter the on-board hydrogen storage capacity for this test group. (in kg)</t>
  </si>
  <si>
    <t>TG-100</t>
  </si>
  <si>
    <t>Enter the usable hydrogen fill capacity for this test group.   (in kg)</t>
  </si>
  <si>
    <t>TG-101</t>
  </si>
  <si>
    <t>Enter any additional comments for this electric vehicle or hybrid-electric vehicle.</t>
  </si>
  <si>
    <t>TG-200</t>
  </si>
  <si>
    <t>CertificationDataSubmission/CertificationInformationDetails/ExhaustEmissionsStandardDetails</t>
  </si>
  <si>
    <t xml:space="preserve">
Test Group + Certification Region Code + Certification/InUse Code + Vehicle Class + Exhaust Emission Standard Level + Fuel + Test Procedure + Useful Life + Emission Name identifies a unique  set of exhaust standard/DF info.
1..n 
</t>
  </si>
  <si>
    <t>Same as element TG-305 if Both is excluded.</t>
  </si>
  <si>
    <t>ESI:  EG(9)</t>
  </si>
  <si>
    <t>TG-200.5</t>
  </si>
  <si>
    <t>Select the applicable certification/in-use code for this exhaust standard.</t>
  </si>
  <si>
    <t>C = Certification
IU = In-Use
B = Both</t>
  </si>
  <si>
    <t>TG-205</t>
  </si>
  <si>
    <t>LD-CERT-TG-BR016</t>
  </si>
  <si>
    <t>TG-201</t>
  </si>
  <si>
    <t>TG-204</t>
  </si>
  <si>
    <t>Multi-fueled vehicles will have at least one test # for each fuel type/test category combination.</t>
  </si>
  <si>
    <t>TG-204.5</t>
  </si>
  <si>
    <t>Enter the applicable test procedure for the applicable exhaust emission standard.</t>
  </si>
  <si>
    <t>TG-210</t>
  </si>
  <si>
    <t>TG-209</t>
  </si>
  <si>
    <t>Select the applicable test result name for this exhaust standard.</t>
  </si>
  <si>
    <t>TG-211</t>
  </si>
  <si>
    <t>This is a system-generated numeric field based on converting the text value entered by the manufacturer for "Emission Standard Value (Text)" (TG-212) .</t>
  </si>
  <si>
    <t>TG-212</t>
  </si>
  <si>
    <t>ESI:  E2(47)</t>
  </si>
  <si>
    <t>TG-208</t>
  </si>
  <si>
    <t>TG-206</t>
  </si>
  <si>
    <t>TG-207</t>
  </si>
  <si>
    <t>TG-214</t>
  </si>
  <si>
    <t>TG-215</t>
  </si>
  <si>
    <t>TG-215.5</t>
  </si>
  <si>
    <t xml:space="preserve">
If applicable, enter the upward diesel adjustment factor value for this exhaust standard name.
</t>
  </si>
  <si>
    <t>UpwardDieselAdjustmentFactor</t>
  </si>
  <si>
    <t>LD-CERT-TG-BR077</t>
  </si>
  <si>
    <t>TG-215.6</t>
  </si>
  <si>
    <t>If applicable, enter the downward diesel adjustment factor value for this exhaust standard name.</t>
  </si>
  <si>
    <t>DownwardDieselAdjustmentFactor</t>
  </si>
  <si>
    <t xml:space="preserve">
LD-CERT-TG-BR078</t>
  </si>
  <si>
    <t>TG-216</t>
  </si>
  <si>
    <t>TG-220</t>
  </si>
  <si>
    <t>Enter any additional comments for the exhaust or evaporative standards for this test group.</t>
  </si>
  <si>
    <t>EmissionStandardCommentText</t>
  </si>
  <si>
    <t>1 per test group.</t>
  </si>
  <si>
    <t>TG-3</t>
  </si>
  <si>
    <t>Enter all applicable evaporative/refueling family names for this test group.</t>
  </si>
  <si>
    <t>CertificationDataSubmission/CertificationInformationDetails/CertificationEvaporativeInformationDetails</t>
  </si>
  <si>
    <t>TG-221</t>
  </si>
  <si>
    <t>CertificationDataSubmission/CertificationInformationDetails/CertificationEvaporativeInformationDetails/EvaporativeEmissionsStandardDetails</t>
  </si>
  <si>
    <t>LD-CERT-TG-BR095a
LD-CERT-TG-BR095b</t>
  </si>
  <si>
    <t>TG-221.5</t>
  </si>
  <si>
    <t>Select the applicable certification/in-use code for this evaporative standard.</t>
  </si>
  <si>
    <t xml:space="preserve">C = Certification
IU = In-Use
B = Both
</t>
  </si>
  <si>
    <t>TG-224</t>
  </si>
  <si>
    <t>TG-223</t>
  </si>
  <si>
    <t>TG-223.5</t>
  </si>
  <si>
    <t>Enter the applicable test procedure for this evaporative emission  standard.</t>
  </si>
  <si>
    <t>TG-223.6</t>
  </si>
  <si>
    <t>TG-225</t>
  </si>
  <si>
    <t>TG-226</t>
  </si>
  <si>
    <t xml:space="preserve">This is a system-generated numeric field based on converting the text value entered by the manufacturer for "Evaporative Emission Standard Value (Text)" (TG-226.5) . 
</t>
  </si>
  <si>
    <t>Note:  The system shall support the entry of emission standards by the user and may additionally provide default values if EPA has applicable standards.  Insert emission standard numerical value</t>
  </si>
  <si>
    <t>Back
End</t>
  </si>
  <si>
    <t>TG-226.5</t>
  </si>
  <si>
    <t xml:space="preserve">Enter the applicable numeric value for this evaporative standard name including any  additional digits that are necessary for proper rounding. </t>
  </si>
  <si>
    <t>EvSI:  P2(31)</t>
  </si>
  <si>
    <t>TG-222</t>
  </si>
  <si>
    <t>TG-227</t>
  </si>
  <si>
    <t xml:space="preserve">All Certification Exhaust and Evaporative Tests </t>
  </si>
  <si>
    <t>SS:  XT(4-10)</t>
  </si>
  <si>
    <t>TG-202</t>
  </si>
  <si>
    <t>Evaporative Test Number</t>
  </si>
  <si>
    <r>
      <t xml:space="preserve">Enter all applicable </t>
    </r>
    <r>
      <rPr>
        <b/>
        <sz val="11"/>
        <rFont val="Arial"/>
        <family val="2"/>
      </rPr>
      <t xml:space="preserve">evaporative </t>
    </r>
    <r>
      <rPr>
        <sz val="11"/>
        <rFont val="Arial"/>
        <family val="2"/>
      </rPr>
      <t>test numbers for this test group/evaporative family combination.  This is a unique number assigned by Verify to identify this set of test info and results.  Character 1 is the Model Year the test was originally run for, Characters 2 - 5 are the Manufacturer code followed by a dash, characters 6 -12 are the sequential 7-digit test number.  For the sequential test number, if it begins with 9 its an EPA test, any other number is a manufacturer test.  A sample test number is "9MFR-9012345".</t>
    </r>
  </si>
  <si>
    <t>CertificationDataSubmission/CertificationInformationDetails/CertificationEvaporativeInformationDetails/EvaporativeTestNumberDetails</t>
  </si>
  <si>
    <t xml:space="preserve">
TestNumberIdentifier</t>
  </si>
  <si>
    <t>TG-202.5</t>
  </si>
  <si>
    <t>Exhaust Test Number</t>
  </si>
  <si>
    <t>Enter all applicable exhaust test numbers for this test group.  This is a unique number assigned by Verify to identify this set of test info and results.  Character 1 is the Model Year the test was originally run for, Characters 2 - 5 are the Manufacturer code followed by a dash, characters 6 -12 are the sequential 7-digit test number.  For the sequential test number, if it begins with 9 its an EPA test, any other number is a manufacturer test.  A sample test number is "9MFR-9012345".</t>
  </si>
  <si>
    <t>CertificationDataSubmission/CertificationInformationDetails/ExhaustTestNumberDetails</t>
  </si>
  <si>
    <t>ESI:  E1(93)</t>
  </si>
  <si>
    <t>GHG Exempt Status</t>
  </si>
  <si>
    <t>GreenhouseGasExemptStatusIdentifier</t>
  </si>
  <si>
    <t>1 for each test group</t>
  </si>
  <si>
    <t xml:space="preserve">NE = Not Exempt
SBA = Small Business Administration Exemption
CE  = Conditional Exemption
</t>
  </si>
  <si>
    <t xml:space="preserve">
The pull-down list should be displayed in this order:  NE, SBA, CE.
This field will determine whether Verify calculates CREE and optional CREE and determine whether the GHG-specific Test Results/Emission Names are required.</t>
  </si>
  <si>
    <t>TG-216.8</t>
  </si>
  <si>
    <t>CertificationDataSubmission/CertificationInformationDetails/SupplementalFederalTestProcedureCalculationDetails</t>
  </si>
  <si>
    <t>ESI:  E1(95)</t>
  </si>
  <si>
    <t>TG-216.9</t>
  </si>
  <si>
    <t>MTDS:  TF(14-20)</t>
  </si>
  <si>
    <t>TG-217</t>
  </si>
  <si>
    <t>FTPTestNumber</t>
  </si>
  <si>
    <t>Once per Test Group Fuel (TG-217.1) per test group</t>
  </si>
  <si>
    <t>Test Group Fuel</t>
  </si>
  <si>
    <t>Select the applicable fuels for each test group</t>
  </si>
  <si>
    <t>CertificationDataSubmission/CertificationInformationDetails/TestGroupIdentificationDetails/ChargeDepletingOfficialTestNumberDetails</t>
  </si>
  <si>
    <t>MTDS:  TF(25-31)</t>
  </si>
  <si>
    <t>TG-218</t>
  </si>
  <si>
    <t>US06TestNumber</t>
  </si>
  <si>
    <t>MTDS:  TF(36-42)</t>
  </si>
  <si>
    <t>TG-219</t>
  </si>
  <si>
    <t>SC03TestNumber</t>
  </si>
  <si>
    <t>Official Cold CO Test Number</t>
  </si>
  <si>
    <t xml:space="preserve">Enter the Test Number of the official Cold CO test for this test group. </t>
  </si>
  <si>
    <t>ColdCOTestNumberText</t>
  </si>
  <si>
    <t>Official Highway Test Number</t>
  </si>
  <si>
    <t xml:space="preserve">Enter the Test Number of the official Highway test for this test group. </t>
  </si>
  <si>
    <t>HighwayTestNumberText</t>
  </si>
  <si>
    <t>Charge Depleting Official UDDS Test Number</t>
  </si>
  <si>
    <t xml:space="preserve">Enter the Test Number of the official UDDS test for this test group. </t>
  </si>
  <si>
    <t>UDDSTestNumber</t>
  </si>
  <si>
    <t>EPA City Litmus Value</t>
  </si>
  <si>
    <t>The EPA Calculated City litmus value based on the vehicle specific 5-Cycle label equation(s).</t>
  </si>
  <si>
    <t>CertificationDataSubmission/CertificationInformationDetails/EPAGeneratedCertificationDetails/EPAGeneratedGreenhouseGasDetails</t>
  </si>
  <si>
    <t>CityLitmusValue</t>
  </si>
  <si>
    <t>*** If Hybrid Indicator (TG-7.2) = "No" then:
EPA City Litmus Value = 0.905 / [ (0.33 * ( (0.76 * (3.6 * (1/FTP75B1 - 1/FTP75B3) ) + 0.24 * (3.6 * (1/FTP20B1 - 1/FTP20B3) ) ) / 4.1) ) + (0.82 * (0.48/FTP75B2 + 0.41/FTP75B3 + 0.11/US06B1) + 0.18 * (0.5/FTP20B2 + 0.5/FTP20B3) + 0.133 * 1.083 * (1/SC03 - (0.61/FTP75B3 + 0.39/FTP75B2) ) ) ]
*** If Hybrid indicator (TG-7.2) = "Yes" and Official FTP Test Number (TG-217) has Test Result/Emission Name (TI-19) equal to “FE BAG 4" then:
EPA City Litmus Value = 0.905 / [ (0.33 * ( (0.76 * ( 3.6 * (1/FTP75B1 - 1/FTP75B3) + 3.9 * (1/FTP75B2 - 1/FTP75B4) ) + 0.24 * (3.6 * (1/FTP20B1 - 1/FTP20B3) ) ) / 4.1) ) + (0.82 * (0.48/FTP75B4 + 0.41/FTP75B3 + 0.11/US06B1) + 0.18 * (0.5/FTP20B2 + 0.5/FTP20B3) + 0.133 * 1.083 * (1/SC03 - (0.61/FTP75B3 + 0.39/FTP75B4) ) ) ]
*** If Hybrid indicator (TG-7.2) = "Yes" and Official FTP Test Number (TG-217) DOES NOT have Test Result/Emission Name (TI-19) equal to “FE BAG 4" then:
EPA City Litmus Value = 0.905 / [ (0.33 * ( (0.76 * (7.5 * (1/FTP75B1 - 1/FTP75B2) ) + 0.24 * (3.6 * (1/FTP20B1 - 1/FTP20B3) ) ) / 4.1) ) + (0.82 * (0.9/FTP75B2 + 0.1/US06B1) + 0.18 *  (0.5/FTP20B2 + 0.5/FTP20B3) + 0.133 * 1.083 * (1/SC03 - (1/FTP75B2) ) ) ]
All "RAFE" values and "FE BAG x" values should be ASTM E67 rounded to 1 decimal place before using in ANY equation listed above.                                                                          
                                                                                                                                                                                                                                                                                                                                                                 The EPA City Litmus Value should be ASTM E67 rounded to 1 decimal place.</t>
  </si>
  <si>
    <t>EPA City Litmus Threshold</t>
  </si>
  <si>
    <t>The EPA Calculated City Litmus Threshold based on the derived 5-Cycle city label equation.</t>
  </si>
  <si>
    <t>CityLitmusThresholdValue</t>
  </si>
  <si>
    <t>EPA City Litmus Threshold = [1 / (CityOffset + CitySlope / FE) ] x 0.96
Where:
CitySlope = Derived 5C City Slope Constant (GL-180) specified for the Model Year
CityOffset = Derived 5C City Offset Constant (GL-181) specified for the Model Year
FE = Official City Test Number (TG-217) Test Result/Emission Name (TI-19) equal to “RAFE”, ASTM E67 rounded to 1 decimal place.
The resulting Litmus Threshold calculation is ASTM E-67 rounded to 1 decimal place</t>
  </si>
  <si>
    <t>Official Charge Depleting Highway Test Number</t>
  </si>
  <si>
    <t>EPA Highway Litmus Value</t>
  </si>
  <si>
    <t>The EPA Calculated Highway Litmus Value based on the vehicle specific 5-Cycle highway label equation(s).</t>
  </si>
  <si>
    <t>HighwayLitmusValue</t>
  </si>
  <si>
    <t>*** If Hybrid Indicator (TG-7.2) = "No" then:
EPA Highway Litmus Value = 0.905 /[ (0.33 * ( (0.76 * (3.6 * (1/FTP75B1 - 1/FTP75B3) ) + 0.24 * (3.6 * (1/FTP20B1 - 1/FTP20B3) ) ) / 60) ) + (1.007 * (0.79/US06B2 + 0.21/HFET) + 0.133 * 0.377 * (1/SC03 - (0.61/FTP75B3 + 0.39/FTP75B2) ) ) ]
*** If Hybrid indicator (TG-7.2) = "Yes" and Official FTP Test Number (TG-217) has Test Result/Emission Name (TI-19) equal to “FE BAG 4" then:
EPA Highway Litmus Value = 0.905 / [ (0.33 * ( (0.76 * (3.6 * (1/FTP75B1 - 1/FTP75B3) + 3.9 * (1/FTP75B2 - 1/FTP75B4) ) + 0.24 * (3.6 * (1/FTP20B1 - 1/FTP20B3) ) ) / 60) ) + (1.007 * (0.79/US06B2 + 0.21/HFET) + 0.133 * 0.377 * (1/SC03 - (0.61/FTP75B3 + 0.39/FTP75B4) ) ) ]
*** If Hybrid indicator (TG-7.2) = "Yes" and Official FTP Test Number (TG-217) DOES NOT have Test Result/Emission Name (TI-19) equal to “FE BAG 4" then:
EPA Highway Litmus Value = 0.905 /[ (0.33 * ( (0.76 * (7.5 * (1/FTP75B1 - 1/FTP75B2) ) + 0.24 * (3.6 * (1/FTP20B1 - 1/FTP20B3) ) ) / 60) ) + (1.007 * (0.79/US06B2 + 0.21/HFET) + 0.133 * 0.377 * (1/SC03 - (1/FTP75B2) ) ) ]
All "RAFE" values and "FE BAG x" values should be ASTM E67 rounded to 1 decimal place before using in ANY equation listed above.
The EPA City Litmus Value should be ASTM E67 rounded to 1 decimal place.</t>
  </si>
  <si>
    <t>EPA Highway Litmus Threshold</t>
  </si>
  <si>
    <t>The EPA Calculated Highway Litmus Threshold based on the derived 5-Cycle highway label equation.</t>
  </si>
  <si>
    <t>HighwayLitmusThresholdValue</t>
  </si>
  <si>
    <t>EPA Highway Litmus Threshold = [1 / (HwyOffset + HwySlope / FE) ] x 0.95
Where:
HwySlope = Derived 5C Highway Slope Constant (GL-182) specified for the Model Year
HwyOffset = Derived 5C Highway Offset Constant (GL-183) specified for the Model Year
FE = Official Highway Test Number (TG-219.2) Test Result/Emission Name (TI-19) equal to “RAFE”, ASTM E67 rounded to 1 decimal place.
The resulting Litmus Threshold calculation is ASTM E-67 rounded to 1 decimal place</t>
  </si>
  <si>
    <t>TG-219.5</t>
  </si>
  <si>
    <t>CompositeCOValue</t>
  </si>
  <si>
    <t>1 ..1</t>
  </si>
  <si>
    <t>TG-219.6</t>
  </si>
  <si>
    <t>CompositeHCNMAndNOXValue</t>
  </si>
  <si>
    <t>TG-219.7</t>
  </si>
  <si>
    <t>CompositePMValue</t>
  </si>
  <si>
    <t>Manufacturer-calculated Combined Test Group CREE Certification Level (Per Test Group Fuel)</t>
  </si>
  <si>
    <t xml:space="preserve">
Enter the manufacturer-calculated combined (city-55% and highway-45%) test group CREE certification level for each fuel with 120k DFs applied if applicable to each emission name in the separate official city and highway tests.  
</t>
  </si>
  <si>
    <t>ManufacturerCalculatedCombinedTestGroupCarbonRelatedExhaustEmissionCertificationLevelNumber</t>
  </si>
  <si>
    <t>This data element is supported in the future Release.</t>
  </si>
  <si>
    <t xml:space="preserve">Manufacturer-calculated Combined Test Group Opt-CREE Certification Level (Per Test Group Fuel) 
</t>
  </si>
  <si>
    <t>ManufacturerCalculatedCombinedTestGroupOptionalCarbonRelatedExhaustEmissionCertificationLevelNumber</t>
  </si>
  <si>
    <t>Verify-calculated Combined Test Group CREE Certification Level (Per Test Group Fuel)</t>
  </si>
  <si>
    <t xml:space="preserve">
Verify-calcalated  combined (city-55% and highway-45%) test group CREE certification level for each fuel with 120k DFs applied if applicable to each emission name in the separate official city and highway tests.  
</t>
  </si>
  <si>
    <t>CertificationDataSubmission/CertificationInformationDetails/EPAGeneratedCertificationDetails/EPAGeneratedGreenhouseGasDetails/EPAGeneratedCombinedTestGroupCertificationLevelDetails</t>
  </si>
  <si>
    <t>CombinedTestGroupCarbonRelatedExhaustEmissionCertificationLevelNumber</t>
  </si>
  <si>
    <t xml:space="preserve">
See equations for Combined Test Group CREE/Opt-CREE on the P1--CREE-Calcs tab.
Need to add Test Group CREE to LD CSI Report.
This data element is supported in the future Release.
</t>
  </si>
  <si>
    <t xml:space="preserve">Verify-calculated Combined Test Group Opt-CREE Certification Level (Per Test Group Fuel) </t>
  </si>
  <si>
    <t>CombinedTestGroupOptionalCarbonRelatedExhaustEmissionCertificationLevelNumber</t>
  </si>
  <si>
    <t xml:space="preserve">Discrepancy between Verify and Manufacturer-calculated Combined Test Group CREE (Per Test Group Fuel) </t>
  </si>
  <si>
    <t xml:space="preserve">
The Verify-calculated discrepancy between manufacturer and Verify-calculated combined test group CREE Certification Level.
</t>
  </si>
  <si>
    <t>CombinedTestGroupCarbonRelatedExhaustEmissionCertificationLeveDiscrepancylNumber</t>
  </si>
  <si>
    <t>1 per fuel per Test Group</t>
  </si>
  <si>
    <t xml:space="preserve">Discrepancy between Verify and Manufacturer-calculated Combined Test Group Opt-CREE (Per Test Group Fuel) </t>
  </si>
  <si>
    <t xml:space="preserve">
The Verify-calculated discrepancy between manufacturer and Verify-calculated combined test group Opt-CREE Certification Level.
</t>
  </si>
  <si>
    <t>CombinedTestGroupOptionalCarbonRelatedExhaustEmissionCertificationLeveDiscrepancylNumber</t>
  </si>
  <si>
    <t>2 per fuel per Test Group</t>
  </si>
  <si>
    <t>Exhaust Emission Cert Level Information</t>
  </si>
  <si>
    <t>TG-212.9</t>
  </si>
  <si>
    <t>CertificationDataSubmission/CertificationInformationDetails/EPAGeneratedCertificationDetails/EPAGeneratedExhaustEmissionCertificationLevelDetails</t>
  </si>
  <si>
    <t>TG-213</t>
  </si>
  <si>
    <t>Verify-calculated certification levels for all applicable Test Results/Emission Names.</t>
  </si>
  <si>
    <t>Verify should calculate cert levels</t>
  </si>
  <si>
    <t>TG-213.5</t>
  </si>
  <si>
    <t xml:space="preserve">
Verify will compare the Calculated Cert Level with the corresponding standard and will set the Pass/Fail Indicator to "Pass" if the Calculated Cert Level is less than or equal to the standard, otherwise it will be set to "Fail".  A certificate will not be issued for any CSIs that contain a "Fail".
</t>
  </si>
  <si>
    <t>CertificationPassFailIndicator</t>
  </si>
  <si>
    <t>1 for each calculated Cert Level;</t>
  </si>
  <si>
    <t>TG-228</t>
  </si>
  <si>
    <t>ver:CertificationDataSubmission/ver:CertificationInformationDetails/ver:EPAGeneratedCertificationDetails/ver:EPAGeneratedEvaporativeEmissionCertificationLevelDetails</t>
  </si>
  <si>
    <t>TG-229</t>
  </si>
  <si>
    <t>TG-230</t>
  </si>
  <si>
    <t>Pass/Fail Indicator</t>
  </si>
  <si>
    <t>Verify will compare the Calculated Cert Level with the corresponding standard and will set the Pass/Fail Indicator to "Pass" if the Calculated Cert Level is less than or equal to the standard, otherwise it will be set to "Fail".  A certificate will not be issued for any CSIs that contain a "Fail".</t>
  </si>
  <si>
    <t>TG-203</t>
  </si>
  <si>
    <t>Certified Models</t>
  </si>
  <si>
    <t>SS:  X2(4-7)</t>
  </si>
  <si>
    <t>TG-300</t>
  </si>
  <si>
    <t>Carline Manufacturer code</t>
  </si>
  <si>
    <t>Enter all applicable carline manufacturer codes that will be certified for this test group.</t>
  </si>
  <si>
    <t>CertificationDataSubmission/CertificationInformationDetails/CertificationEvaporativeInformationDetails/CertifiedModelsDetails</t>
  </si>
  <si>
    <t>1 for each unique cobination of carline mfr code, division code, carline code, cert region code, transmission type, transmission lockup indicator, transmission creeper gear indicator, transmission gear count, drive system identifier</t>
  </si>
  <si>
    <t>CarlineMfr Code + Model Year + Division Code + Carline Code identify a unique carline.
The carline mfr code can/will  be different than the mfr code in TG-1 (Parent = Test Group Identification Details). 
Note- The entire set of Certified Models Info must be 1..n so need to delete "minOccurs = 0" from CertifiedModelsDetails in schema.</t>
  </si>
  <si>
    <t xml:space="preserve">
LD-CERT-TG-BR067
LD-CERT-TG-BR089</t>
  </si>
  <si>
    <t>SS:  X2(9-10)</t>
  </si>
  <si>
    <t>TG-301</t>
  </si>
  <si>
    <t>Division code</t>
  </si>
  <si>
    <t>Enter the division code for each carline for this test group.  Division is also known as Make.</t>
  </si>
  <si>
    <t xml:space="preserve">
1 for each unique cobination of carline mfr code, division code, carline code, cert region code, transmission type, transmission lockup indicator, transmission creeper gear indicator, transmission gear count, drive system identifier</t>
  </si>
  <si>
    <t>Carline Mfr Code + Model Year + Division Code + Carline Code identify a unique carline.</t>
  </si>
  <si>
    <t>LD-CERT-TG-BR089</t>
  </si>
  <si>
    <t>SS:  X2(12-14)</t>
  </si>
  <si>
    <t>TG-302</t>
  </si>
  <si>
    <t>Carline code</t>
  </si>
  <si>
    <t>Enter all applicable carline codes for this test group.</t>
  </si>
  <si>
    <t>SS:  X2(16-17)</t>
  </si>
  <si>
    <t>TG-305</t>
  </si>
  <si>
    <t>Select all applicable certification region codes for each entered carline code.</t>
  </si>
  <si>
    <t>SS:  X2(19-20)</t>
  </si>
  <si>
    <t>TG-307</t>
  </si>
  <si>
    <t>Enter the applicable transmission type for this model.</t>
  </si>
  <si>
    <t>TG-308</t>
  </si>
  <si>
    <t>Transmission Type  if Other</t>
  </si>
  <si>
    <t>Enter a description of the transmission type if "other" selected.</t>
  </si>
  <si>
    <t>LD-CERT-TG-BR068</t>
  </si>
  <si>
    <t>TG-309</t>
  </si>
  <si>
    <t>Does this model type have a transmission torque convertor lock-up mechanism?</t>
  </si>
  <si>
    <t>TG-310</t>
  </si>
  <si>
    <t>Does this model type have any transmission creeper gear(s)?  Creeper gear is defined as having a gear ratio greater than 5:1.</t>
  </si>
  <si>
    <t>TG-311</t>
  </si>
  <si>
    <t>Enter the total number of forward transmission gears for this model type.</t>
  </si>
  <si>
    <t>LD-CERT-TG-BR096</t>
  </si>
  <si>
    <t>SS:  X2(22)</t>
  </si>
  <si>
    <t>TG-312</t>
  </si>
  <si>
    <t>Enter the applicable drive system for this model.</t>
  </si>
  <si>
    <t>Certificate Request Information</t>
  </si>
  <si>
    <t>CR-0.5</t>
  </si>
  <si>
    <t>CertificateRequestSubmissionInformation/CertificateRequestInformationDetails</t>
  </si>
  <si>
    <t>RequestProcessCode</t>
  </si>
  <si>
    <t>n/a (Verify)
SS:  X1(4-7)</t>
  </si>
  <si>
    <t>CR-1</t>
  </si>
  <si>
    <t>The 3-character alphanumeric code assigned by EPA to each manufacturer.  This will be derived from user's CDX user account.</t>
  </si>
  <si>
    <t>CertificateRequestSubmissionInformation/CertificateRequestInformationDetails/ManufacturerSpecificDetails</t>
  </si>
  <si>
    <t>CR-3</t>
  </si>
  <si>
    <t>Number</t>
  </si>
  <si>
    <t>SS:  X1(9-20)</t>
  </si>
  <si>
    <t>CR-4</t>
  </si>
  <si>
    <t>Enter the applicable test group name for the Certificate Request.</t>
  </si>
  <si>
    <t>CR-5</t>
  </si>
  <si>
    <t>Enter the applicable evaporative/refueling family  name for this Certificate Request.</t>
  </si>
  <si>
    <t>CR-7</t>
  </si>
  <si>
    <t>Enter the date this Test Group will be entered into commerce.</t>
  </si>
  <si>
    <t>CommerceIntroductionDate</t>
  </si>
  <si>
    <t>Is this being moved to Testgroup Info?</t>
  </si>
  <si>
    <t xml:space="preserve">
LD-CERT-CR-BR011 
LD-CERT-CR-BR012 </t>
  </si>
  <si>
    <t>SS:  XA(5)</t>
  </si>
  <si>
    <t>CR-9</t>
  </si>
  <si>
    <r>
      <t>Meet All Applicable Standards Indicator</t>
    </r>
    <r>
      <rPr>
        <sz val="10"/>
        <rFont val="Arial"/>
        <family val="2"/>
      </rPr>
      <t/>
    </r>
  </si>
  <si>
    <t>Do all the tested vehicles meet all the applicable standards?</t>
  </si>
  <si>
    <t>CertificateRequestSubmissionInformation/CertificateRequestInformationDetails/ApplicationSpecificDetails</t>
  </si>
  <si>
    <t>MeetAllApplicableStandardsIndicator</t>
  </si>
  <si>
    <t>SS:  XA(7)</t>
  </si>
  <si>
    <t>CR-10</t>
  </si>
  <si>
    <r>
      <t>Meet All Applicable Requirements Indicator</t>
    </r>
    <r>
      <rPr>
        <sz val="10"/>
        <rFont val="Arial"/>
        <family val="2"/>
      </rPr>
      <t/>
    </r>
  </si>
  <si>
    <t>MeetAllApplicableRequirementsIndicator</t>
  </si>
  <si>
    <t>SS:  XA(9)</t>
  </si>
  <si>
    <t>CR-11</t>
  </si>
  <si>
    <r>
      <t>OBD System Approval Indicator</t>
    </r>
    <r>
      <rPr>
        <sz val="10"/>
        <rFont val="Arial"/>
        <family val="2"/>
      </rPr>
      <t/>
    </r>
  </si>
  <si>
    <t>Has the OBD system for this test group/evaporative family been approved by EPA or CARB?</t>
  </si>
  <si>
    <t>OBDSystemApprovalIndicator</t>
  </si>
  <si>
    <t>SS:  XA(17)</t>
  </si>
  <si>
    <t>CR-12</t>
  </si>
  <si>
    <r>
      <t>CARB Executive Order Issued Indicator</t>
    </r>
    <r>
      <rPr>
        <sz val="10"/>
        <rFont val="Arial"/>
        <family val="2"/>
      </rPr>
      <t/>
    </r>
  </si>
  <si>
    <t>If this a California only Test Group have you received the applicable CARB executive order?</t>
  </si>
  <si>
    <t>CARBExecutiveOrderIssuedIndicator</t>
  </si>
  <si>
    <t>Y = Yes
N = No
NA = Not Applicable</t>
  </si>
  <si>
    <t>If "NA" is selected, Verify should treat it as a "Yes" and this should not block the certificate from being issued.</t>
  </si>
  <si>
    <t>SS:  XA(19-33)</t>
  </si>
  <si>
    <t>CR-13</t>
  </si>
  <si>
    <t>CARB Executive Order Number</t>
  </si>
  <si>
    <t>If yes, what is the executive order number?</t>
  </si>
  <si>
    <t>CARBExecutiveOrderNumberText</t>
  </si>
  <si>
    <t xml:space="preserve">LD-CERT-CR-BR015 </t>
  </si>
  <si>
    <t>SS:  XA(11)</t>
  </si>
  <si>
    <t>CR-14</t>
  </si>
  <si>
    <r>
      <t>ORVR System Approval Indicator</t>
    </r>
    <r>
      <rPr>
        <sz val="10"/>
        <rFont val="Arial"/>
        <family val="2"/>
      </rPr>
      <t/>
    </r>
  </si>
  <si>
    <t>Has the safety of the ORVR system for this evaporative/refueling family been approved by EPA?</t>
  </si>
  <si>
    <t>ORVRSystemApprovalIndicator</t>
  </si>
  <si>
    <t>SS:  XA(15)</t>
  </si>
  <si>
    <t>CR-15</t>
  </si>
  <si>
    <r>
      <t>Compliance Fee Paid Indicator</t>
    </r>
    <r>
      <rPr>
        <sz val="10"/>
        <rFont val="Arial"/>
        <family val="2"/>
      </rPr>
      <t/>
    </r>
  </si>
  <si>
    <t>Has the full amount of the applicable certification fees been paid for this test group?</t>
  </si>
  <si>
    <t>ComplianceFeePaidIndicator</t>
  </si>
  <si>
    <t>SS:  XA(13)</t>
  </si>
  <si>
    <t>CR-16</t>
  </si>
  <si>
    <r>
      <t>No Defeat Device Indicator</t>
    </r>
    <r>
      <rPr>
        <sz val="10"/>
        <rFont val="Arial"/>
        <family val="2"/>
      </rPr>
      <t/>
    </r>
  </si>
  <si>
    <t>Are the vehicles covered by this test group/evaporative family free of defeat devices and strategies?</t>
  </si>
  <si>
    <t>NoDefeatDeviceIndicator</t>
  </si>
  <si>
    <t>CR-22</t>
  </si>
  <si>
    <t>GHG Pre-Model Year Report Indicator</t>
  </si>
  <si>
    <t>PreModelYearReportIndicator</t>
  </si>
  <si>
    <t>SS:  X1(58)</t>
  </si>
  <si>
    <t>CR-17</t>
  </si>
  <si>
    <t>CAP2000 Conditional Certificate</t>
  </si>
  <si>
    <t>Does this test group and evaporative family need a CAP 2000 conditional certificate because EPA confirmatory testing is pending (i.e., a test has been scheduled with EPA but has not occurred at the time a certificate is being requested?</t>
  </si>
  <si>
    <t>CAP2000ConditionalIndicator</t>
  </si>
  <si>
    <t xml:space="preserve">
LD-CERT-CR-BR012</t>
  </si>
  <si>
    <t>CR-18</t>
  </si>
  <si>
    <t>Independent Commercial Importer Certificate</t>
  </si>
  <si>
    <t>Is this an Independent Commercial Importer (ICI) certificate?</t>
  </si>
  <si>
    <t>IClCertificateIndicator</t>
  </si>
  <si>
    <t>CR-19</t>
  </si>
  <si>
    <t>Alternate Fuel Converter Certificate</t>
  </si>
  <si>
    <t>Is this an alternative fuel converter certificate?</t>
  </si>
  <si>
    <t>AlternateFuelConverterCertificateIndicator</t>
  </si>
  <si>
    <t>CR-20</t>
  </si>
  <si>
    <t>Certificate Locking Comment</t>
  </si>
  <si>
    <t>Enter any comments for this certificate locking request.</t>
  </si>
  <si>
    <t>LockCommentText</t>
  </si>
  <si>
    <t>CR-21</t>
  </si>
  <si>
    <t>Is a revised certificate needed?</t>
  </si>
  <si>
    <t>RevisedCertificateIndicator</t>
  </si>
  <si>
    <t>Select the desired process code for the current road load entry submission.</t>
  </si>
  <si>
    <t>RoadLoadDataSubmission/RoadLoadDetails</t>
  </si>
  <si>
    <t>1 per Road Load</t>
  </si>
  <si>
    <t>Road Load</t>
  </si>
  <si>
    <t>If Process Code = "R" or "D" or "C" , a record must exist in Verify for the primary key of this module.</t>
  </si>
  <si>
    <t>The three character code assigned by EPA to each manufacturer.  This will be derived from users' CDX account.</t>
  </si>
  <si>
    <t>Road Load Index</t>
  </si>
  <si>
    <t>The Verify-assigned unique index number for this road load submission.</t>
  </si>
  <si>
    <t>RoadLoadIndexNumber</t>
  </si>
  <si>
    <t>RL-1.6</t>
  </si>
  <si>
    <t>Enter the model year for this road load entry.</t>
  </si>
  <si>
    <t>FE Label Subconfiguration Reference Indicator</t>
  </si>
  <si>
    <t>Does this road load data reference an existing FE Label subconfiguration?</t>
  </si>
  <si>
    <t>FuelEconomyLabelSubconfigurationReferenceIndicator</t>
  </si>
  <si>
    <t>FE Label Manufacturer Code</t>
  </si>
  <si>
    <t>Enter the manufacturer code of the manufacturer who submitted the FE Label.</t>
  </si>
  <si>
    <t>FuelEconomyLabelManufacturerCode</t>
  </si>
  <si>
    <t>FE Label Model Type Index</t>
  </si>
  <si>
    <t xml:space="preserve">Enter the Manufacturer-assigned index number for the model type for this road load entry.  </t>
  </si>
  <si>
    <t xml:space="preserve">ModelTypeIndexNumber     </t>
  </si>
  <si>
    <t>FE Label Base Level Index</t>
  </si>
  <si>
    <t>RoadLoadDataSubmission/RoadLoadDetails/FuelEconomyLabelSubConfigurationInformationDetailsT</t>
  </si>
  <si>
    <t>FE Label Configuration Index</t>
  </si>
  <si>
    <t>FE Label Subconfiguration  Index</t>
  </si>
  <si>
    <t xml:space="preserve">
For this set of road load horsepower data, enter the applicable FE Label subconfiguration index number if this subconfiguration was used in an FE label, otherwise leave this field blank if the subconfiguration will be used in a future GHG/CAFE dataset. 
</t>
  </si>
  <si>
    <t>FE Label Subconfiguration Index is only required if roadload information is being provided for an existing subconfiguration that was used in FE label.</t>
  </si>
  <si>
    <t>The date this model type information can be released to the public.</t>
  </si>
  <si>
    <t>Pre-existing</t>
  </si>
  <si>
    <t>1..n per Road Load</t>
  </si>
  <si>
    <t>GL-126</t>
  </si>
  <si>
    <t>Verify or Manufacturer</t>
  </si>
  <si>
    <t>Back End or Front End</t>
  </si>
  <si>
    <t>Pre-existing or XML</t>
  </si>
  <si>
    <t>GL-119</t>
  </si>
  <si>
    <t>Equivalent Engine Code(s)</t>
  </si>
  <si>
    <t xml:space="preserve">
Enter all applicable equivalent engine codes for the engine code for this road load entry.
</t>
  </si>
  <si>
    <t>EquivalentEngineCodeText</t>
  </si>
  <si>
    <t>1..n per Engine Code per Road Load</t>
  </si>
  <si>
    <t>In-Use Engine Code Decoder</t>
  </si>
  <si>
    <t xml:space="preserve">Enter a description of the engine code for this road load entry that distinguishes it from similar engine codes per 600.512-12(c)(11).
</t>
  </si>
  <si>
    <t>InUseEngineCodeDescriptionText</t>
  </si>
  <si>
    <t>Enter the applicable manufacturer code for this road load entry.</t>
  </si>
  <si>
    <t>Carline Division Code</t>
  </si>
  <si>
    <t>Carline Division Name</t>
  </si>
  <si>
    <t>Pulled in from Division table using Division Code</t>
  </si>
  <si>
    <t>Carline Name</t>
  </si>
  <si>
    <t>Enter the applicable drive system for this road load entry.</t>
  </si>
  <si>
    <t>GL-72</t>
  </si>
  <si>
    <t xml:space="preserve">Enter the transmission type for this road load entry.  </t>
  </si>
  <si>
    <t>GL-67</t>
  </si>
  <si>
    <t>The number of transmission gears on this road load entry.  If this vehicle is equipped with a "transmission type" of "CVT", enter "1" for the number of gears.</t>
  </si>
  <si>
    <t>GL-71</t>
  </si>
  <si>
    <t>Verify-determined Transmission Class for this road load entry based on the values for Transmission Type and Number of Transmission Gears.</t>
  </si>
  <si>
    <t>Determined by Verify from GL-67 (Transmission Type) and GL-71 (Total number of Transmission Gears) as follows:  
If GL-67 is:
A= "Auto(AX)"
AM = "Auto(AMX)" 
M = "Manual(MX)"
SA = "Auto(SX)"
CVT= "Auto(AV)"
SCV= "Auto(AV-SX)"
OT = "Other(OT-X)"
Derived field is in quotes--
where: X is the total number of forward gears listed in GL-71.</t>
  </si>
  <si>
    <t>GL-120</t>
  </si>
  <si>
    <t xml:space="preserve">Enter the standard tire/rim size description as imprinted on the side wall of the tire for this road load entry </t>
  </si>
  <si>
    <t>Tire Type</t>
  </si>
  <si>
    <t>Select the applicable tire type for this road load entry.</t>
  </si>
  <si>
    <t>TireTypeIdentifier</t>
  </si>
  <si>
    <t>-ALS = All Season
-AT = All Terrain
-HPR = High Performance
-LRR = Low Rolling Resistance
-RF = Run Flat</t>
  </si>
  <si>
    <t>Tire Manufacturer</t>
  </si>
  <si>
    <t>Enter the tire manufacturer for this road load entry.</t>
  </si>
  <si>
    <t>TireManufacturerName</t>
  </si>
  <si>
    <t>Enter the applicable N/V ratio for this road load entry.</t>
  </si>
  <si>
    <t>Curb Weight</t>
  </si>
  <si>
    <t xml:space="preserve">Enter the curb weight in pounds for this road load entry.  Curb weight is defined as the actual or mfr's estimated weight of the vehicle in operational status with all standard equipment and weight of fuel at nominal tank capacity and the weight of optional equipment computed in accordance with CFR86.082-24.  </t>
  </si>
  <si>
    <t>S. Devarapalli confirming whether the first business rule is necessary (depending on whether ETW and Curb Weight are front end or back end fields).</t>
  </si>
  <si>
    <t>Integer / Enumeration</t>
  </si>
  <si>
    <t>GL-123                                                                                                                                                                                                                                                                                                                                                       S. Devarapalli confirming whether the first business rule is necessary (depending on whether ETW and Curb Weight are front end or back end fields).</t>
  </si>
  <si>
    <t>VI-30 &gt; VI-29</t>
  </si>
  <si>
    <t>Manufacturer-Calculated Total Road Load Horsepower</t>
  </si>
  <si>
    <t>GL-122</t>
  </si>
  <si>
    <t>Verify-Calculated Total Road Load Horsepower</t>
  </si>
  <si>
    <t>The total road load horsepower at 50 mph (TRLHP50) as calculated by Verify for this road load entry.</t>
  </si>
  <si>
    <t>RoadLoadDataSubmission/RoadLoadDetails/EPAGeneratedDataDetails</t>
  </si>
  <si>
    <t>Calculation = (a+50*b+2500*c)/7.5</t>
  </si>
  <si>
    <t xml:space="preserve">Manufacturer-calculated TRLHP must equal the EPA-calculated TRLHP after both have been rounded to 0.1 </t>
  </si>
  <si>
    <t>Target Coefficient A (F0) (lbf)</t>
  </si>
  <si>
    <t>Enter the target A-term coefficient from test track force vs. velocity equation for this road load entry. (lbf)</t>
  </si>
  <si>
    <t>Target Coefficient B (F1) (lbf/mph)</t>
  </si>
  <si>
    <t>Enter the target B-term coefficient from test track force vs. velocity equation for this road load entry. (lbf/mph)</t>
  </si>
  <si>
    <t>Target Coefficient C (F2) (lbf/mph**2)</t>
  </si>
  <si>
    <t>Enter the target C-term coefficient from test track force vs. velocity equation for this road load entry. (lbf/mph**2)</t>
  </si>
  <si>
    <t>Road Load Determination Method</t>
  </si>
  <si>
    <t>Select the applicable road load determination method for this road load entry.</t>
  </si>
  <si>
    <t>RoadLoadDeterminationIdentifier</t>
  </si>
  <si>
    <t xml:space="preserve">
 -Calculated (Vehicle not coasted down on track)
-Measured (Actual vehicle coasted down on track)
</t>
  </si>
  <si>
    <t>Enter the reason this report is being deleted.</t>
  </si>
  <si>
    <t>RoadLoadDataSubmission/RoadLoadReportDeleteDetails</t>
  </si>
  <si>
    <t>DeletionReportReasonText</t>
  </si>
  <si>
    <t>None</t>
  </si>
  <si>
    <t>This new footprint dataset will be required for trucks beginning with model year 2010 and for cars beginning with model year 2011.</t>
  </si>
  <si>
    <t>Select the desired process code for the current footprint entry submission.</t>
  </si>
  <si>
    <t>FootprintDataSubmission/FootprintDataDetails</t>
  </si>
  <si>
    <t>1 per footprint submission</t>
  </si>
  <si>
    <t>Footprint</t>
  </si>
  <si>
    <t>FT-0.7</t>
  </si>
  <si>
    <t>Submitter Manufacturer Code</t>
  </si>
  <si>
    <t xml:space="preserve">Enter the 3-character alphanumeric code assigned by EPA to each manufacturer for the carline for which footprint information is being submitted.  </t>
  </si>
  <si>
    <t>These fields are being cut from FE Label and moved to a new standalone dataset (or added to the existing carline dataset)</t>
  </si>
  <si>
    <t>Enter the applicable model year for this carline for which footprint information is being submitted.</t>
  </si>
  <si>
    <t>Enter the applicable division for this carline for which footprint information is being submitted.</t>
  </si>
  <si>
    <t>CarLine Code</t>
  </si>
  <si>
    <t>Enter the applicable carline code (assigned by the manufacturer) for this carline for which footprint information is being submitted.</t>
  </si>
  <si>
    <t>Footprint Index</t>
  </si>
  <si>
    <t>Verify-generated footprint index assigned to each footprint within a carline.</t>
  </si>
  <si>
    <t>FootprintDataSubmission/FootprintDataDetails/FootprintIndexDetails</t>
  </si>
  <si>
    <t>FootprintIndexNumber</t>
  </si>
  <si>
    <t>1..n for each footprint submission</t>
  </si>
  <si>
    <t>These fields are being cut from FE Label and moved to a new standalone dataset (or added to the existing carline dataset)
For web screens, Verify should automatically increment the index when mfr chooses to add another footprint.  For batch, does the mfr need to enter?</t>
  </si>
  <si>
    <t xml:space="preserve">XML </t>
  </si>
  <si>
    <t>Footprint Description</t>
  </si>
  <si>
    <t>Enter the manufacturer's model type and footprint description (e.g. "super cab, 4WD, long bed, Dooley"; "super cab, 2WD, short bed", etc.) .  Repeat for each footprint within this carline.</t>
  </si>
  <si>
    <t>FootprintDescriptionText</t>
  </si>
  <si>
    <t>1 per footprint index per footprint submission</t>
  </si>
  <si>
    <t>Manufacturer/Verify</t>
  </si>
  <si>
    <t>Front End/Back End</t>
  </si>
  <si>
    <t>XML/Pre-existing</t>
  </si>
  <si>
    <t>Enter the wheel base of this footprint for this carline measured in inches and rounded to one tenth of an inch.</t>
  </si>
  <si>
    <t xml:space="preserve">Enter the front track width of this footprint for this carline measured in inches and rounded to one tenth of an inch.
</t>
  </si>
  <si>
    <t>Enter the rear track width of this footprint for this carline  measured in inches and rounded to one tenth of an inch.</t>
  </si>
  <si>
    <t>Manufacturer-Calculated Footprint Rounded to One Decimal Place (square feet)</t>
  </si>
  <si>
    <t>The Manufacturer-calculated area of this footprint for this carline according to the footprint definition specified in 49 CFR 523.2.</t>
  </si>
  <si>
    <t>EPA-Calculated Footprint Rounded to One Decimal Place (square feet)</t>
  </si>
  <si>
    <t>The Verify-calculated area of this footprint for this carline according to the footprint definition specified in 49 CFR 523.2.</t>
  </si>
  <si>
    <t>FootprintDataSubmission/FootprintDataDetails/EPAGeneratedDataDetails/EPAGeneratedFootprintDetails/EPAGeneratedFootprintIndexResults</t>
  </si>
  <si>
    <t>EPAFootprintAreaMeasure</t>
  </si>
  <si>
    <t>Discrepancy of Manufacturer and EPA-Calculated Footprint</t>
  </si>
  <si>
    <t>The Verify-calculated absolute value of the discrepancy of the manufacturer and EPA-calculated footprint.</t>
  </si>
  <si>
    <t>ManufacturerEPAFootprintAreaMeasureDiscrepancyValue</t>
  </si>
  <si>
    <t>Manufacturer Footprint Target FE Value Rounded to Two Decimal Places (miles per gallon)</t>
  </si>
  <si>
    <t xml:space="preserve">Enter the manufacturer-calculated target fuel economy value (in miles per gallon) of this footprint for this model type.  </t>
  </si>
  <si>
    <t>FootprintDataSubmission/FootprintDataDetails/EPAGeneratedDataDetails/EPAGeneratedFootprintDetails/EPAGeneratedFootprintIndexDetails</t>
  </si>
  <si>
    <t>ManufacturerTargetFuelEconomyValue</t>
  </si>
  <si>
    <t>EPA Footprint Target FE Value Rounded to Two Decimal Places (miles per gallon)</t>
  </si>
  <si>
    <t xml:space="preserve">The EPA-calculated target fuel economy value (in miles per gallon) of this footprint.  </t>
  </si>
  <si>
    <t>EPATargetFuelEconomyValue</t>
  </si>
  <si>
    <t xml:space="preserve">See separate FE calculation tab for the equation as well as the table of required coefficients (Section 533.3, Table V -- Parameters for the Reformed CAFE FE Targets) by model year.  This table should be modifiable by EPA.
</t>
  </si>
  <si>
    <t>Footprint Target FE  Discrepancy Value</t>
  </si>
  <si>
    <t>The EPA-calculated absolute value of the discrepancy between the manufacturer and EPA Target FE values.</t>
  </si>
  <si>
    <t>ManufacturerEPATargetFuelEconomyDiscrepancyValue</t>
  </si>
  <si>
    <t xml:space="preserve">This value is the difference between the EPA footprint target FE value (FT-14) and the mfr footprint target FE value (FT-13). </t>
  </si>
  <si>
    <t>Manufacturer Footprint Target GHG Value Rounded to One Decimal Place (grams per mile)</t>
  </si>
  <si>
    <t xml:space="preserve">Enter the manufacturer-calculated target greenhouse gas value (in miles per gallon) of this footprint for this model type.  </t>
  </si>
  <si>
    <t>ManufacturerTargetGreenhouseGasValue</t>
  </si>
  <si>
    <t>EPA Footprint Target GHG Value Rounded to Two Decimal Places (grams per mile)</t>
  </si>
  <si>
    <t xml:space="preserve">The EPA-calculated target greenhouse gas value (in miles per gallon) of this footprint.  </t>
  </si>
  <si>
    <t>EPATargetGreenhouseGasValue</t>
  </si>
  <si>
    <t>See separate GHG calculation tab.</t>
  </si>
  <si>
    <t>Footprint Target GHG  Discrepancy Value</t>
  </si>
  <si>
    <t>The EPA-calculated absolute value of the discrepancy between the manufacturer and EPA Target GHG values.</t>
  </si>
  <si>
    <t>ManufacturerEPATargetGreenhouseGasDiscrepancyValue</t>
  </si>
  <si>
    <t xml:space="preserve">This value is the difference between the EPA footprint target GHG value (FT-17) and the mfr footprint target GHG value (FT-16). </t>
  </si>
  <si>
    <t>This is an EPA-Only database table that needs to be created.  EPA will need to enter these coeffiecients into the database tables before the CAFE and GHG calculations can be completed</t>
  </si>
  <si>
    <t>Footprint Coefficient Model Year</t>
  </si>
  <si>
    <t>The applicable model year for each set of CAFE and GHG coefficients.</t>
  </si>
  <si>
    <t>Will be entered manually once per model year with updated coefficients per regulation using back-end database</t>
  </si>
  <si>
    <t>CAFE Footprint Target Minimum Domestic Passenger Vehicle Standard</t>
  </si>
  <si>
    <t>EPA entered minimum allowed value for final Average Target FE calculation result. Applies to Domestically manufactured Passenger Vehicles only.</t>
  </si>
  <si>
    <t>1 per model year</t>
  </si>
  <si>
    <t>CAFE Footprint Passenger Vehicle Coefficient A</t>
  </si>
  <si>
    <t>EPA entered coefficients needed for CAFE calculations with different coefficients for cars and trucks.</t>
  </si>
  <si>
    <t>CAFE Footprint Passenger Vehicle Coefficient B</t>
  </si>
  <si>
    <t>CAFE Footprint Passenger Vehicle Coefficient C</t>
  </si>
  <si>
    <t>CAFE Footprint Passenger Vehicle Coefficient D</t>
  </si>
  <si>
    <t>CAFE Footprint Light Truck Coefficient A</t>
  </si>
  <si>
    <t>CAFE Footprint Light Truck Coefficient B</t>
  </si>
  <si>
    <t>CAFE Footprint Light Truck Coefficient C</t>
  </si>
  <si>
    <t>CAFE Footprint Light Truck Coefficient D</t>
  </si>
  <si>
    <t>GHG Footprint Passenger Vehicle Coeffecient A</t>
  </si>
  <si>
    <t>GHG Footprint Passenger Vehicle Coeffecient B</t>
  </si>
  <si>
    <t>GHG Footprint Passenger Vehicle Coeffecient C</t>
  </si>
  <si>
    <t>GHG Footprint Passenger Vehicle Coeffecient D</t>
  </si>
  <si>
    <t>GHG Footprint Light Truck Coeffecient A</t>
  </si>
  <si>
    <t>GHG Footprint Light Truck Coeffecient B</t>
  </si>
  <si>
    <t>GHG Footprint Light Truck Coeffecient C</t>
  </si>
  <si>
    <t>GHG Footprint Light Truck Coeffecient D</t>
  </si>
  <si>
    <t>Example</t>
  </si>
  <si>
    <t>IT Notes/Questions</t>
  </si>
  <si>
    <t>Front-End Validation</t>
  </si>
  <si>
    <t>Back-End Validation</t>
  </si>
  <si>
    <t>CAFE Information:  Uniquely identified by MfrCode + ModelYear + CAFE Compliance Category</t>
  </si>
  <si>
    <t>CA-3</t>
  </si>
  <si>
    <t>Enter the desired Process Code for the current submission.</t>
  </si>
  <si>
    <t>FuelEconomyCAFESubmission/FuelEconomyCAFEDetails</t>
  </si>
  <si>
    <t>FE CAFE</t>
  </si>
  <si>
    <t>CA-0</t>
  </si>
  <si>
    <t>Derived from user login</t>
  </si>
  <si>
    <t>CA-1</t>
  </si>
  <si>
    <t>Enter the applicable Model Year for this CAFE submission.</t>
  </si>
  <si>
    <t xml:space="preserve">Lock the MY CAFE data after the official MY CAFE letter is sent. Data can't be modified w/o unlocked by EPA staff. </t>
  </si>
  <si>
    <t>CA-4</t>
  </si>
  <si>
    <t>ComplianceCategoryIdentifier</t>
  </si>
  <si>
    <t xml:space="preserve">Based on the model type fuel indicator fields CA-26 to CA-28, Verify will be programmed to calculate the baseline (unadjusted and adjusted 4-decimal place) CAFE mpg values, the final (4-decimal place) CAFE mpg value and the rounded (one-decimal place) Official CAFE values.  The Official CAFE value is limited to a maximum CAFE incentive credit of 1.2 mpg for 1993-2010 model years.  See notes to data elements CA-26 to CA-28.
The CAFE incentive credit for dual and alt-fuels can change from year to year.  Create a look-up table for the allowed maximum dual fuel, alternate fueled vehicle CAFE credit vs. applicable model year. </t>
  </si>
  <si>
    <t>GHG Exempt Indicator</t>
  </si>
  <si>
    <t>For the CAFE/GHG submitter, is your company exempt under 40 CFR 86.1801-12(j) or are the production units between 0 and 4999 over a period of time defined in 40 CFR 86.1801-12(k)?</t>
  </si>
  <si>
    <t>GreenhouseGasExemptionIndicator</t>
  </si>
  <si>
    <t>GHG Calculation Method</t>
  </si>
  <si>
    <t xml:space="preserve">Enter GHG calculation method, i.e. carbon-related exhaust emissions (CREE) or optional carbon-related exhaust emissions (OPT-CREE).  Opt-CREE includes N2) and CH4 in the equation, ref 40 CFR 600.113-12(h) thru (l). </t>
  </si>
  <si>
    <t>GreenhouseGasCalculationMethodIdentifier</t>
  </si>
  <si>
    <t>CREE = CREE
OPT-CREE = OPT-CREE</t>
  </si>
  <si>
    <t>OPT-CREE N2O Default Indicator</t>
  </si>
  <si>
    <t>Yes or no radio button.  Business rule: Yes can only be used for 2012-2014 model years.</t>
  </si>
  <si>
    <t>N2ODefaultValueUsageIndicator</t>
  </si>
  <si>
    <t>N=No 
Y=Yes (2012 to 2014 only)</t>
  </si>
  <si>
    <t>'Yes' is only allowed for 2012 to 2014 model years</t>
  </si>
  <si>
    <t>CA-4.5</t>
  </si>
  <si>
    <t>FinalStatusIndicator</t>
  </si>
  <si>
    <t>CAFE &amp; GHG Information: EPA Official Calculated Sales Information</t>
  </si>
  <si>
    <t>EPA Calculated Official Model Year GHG Production Units</t>
  </si>
  <si>
    <t xml:space="preserve">The Verify-calculated final model year GHG production units for this CAFE/GHG Compliance Category (CA-4).  </t>
  </si>
  <si>
    <t>OfficialModelYearProductionCount</t>
  </si>
  <si>
    <t>1 per CAFE/GHG compliance category</t>
  </si>
  <si>
    <t>New Verify calculation</t>
  </si>
  <si>
    <t>EPA Calculated Official Model Year GHG TLAAS Production Units</t>
  </si>
  <si>
    <t xml:space="preserve">The Verify-calculated final model year GHG TLAAS production units for this CAFE/GHG Compliance Category (CA-4).  </t>
  </si>
  <si>
    <t>EPA Calculated Official Model Year Truck CAFE Production Units</t>
  </si>
  <si>
    <t>The Verify-calculated final model year truck CAFE production units.   Required for all truck submissions.</t>
  </si>
  <si>
    <t>EPA Calculated Official Model Year Domestic Passenger Vehicle CAFE Production Units</t>
  </si>
  <si>
    <t>The Verify-calculated final model year domestic passenger vehicle CAFE production units.  Required for all passenger vehicle submissions.</t>
  </si>
  <si>
    <t>EPA Calculated Official Model Year Import Passenger Vehicle CAFE Production Units</t>
  </si>
  <si>
    <t>The Verify-calculated final model year import passenger vehicle CAFE production units.  Required for all passenger vehicle submissions.</t>
  </si>
  <si>
    <t>CAFE &amp; GHG Information: Manufacturer Official Calculated Sales Information</t>
  </si>
  <si>
    <t>Final Model Year Production Units</t>
  </si>
  <si>
    <t>Enter the final model year production units for this CAFE compliance category.</t>
  </si>
  <si>
    <t>FinalModelYearProductionNumber</t>
  </si>
  <si>
    <t>1.. per CAFE</t>
  </si>
  <si>
    <t>Manufacturer Calculated Official Model Year GHG Production Units</t>
  </si>
  <si>
    <t>Enter the manufacturer-calculated final model year GHG production units for this CAFE/GHG Compliance Category (CA-4).</t>
  </si>
  <si>
    <t>FuelEconomyCAFESubmission/FuelEconomyCAFEDetails/ManufacturerGreenhouseGasResultsDetails</t>
  </si>
  <si>
    <t>Manufacturer Calculated Official Model Year GHG TLAAS Production Units</t>
  </si>
  <si>
    <t>Enter the manufacturer-calculated final model year GHG TLAAS production units for this CAFE/GHG Compliance Category (CA-4).</t>
  </si>
  <si>
    <t>FuelEconomyCAFESubmission/FuelEconomyCAFEDetails/ManufacturerTemporaryLeadtimeAllowanceAlternativeStandardResultsDetails</t>
  </si>
  <si>
    <t>Manufacturer Calculated Official Model Year Truck CAFE Production Units</t>
  </si>
  <si>
    <t>Enter the manufacturer-calculated final model year truck CAFE production units.  Required for all truck submissions.</t>
  </si>
  <si>
    <t>FuelEconomyCAFESubmission/FuelEconomyCAFEDetails/ManufacturerTruckResultDetails</t>
  </si>
  <si>
    <t>Manufacturer Calculated Official Model Year Domestic Passenger Vehicle CAFE Production Units</t>
  </si>
  <si>
    <t>Enter the manufacturer-calculated final model year domestic passenger vehicle CAFE production units.  Required for all passenger vehicle submissions.</t>
  </si>
  <si>
    <t>FuelEconomyCAFESubmission/FuelEconomyCAFEDetails/ManufacturerDomesticPassengerVehicleDetails</t>
  </si>
  <si>
    <t>Manufacturer Calculated Official Model Year Import Passenger Vehicle CAFE Production Units</t>
  </si>
  <si>
    <t>Enter the manufacturer-calculated final model year import passenger vehicle CAFE production units.  Required for all passenger vehicle submissions.</t>
  </si>
  <si>
    <t>FuelEconomyCAFESubmission/FuelEconomyCAFEDetails/ManufacturerImportedPassengerVehicleDetails</t>
  </si>
  <si>
    <t>CAFE &amp; GHG Information:  EPA Baseline Calculation Results (Does NOT include dual-fuel, alternative fuel incentive credits)      Note: All CAFE and GHG calculations use ASTM-E29 rounding.</t>
  </si>
  <si>
    <t>EPA Baseline Average FE Unrounded Unadjusted 6 Decimal</t>
  </si>
  <si>
    <t xml:space="preserve">The Verify-calculated baseline average fuel economy miles per gallon value that has been truncated to 6 decimal places for this compliance category. The FE value does not contain incentive credit allowable for production of dual fuel, alternate fueled vehicles for the applicable model year; is unadjusted by the Test Procedure Adjustment specified in 40 CFR 600.510-08 (e) but truncated to 6 decimal places.  </t>
  </si>
  <si>
    <t>N(8,6)</t>
  </si>
  <si>
    <t>EPA Baseline Average FE Unrounded Unadjusted 4 Decimal</t>
  </si>
  <si>
    <t xml:space="preserve">The Verify-calculated baseline average fuel economy miles per gallon value that has been rounded to 4 decimal places for this compliance category. The FE value does not contain incentive credit allowable for production of dual fuel, alternate fueled vehicles for the applicable model year; is unadjusted by the Test Procedure Adjustment specified in 40 CFR 600.510-08 (e) but truncated to 6 decimal places then rounded to 4 decimal places according to the rounding-off method as specified in ASTM E29-67.  </t>
  </si>
  <si>
    <t>N(6,4)</t>
  </si>
  <si>
    <t>CA-134
(New)</t>
  </si>
  <si>
    <t>EPA Calculated Baseline Average GHG Unrounded 4 Decimal</t>
  </si>
  <si>
    <t>The Verify-calculated baseline average GHG gram per mile value that has been rounded to 4 decimal places for this CAFE/GHG Compliance Category (CA-4).  The average GHG value does not contain incentive credit allowable for production of dual-fuel, alternate-fueled vehicles.</t>
  </si>
  <si>
    <t>FuelEconomyCAFESubmission/FuelEconomyCAFEDetails/EPAGeneratedFuelEconomyCAFEDetails/EPAGreenhouseGasResultsDetails/BaselineAverageDetails</t>
  </si>
  <si>
    <t>Unrounded4Value</t>
  </si>
  <si>
    <t>CA-135
(New)</t>
  </si>
  <si>
    <t>EPA Calculated Baseline Average GHG TLAAS Unrounded 4 Decimal</t>
  </si>
  <si>
    <t>The Verify-calculated baseline average GHG TLAAS gram per mile value that has been rounded to 4 decimal places for this CAFE/GHG Compliance Category (CA-4).  The average GHG value does not contain incentive credit allowable for production of dual-fuel, alternate-fueled vehicles.</t>
  </si>
  <si>
    <t>FuelEconomyCAFESubmission/FuelEconomyCAFEDetails/EPAGeneratedFuelEconomyCAFEDetails/EPATemporaryLeadtimeAllowanceAlternativeStandardResultsDetails/BaselineAverageDetails</t>
  </si>
  <si>
    <t>CA-59
(New)</t>
  </si>
  <si>
    <t>EPA Calculated Baseline Truck CAFE Unrounded 4 Decimal</t>
  </si>
  <si>
    <t>The Verify-calculated baseline truck CAFE miles per gallon value that has been rounded to 4 decimal places. The CAFE value does not contain incentive credit allowable for production of dual-fuel, alternate-fueled vehicles.  Required for all truck submissions.</t>
  </si>
  <si>
    <t>FuelEconomyCAFESubmission/FuelEconomyCAFEDetails/EPAGeneratedFuelEconomyCAFEDetails/EPATruckResultDetails/BaselineTruckDetails</t>
  </si>
  <si>
    <t>CA-60
(New)</t>
  </si>
  <si>
    <t>EPA Calculated Baseline Domestic Passenger Vehicle CAFE Unrounded Unadjusted 4 Decimal</t>
  </si>
  <si>
    <t>FuelEconomyCAFESubmission/FuelEconomyCAFEDetails/EPAGeneratedFuelEconomyCAFEDetails/EPADomesticPassengerVehicleDetails/BaselineVehicleDetails</t>
  </si>
  <si>
    <t>UnroundedUnadjusted4Value</t>
  </si>
  <si>
    <t>CA-61
(New)</t>
  </si>
  <si>
    <t>EPA Calculated Baseline Import Passenger Vehicle CAFE Unrounded Unadjusted 4 Decimal</t>
  </si>
  <si>
    <t>FuelEconomyCAFESubmission/FuelEconomyCAFEDetails/EPAGeneratedFuelEconomyCAFEDetails/EPAImportedPassengerVehicleDetails/BaselineVehicleDetails</t>
  </si>
  <si>
    <t>EPA Baseline Average FE Rounded Unadjusted 1 Decimal</t>
  </si>
  <si>
    <t>The Verify-calculated baseline average fuel economy miles per gallon value entered for Baseline Average FE Unrounded Unadjusted 4 Decimal (CA-6) and has further been rounded to 1 decimal place for this compliance category.</t>
  </si>
  <si>
    <t>CA-136
(New)</t>
  </si>
  <si>
    <t>EPA Calculated Baseline Average GHG Rounded Whole Number</t>
  </si>
  <si>
    <t>The Verify-calculated baseline average GHG gram per mile value that has been rounded to a whole number for this CAFE/GHG Compliance Category (CA-4).  The average GHG value does not contain incentive credit allowable for production of dual-fuel, alternate-fueled vehicles.</t>
  </si>
  <si>
    <t>RoundedIntegerValue</t>
  </si>
  <si>
    <t>CA-137
(New)</t>
  </si>
  <si>
    <t>EPA Calculated Baseline Average GHG TLAAS Rounded Whole Number</t>
  </si>
  <si>
    <t>The Verify-calculated baseline average GHG TLAAS gram per mile value that has been rounded to a whole number for this CAFE/GHG Compliance Category (CA-4).  The average GHG value does not contain incentive credit allowable for production of dual-fuel, alternate-fueled vehicles.</t>
  </si>
  <si>
    <t>CA-63
(New)</t>
  </si>
  <si>
    <t>EPA Calculated Baseline Truck CAFE Rounded 1 Decimal</t>
  </si>
  <si>
    <t>The Verify-calculated baseline truck CAFE miles per gallon value that has been rounded to 1 decimal place.  The CAFE value does not contain incentive credit allowable for production of dual-fuel, alternate fueled vehicles.  Required for all truck submissions.</t>
  </si>
  <si>
    <t>Rounded1Value</t>
  </si>
  <si>
    <t>EPA Baseline Average Passenger Vehicle FE Unrounded TPA Adjusted 6 Decimal</t>
  </si>
  <si>
    <t>EPA Baseline Average Passenger Vehicle FE Unrounded TPA Adjusted 4 Decimal</t>
  </si>
  <si>
    <t>CA-66
(New)</t>
  </si>
  <si>
    <t>EPA Calculated Baseline Domestic Passenger Vehicle CAFE Unrounded Test Procedure Adjusted 4 Decimal</t>
  </si>
  <si>
    <t>UnroundedAdjusted4Value</t>
  </si>
  <si>
    <t>CA-67
(New)</t>
  </si>
  <si>
    <t>EPA Calculated Baseline Import Passenger Vehicle CAFE Unrounded Test Procedure Adjusted 4 Decimal</t>
  </si>
  <si>
    <t>EPA Baseline Average Passenger Vehicle FE Rounded TPA Adjusted 1 Decimal</t>
  </si>
  <si>
    <t>CA-70
(New)</t>
  </si>
  <si>
    <t>EPA Calculated Baseline Domestic Passenger Vehicle CAFE Rounded Test Procedure Adjusted 1 Decimal</t>
  </si>
  <si>
    <t>RoundedAdjusted1Value</t>
  </si>
  <si>
    <t>CA-71
(New)</t>
  </si>
  <si>
    <t>EPA Calculated Baseline Import Passenger Vehicle CAFE Rounded Test Procedure Adjusted 1 Decimal</t>
  </si>
  <si>
    <t>CAFE &amp; GHG Information:  Mfr Baseline Calculation Results (Does NOT include dual-fuel, alternative fuel incentive credits)             Note: All CAFE and GHG calculations use ASTM-E29 rounding.</t>
  </si>
  <si>
    <t>Mfr Baseline Average FE Unrounded Unadjusted 4 Decimal</t>
  </si>
  <si>
    <t xml:space="preserve">Enter the manufacturer-calculated baseline average fuel economy miles per gallon value that has been rounded to 4 decimal places for this compliance category. The FE value does not contain incentive credit allowable for production of dual fuel, alternate fueled vehicles for the applicable model year; is unadjusted by the Test Procedure Adjustment specified in 40 CFR 600.510-08 (e) but truncated to 6 decimal places then rounded to 4 decimal places according to the rounding-off method as specified in ASTM E29-67.  </t>
  </si>
  <si>
    <t>ManufacturerBaselineAverageUnroundedUnadjustedValue</t>
  </si>
  <si>
    <t>Manufacturer Calculated Baseline Average GHG Unrounded 4 Decimal</t>
  </si>
  <si>
    <t xml:space="preserve">The manufacturer-calculated baseline average GHG gram per mile value that has been rounded to 4 decimal places for this CAFE/GHG Compliance Category (CA-4).  The average GHG value does not contain incentive credit allowable for production of dual-fuel, alternate-fueled vehicles.  </t>
  </si>
  <si>
    <t>FuelEconomyCAFESubmission/FuelEconomyCAFEDetails/ManufacturerGreenhouseGasResultsDetails/BaselineAverageDetails</t>
  </si>
  <si>
    <t>Manufacturer Calculated Baseline Average GHG TLAAS Unrounded 4 Decimal</t>
  </si>
  <si>
    <t>The manufacturer-calculated baseline average GHG TLAAS gram per mile value that has been rounded to 4 decimal places for this CAFE/GHG Compliance Category (CA-4).  The average GHG value does not contain incentive credit allowable for production of dual-fuel, alternate-fueled vehicles.</t>
  </si>
  <si>
    <t>FuelEconomyCAFESubmission/FuelEconomyCAFEDetails/ManufacturerTemporaryLeadtimeAllowanceAlternativeStandardResultsDetails/BaselineAverageDetails</t>
  </si>
  <si>
    <t>Manufacturer Calculated Baseline Truck CAFE Unrounded 4 Decimal</t>
  </si>
  <si>
    <t>The manufacturer-calculated baseline truck CAFE miles per gallon value that has been rounded to 4 decimal places for this CAFE/GHG Compliance Category (CA-4).  The CAFE value does not contain incentive credit allowable for production of dual-fuel, alternate-fueled vehicles.    Required for all truck submissions.</t>
  </si>
  <si>
    <t>FuelEconomyCAFESubmission/FuelEconomyCAFEDetails/ManufacturerTruckResultDetails/BaselineTruckDetails</t>
  </si>
  <si>
    <t>Manufacturer Calculated Baseline Domestic Passenger Vehicle CAFE Unrounded Unadjusted 4 Decimal</t>
  </si>
  <si>
    <t>FuelEconomyCAFESubmission/FuelEconomyCAFEDetails/ManufacturerDomesticPassengerVehicleDetails/BaselineVehicleDetails</t>
  </si>
  <si>
    <t>Manufacturer Calculated Baseline Import Passenger Vehicle CAFE Unrounded Unadjusted 4 Decimal</t>
  </si>
  <si>
    <t>FuelEconomyCAFESubmission/FuelEconomyCAFEDetails/ManufacturerImportedPassengerVehicleDetails/BaselineVehicleDetails/UnroundedUnadjusted4Value</t>
  </si>
  <si>
    <t>Manufacturer Calculated Baseline Average GHG Rounded Whole Number</t>
  </si>
  <si>
    <t>The manufacturer-calculated baseline average GHG gram per mile value that has been rounded to a whole number for this CAFE/GHG Compliance Category (CA-4).  The average GHG value does not contain incentive credit allowable for production of dual-fuel, alternate-fueled vehicles.</t>
  </si>
  <si>
    <t>Manufacturer Calculated Baseline Average GHG TLAAS Rounded Whole Number</t>
  </si>
  <si>
    <t>The manufacturer-calculated baseline average GHG TLAAS gram per mile value that has been rounded to a whole number for this CAFE/GHG Compliance Category (CA-4).  The average GHG value does not contain incentive credit allowable for production of dual-fuel, alternate-fueled vehicles.</t>
  </si>
  <si>
    <t>Manufacturer Calculated Baseline Truck CAFE Rounded 1 Decimal</t>
  </si>
  <si>
    <t>The manufacturer-calculated baseline truck CAFE miles per gallon value that has been rounded to 1 decimal place for this CAFE/GHG Compliance Category (CA-4).  The CAFE value does not contain incentive credit allowable for production of dual-fuel, alternate-fueled vehicles.    Required for all truck submissions.</t>
  </si>
  <si>
    <t>Manufacturer Calculated Baseline Domestic Passenger Vehicle CAFE Unrounded Test Procedure Adjusted 4 Decimal</t>
  </si>
  <si>
    <t>Manufacturer Calculated Baseline Import Passenger Vehicle CAFE Unrounded Test Procedure Adjusted 4 Decimal</t>
  </si>
  <si>
    <t>FuelEconomyCAFESubmission/FuelEconomyCAFEDetails/ManufacturerImportedPassengerVehicleDetails/BaselineVehicleDetails</t>
  </si>
  <si>
    <t>Mfr Baseline Average Passenger Vehicle FE Rounded TPA Adjusted 1 Decimal</t>
  </si>
  <si>
    <t>ManufacturerBaselineAverageRoundedAdjustedValue</t>
  </si>
  <si>
    <t>Manufacturer Calculated Baseline Domestic Passenger Vehicle CAFE Rounded Test Procedure Adjusted 1 Decimal</t>
  </si>
  <si>
    <t>Manufacturer Calculated Baseline Import Passenger Vehicle CAFE Rounded Test Procedure Adjusted 1 Decimal</t>
  </si>
  <si>
    <t>CAFE &amp; GHG Information:  EPA Final Calculation Results (includes dual-fuel, alternative fuel incentive credits)             Note: All CAFE and GHG calculations use ASTM-E29 rounding.</t>
  </si>
  <si>
    <t>EPA Average FE Unrounded Unadjusted 6 Decimal</t>
  </si>
  <si>
    <t xml:space="preserve">The Verify-calculated average fuel economy miles per gallon value truncated to 6 decimal places for this compliance category. The FE value is not adjusted by the Test Procedure Adjustment specified in 40 CFR 600.510-08 (e) but is truncated to 6 decimal places. 
For easier data verification, the manufacturer calculated average mpg value entered is allowed to contain the extra mpg credit, where applicable, that may exceed the maximum allowable credit for production of dual-fuel, alternate-fuel vehicles for the applicable model year (Maximum credit allowed: 1.2 mpg for MY 1993-2010; 0.9 mpg for MY 2011- 2014, ref: Energy Policy Act of 2005, Section 772 (b)(1)&amp;(2)). The Official CAFE mpg value is the final CAFE mpg which, for example, may not exceed the 1.2 credit allowed in the 2010 model year.  </t>
  </si>
  <si>
    <t>EPA Average FE Unrounded Unadjusted 4 Decimal</t>
  </si>
  <si>
    <t xml:space="preserve">The Verify-calculated average fuel economy miles per gallon value for this compliance category. The FE value is not adjusted by the Test Procedure Adjustment specified in 40 CFR 600.510-08 (e) but is truncated to 6 decimal places then rounded to 4 decimal places according to the rounding method as specified in ASTM E29-67. 
For easier data verification, the manufacturer calculated average mpg value entered is allowed to contain the extra mpg credit, where applicable, that may exceed the maximum allowable credit for production of dual-fuel, alternate-fuel vehicles for the applicable model year (Maximum credit allowed: 1.2 mpg for MY 1993-2010; 0.9 mpg for MY 2011- 2014, ref: Energy Policy Act of 2005, Section 772 (b)(1)&amp;(2)). The Official CAFE mpg value is the final CAFE mpg which, for example, may not exceed the 1.2 credit allowed in the 2010 model year.  </t>
  </si>
  <si>
    <t>CA-142
(New)</t>
  </si>
  <si>
    <t>EPA Calculated Final Average GHG Unrounded 4 Decimal</t>
  </si>
  <si>
    <t>FuelEconomyCAFESubmission/FuelEconomyCAFEDetails/EPAGeneratedFuelEconomyCAFEDetails/EPAGreenhouseGasResultsDetails/FinalAverageDetails</t>
  </si>
  <si>
    <t>CA-143
(New)</t>
  </si>
  <si>
    <t>EPA Calculated Final Average GHG TLAAS Unrounded 4 Decimal</t>
  </si>
  <si>
    <t>FuelEconomyCAFESubmission/FuelEconomyCAFEDetails/EPAGeneratedFuelEconomyCAFEDetails/EPATemporaryLeadtimeAllowanceAlternativeStandardResultsDetails/FinalAverageDetails</t>
  </si>
  <si>
    <t>CA-75
(New)</t>
  </si>
  <si>
    <t>EPA Calculated Final Truck CAFE Unrounded 4 Decimal</t>
  </si>
  <si>
    <t>FuelEconomyCAFESubmission/FuelEconomyCAFEDetails/EPAGeneratedFuelEconomyCAFEDetails/EPATruckResultDetails/FinalTruckDetails</t>
  </si>
  <si>
    <t>CA-76
(New)</t>
  </si>
  <si>
    <t>EPA Calculated Final Domestic Passenger Vehicle CAFE Unrounded Unadjusted 4 Decimal</t>
  </si>
  <si>
    <t>FuelEconomyCAFESubmission/FuelEconomyCAFEDetails/EPAGeneratedFuelEconomyCAFEDetails/EPADomesticPassengerVehicleDetails/FinalVehicleDetails</t>
  </si>
  <si>
    <t>CA-77
(New)</t>
  </si>
  <si>
    <t>EPA Calculated Final Import Passenger Vehicle CAFE Unrounded Unadjusted 4 Decimal</t>
  </si>
  <si>
    <t>FuelEconomyCAFESubmission/FuelEconomyCAFEDetails/EPAGeneratedFuelEconomyCAFEDetails/EPAImportedPassengerVehicleDetails/FinalVehicleDetails</t>
  </si>
  <si>
    <t>EPA Average FE Rounded Unadjusted 1 Decimal</t>
  </si>
  <si>
    <t xml:space="preserve">The Verify-calculated average Fuel Economy value for this compliance category. The FE value is not adjusted by the Test Procedure Adjustment specified in 40 CFR 600.510-08 (e) but is truncated to 6 decimal places then rounded to 1 decimal place according to the rounding method as specified in ASTM E29-67. 
For easier data verification, the manufacturer calculated average mpg value entered is allowed to contain the extra mpg credit, where applicable, that may exceed the maximum allowable credit for production of dual fuel, alternate fueled vehicles for the applicable model year (Maximum credit allowed: 1.2 mpg for MY 1993-2010; 0.9 mpg for MY 2011- 2014, ref: Energy Policy Act of 2005, Section 772 (b)(1)&amp;(2)). The Official CAFE mpg value is the final CAFE mpg which, for example, may not exceed the 1.2 credit allowed in the 2010 model year.  </t>
  </si>
  <si>
    <t>CA-144
(New)</t>
  </si>
  <si>
    <t>EPA Calculated Final Average GHG Rounded Whole Number</t>
  </si>
  <si>
    <t>CA-145
(New)</t>
  </si>
  <si>
    <t>EPA Calculated Final Average GHG TLAAS Rounded Whole Number</t>
  </si>
  <si>
    <t>CA-79
(New)</t>
  </si>
  <si>
    <t>EPA Calculated Final Truck CAFE Rounded 1 Decimal</t>
  </si>
  <si>
    <t>EPA Average Passenger Vehicle FE Unrounded TPA Adjusted 6 Decimal</t>
  </si>
  <si>
    <t>EPA Average Passenger Vehicle FE Unrounded TPA Adjusted 4 Decimal</t>
  </si>
  <si>
    <t>CA-82
(New)</t>
  </si>
  <si>
    <t>EPA Calculated Final Domestic Passenger Vehicle CAFE Unrounded Test Prodedure Adjusted 4 Decimal</t>
  </si>
  <si>
    <t>CA-83
(New)</t>
  </si>
  <si>
    <t>EPA Calculated Final Import Passenger Vehicle CAFE Unrounded Test Procedure Adjusted 4 Decimal</t>
  </si>
  <si>
    <t>EPA Average FE Rounded TPA Adjusted 1 Decimal</t>
  </si>
  <si>
    <t>CA-86
(New)</t>
  </si>
  <si>
    <t>EPA Calculated Final Domestic Passenger Vehicle CAFE Rounded Test Procedure Adjusted 1 Decimal</t>
  </si>
  <si>
    <t>CA-87
(New)</t>
  </si>
  <si>
    <t>EPA Calculated Final Import Passenger Vehicle CAFE Rounded Test Procedure Adjusted 1 Decimal</t>
  </si>
  <si>
    <t>CAFE &amp; GHG Information:  Mfr Final Calculation Results (includes dual-fuel, alternative fuel incentive credits)         Note: All CAFE and GHG calculations use ASTM-E29 rounding.</t>
  </si>
  <si>
    <t>Mfr Average FE Unrounded Unadjusted 4 Decimal</t>
  </si>
  <si>
    <t xml:space="preserve">Enter the manufacturer-calculated average fuel economy miles per gallon value for this compliance category. The FE value is not adjusted by the Test Procedure Adjustment specified in 40 CFR 600.510-08 (e) but is truncated to 6 decimal places then rounded to 4 decimal places according to the rounding method as specified in ASTM E29-67. 
For easier data verification, the manufacturer calculated average mpg value entered is allowed to contain the extra mpg credit, where applicable, that may exceed the maximum allowable credit for production of dual-fuel, alternate-fuel vehicles for the applicable model year (Maximum credit allowed: 1.2 mpg for MY 1993-2010; 0.9 mpg for MY 2011- 2014, ref: Energy Policy Act of 2005, Section 772 (b)(1)&amp;(2)). The Official CAFE mpg value is the final CAFE mpg which, for example, may not exceed the 1.2 credit allowed in the 2010 model year.  </t>
  </si>
  <si>
    <t>ManufacturerAverageUnroundedUnadjustedValue</t>
  </si>
  <si>
    <t>Manufacturer Calculated Final Average GHG Unrounded 4 Decimal</t>
  </si>
  <si>
    <t>The manufacturer-calculated final average GHG grams per mile value that has been rounded to 4 decimal places for this CAFE/GHG Compliance Category (CA-4).  The average GHG value contains the incentive credit for dual-fuel, alternate-fueled vehicles, but is NOT capped to the maximum credit allowed for the model year (40 CFR 600.510-12(i)).</t>
  </si>
  <si>
    <t>FuelEconomyCAFESubmission/FuelEconomyCAFEDetails/ManufacturerGreenhouseGasResultsDetails/FinalAverageDetails</t>
  </si>
  <si>
    <t>Manufacturer Calculated Final Average GHG TLAAS Unrounded 4 Decimal</t>
  </si>
  <si>
    <t>The manufacturer-calculated final average GHG TLAAS grams per mile value that has been rounded to 4 decimal places for this CAFE/GHG Compliance Category (CA-4).  The average GHG value contains the incentive credit for dual-fuel, alternate-fueled vehicles, but is NOT capped to the maximum credit allowed for the model year (40 CFR 600.510-12(i)).</t>
  </si>
  <si>
    <t>FuelEconomyCAFESubmission/FuelEconomyCAFEDetails/ManufacturerTemporaryLeadtimeAllowanceAlternativeStandardResultsDetails/FinalAverageDetails</t>
  </si>
  <si>
    <t>Manufacturer Calculated Final Truck CAFE Unrounded 4 Decimal</t>
  </si>
  <si>
    <t>FuelEconomyCAFESubmission/FuelEconomyCAFEDetails/ManufacturerTruckResultDetails/FinalTruckDetails</t>
  </si>
  <si>
    <t>Manufacturer Calculated Final Domestic Passenger Vehicle CAFE Unrounded Unadjusted 4 Decimal</t>
  </si>
  <si>
    <t>FuelEconomyCAFESubmission/FuelEconomyCAFEDetails/ManufacturerDomesticPassengerVehicleDetails/FinalVehicleDetails</t>
  </si>
  <si>
    <t>Manufacturer Calculated Final Import Passenger Vehicle CAFE Unrounded Unadjusted 4 Decimal</t>
  </si>
  <si>
    <t>FuelEconomyCAFESubmission/FuelEconomyCAFEDetails/ManufacturerImportedPassengerVehicleDetails/FinalVehicleDetails</t>
  </si>
  <si>
    <t>Manufacturer Calculated Final Average GHG Rounded Whole Number</t>
  </si>
  <si>
    <t>Manufacturer Calculated Final Average GHG TLAAS Rounded Whole Number</t>
  </si>
  <si>
    <t>Manufacturer Calculated Final Truck CAFE Rounded 1 Decimal</t>
  </si>
  <si>
    <t>Manufacturer Calculated Final Domestic Passenger Vehicle CAFE Rounded Test Procedure Adjusted 4 Decimal</t>
  </si>
  <si>
    <t>Manufacturer Calculated Final Import Passenger Vehicle CAFE Rounded Test Procedure Adjusted 4 Decimal</t>
  </si>
  <si>
    <t>Mfr Average FE Rounded TPA Adjusted 1 Decimal</t>
  </si>
  <si>
    <t>ManufacturerAverageRoundedAdjustedValue</t>
  </si>
  <si>
    <t>Manufacturer Calculated Final Domestic Passenger Vehicle CAFE Rounded Test Procedure Adjusted 1 Decimal</t>
  </si>
  <si>
    <t>Manufacturer Calculated Final Import Passenger Vehicle CAFE Rounded Test Procedure Adjusted 1 Decimal</t>
  </si>
  <si>
    <t>CAFE &amp; GHG Information:  EPA's Official Calculation Results (includes "capped" alternative-fuel, dual-fuel credits)         Note: All CAFE and GHG calculations use ASTM-E29 rounding.</t>
  </si>
  <si>
    <t>EPA Official Average GHG Grams Per Mile</t>
  </si>
  <si>
    <t>OfficialAverageGramsPerMileNumber</t>
  </si>
  <si>
    <t>EPA Official Average GHG TLAAS Grams Per Mile</t>
  </si>
  <si>
    <t>EPA Official Truck CAFE Miles Per Gallon</t>
  </si>
  <si>
    <t>OfficialMPGValue</t>
  </si>
  <si>
    <t>EPA Official Domestic Passenger Vehicle CAFE Miles Per Gallon</t>
  </si>
  <si>
    <t>EPA Official Import Passenger Vehicle CAFE Miles Per Gallon</t>
  </si>
  <si>
    <t>CAFE &amp; GHG Information:  Mfr's Official Calculation Results (includes "capped"  alternative-fuel, dual-fuel credits)   Note: All CAFE and GHG calculations use ASTM-E29 rounding.</t>
  </si>
  <si>
    <t>Manufacturer Final CAFE Miles Per Gallon
Official CAFE Miles Per Gallon</t>
  </si>
  <si>
    <t>Enter the Official Corporate Average Fuel Economy in miles per gallon for this CAFE compliance category.  It may include the credit, where applicable, up to the maximum allowable mpg value for production of dual-fuel, alternate-fuel vehicles. (Maximum credit allowed: 1.2 mpg for MY 1993-2010; 0.9 mpg for MY 2011- 2014, ref: Energy Policy Act of 2005, Section 772 (b)(1)&amp;(2))</t>
  </si>
  <si>
    <t>OfficialMilesPerGallonValue</t>
  </si>
  <si>
    <t>Manufacturer Calculated Official Average GHG Grams Per Mile</t>
  </si>
  <si>
    <t>Manufacturer Calculated Official Average GHG TLAAS Grams Per Mile</t>
  </si>
  <si>
    <t>Manufacturer Calculated Official Truck CAFE Miles Per Gallon</t>
  </si>
  <si>
    <t>Manufacturer Calculated Official Domestic Passenger Vehicle CAFE Miles Per Gallon</t>
  </si>
  <si>
    <t>Manufacturer Calculated Official Import Passenger Vehicle CAFE Miles Per Gallon</t>
  </si>
  <si>
    <t xml:space="preserve">Applicable CAFE Standard for Each CAFE Compliance Category </t>
  </si>
  <si>
    <t xml:space="preserve"> (Including parameters needed to generate Light-Duty Truck reformed CAFE standards for an individual mfr for MY 2010 and later)</t>
  </si>
  <si>
    <t>CA-10</t>
  </si>
  <si>
    <t>Enter the applicable CAFE standard type for this CAFE Compliance Category.</t>
  </si>
  <si>
    <t>StandardTypeIndicator</t>
  </si>
  <si>
    <t>R = Reformed CAFE 
U = Unreformed CAFE (existing requirements)</t>
  </si>
  <si>
    <t>CA-11</t>
  </si>
  <si>
    <t>CAFE Standard</t>
  </si>
  <si>
    <t>The applicable CAFE standard for this CAFE compliance category.</t>
  </si>
  <si>
    <t>FuelEconomyCAFESubmission/FuelEconomyCAFEDetails/EPAGeneratedFuelEconomyCAFEDetails/TargetDiscrepancyValue</t>
  </si>
  <si>
    <t>TargetDiscrepancyValue</t>
  </si>
  <si>
    <t xml:space="preserve">Reformed CAFE Standard Calculation </t>
  </si>
  <si>
    <t>CA-14 through CA-23 required if CAFE Type Indicator (CA-10) = 'R', else not allowed.</t>
  </si>
  <si>
    <t>CA-14</t>
  </si>
  <si>
    <t>Enter the applicable Model Type Index for this CAFE submission.</t>
  </si>
  <si>
    <t>FuelEconomyCAFESubmission/FuelEconomyCAFEDetails/ModelTypeDetails</t>
  </si>
  <si>
    <t>1..n (1 for each Model Type  for this CAFE.)</t>
  </si>
  <si>
    <t>Verify will reference FE Label information by the primary key = Model Year (CA-1) + Mfr Code (CA-0) + Model Type Index (CA-14).</t>
  </si>
  <si>
    <t>CA-11.5</t>
  </si>
  <si>
    <t>The carline manufacturer code derived from the FE Label information referenced by the combination of Model Year (CA-1), Mfr Code (CA-0), and Model Type Index (CA-14).</t>
  </si>
  <si>
    <t>FuelEconomyCAFESubmission/FuelEconomyCAFEDetails/ReformedStandardDetails/FootprintInformationDetails</t>
  </si>
  <si>
    <t xml:space="preserve">A(3)
</t>
  </si>
  <si>
    <t>CA-12</t>
  </si>
  <si>
    <t>The division code derived from the FE Label information referenced by the  combination of Model Year (CA-1), Mfr Code (CA-0), and Model Type Index (CA-14).</t>
  </si>
  <si>
    <t>GL-11</t>
  </si>
  <si>
    <t>CA-13</t>
  </si>
  <si>
    <t>The carline code derived from the FE Label information referenced by the combination of Model Year (CA-1), Mfr Code (CA-0), and Model Type Index (CA-14).</t>
  </si>
  <si>
    <t>GL-12</t>
  </si>
  <si>
    <t>CA-14.1</t>
  </si>
  <si>
    <t>CA-14.2</t>
  </si>
  <si>
    <t>Transmission Class Index</t>
  </si>
  <si>
    <t>The transmission class index derived from the FE Label information referenced by the combination of Model Year (CA-1), Mfr Code (CA-0), and Model Type Index (CA-14).</t>
  </si>
  <si>
    <t>GL-66</t>
  </si>
  <si>
    <t>CAFE Domestic/Import Indicator</t>
  </si>
  <si>
    <t>Enter the applicable domestic or import indicator for this Model Type Index.  This is required for passenger vehicle CAFE calculations.</t>
  </si>
  <si>
    <t>DomesticImportIndicator</t>
  </si>
  <si>
    <t xml:space="preserve">A(1) </t>
  </si>
  <si>
    <t>D = Domestic
I = Import</t>
  </si>
  <si>
    <t>GHG TLAAS Indicator</t>
  </si>
  <si>
    <t>Is this Model Type Index to be included in GHG TLAAS calculations?</t>
  </si>
  <si>
    <t>TemporaryLeadtimeAllowanceAlternativeStandardIndicator</t>
  </si>
  <si>
    <t>1..n (1 for each Model Type  for this CAFE/GHG.)</t>
  </si>
  <si>
    <t>GHG Advanced Technology Indicator</t>
  </si>
  <si>
    <t>Is this Model Type Index a fuel cell vehicle, EV or PHEV ?</t>
  </si>
  <si>
    <t>Where is this data coming from. (Calculation?, other dataset?)</t>
  </si>
  <si>
    <t>CA-14.5</t>
  </si>
  <si>
    <t>Verify-generated Enter the applicable footprint index.</t>
  </si>
  <si>
    <t>1..n (1 for each footprint per Model Type)</t>
  </si>
  <si>
    <t>FT-5</t>
  </si>
  <si>
    <t>CA-15</t>
  </si>
  <si>
    <t>1..n (1 for each footprint within each Model Type  for this CAFE.)</t>
  </si>
  <si>
    <t>FT-6</t>
  </si>
  <si>
    <t>Footprint Final Model Year GHG Production Units</t>
  </si>
  <si>
    <t>Enter the final model year greenhouse gas production units of this footprint for this model type.</t>
  </si>
  <si>
    <t>1..n (1 for each footprint within each Model Type  for this CAFE/GHG.)</t>
  </si>
  <si>
    <t>Note to CSC:  The production units that apply to fuel economy (CAFE) may be different than the production units that apply to the GHG/CREE calculation.  I.E. emergency vehicles, sales in U.S. Territories, etc.  The GHG sales will be added in Phase 2.</t>
  </si>
  <si>
    <t xml:space="preserve">The EPA calculated unrounded GHG standard for this compliance category. </t>
  </si>
  <si>
    <t>FuelEconomyCAFESubmission/FuelEconomyCAFEDetails/EPAGeneratedFuelEconomyCAFEDetails/EPAReformedStandardDetails</t>
  </si>
  <si>
    <t>The EPA-calculated discrepancy between the manufacturer and EPA calculated GHG standards.</t>
  </si>
  <si>
    <t>The EPA calculated final GHG standard for this compliance category that has been rounded to a whole number.</t>
  </si>
  <si>
    <t>CA-20</t>
  </si>
  <si>
    <t>CA-16</t>
  </si>
  <si>
    <t>CA-17</t>
  </si>
  <si>
    <t>CA-18</t>
  </si>
  <si>
    <t>CA-19</t>
  </si>
  <si>
    <t>Footprint (square feet)</t>
  </si>
  <si>
    <t>EPA Calculated Footprint Target GHG Value (grams per mile)</t>
  </si>
  <si>
    <t>Enter the EPA-calculated target greenhouse gas value (in grams per mile) of this footprint for this model type.  The EPA-calculated value will be the official value used to calculate the GHG standard for this compliance category.</t>
  </si>
  <si>
    <t xml:space="preserve">Verify should compare this value with the EPA-calculated value (CA-21.5) and report any discrepancy in the submission processing report sent to the mfr.  The discrepancy status should be stored and displayed on the back end. </t>
  </si>
  <si>
    <t>Manufacturer Calculated Footprint Target FE Value (miles per gallon)</t>
  </si>
  <si>
    <t>Enter the manufacturer-calculated target fuel economy value (in miles per gallon) of this footprint for this model type.  The EPA-calculated value will be the official value used to calculate the CAFE standard for this compliance category.</t>
  </si>
  <si>
    <t>Verify
Mfr</t>
  </si>
  <si>
    <t>Backend
Front End</t>
  </si>
  <si>
    <t>Pre-existing Data
XML</t>
  </si>
  <si>
    <t>CA-21.5</t>
  </si>
  <si>
    <t>The EPA-calculated target fuel economy value (in miles per gallon) of this footprint for this model type.  This will be the official value used to calculate the CAFE standard for this compliance category.</t>
  </si>
  <si>
    <t>FT-14</t>
  </si>
  <si>
    <t>Verify should compare this value with the mfr-calculated value (CA-21) and report any discrepancy in the submission processing report sent to the mfr.  The discrepancy status should be stored and displayed on the back end. 
See separate FE calculation document for the equation as well as the table of required coefficients (Section 533.3, Table V -- Parameters for the Reformed CAFE FE Targets) by model year.  This table should be modifiable by EPA.</t>
  </si>
  <si>
    <t>CA-21.7</t>
  </si>
  <si>
    <t>EPA Calculated Footprint Target FE  Discrepancy Value</t>
  </si>
  <si>
    <t>The EPA-calculated discrepancy between the manufacturer and EPA Target FE values.</t>
  </si>
  <si>
    <t>This value is the difference between the EPA footprint target FE value (CA-21.5) and the mfr footprint target FE value (CA-21). 
footprintTargetFEdiscrepancyValue (CA-21.7) = (CA-21.5) - (CA-21)</t>
  </si>
  <si>
    <t>Pre-existing Data
Assigned</t>
  </si>
  <si>
    <t xml:space="preserve">Manufacturer Calculated Unrounded GHG Standard </t>
  </si>
  <si>
    <t xml:space="preserve">Enter the manufacturer calculated unrounded GHG standard for this compliance category. </t>
  </si>
  <si>
    <t>FuelEconomyCAFESubmission/FuelEconomyCAFEDetails/ReformedStandardDetails</t>
  </si>
  <si>
    <t>ManufacturerUnroundedGreenhouseGasStandardValue</t>
  </si>
  <si>
    <t xml:space="preserve">EPA Calculated Unrounded GHG Standard </t>
  </si>
  <si>
    <t>EPA Calculated Unrounded GHG Standard  Discrepancy Value</t>
  </si>
  <si>
    <t xml:space="preserve">EPA Calculated Final GHG Standard </t>
  </si>
  <si>
    <t>Manufacturer GHG Comments</t>
  </si>
  <si>
    <t>Enter any comments for this GHG.</t>
  </si>
  <si>
    <t>ManufacturerGreenhouseGasCommentsText</t>
  </si>
  <si>
    <t>CA-22.3</t>
  </si>
  <si>
    <t>CA-22</t>
  </si>
  <si>
    <t>See separate FE calculation document for the equation.</t>
  </si>
  <si>
    <t>CA-22.5</t>
  </si>
  <si>
    <t>This value is the difference between the EPA Calculated Unrounded Reformed CAFE Standard  (CA-22) and the Mfr Calculated Unrounded Reformed CAFE Standard  (CA-21). 
calcReformCAFEdiscrepancyValue (CA-22.5) = (CA-22) - (CA-22.3)</t>
  </si>
  <si>
    <t>CA-22.7</t>
  </si>
  <si>
    <t xml:space="preserve">See separate FE calculation document for the equation.
</t>
  </si>
  <si>
    <t>CA-23</t>
  </si>
  <si>
    <t>Manufacturer Reformed CAFE Comments</t>
  </si>
  <si>
    <t>Enter any comments for this reformed CAFE.</t>
  </si>
  <si>
    <t>ManufacturerReformedCommentsText</t>
  </si>
  <si>
    <t>CAFE Calculation Information  (Model Type Information -- a unique combination of CarLine, Basic Engine and Transmission Class (Note-  all of the Model Type description info submitted in FE Label will be used for CAFE, even though it is not shown here with the CAFE data requirements))</t>
  </si>
  <si>
    <t>Enter the applicable Carline Manufacturer Code for this Model Type Index.</t>
  </si>
  <si>
    <t xml:space="preserve">FE CAFE </t>
  </si>
  <si>
    <t>CA-25</t>
  </si>
  <si>
    <t>Enter the applicable model type index (previously created in FE Label) for this CAFE compliance category.
All model type indices created in FE Label for a manufacturer and model year must be used in one of the CAFE compliance categories for that same manufacturer and model year, except for police/emergency model types.</t>
  </si>
  <si>
    <t xml:space="preserve">1.. n (1 for each Model Type for this CAFE.) </t>
  </si>
  <si>
    <t>Reference all model type info in FE Label via this model type index (CA-25) + mfr code (CA-0) + model year (CA-1).</t>
  </si>
  <si>
    <t>Verify-Calculated Model Type Level Fields (Intermediate Calculations)</t>
  </si>
  <si>
    <t>EPA Calculated Baseline Model Type City GHG Value 1 decimal</t>
  </si>
  <si>
    <t>Verify calculated intermediate calculation.</t>
  </si>
  <si>
    <t>FuelEconomyCAFESubmission/FuelEconomyCAFEDetails/EPAGeneratedFuelEconomyCAFEDetails/EPAModelTypeDetails/EPAModelTypeGreenhouseGasResults/EPAModelTypeGreenhouseGasBaselineDetails</t>
  </si>
  <si>
    <t>CityResult1Value</t>
  </si>
  <si>
    <t>1 per Model type Index</t>
  </si>
  <si>
    <t>EPA Calculated Baseline Model Type Highway GHG Value 1 decimal</t>
  </si>
  <si>
    <t>HighwayResult1Value</t>
  </si>
  <si>
    <t>EPA Calculated Baseline Model Type Combined GHG Value 1 decimal</t>
  </si>
  <si>
    <t>CombinedResult5Point1Value</t>
  </si>
  <si>
    <t>EPA Calculated Baseline Model Type Combined GHG Value Whole Number</t>
  </si>
  <si>
    <t>CombinedResultValue</t>
  </si>
  <si>
    <t>CA-169
(New)</t>
  </si>
  <si>
    <t>EPA Calculated Final Model Type City GHG Value 1 decimal</t>
  </si>
  <si>
    <t>FuelEconomyCAFESubmission/FuelEconomyCAFEDetails/EPAGeneratedFuelEconomyCAFEDetails/EPAModelTypeDetails/EPAModelTypeGreenhouseGasResults/EPAModelTypeGreenhouseGasFinalDetails</t>
  </si>
  <si>
    <t>CA-170
(New)</t>
  </si>
  <si>
    <t>EPA Calculated Final Model Type Highway GHG Value 1 decimal</t>
  </si>
  <si>
    <t>CA-171
(New)</t>
  </si>
  <si>
    <t>EPA Calculated Final Model Type Combined GHG Value 1 decimal</t>
  </si>
  <si>
    <t>CA-172
(New)</t>
  </si>
  <si>
    <t>EPA Calculated Final Model Type Combined GHG Value Whole Number</t>
  </si>
  <si>
    <t>EPA Calculated Model Type GHG Production Units</t>
  </si>
  <si>
    <t>Verify calculated intermediate calculation.  Based on sales from the subconfiguration sales production units entries.</t>
  </si>
  <si>
    <t>FuelEconomyCAFESubmission/FuelEconomyCAFEDetails/EPAGeneratedFuelEconomyCAFEDetails/EPAModelTypeDetails/EPAModelTypeGreenhouseGasResults</t>
  </si>
  <si>
    <t>ModelTypeProductionCount</t>
  </si>
  <si>
    <t>EPA Calculated Baseline Model Type City FE Value 4 decimal</t>
  </si>
  <si>
    <t>FuelEconomyCAFESubmission/FuelEconomyCAFEDetails/EPAGeneratedFuelEconomyCAFEDetails/EPAModelTypeDetails/EPAModelTypeFuelEconomyResults/EPAModelTypeFuelEconomyBaselineDetails</t>
  </si>
  <si>
    <t>CityResult4Value</t>
  </si>
  <si>
    <t>EPA Calculated Baseline Model Type Highway FE Value 4 decimal</t>
  </si>
  <si>
    <t>HighwayResult4Value</t>
  </si>
  <si>
    <t>EPA Calculated Baseline Model Type Combined FE Value 4 decimal</t>
  </si>
  <si>
    <t>CombinedResult4Value</t>
  </si>
  <si>
    <t>EPA Calculated Baseline Model Type Combined FE Value 1 decimal</t>
  </si>
  <si>
    <t>CombinedResult4Point1Value</t>
  </si>
  <si>
    <t>CA-98
(New)</t>
  </si>
  <si>
    <t>FuelEconomyCAFESubmission/FuelEconomyCAFEDetails/EPAGeneratedFuelEconomyCAFEDetails/EPAModelTypeDetails/EPAModelTypeFuelEconomyResults/EPAModelTypeFuelEconomyFinalDetails</t>
  </si>
  <si>
    <t>CA-99
(New)</t>
  </si>
  <si>
    <t>CA-100
(New)</t>
  </si>
  <si>
    <t>CA-101
(New)</t>
  </si>
  <si>
    <t>EPA Calculated Model Type FE Production Units</t>
  </si>
  <si>
    <t>FuelEconomyCAFESubmission/FuelEconomyCAFEDetails/EPAGeneratedFuelEconomyCAFEDetails/EPAModelTypeDetails/EPAModelTypeFuelEconomyResults</t>
  </si>
  <si>
    <t>Additional CAFE Base Level Info not included in Model Type Indexes (CA-25) (Multiple Base Levels may exist within a Model Type)         Base Level is defined as a "unique combination of Basic Engine, Transmission Class and Inertia Weight Class".(ref: 40 CFR 600.002)                         (For IT: means a unique combination of BasicEngineIndex, TransmissionClassIndex and Inertia Weight)</t>
  </si>
  <si>
    <t>CA-25.5</t>
  </si>
  <si>
    <t>FuelEconomyCAFESubmission/FuelEconomyCAFEDetails/ModelTypeDetails/BaseLevelDetails</t>
  </si>
  <si>
    <t xml:space="preserve">1.. n (1 for each base level within a Model Type for this CAFE.) </t>
  </si>
  <si>
    <t>CA-25.6</t>
  </si>
  <si>
    <t>Mfrs must enter this so EPA knows which configuration and subconfiguration for which they are adding new tests for CAFE purposes.
GL-110</t>
  </si>
  <si>
    <t>Verify-Calculated Base Level Fields (Intermediate Calculations)</t>
  </si>
  <si>
    <t>FuelEconomyCAFESubmission/FuelEconomyCAFEDetails/EPAGeneratedFuelEconomyCAFEDetails/EPAModelTypeDetails/EPABaseLevelDetails/EPABaseLevelGreenhouseGasResults/EPAGreenhouseGasResultBaselineDetails</t>
  </si>
  <si>
    <t>1 per Base Level Index</t>
  </si>
  <si>
    <t>EPA Calculated Baseline Base Level Highway GHG Value 1 decimal</t>
  </si>
  <si>
    <t>EPA Calculated Baseline Base Level Combined GHG Value 1 decimal</t>
  </si>
  <si>
    <t>CA-177
(New)</t>
  </si>
  <si>
    <t>EPA Calculated Final Base Level City GHG Value 1 decimal</t>
  </si>
  <si>
    <t>FuelEconomyCAFESubmission/FuelEconomyCAFEDetails/EPAGeneratedFuelEconomyCAFEDetails/EPAModelTypeDetails/EPABaseLevelDetails/EPABaseLevelGreenhouseGasResults/EPAGreenhouseGasResultFinalDetails</t>
  </si>
  <si>
    <t>CA-178
(New)</t>
  </si>
  <si>
    <t>EPA Calculated Final Base Level Highway GHG Value 1 decimal</t>
  </si>
  <si>
    <t>CA-179
(New)</t>
  </si>
  <si>
    <t>EPA Calculated Final Base Level Combined GHG Value 1 decimal</t>
  </si>
  <si>
    <t>EPA Calculated Base Level GHG Production Units</t>
  </si>
  <si>
    <t>FuelEconomyCAFESubmission/FuelEconomyCAFEDetails/EPAGeneratedFuelEconomyCAFEDetails/EPAModelTypeDetails/EPABaseLevelDetails/EPABaseLevelGreenhouseGasResults</t>
  </si>
  <si>
    <t>EPA Calculated Baseline Base Level City FE Value 4 decimal</t>
  </si>
  <si>
    <t>FuelEconomyCAFESubmission/FuelEconomyCAFEDetails/EPAGeneratedFuelEconomyCAFEDetails/EPAModelTypeDetails/EPABaseLevelDetails/EPABaseLevelFuelEconomyResults/EPAFuelEconomyResultBaselineDetails</t>
  </si>
  <si>
    <t>EPA Calculated Baseline Base Level Highway FE Value 4 decimal</t>
  </si>
  <si>
    <t>EPA Calculated Baseline Base Level Combined FE Value 4 decimal</t>
  </si>
  <si>
    <t>CA-106
(New)</t>
  </si>
  <si>
    <t>FuelEconomyCAFESubmission/FuelEconomyCAFEDetails/EPAGeneratedFuelEconomyCAFEDetails/EPAModelTypeDetails/EPABaseLevelDetails/EPABaseLevelFuelEconomyResults/EPAFuelEconomyResultFinalDetails</t>
  </si>
  <si>
    <t>CA-107
(New)</t>
  </si>
  <si>
    <t>CA-108
(New)</t>
  </si>
  <si>
    <t>EPA Calculated Base Level FE Production Units</t>
  </si>
  <si>
    <t>FuelEconomyCAFESubmission/FuelEconomyCAFEDetails/EPAGeneratedFuelEconomyCAFEDetails/EPAModelTypeDetails/EPABaseLevelDetails/EPABaseLevelFuelEconomyResults</t>
  </si>
  <si>
    <t>Configuration Info (Multiple Configurations may exist within a Base Level) - unique combination of Engine Code, Axle Ratio and Transmission Configuration within a Base Level</t>
  </si>
  <si>
    <t>CA-26</t>
  </si>
  <si>
    <t>Enter the new configuration index number assigned by the manufacturer that has not already been entered in FE Label to identify each configuration within a Base Level that contains a unique combination of Engine Code, Axle Ratio and Transmission Configuration.
Manufacturers should assign the code as specified below:
001-499: A portion of this configuration is represented by a test vehicle.
501-999: No portion of this configuration is represented by a test vehicle. 
(Formerly "DVC" (Data vehicle code) in CFEIS.)</t>
  </si>
  <si>
    <t>FuelEconomyCAFESubmission/FuelEconomyCAFEDetails/ModelTypeDetails/BaseLevelDetails/ConfigurationDetails</t>
  </si>
  <si>
    <t>1..n  (1 for each Configuration within each Base Level within a Model Type)</t>
  </si>
  <si>
    <t>CA-27</t>
  </si>
  <si>
    <t xml:space="preserve">Enter the Transmission Configuration Code assigned by the manufacturer for this Configuration.
1. The Transmission Configuration Code is used to distinguish a unique transmission configuration within a Transmission Class. Manufacturers may assign the code alphanumerically up to two characters (e.g. '1', 'A', '02', 'A2', '3B', etc.).
2. For a definition of Transmission Configuration, see 40 CFR 600.002-08 and A/C 83A.
3. This data element replaces all of the CFEIS "FR" and "FL" data elements and is functionally equivalent to the CFEIS "Transmission Configuration Link" data element.
</t>
  </si>
  <si>
    <t>CA-28</t>
  </si>
  <si>
    <t>CA-29</t>
  </si>
  <si>
    <t>Verify-Calculated Configuration Level Fields (Intermediate Calculations)</t>
  </si>
  <si>
    <t>EPA Calculated Baseline Configuration City GHG Value 1 decimal</t>
  </si>
  <si>
    <t>FuelEconomyCAFESubmission/FuelEconomyCAFEDetails/EPAGeneratedFuelEconomyCAFEDetails/EPAModelTypeDetails/EPABaseLevelDetails/EPAConfigurationDetails/EPAConfigurationGreenhouseGasResults/EPAGreenhouseGasResultBaselineDetails</t>
  </si>
  <si>
    <t>1 per Configuration Index</t>
  </si>
  <si>
    <t>EPA Calculated Baseline Configuration Highway GHG Value 1 decimal</t>
  </si>
  <si>
    <t>EPA Calculated Baseline Configuration Combined GHG Value 1 decimal</t>
  </si>
  <si>
    <t>CA-184
(New)</t>
  </si>
  <si>
    <t>EPA Calculated Final Configuration City GHG Value 1 decimal</t>
  </si>
  <si>
    <t>FuelEconomyCAFESubmission/FuelEconomyCAFEDetails/EPAGeneratedFuelEconomyCAFEDetails/EPAModelTypeDetails/EPABaseLevelDetails/EPAConfigurationDetails/EPAConfigurationGreenhouseGasResults/EPAGreenhouseGasResultFinalDetails</t>
  </si>
  <si>
    <t>CA-185
(New)</t>
  </si>
  <si>
    <t>EPA Calculated Final Configuration Highway GHG Value 1 decimal</t>
  </si>
  <si>
    <t>CA-186
(New)</t>
  </si>
  <si>
    <t>EPA Calculated Final Configuration Combined GHG Value 1 decimal</t>
  </si>
  <si>
    <t>EPA Calculated Configuration GHG Production Units</t>
  </si>
  <si>
    <t>Verify calculated intermediate calculation.  Based on production units from the subconfiguration production units entries.</t>
  </si>
  <si>
    <t>FuelEconomyCAFESubmission/FuelEconomyCAFEDetails/EPAGeneratedFuelEconomyCAFEDetails/EPAModelTypeDetails/EPABaseLevelDetails/EPAConfigurationDetails/EPAConfigurationGreenhouseGasResults</t>
  </si>
  <si>
    <t>EPA Calculated Baseline Configuration City FE Value 4 decimal</t>
  </si>
  <si>
    <t>FuelEconomyCAFESubmission/FuelEconomyCAFEDetails/EPAGeneratedFuelEconomyCAFEDetails/EPAModelTypeDetails/EPABaseLevelDetails/EPAConfigurationDetails/EPAConfigurationFuelEconomyResults/EPAFuelEconomyResultBaselineDetails</t>
  </si>
  <si>
    <t>EPA Calculated Baseline Configuration Highway FE Value 4 decimal</t>
  </si>
  <si>
    <t>EPA Calculated Baseline Configuration Combined FE Value 4 decimal</t>
  </si>
  <si>
    <t>CA-113
(New)</t>
  </si>
  <si>
    <t>FuelEconomyCAFESubmission/FuelEconomyCAFEDetails/EPAGeneratedFuelEconomyCAFEDetails/EPAModelTypeDetails/EPABaseLevelDetails/EPAConfigurationDetails/EPAConfigurationFuelEconomyResults/EPAFuelEconomyResultFinalDetails</t>
  </si>
  <si>
    <t>CA-114
(New)</t>
  </si>
  <si>
    <t>CA-115
(New)</t>
  </si>
  <si>
    <t>EPA Calculated Configuration FE Production Units</t>
  </si>
  <si>
    <t>FuelEconomyCAFESubmission/FuelEconomyCAFEDetails/EPAGeneratedFuelEconomyCAFEDetails/EPAModelTypeDetails/EPABaseLevelDetails/EPAConfigurationDetails/EPAConfigurationFuelEconomyResults</t>
  </si>
  <si>
    <t>Subconfiguration Info (Multiple Subconfigurations may exist within a Configuration Level) - unique combination of ETW and RLHP within a configuration Level</t>
  </si>
  <si>
    <t>CA-29.5</t>
  </si>
  <si>
    <t>Enter the index number assigned by the manufacturer to identify this subconfiguration that has not already been entered in FE Label within a configuration.  Subconfiguration Index is used to identify each subconfiguration within a configuration that contains a unique combination of equivalent test weight and road load horse power.
Manufacturers should assign this code as specified below:
01-49: for a subconfiguration represented by a test vehicle.
51-99: for a subconfiguration not represented by a test vehicle. 
(Formerly "RLC" (Road Load Code) in CFEIS.)</t>
  </si>
  <si>
    <t>FuelEconomyCAFESubmission/FuelEconomyCAFEDetails/ModelTypeDetails/BaseLevelDetails/ConfigurationDetails/SubConfigurationDetails</t>
  </si>
  <si>
    <t>1..n  (1 for each Subconfiguration within each Configuration within each Base Level within each Model Type)</t>
  </si>
  <si>
    <t>CA-30</t>
  </si>
  <si>
    <t>CA-31</t>
  </si>
  <si>
    <t>FuelEconomyCAFESubmission/FuelEconomyCAFEDetails/CalculationDetails/BaseLevelDetails/ConfigurationDetails/SubConfigurationDetails</t>
  </si>
  <si>
    <t>Verify-Calculated Subconfiguration Level Fields (Intermediate Calculations)</t>
  </si>
  <si>
    <t>EPA Calculated Baseline Subconfiguration City GHG Value 1 decimal</t>
  </si>
  <si>
    <t>FuelEconomyCAFESubmission/FuelEconomyCAFEDetails/EPAGeneratedFuelEconomyCAFEDetails/EPAModelTypeDetails/EPABaseLevelDetails/EPAConfigurationDetails/EPASubConfigurationDetails/EPASubConfigurationGreenhouseGasResults/EPASubConfigurationGreenhouseGasResultBaselineDetails</t>
  </si>
  <si>
    <t>1 per Subconfiguration Index</t>
  </si>
  <si>
    <t>EPA Calculated Baseline Subconfiguration Highway GHG Value 1 decimal</t>
  </si>
  <si>
    <t>CA-190
(New)</t>
  </si>
  <si>
    <t>EPA Calculated Final Subconfiguration City GHG Value 1 decimal</t>
  </si>
  <si>
    <t>FuelEconomyCAFESubmission/FuelEconomyCAFEDetails/EPAGeneratedFuelEconomyCAFEDetails/EPAModelTypeDetails/EPABaseLevelDetails/EPAConfigurationDetails/EPASubConfigurationDetails/EPASubConfigurationGreenhouseGasResults/EPASubConfigurationGreenhouseGasResultFinalDetails</t>
  </si>
  <si>
    <t>CA-191
(New)</t>
  </si>
  <si>
    <t>EPA Calculated Final Subconfiguration Highway GHG Value 1 decimal</t>
  </si>
  <si>
    <t>EPA Calculated Subconfiguration GHG Production Units</t>
  </si>
  <si>
    <t>FuelEconomyCAFESubmission/FuelEconomyCAFEDetails/EPAGeneratedFuelEconomyCAFEDetails/EPAModelTypeDetails/EPABaseLevelDetails/EPAConfigurationDetails/EPASubConfigurationDetails/EPASubConfigurationGreenhouseGasResults</t>
  </si>
  <si>
    <t>EPA Calculated Baseline Subconfiguration City FE Value 4 decimal</t>
  </si>
  <si>
    <t>FuelEconomyCAFESubmission/FuelEconomyCAFEDetails/EPAGeneratedFuelEconomyCAFEDetails/EPAModelTypeDetails/EPABaseLevelDetails/EPAConfigurationDetails/EPASubConfigurationDetails/EPASubConfigurationFuelEconomyResults/EPASubConfigurationFuelEconomyResultBaselineDetails</t>
  </si>
  <si>
    <t>EPA Calculated Baseline Subconfiguration Highway FE Value 4 decimal</t>
  </si>
  <si>
    <t>CA-119
(New)</t>
  </si>
  <si>
    <t>EPA Calculated Baseline Subconfiguration Combined FE Value 4 decimal</t>
  </si>
  <si>
    <t>Subconfiguration level combined fuel economy is not defined in regulation anywhere, so it was deleted</t>
  </si>
  <si>
    <t>CA-120
(New)</t>
  </si>
  <si>
    <t>FuelEconomyCAFESubmission/FuelEconomyCAFEDetails/EPAGeneratedFuelEconomyCAFEDetails/EPAModelTypeDetails/EPABaseLevelDetails/EPAConfigurationDetails/EPASubConfigurationDetails/EPASubConfigurationFuelEconomyResults/EPASubConfigurationFuelEconomyResultFinalDetails</t>
  </si>
  <si>
    <t>CA-121
(New)</t>
  </si>
  <si>
    <t>CA-122
(New)</t>
  </si>
  <si>
    <t>EPA Calculated Final Subconfiguration Combined FE Value 4 decimal</t>
  </si>
  <si>
    <t>EPA Calculated Subconfiguration FE Production Units</t>
  </si>
  <si>
    <t>FuelEconomyCAFESubmission/FuelEconomyCAFEDetails/EPAGeneratedFuelEconomyCAFEDetails/EPAModelTypeDetails/EPABaseLevelDetails/EPAConfigurationDetails/EPASubConfigurationDetails/EPASubConfigurationFuelEconomyResults</t>
  </si>
  <si>
    <t>Subconfiguration production units information - Within a subconfiguration, manufacturers must report production units for each combination of Carline (MfrCode, DivCode, CarlineCode) and testgroup.</t>
  </si>
  <si>
    <t>FuelEconomyCAFESubmission/FuelEconomyCAFEDetails/ModelTypeDetails/BaseLevelDetails/ConfigurationDetails/SubConfigurationDetails/SubConfigurationSalesDetails</t>
  </si>
  <si>
    <t>(1 for each Subconfiguration production units row within each Subconfiguration within each Configuration within each Base Level within each Model Type)</t>
  </si>
  <si>
    <t>CA-34</t>
  </si>
  <si>
    <t>TG-2, GL-126</t>
  </si>
  <si>
    <t>Manufacturer Subconfiguration Final Model Year GHG Production Units</t>
  </si>
  <si>
    <t>Enter the manufacturer-calculated final model year fuel economy production units for this carline and testgroup.  This will be used in the GHG calculations.</t>
  </si>
  <si>
    <t>SubConfigurationFinalModelYearGreenhouseGasProductionNumber</t>
  </si>
  <si>
    <t>CA-32</t>
  </si>
  <si>
    <t>Enter the manufacturer-calculated final model year fuel economy production units for this carline and testgroup.  This will be used in the CAFE calculations.</t>
  </si>
  <si>
    <t>SubConfigurationFinalModelYearProductionNumber</t>
  </si>
  <si>
    <t xml:space="preserve">Test Vehicle Info  (Multiple vehicles with multiple tests may exist within a sub-configuration) </t>
  </si>
  <si>
    <t>CA-35</t>
  </si>
  <si>
    <t>Enter an applicable Test Number for this CAFE that was previously assigned by Verify in Test Information.  Test Number must be entered when Subconfiguration Index (CA-29) is 1 to 49 and Configuration Index (CA-26) is 1 to 499 which indicates that the subconfiguration is represented by a tested vehicle.</t>
  </si>
  <si>
    <t>FuelEconomyCAFESubmission/FuelEconomyCAFEDetails/ModelTypeDetails/BaseLevelDetails/ConfigurationDetails/SubConfigurationDetails/TestVehicleDetails</t>
  </si>
  <si>
    <t>1..n  (1 for each Test within each Subconfiguration within each Configuration within each Base Level within each Model Type)</t>
  </si>
  <si>
    <t>TI-2, GL-127</t>
  </si>
  <si>
    <t>CA-36</t>
  </si>
  <si>
    <t>A unique alphanumeric identifier assigned by the manufacturer to each test vehicle</t>
  </si>
  <si>
    <t>Find 'Vehicle ID' (TI-4) via Test Number (GL-127).
TI-4 --&gt; VI-3</t>
  </si>
  <si>
    <t>CA-37</t>
  </si>
  <si>
    <t>Find 'Vehicle Configuration Number' (TI-5) via Test Number (GL-127).
TI-5 --&gt; VI-4</t>
  </si>
  <si>
    <t>CA-38</t>
  </si>
  <si>
    <t xml:space="preserve">The fuel economy values for this vehicle that represent a sub-configuration were generated by an EPA-approved analytically-derived method, in lieu of testing (ref: 40 CFR 600.006(e) and CCD-04-06).  The number of ADFE must be no more than 20% of the subconfigurations tested in CAFE (ref: CD-04-06).
</t>
  </si>
  <si>
    <t>CA-39</t>
  </si>
  <si>
    <t>CA-40</t>
  </si>
  <si>
    <t>CA-41</t>
  </si>
  <si>
    <t>CA-42</t>
  </si>
  <si>
    <t>CAFE:F1(3)</t>
  </si>
  <si>
    <t>CAFE:F1(4-7)</t>
  </si>
  <si>
    <t>CAFE:F1(13-16)</t>
  </si>
  <si>
    <t>CAFE:F1(58)</t>
  </si>
  <si>
    <t>CAFE:FS(16-22)</t>
  </si>
  <si>
    <t>CAFE:FS(42-45)</t>
  </si>
  <si>
    <t>CAFE:F1(9-11)</t>
  </si>
  <si>
    <t>CAFE: FF(19-21)</t>
  </si>
  <si>
    <t>CAFE: FR, FL</t>
  </si>
  <si>
    <t>CAFE:FF(31-34)</t>
  </si>
  <si>
    <t>CAFE:FF(26-29)</t>
  </si>
  <si>
    <t>CAFE:FF(46-47)</t>
  </si>
  <si>
    <t>CAFE:FF(55-58)</t>
  </si>
  <si>
    <t>CAFE:FF(49-53)</t>
  </si>
  <si>
    <t>CAFE:FF(60)</t>
  </si>
  <si>
    <t>CAFE:FT(22-28)</t>
  </si>
  <si>
    <t>CAFE:FT(11)</t>
  </si>
  <si>
    <t>CAFE:FT(13)</t>
  </si>
  <si>
    <t>CAFE:FT(17-20)</t>
  </si>
  <si>
    <t>IUVP Vehicle Information</t>
  </si>
  <si>
    <t>IV-1</t>
  </si>
  <si>
    <t>InUseVerificationProgramSubmission/VehicleInformationDetails or InUseVerificationProgramSubmission/VehicleDeleteReportDetails</t>
  </si>
  <si>
    <t>VehicleProcessCode</t>
  </si>
  <si>
    <t>IUVP</t>
  </si>
  <si>
    <t xml:space="preserve">
IV-BR25</t>
  </si>
  <si>
    <t>IV-2</t>
  </si>
  <si>
    <t xml:space="preserve">Manufacturer Code (key field) </t>
  </si>
  <si>
    <t xml:space="preserve">
LD-IUVP-IV-BR001a
LD-IUVP-IV-BR001b
LD-IUVP-IV-BR002
LD-IUVP-IV-BR003a
LD-IUVP-IV-BR003b
LD-IUVP-IV-BR006
LD-IUVP-IV-BR009
LD-IUVP-IV-BR010</t>
  </si>
  <si>
    <t>IV-3</t>
  </si>
  <si>
    <t>Vehicle Identification Number (key field)</t>
  </si>
  <si>
    <t>Enter the 17-character vehicle identification number (VIN) found under the windshield glass on the driver's side of the dashboard.</t>
  </si>
  <si>
    <t>VehicleIdentificationNumberText</t>
  </si>
  <si>
    <t>A(17)</t>
  </si>
  <si>
    <t xml:space="preserve">
LD-IUVP-IV-BR001a
LD-IUVP-IV-BR001b
LD-IUVP-IV-BR002</t>
  </si>
  <si>
    <t>IV-4</t>
  </si>
  <si>
    <t xml:space="preserve">Emission Program (key field) </t>
  </si>
  <si>
    <t>Select the applicable in-use emission program for this test vehicle.</t>
  </si>
  <si>
    <t>EmissionProgramIdentifier</t>
  </si>
  <si>
    <t xml:space="preserve">
IUVB = Used to meet both EPA and California IUVP requirements
IUVE = Used to meet EPA IUVP requirements (mfr) 
IUVC = Used to meet California IUVP requirements (mfr) 
IUCB = used to meet both EPA and California IUCP requirements (mfr) 
IUCE = Used to meet  EPA IUCP requirements (mfr) 
IUCC = Used to meet California IUCP requirements (mfr) 
R1 = EPA In-Use Surveillance Testing (EPA only) 
R2 = EPA In-Use Surveillance Testing (EPA only) 
C1 = California In-Use confirmatory testing Phase 1 (ARB-only) 
C2 = California In-Use confirmatory testing Phase 2 (ARB-only) </t>
  </si>
  <si>
    <t>IV-5</t>
  </si>
  <si>
    <t xml:space="preserve">A code that may be assigned by EPA to an in-use test program- Does not apply to mfr-IUVP data. </t>
  </si>
  <si>
    <t>InUseVerificationProgramSubmission/VehicleInformationDetails</t>
  </si>
  <si>
    <t>EPAInvestigationNumber</t>
  </si>
  <si>
    <t>EPA/CARB</t>
  </si>
  <si>
    <t>Back-end</t>
  </si>
  <si>
    <t>IV-6</t>
  </si>
  <si>
    <t xml:space="preserve">Test Group Name </t>
  </si>
  <si>
    <t>Enter the Test Group Name for this test vehicle.</t>
  </si>
  <si>
    <t xml:space="preserve">
LD-IUVP-IV-BR004
LD-IUVP-IV-BR007
LD-IUVP-IV-BR009</t>
  </si>
  <si>
    <t>IV-7</t>
  </si>
  <si>
    <t xml:space="preserve">Evaporative Family Name </t>
  </si>
  <si>
    <t>Enter the Evaporative/Refueling Family Name for this test vehicle.</t>
  </si>
  <si>
    <t xml:space="preserve">
LD-IUVP-IV-BR005
LD-IUVP-IV-BR008
LD-IUVP-IV-BR010</t>
  </si>
  <si>
    <t>IV-8</t>
  </si>
  <si>
    <t xml:space="preserve">
LD-IUVP-IV-BR007
LD-IUVP-IV-BR008
LD-IUVP-IV-BR024a
LD-IUVP-IV-BR024b</t>
  </si>
  <si>
    <t>IV-9</t>
  </si>
  <si>
    <t xml:space="preserve">Enter the applicable engine displacement in liters for this test vehicle. </t>
  </si>
  <si>
    <t>IV-10</t>
  </si>
  <si>
    <t>Division Code (Make)</t>
  </si>
  <si>
    <t>Enter the division/make code for this test vehicle.</t>
  </si>
  <si>
    <t>For any back-end reports/views/queries, always display both the division code and the division name.</t>
  </si>
  <si>
    <t>LD-IUVP-IV-BR011</t>
  </si>
  <si>
    <t>IV-11</t>
  </si>
  <si>
    <t>Carline Code (Model)</t>
  </si>
  <si>
    <t>Enter the applicable carline code for this test vehicle.</t>
  </si>
  <si>
    <t>For any back-end reports/views/queries, always display both the carline code and the carline name.</t>
  </si>
  <si>
    <t xml:space="preserve">
LD-IUVP-IV-BR012</t>
  </si>
  <si>
    <t>IV-12</t>
  </si>
  <si>
    <t>Verify Division/Make Name</t>
  </si>
  <si>
    <t xml:space="preserve">Verify Entry of the Division Name/Make for this test vehicle.  </t>
  </si>
  <si>
    <t>VerifyDivisionMakeName</t>
  </si>
  <si>
    <t>IV-13</t>
  </si>
  <si>
    <t xml:space="preserve">Verify Carline Name </t>
  </si>
  <si>
    <t xml:space="preserve">Verify Entry of the Carline Name for this test vehicle.  </t>
  </si>
  <si>
    <t>VerifyCarlineName</t>
  </si>
  <si>
    <t>A(32)</t>
  </si>
  <si>
    <t>IV-12a</t>
  </si>
  <si>
    <t>Division Name (Make)</t>
  </si>
  <si>
    <t xml:space="preserve">Enter the Division Name/Make for this test vehicle.  </t>
  </si>
  <si>
    <t>DivisionMakeName</t>
  </si>
  <si>
    <t xml:space="preserve">Front-end </t>
  </si>
  <si>
    <t>IV-13a</t>
  </si>
  <si>
    <t>Carline Name (Model)</t>
  </si>
  <si>
    <t xml:space="preserve">Enter the Carline Name for this test vehicle.  </t>
  </si>
  <si>
    <t>CarlineName</t>
  </si>
  <si>
    <t>IV-14</t>
  </si>
  <si>
    <t xml:space="preserve">Trim Level </t>
  </si>
  <si>
    <t>Enter the trim level for this test vehicle (i.e., Super Cab, EXT, etc.)</t>
  </si>
  <si>
    <t>TrimLevelText</t>
  </si>
  <si>
    <t>IV-15</t>
  </si>
  <si>
    <t>Mfr Vehicle Model Name</t>
  </si>
  <si>
    <t>Enter the optional manufacturer vehicle model name.  This is not a required field and may be used at the manufacturer’s discretion.</t>
  </si>
  <si>
    <t>VehicleModelName</t>
  </si>
  <si>
    <t>IV-16</t>
  </si>
  <si>
    <t xml:space="preserve">Vehicle Procured Sales Area </t>
  </si>
  <si>
    <t>Sales area from where the vehicle is obtained.</t>
  </si>
  <si>
    <t>VehicleProcuredSalesAreaIdentifier</t>
  </si>
  <si>
    <t>CA = California 
FA = Federal</t>
  </si>
  <si>
    <t>IV-17</t>
  </si>
  <si>
    <t>Vehicle Procured State</t>
  </si>
  <si>
    <t>Select the state from which this test vehicle was procured.</t>
  </si>
  <si>
    <t>VehicleProcuredStateIdentifier</t>
  </si>
  <si>
    <t>Provide a full list of state abbreviations for the United States.</t>
  </si>
  <si>
    <t>IV-18</t>
  </si>
  <si>
    <t xml:space="preserve">Vehicle Procured Altitude </t>
  </si>
  <si>
    <t>Altitude of area from where the vehicle is obtained.</t>
  </si>
  <si>
    <t>VehicleProcuredAltitudeIndicator</t>
  </si>
  <si>
    <t xml:space="preserve">L = Low
H = High </t>
  </si>
  <si>
    <t>IV-19</t>
  </si>
  <si>
    <t xml:space="preserve">Vehicle Procured Climate </t>
  </si>
  <si>
    <t>Climate of the area from where the vehicle is obtained</t>
  </si>
  <si>
    <t>VehicleProcuredClimateIndicator</t>
  </si>
  <si>
    <t xml:space="preserve">W = Warm area 
C = Cold area </t>
  </si>
  <si>
    <t>IV-20</t>
  </si>
  <si>
    <t xml:space="preserve">Mileage Category </t>
  </si>
  <si>
    <t>The mileage category of this test vehicle.</t>
  </si>
  <si>
    <t>MileageCategoryIndicator</t>
  </si>
  <si>
    <t xml:space="preserve">H =High mileage (minimum of 50,000 miles) 
L = Low mileage (minimum of 10,000 miles) </t>
  </si>
  <si>
    <t xml:space="preserve">
LD-IUVP-IV-BR001a
LD-IUVP-IV-BR001b
LD-IUVP-IV-BR002
LD-IUVP-IV-BR024a
LD-IUVP-IV-BR024b</t>
  </si>
  <si>
    <t>IV-21</t>
  </si>
  <si>
    <t xml:space="preserve">75% Useful Life </t>
  </si>
  <si>
    <t>Is this vehicle being used to meet the 75% useful life requirement?</t>
  </si>
  <si>
    <t>SeventyFivePercentUsefulLifeIndicator</t>
  </si>
  <si>
    <t>Y = Yes, vehicle used to meet 75% of useful life requirement and odometer &gt; 75% of useful life
L = Yes, vehicle used to meet 75% of useful life requirement but odometer &lt; 75% (Requires EPA/CARB approval)
N = No, vehicle not used to meet 75% of useful life requirement</t>
  </si>
  <si>
    <t>IV-22</t>
  </si>
  <si>
    <t>Odometer at time of Procurement</t>
  </si>
  <si>
    <t>Enter the odometer reading (in miles) at the time of the vehicle procurement</t>
  </si>
  <si>
    <t>IV-23</t>
  </si>
  <si>
    <t>Transmission Type?</t>
  </si>
  <si>
    <t xml:space="preserve">This field was added to be consistent with transimission info in certification/confirmatory test vehicle information.  </t>
  </si>
  <si>
    <t xml:space="preserve">
LD-IUVP-IV-BR015</t>
  </si>
  <si>
    <t>IV-24</t>
  </si>
  <si>
    <t>Transmission Type Other Description?</t>
  </si>
  <si>
    <t xml:space="preserve">
LD-IUVP-IV-BR013a
LD-IUVP-IV-BR013b</t>
  </si>
  <si>
    <t>IV-25</t>
  </si>
  <si>
    <t>Transmission Lockup?</t>
  </si>
  <si>
    <t xml:space="preserve">
LD-IUVP-IV-BR014</t>
  </si>
  <si>
    <t>IV-26</t>
  </si>
  <si>
    <t>Creeper Gear?</t>
  </si>
  <si>
    <t>IV-27</t>
  </si>
  <si>
    <t>Number of Transmission Gears?</t>
  </si>
  <si>
    <t xml:space="preserve">
LD-IUVP-IV-BR016</t>
  </si>
  <si>
    <t>IV-28</t>
  </si>
  <si>
    <t xml:space="preserve">Tire Size </t>
  </si>
  <si>
    <t xml:space="preserve">Enter the tire size for this test vehicle. </t>
  </si>
  <si>
    <t>TireSizeText</t>
  </si>
  <si>
    <t>IV-29</t>
  </si>
  <si>
    <t xml:space="preserve">Axle Ratio </t>
  </si>
  <si>
    <t xml:space="preserve">Enter the axle ratio for this test vehicle. </t>
  </si>
  <si>
    <t>IV-30</t>
  </si>
  <si>
    <t xml:space="preserve">Engine Code </t>
  </si>
  <si>
    <t xml:space="preserve">Enter the engine code for this test vehicle. </t>
  </si>
  <si>
    <t>IV-31</t>
  </si>
  <si>
    <t xml:space="preserve">ETW </t>
  </si>
  <si>
    <t xml:space="preserve">Equivalent Test Weight in pounds </t>
  </si>
  <si>
    <t>I(5)</t>
  </si>
  <si>
    <t>IV-32</t>
  </si>
  <si>
    <t xml:space="preserve">Date of Inspection </t>
  </si>
  <si>
    <t>Enter a valid calendar date that the inspection was conducted.</t>
  </si>
  <si>
    <t>VehicleInspectionDate</t>
  </si>
  <si>
    <t xml:space="preserve">
LD-IUVP-IV-BR017</t>
  </si>
  <si>
    <t>IV-33</t>
  </si>
  <si>
    <t xml:space="preserve">Build Date </t>
  </si>
  <si>
    <t>Enter the valid calendar date on which this test vehicle was built.</t>
  </si>
  <si>
    <t>VehicleBuiltDate</t>
  </si>
  <si>
    <t>LD-IUVP-IT-BR019a
LD-IUVP-IT-BR019b</t>
  </si>
  <si>
    <t>IV-34</t>
  </si>
  <si>
    <t xml:space="preserve">Visual MIL Status </t>
  </si>
  <si>
    <t>Is the MIL dashboard bulb illuminated (during key-on/engine off)?</t>
  </si>
  <si>
    <t>VisualMalfunctionLightIndicator</t>
  </si>
  <si>
    <t>Y = MIL Dashboard Bulb Illuminated
N = MIL Dashboard Bulb Not Illuminated</t>
  </si>
  <si>
    <t>IV-35</t>
  </si>
  <si>
    <t xml:space="preserve">Commanded MIL Status </t>
  </si>
  <si>
    <t>Is the MIL commanded "On"?</t>
  </si>
  <si>
    <t>CommandedMalfunctionLightIndicator</t>
  </si>
  <si>
    <t xml:space="preserve">Y = MIL commanded on 
N = MIL commanded off </t>
  </si>
  <si>
    <t>IV-36</t>
  </si>
  <si>
    <t xml:space="preserve">Active Trouble Codes Status </t>
  </si>
  <si>
    <t>Are there any active trouble codes present during the initial inspection?</t>
  </si>
  <si>
    <t>ActiveTroubleCodeIndicator</t>
  </si>
  <si>
    <t xml:space="preserve">Y = Active Trouble Codes Present
N = No Active Trouble Codes Present  </t>
  </si>
  <si>
    <t xml:space="preserve">
LD-IUVP-IV-BR018</t>
  </si>
  <si>
    <t>IV-37</t>
  </si>
  <si>
    <t>Trouble Codes</t>
  </si>
  <si>
    <r>
      <t>Enter all applicable 5-digit OBD diagnostic trouble codes.  For example, P0### or P1###.</t>
    </r>
    <r>
      <rPr>
        <b/>
        <sz val="11"/>
        <color indexed="10"/>
        <rFont val="Arial"/>
        <family val="2"/>
      </rPr>
      <t xml:space="preserve">
</t>
    </r>
  </si>
  <si>
    <t>ActiveTroubleCode</t>
  </si>
  <si>
    <t>0..10</t>
  </si>
  <si>
    <t>[A-Z0-9]{5}</t>
  </si>
  <si>
    <t xml:space="preserve">
LD-IUVP-IV-BR019a
LD-IUVP-IV-BR019b</t>
  </si>
  <si>
    <t>IV-38</t>
  </si>
  <si>
    <t xml:space="preserve">Readiness Status Complete? </t>
  </si>
  <si>
    <t>Are all the readiness monitors complete?</t>
  </si>
  <si>
    <t>ReadinessStatusCompleteIndicator</t>
  </si>
  <si>
    <t xml:space="preserve">Y = all readiness monitors are complete 
N = not all readiness monitors are complete </t>
  </si>
  <si>
    <t>IV-39</t>
  </si>
  <si>
    <t>Incomplete Readiness Status Codes</t>
  </si>
  <si>
    <t>Enter the readiness monitors that are incomplete?  Select all that apply.</t>
  </si>
  <si>
    <t>IncompleteReadinessStatusIndicator</t>
  </si>
  <si>
    <t>0..7</t>
  </si>
  <si>
    <t>CAT = Catalyst
O2 = Oxygen Sensor
EGR = Exhaust Gas Recirculation
EVAP = Evaporative System
HO2 = Oxygen Sensor Heater
SECA = Secondary Air
Ot = Other (must enter a description in the Vehicle Comment field if "Other" selected.</t>
  </si>
  <si>
    <t xml:space="preserve">
LD-IUVP-IV-BR020a
LD-IUVP-IV-BR020b</t>
  </si>
  <si>
    <t>IV-40</t>
  </si>
  <si>
    <t>Vehicle Rejection Code</t>
  </si>
  <si>
    <t>Enter the applicable rejection code (after the initial inspection) for this test vehicle.</t>
  </si>
  <si>
    <t>VehicleRejectionCode</t>
  </si>
  <si>
    <t>I(2)</t>
  </si>
  <si>
    <r>
      <t xml:space="preserve">0 = Vehicle was </t>
    </r>
    <r>
      <rPr>
        <u/>
        <sz val="11"/>
        <rFont val="Arial"/>
        <family val="2"/>
      </rPr>
      <t>not</t>
    </r>
    <r>
      <rPr>
        <sz val="11"/>
        <rFont val="Arial"/>
        <family val="2"/>
      </rPr>
      <t xml:space="preserve"> rejected
</t>
    </r>
    <r>
      <rPr>
        <sz val="11"/>
        <rFont val="Arial"/>
        <family val="2"/>
      </rPr>
      <t xml:space="preserve">1 = Odometer inoperative, replaced or out of range
</t>
    </r>
    <r>
      <rPr>
        <sz val="11"/>
        <rFont val="Arial"/>
        <family val="2"/>
      </rPr>
      <t xml:space="preserve">2 = Emissions system tampering, leaded fuel operation or aftermarket security system
</t>
    </r>
    <r>
      <rPr>
        <sz val="11"/>
        <rFont val="Arial"/>
        <family val="2"/>
      </rPr>
      <t xml:space="preserve">3 = Severe duty operation (trailer towing [pass. cars], snow plowing, racing)
</t>
    </r>
    <r>
      <rPr>
        <sz val="11"/>
        <rFont val="Arial"/>
        <family val="2"/>
      </rPr>
      <t xml:space="preserve">4 = Extensive collision repair or major engine repair/rebuilding
</t>
    </r>
    <r>
      <rPr>
        <sz val="11"/>
        <rFont val="Arial"/>
        <family val="2"/>
      </rPr>
      <t xml:space="preserve">5 = Ominous noises or serious leaks from engine, transmission and exhaust
</t>
    </r>
    <r>
      <rPr>
        <sz val="11"/>
        <rFont val="Arial"/>
        <family val="2"/>
      </rPr>
      <t xml:space="preserve">6 = Vehicle unsafe for testing
</t>
    </r>
    <r>
      <rPr>
        <sz val="11"/>
        <rFont val="Arial"/>
        <family val="2"/>
      </rPr>
      <t xml:space="preserve">7 = MIL light flashing (severe misfire indication)
</t>
    </r>
    <r>
      <rPr>
        <sz val="11"/>
        <rFont val="Arial"/>
        <family val="2"/>
      </rPr>
      <t>8 = Other reason for rejection (requires EPA/CARB approval)</t>
    </r>
  </si>
  <si>
    <t>IV-41</t>
  </si>
  <si>
    <t>Vehicle Rejection Comments</t>
  </si>
  <si>
    <t>If "01" through "08" was selected for the Vehicle Rejection Code, enter an explanation of the reason this test vehicle was rejected.</t>
  </si>
  <si>
    <t>VehicleRejectionCommentText</t>
  </si>
  <si>
    <t xml:space="preserve">
LD-IUVP-IV-BR022</t>
  </si>
  <si>
    <t>IV-43</t>
  </si>
  <si>
    <t xml:space="preserve">Air Aspiration Method </t>
  </si>
  <si>
    <t>IV-44</t>
  </si>
  <si>
    <t xml:space="preserve">
1 = Rear Drive Steering Left
2 = Rear Drive Steering Right
3 = Front Drive Steering Left
4 = Front Drive Steering Right
5 = Four Wheel Drive Steering Left
6 = Four Wheel Drive Steering Right
7 = Rear Drive Off Road
9 = Other</t>
  </si>
  <si>
    <t>IV-42</t>
  </si>
  <si>
    <t>IUVP Vehicle Comments</t>
  </si>
  <si>
    <t xml:space="preserve">Enter any additional comments regarding this test vehicle. </t>
  </si>
  <si>
    <t>VehicleCommentText</t>
  </si>
  <si>
    <t xml:space="preserve">
LD-IUVP-IV-BR021</t>
  </si>
  <si>
    <t>IV-45</t>
  </si>
  <si>
    <t>Deletion Reason</t>
  </si>
  <si>
    <t>The reason for deleting the vehicle submission</t>
  </si>
  <si>
    <t>InUseVerificationProgramSubmission/VehicleDeleteReportDetails</t>
  </si>
  <si>
    <t xml:space="preserve">
LD-IUVP-IV-BR023</t>
  </si>
  <si>
    <t>IUVP Test Information</t>
  </si>
  <si>
    <t>IUVP:  UT(2,1)</t>
  </si>
  <si>
    <t>IT-1</t>
  </si>
  <si>
    <t>InUseVerificationProgramSubmission/TestInformationDetails or InUseVerificationProgramSubmission/TestDeleteReportDetails</t>
  </si>
  <si>
    <t>TestProcessCode</t>
  </si>
  <si>
    <t xml:space="preserve">
N = New Test Submission
C = Correction Test Submission 
D = Delete Test Submission 
R = Request Report of Test Submission </t>
  </si>
  <si>
    <t>Note to CSC:  Use the same list of process codes for all Verify Light-Duty data submissions.  Need to discuss the report function for mfrs.</t>
  </si>
  <si>
    <t>N/A
{IUVP:  UT(3,4)}</t>
  </si>
  <si>
    <t>IT-2</t>
  </si>
  <si>
    <t>IUVP:  UT(4,17)</t>
  </si>
  <si>
    <t>IT-3</t>
  </si>
  <si>
    <t>IUVP:  UT(5,3)</t>
  </si>
  <si>
    <t>IT-4</t>
  </si>
  <si>
    <t>Select the applicable in-use emission program for this test.</t>
  </si>
  <si>
    <t xml:space="preserve">
IUVB = Used to meet both EPA and California IUVP requirements
IUVE = Used to meet EPA IUVP requirements (mfr) 
IUVC = Used to meet California IUVP requirements (mfr) 
IUCB = used to meet both EPA and California IUCP requirements (mfr) 
IUCE = Used to meet  EPA IUCP requirements (mfr) 
IUCC = Used to meet California IUCP requirements (mfr) 
R1 = EPA Recall testing Phase 1 (EPA-only) 
R2 = EPA Recall testing Phase 2 (EPA-only) 
C1 = California In-Use confirmatory testing Phase 1 (ARB-only) 
C2 = California In-Use confirmatory testing Phase 2 (ARB-only)</t>
  </si>
  <si>
    <t>N/A
{IUVP:  UT(7,2)}</t>
  </si>
  <si>
    <t>IT-5</t>
  </si>
  <si>
    <t xml:space="preserve">Verify Test # (key field) </t>
  </si>
  <si>
    <t xml:space="preserve">Each separate test for a specific VIN should have a unique test number assigned by Verify. </t>
  </si>
  <si>
    <t>VerifyTestNumber</t>
  </si>
  <si>
    <t>I(7)</t>
  </si>
  <si>
    <t>Verify should assign a sequential test number to all light-duty tests submitted to Verify (cert, fuel economy, EPA confirmatory test, IUVP, EPA in-use, etc.)</t>
  </si>
  <si>
    <t>IUVP:  UT(6,20)</t>
  </si>
  <si>
    <t>IT-6</t>
  </si>
  <si>
    <t>Manufacturer/LOD Test #</t>
  </si>
  <si>
    <t>Enter the applicable manufacturer test number for this test.</t>
  </si>
  <si>
    <t>InUseVerificationProgramSubmission/TestInformationDetails</t>
  </si>
  <si>
    <t>LODMfrTestNumberText</t>
  </si>
  <si>
    <t>IUVP:  U1(13,35)</t>
  </si>
  <si>
    <t>IT-7</t>
  </si>
  <si>
    <t>Test Laboratory Code</t>
  </si>
  <si>
    <t xml:space="preserve">Enter the two-digit Verify test laboratory code (assigned in Verify's Mfr Profile Information for your company) where this test was conducted. </t>
  </si>
  <si>
    <t xml:space="preserve">
LD-IUVP-IT-BR007</t>
  </si>
  <si>
    <t>N/A
{IUVP:  U1(13,35)]</t>
  </si>
  <si>
    <t>IT-8</t>
  </si>
  <si>
    <t>Laboratory Name</t>
  </si>
  <si>
    <r>
      <t xml:space="preserve">The name of the test laboratory where testing was performed  </t>
    </r>
    <r>
      <rPr>
        <b/>
        <sz val="11"/>
        <color indexed="10"/>
        <rFont val="Arial"/>
        <family val="2"/>
      </rPr>
      <t xml:space="preserve">
</t>
    </r>
  </si>
  <si>
    <t>TestLaboratoryName</t>
  </si>
  <si>
    <t>A(35)</t>
  </si>
  <si>
    <t>(Note- The test lab name will be pulled from the Manufacturer Info for the specified test lab code.  The test lab name must be in the XML file that is sent to CARB.)</t>
  </si>
  <si>
    <t>IT-9</t>
  </si>
  <si>
    <t>Odometer at start of test</t>
  </si>
  <si>
    <t>Enter the odometer reading (in miles) at the beginning of this test.</t>
  </si>
  <si>
    <t>IUVP:  UT(8,1)</t>
  </si>
  <si>
    <t>IT-10</t>
  </si>
  <si>
    <t xml:space="preserve">Pass/Fail/Void  (Federal Standards)
</t>
  </si>
  <si>
    <t>Enter the Federal pass/fail/void status of this test.</t>
  </si>
  <si>
    <t>FederalPassFailIndicator</t>
  </si>
  <si>
    <r>
      <t xml:space="preserve">
P = Pass
F = Fail (describe what Federal standards/emissions it failed in the Test Comments field) 
V = Void (explain reasons why in the comments field) </t>
    </r>
    <r>
      <rPr>
        <strike/>
        <sz val="11"/>
        <rFont val="Arial"/>
        <family val="2"/>
      </rPr>
      <t xml:space="preserve">
</t>
    </r>
    <r>
      <rPr>
        <sz val="11"/>
        <rFont val="Arial"/>
        <family val="2"/>
      </rPr>
      <t xml:space="preserve">NA = not applicable (not certified to Federal standards)
</t>
    </r>
  </si>
  <si>
    <t>We are deleting the option for "A - Incomplete test (describe in the comments field).</t>
  </si>
  <si>
    <t xml:space="preserve">
LD-IUVP-IT-BR008</t>
  </si>
  <si>
    <t>IT-11</t>
  </si>
  <si>
    <t>Pass/Fail/Void                (California Standards)</t>
  </si>
  <si>
    <t>Enter the California pass/fail/void status of this test.</t>
  </si>
  <si>
    <t>CaliforniaPassFailIndicator</t>
  </si>
  <si>
    <t xml:space="preserve">
P = Pass
F = Fail (describe what California standards/emissions it failed in the Test Comments field) 
V = Void (explain reasons why in the comments field) 
NA = not applicable (not certified to California standards)
</t>
  </si>
  <si>
    <t xml:space="preserve">
LD-IUVP-IT-BR009</t>
  </si>
  <si>
    <t>IUVP:  UT(9,8)</t>
  </si>
  <si>
    <t>IT-12</t>
  </si>
  <si>
    <t xml:space="preserve">Test Date </t>
  </si>
  <si>
    <t xml:space="preserve">Enter the valid calendar date at the start of this test. </t>
  </si>
  <si>
    <t>IUVP:  UT(10,1)</t>
  </si>
  <si>
    <t>IT-13</t>
  </si>
  <si>
    <t xml:space="preserve">Test Condition </t>
  </si>
  <si>
    <t>Select the applicable test condition value for this test.</t>
  </si>
  <si>
    <t>TestConditionsIdentifier</t>
  </si>
  <si>
    <t xml:space="preserve">
AR = As received
AM = After maintenance (Explain what maintenance was performed in the Test Comments field) 
SS = Set to spec (EPA &amp; ARB only) 
</t>
  </si>
  <si>
    <t>IUVP:  UT(11,2)</t>
  </si>
  <si>
    <t>IT-14</t>
  </si>
  <si>
    <t xml:space="preserve">Test Procedure </t>
  </si>
  <si>
    <t>Select the applicable test procedure for this test.</t>
  </si>
  <si>
    <t>LD-IUVP-IT-BR020</t>
  </si>
  <si>
    <t>IUVP:  UT(12,2)</t>
  </si>
  <si>
    <t>IT-15</t>
  </si>
  <si>
    <t xml:space="preserve">Fuel Type </t>
  </si>
  <si>
    <t>Select the applicable fuel type for this test.</t>
  </si>
  <si>
    <t>IUVP:  UT(13,1)</t>
  </si>
  <si>
    <t>IT-16</t>
  </si>
  <si>
    <t xml:space="preserve">Shift Indicator Light </t>
  </si>
  <si>
    <t>Was the Shift Indicator Light used for this test?</t>
  </si>
  <si>
    <t xml:space="preserve">
Y = Yes
N = No
</t>
  </si>
  <si>
    <t>IUVP:  UT(14,1)</t>
  </si>
  <si>
    <t>IT-17</t>
  </si>
  <si>
    <t xml:space="preserve">Transmission Mode </t>
  </si>
  <si>
    <t>TransmissionModeIndicator</t>
  </si>
  <si>
    <t xml:space="preserve">
N = Not applicable 
P = Power 
E = Economy 
</t>
  </si>
  <si>
    <t>IUVP:  UT(15,2)</t>
  </si>
  <si>
    <t>IT-18</t>
  </si>
  <si>
    <t xml:space="preserve">Transmission Configuration As Tested </t>
  </si>
  <si>
    <t xml:space="preserve">If the vehicle has a semi-automatic transmission, enter the  mode in which it was tested. </t>
  </si>
  <si>
    <t>TransmissionTestConfigurationIdentifier</t>
  </si>
  <si>
    <t xml:space="preserve">
A = Automatic mode 
M = Manual mode 
</t>
  </si>
  <si>
    <t>IUVP:  UT(16,1)</t>
  </si>
  <si>
    <t>IT-19</t>
  </si>
  <si>
    <t xml:space="preserve">Test Altitude </t>
  </si>
  <si>
    <t>Select the applicable altitude value at which this test was conducted.</t>
  </si>
  <si>
    <t>TestAltitudeIndicator</t>
  </si>
  <si>
    <t xml:space="preserve">
L = Low Altitude 
H = High Altitude 
</t>
  </si>
  <si>
    <t>IUVP:  UT(17,2)</t>
  </si>
  <si>
    <t>IT-20</t>
  </si>
  <si>
    <t xml:space="preserve">Dyno Type </t>
  </si>
  <si>
    <t>Select the applicable value for the type of dynamometer used for this test.</t>
  </si>
  <si>
    <t>DynamometerTypeIdentifier</t>
  </si>
  <si>
    <r>
      <t xml:space="preserve">
HY = Hydrokinetic (8.65 inch twin rolls) 
E1 = Electric (8.65 inch twin rolls)
E2 = Electric (20 inch twin rolls) 
E</t>
    </r>
    <r>
      <rPr>
        <sz val="11"/>
        <rFont val="Arial"/>
        <family val="2"/>
      </rPr>
      <t>3 = Electric (48 inch single roll) 
E</t>
    </r>
    <r>
      <rPr>
        <sz val="11"/>
        <rFont val="Arial"/>
        <family val="2"/>
      </rPr>
      <t xml:space="preserve">4 = Electric (24 inch single roll)
4A = 4WD Electric (48 inch single roll)
4B = 4WD Electric (24 inch single roll)
4C = 4WD Electric (20 inch twin rolls) 
</t>
    </r>
  </si>
  <si>
    <t>IUVP:  UT(18,4)</t>
  </si>
  <si>
    <t>IT-21</t>
  </si>
  <si>
    <r>
      <t>Road Load HP</t>
    </r>
    <r>
      <rPr>
        <b/>
        <sz val="11"/>
        <color indexed="17"/>
        <rFont val="Arial"/>
        <family val="2"/>
      </rPr>
      <t xml:space="preserve">
</t>
    </r>
  </si>
  <si>
    <t>Enter the road-load horsepower (HP) for this test.  This may also be referred to as dyno horsepower.</t>
  </si>
  <si>
    <t>Floating Decimal Number</t>
  </si>
  <si>
    <t>IUVP:  UT(19,7)</t>
  </si>
  <si>
    <t>IT-22</t>
  </si>
  <si>
    <t xml:space="preserve">Dynamometer Set Coefficient A </t>
  </si>
  <si>
    <t>Enter the single roll dynamometer set coefficient A for this test.</t>
  </si>
  <si>
    <t>InUseVerificationProgramSubmission/TestInformationDetails/DynamometerSetTargetDetails</t>
  </si>
  <si>
    <t>R(7)</t>
  </si>
  <si>
    <t>IUVP:  UT(20,7)</t>
  </si>
  <si>
    <t>IT-23</t>
  </si>
  <si>
    <t xml:space="preserve">Dynamometer Set Coefficient B </t>
  </si>
  <si>
    <t>Enter the single roll dynamometer set coefficient B for this test.</t>
  </si>
  <si>
    <t>IUVP:  UT(21,7)</t>
  </si>
  <si>
    <t>IT-24</t>
  </si>
  <si>
    <t xml:space="preserve">Dynamometer Set Coefficient C </t>
  </si>
  <si>
    <t>Enter the single roll dynamometer set coefficient C for this test.</t>
  </si>
  <si>
    <t>IUVP:  UT(22,7)</t>
  </si>
  <si>
    <t>IT-25</t>
  </si>
  <si>
    <t xml:space="preserve">Dynamometer Target Coefficient A </t>
  </si>
  <si>
    <t>Enter the single roll dynamometer target coefficient A for this test.</t>
  </si>
  <si>
    <t>IUVP:  UT(23,7)</t>
  </si>
  <si>
    <t>IT-26</t>
  </si>
  <si>
    <t xml:space="preserve">Dynamometer Target Coefficient B </t>
  </si>
  <si>
    <t>Enter the single roll dynamometer target coefficient B for this test.</t>
  </si>
  <si>
    <t>IUVP:  UT(24,7)</t>
  </si>
  <si>
    <t>IT-27</t>
  </si>
  <si>
    <t xml:space="preserve">Dynamometer Target Coefficient C </t>
  </si>
  <si>
    <t>Enter the single roll dynamometer target coefficient C for this test.</t>
  </si>
  <si>
    <t>IT-38</t>
  </si>
  <si>
    <t>Mileage Category</t>
  </si>
  <si>
    <t xml:space="preserve">H = High mileage (minimum of 50,000 miles) 
L = Low mileage (minimum of 10,000 miles) </t>
  </si>
  <si>
    <t>IT-39</t>
  </si>
  <si>
    <t>The reason for deleting the test submission</t>
  </si>
  <si>
    <t>InUseVerificationProgramSubmission/TestDeleteReportDetails</t>
  </si>
  <si>
    <t>IUVP: UR(2,16)</t>
  </si>
  <si>
    <t>IT-28</t>
  </si>
  <si>
    <t>Select the desired test result name.</t>
  </si>
  <si>
    <t>InUseVerificationProgramSubmission/TestInformationDetails/TestResultDetails</t>
  </si>
  <si>
    <t>0..n</t>
  </si>
  <si>
    <t>IUVP: UR(3,9)</t>
  </si>
  <si>
    <t>IT-29</t>
  </si>
  <si>
    <t xml:space="preserve"> Weighted result</t>
  </si>
  <si>
    <t xml:space="preserve">Test results. Weighted result if more than 1 bag is measured. </t>
  </si>
  <si>
    <t>WeightedResultValue</t>
  </si>
  <si>
    <t>IUVP: UR(4,3)</t>
  </si>
  <si>
    <t>IT-30</t>
  </si>
  <si>
    <t xml:space="preserve">Test Result Unit </t>
  </si>
  <si>
    <t>Select the applicable units for this test result.</t>
  </si>
  <si>
    <t>TestResultUnitIdentifier</t>
  </si>
  <si>
    <t>N/A (Verify)
{IUVP:  UR(5,8)}</t>
  </si>
  <si>
    <t>IT-31</t>
  </si>
  <si>
    <t>In-use Standard  (Federal )</t>
  </si>
  <si>
    <t>The Federal in-use emission standard for the selected emission name.</t>
  </si>
  <si>
    <t>FederalInUseStandardValue</t>
  </si>
  <si>
    <t>[0-9]{1,3}([\\.][0-9]{1,4})?</t>
  </si>
  <si>
    <t>N/A (Verify)
NEW</t>
  </si>
  <si>
    <t>IT-32</t>
  </si>
  <si>
    <t>In-use Standard              (California)</t>
  </si>
  <si>
    <t xml:space="preserve">Emission standard for the emission listed. </t>
  </si>
  <si>
    <t>CaliforniaInUseStandardValue</t>
  </si>
  <si>
    <t>IUVP:  UR(6,8)</t>
  </si>
  <si>
    <t>IT-33</t>
  </si>
  <si>
    <t xml:space="preserve">bag 1 result </t>
  </si>
  <si>
    <t>Bag 1 result of the emission listed in grams/mile.  Required for FTP tests.</t>
  </si>
  <si>
    <t>Bag1ResultValue</t>
  </si>
  <si>
    <t xml:space="preserve">
LD-IUVP-IT-BR016</t>
  </si>
  <si>
    <t>IUVP:  UR(7,8)</t>
  </si>
  <si>
    <t>IT-34</t>
  </si>
  <si>
    <t xml:space="preserve">bag 2 result </t>
  </si>
  <si>
    <t>Bag 2 result of the emission listed in grams/mile.  Required for FTP tests.</t>
  </si>
  <si>
    <t>Bag2ResultValue</t>
  </si>
  <si>
    <t>IUVP:  UR(8,8)</t>
  </si>
  <si>
    <t>IT-35</t>
  </si>
  <si>
    <t xml:space="preserve">bag 3 result </t>
  </si>
  <si>
    <t>Bag 3 result of the emission listed in grams/mile.  Required for FTP tests.</t>
  </si>
  <si>
    <t>Bag3ResultValue</t>
  </si>
  <si>
    <t>IT-36</t>
  </si>
  <si>
    <t xml:space="preserve">bag 4 result </t>
  </si>
  <si>
    <t>Bag 4 result of the emission listed in grams/mile. Only required for FTP tests of hybrid vehicles.</t>
  </si>
  <si>
    <t>Bag4ResultValue</t>
  </si>
  <si>
    <t xml:space="preserve">
LD-IUVP-IT-BR017</t>
  </si>
  <si>
    <t>IUVP:  UC(2,1000)</t>
  </si>
  <si>
    <t>IT-37</t>
  </si>
  <si>
    <t>IUVP Test Comments</t>
  </si>
  <si>
    <t>Enter any additional comments for this test.  Include any emission standards and emission names that failed.  If this test was voided, describe the reason for the void.</t>
  </si>
  <si>
    <t>TestCommentText</t>
  </si>
  <si>
    <t xml:space="preserve">
LD-IUVP-IT-BR010
LD-IUVP-IT-BR011
LD-IUVP-IT-BR014</t>
  </si>
  <si>
    <t>These equations are used by Verify to calculate CREE and Optional CREE if they are selected as Test Result/Emission Name in Test Information.</t>
  </si>
  <si>
    <t>Gasoline - 40 CFR 600.113-12(h)(2)</t>
  </si>
  <si>
    <t>CREE</t>
  </si>
  <si>
    <t>40 CFR 600.113-12(h)(2)(i)</t>
  </si>
  <si>
    <r>
      <t xml:space="preserve">= [(CWF / 0.273) * </t>
    </r>
    <r>
      <rPr>
        <b/>
        <sz val="10"/>
        <rFont val="Arial"/>
        <family val="2"/>
      </rPr>
      <t>HC</t>
    </r>
    <r>
      <rPr>
        <sz val="10"/>
        <rFont val="Arial"/>
        <family val="2"/>
      </rPr>
      <t>] + (1.571 * CO) + CO2</t>
    </r>
  </si>
  <si>
    <t>OptCREE</t>
  </si>
  <si>
    <t>40 CFR 600.113-12(h)(2)(ii)</t>
  </si>
  <si>
    <r>
      <t xml:space="preserve">= [(CWF / 0.273) * </t>
    </r>
    <r>
      <rPr>
        <b/>
        <sz val="10"/>
        <rFont val="Arial"/>
        <family val="2"/>
      </rPr>
      <t>NMHC</t>
    </r>
    <r>
      <rPr>
        <sz val="10"/>
        <rFont val="Arial"/>
        <family val="2"/>
      </rPr>
      <t xml:space="preserve">] + (1.571 * CO) + CO2 </t>
    </r>
    <r>
      <rPr>
        <b/>
        <sz val="10"/>
        <rFont val="Arial"/>
        <family val="2"/>
      </rPr>
      <t>+ (298 * N2O) + (25 * CH4)</t>
    </r>
  </si>
  <si>
    <t>Diesel - 40 CFR 600.113-12(i)(2)</t>
  </si>
  <si>
    <t>40 CFR 600.113-12(i)(2)(i)</t>
  </si>
  <si>
    <r>
      <t xml:space="preserve">= (3.172 * </t>
    </r>
    <r>
      <rPr>
        <b/>
        <sz val="10"/>
        <rFont val="Arial"/>
        <family val="2"/>
      </rPr>
      <t>HC</t>
    </r>
    <r>
      <rPr>
        <sz val="10"/>
        <rFont val="Arial"/>
        <family val="2"/>
      </rPr>
      <t>) + (1.571 * CO) + CO2</t>
    </r>
  </si>
  <si>
    <t>40 CFR 600.113-12(i)(2)(ii)</t>
  </si>
  <si>
    <r>
      <t xml:space="preserve">= (3.172 * </t>
    </r>
    <r>
      <rPr>
        <b/>
        <sz val="10"/>
        <rFont val="Arial"/>
        <family val="2"/>
      </rPr>
      <t>NMHC</t>
    </r>
    <r>
      <rPr>
        <sz val="10"/>
        <rFont val="Arial"/>
        <family val="2"/>
      </rPr>
      <t xml:space="preserve">) + (1.571 * CO) + CO2 </t>
    </r>
    <r>
      <rPr>
        <b/>
        <sz val="10"/>
        <rFont val="Arial"/>
        <family val="2"/>
      </rPr>
      <t>+ (298 * N2O) + (25 * CH4)</t>
    </r>
  </si>
  <si>
    <t>Methanol - 40 CFR 600.113-12(j)(2)</t>
  </si>
  <si>
    <t>40 CFR 600.113-12(j)(2)(i)</t>
  </si>
  <si>
    <r>
      <t xml:space="preserve">= [(CWF / 0.273) * </t>
    </r>
    <r>
      <rPr>
        <b/>
        <sz val="10"/>
        <rFont val="Arial"/>
        <family val="2"/>
      </rPr>
      <t>HC</t>
    </r>
    <r>
      <rPr>
        <sz val="10"/>
        <rFont val="Arial"/>
        <family val="2"/>
      </rPr>
      <t>] + (1.571 * CO) + (1.374 * CH3OH) + (1.466 * HCHO) + CO2</t>
    </r>
  </si>
  <si>
    <t>40 CFR 600.113-12(j)(2)(ii)</t>
  </si>
  <si>
    <r>
      <t xml:space="preserve">= [(CWF / 0.273) * </t>
    </r>
    <r>
      <rPr>
        <b/>
        <sz val="10"/>
        <rFont val="Arial"/>
        <family val="2"/>
      </rPr>
      <t>NMHC</t>
    </r>
    <r>
      <rPr>
        <sz val="10"/>
        <rFont val="Arial"/>
        <family val="2"/>
      </rPr>
      <t xml:space="preserve">] + (1.571 * CO) + (1.374 * CH3OH) + (1.466 * HCHO) + CO2 </t>
    </r>
    <r>
      <rPr>
        <b/>
        <sz val="10"/>
        <rFont val="Arial"/>
        <family val="2"/>
      </rPr>
      <t>+ (298 * N2O) + (25 * CH4)</t>
    </r>
  </si>
  <si>
    <t>CNG - 40 CFR 600.113-12(k)(2)</t>
  </si>
  <si>
    <t>40 CFR 600.113-12(k)(2)(i)</t>
  </si>
  <si>
    <r>
      <t xml:space="preserve">= [(CWFNMHC / 0.273) * NMHC] + (1.571 * CO) + CO2 </t>
    </r>
    <r>
      <rPr>
        <b/>
        <sz val="10"/>
        <rFont val="Arial"/>
        <family val="2"/>
      </rPr>
      <t>+ (2.743 * CH4)</t>
    </r>
  </si>
  <si>
    <t>40 CFR 600.113-12(k)(2)(ii)</t>
  </si>
  <si>
    <r>
      <t xml:space="preserve">= [(CWFNMHC / 0.273) * NMHC] + (1.571 * CO) + CO2 </t>
    </r>
    <r>
      <rPr>
        <b/>
        <sz val="10"/>
        <rFont val="Arial"/>
        <family val="2"/>
      </rPr>
      <t>+ (298 * N2O) + (25 * CH4)</t>
    </r>
  </si>
  <si>
    <t>Ethanol - 40 CFR 600.113-12(l)(2)</t>
  </si>
  <si>
    <t>40 CFR 600.113-12(l)(2)(i)</t>
  </si>
  <si>
    <r>
      <t xml:space="preserve">= [(CWF / 0.273) * </t>
    </r>
    <r>
      <rPr>
        <b/>
        <sz val="10"/>
        <rFont val="Arial"/>
        <family val="2"/>
      </rPr>
      <t>HC</t>
    </r>
    <r>
      <rPr>
        <sz val="10"/>
        <rFont val="Arial"/>
        <family val="2"/>
      </rPr>
      <t>] + (1.571 * CO) + (1.374 * CH3OH) + (1.466 * HCHO) + (1.911 * C2H5OH) + (1.998 * C2H4O) + CO2</t>
    </r>
  </si>
  <si>
    <t>40 CFR 600.113-12(l)(2)(ii)</t>
  </si>
  <si>
    <r>
      <t xml:space="preserve">= [(CWF / 0.273) * </t>
    </r>
    <r>
      <rPr>
        <b/>
        <sz val="10"/>
        <rFont val="Arial"/>
        <family val="2"/>
      </rPr>
      <t>NMHC</t>
    </r>
    <r>
      <rPr>
        <sz val="10"/>
        <rFont val="Arial"/>
        <family val="2"/>
      </rPr>
      <t xml:space="preserve">] + (1.571 * CO) + (1.374 * CH3OH) + (1.466 * HCHO) + (1.911 * C2H5OH) + (1.998 * C2H4O) + CO2 </t>
    </r>
    <r>
      <rPr>
        <b/>
        <sz val="10"/>
        <rFont val="Arial"/>
        <family val="2"/>
      </rPr>
      <t>+ (298 * N2O) + (25 * CH4)</t>
    </r>
  </si>
  <si>
    <t>Notes:</t>
  </si>
  <si>
    <t>For HC, use the Verify name of HC-TOTAL</t>
  </si>
  <si>
    <t>Methane = CH4</t>
  </si>
  <si>
    <t>Methanol = CH3OH</t>
  </si>
  <si>
    <t>Ethanol = C2H5OH</t>
  </si>
  <si>
    <t>Formaldehyde = HCHO</t>
  </si>
  <si>
    <t>Acetaldehyde = H3C2HO or C2H4O</t>
  </si>
  <si>
    <t>Items in bold above are the items that are different between the CREE and Opt-CREE equations for each fuel type.</t>
  </si>
  <si>
    <t>For each emission name, use the rounded test result (CO2 rounded to whole number) with the 120k DF applied if applicable (if aged components there may not be DFs).  The final CREE/Opt-CREE is then rounded to a whole number.</t>
  </si>
  <si>
    <t>Target Fuel Economy and Target CO2 for a footprint are based on the following equations:</t>
  </si>
  <si>
    <t>Date of Change</t>
  </si>
  <si>
    <t>Data Element</t>
  </si>
  <si>
    <t>Version #</t>
  </si>
  <si>
    <t>Enhancement to Baseline (Y/N)</t>
  </si>
  <si>
    <t>CAFÉ</t>
  </si>
  <si>
    <t>Items in yellow may require analysis to confirm baseline enhancements that may affect project cost and/or timeline</t>
  </si>
  <si>
    <t>Added "/GHG" to multiplicity column</t>
  </si>
  <si>
    <t>N</t>
  </si>
  <si>
    <t xml:space="preserve">Changed DE name from "CAFE Compliance Category to "CAFE/GHG Compliance Category"; added "/GHG" to description, multiplicity; removed "DP = Domestic Passenger Vehicles
IP = Import Passenger Vehicles" from allowed values and added "PV = Passenger Vehicles"; </t>
  </si>
  <si>
    <t>New DE "GHG Exempt Indicator"</t>
  </si>
  <si>
    <t>CA-127</t>
  </si>
  <si>
    <t>New DE " GHG Calculation Method"</t>
  </si>
  <si>
    <t>CA-128</t>
  </si>
  <si>
    <t>New DE "For OCREE calculations, should N2O emissions always default to .010gpm?"</t>
  </si>
  <si>
    <t>CA-129</t>
  </si>
  <si>
    <t>Added "/GHG" to element name, description, multiplicity</t>
  </si>
  <si>
    <t>New DE "EPA Calculated Official Model Year GHG Production Units"</t>
  </si>
  <si>
    <t>CA-130</t>
  </si>
  <si>
    <t>New DE "EPA Calculated Official Model Year GHG TLAAS Production Units"</t>
  </si>
  <si>
    <t>CA-131</t>
  </si>
  <si>
    <t>Changed DE name from "EPA Official Model Year Truck CAFE Production Units" to "EPA Calculated Official Model Year Truck CAFE Production Units" ; Added new BR "Required if CAFE/GHG Compliance Category = Light Truck"</t>
  </si>
  <si>
    <t>CA-53</t>
  </si>
  <si>
    <t>Changed DE name from "EPA Official Model Year Domestic Passenger Vehicle CAFE Production Units" to "EPA Calculated Official Model Year Domestic Passenger Vehicle CAFE Production Units" ; Added BR: "Required if CAFE/GHG Compliance Category = Passenger Vehicle"</t>
  </si>
  <si>
    <t>CA-54</t>
  </si>
  <si>
    <t>Changed DE name from "EPA Official Model Year Import Passenger Vehicle CAFE Production Units" to "EPA Calculated Official Model Year Import Passenger Vehicle CAFE Production Units"; Added new BR: Required if CAFE/GHG Compliance Category = Passenger Vehicle"</t>
  </si>
  <si>
    <t>CA-55</t>
  </si>
  <si>
    <t>New DE "Manufacturer Calculated Official Model Year GHG Production Units"</t>
  </si>
  <si>
    <t>CA-132</t>
  </si>
  <si>
    <t>New DE "Manufacturer Calculated Official Model Year GHG TLAAS Production Units"</t>
  </si>
  <si>
    <t>CA-133</t>
  </si>
  <si>
    <t>Changed DE name from "Manufacturer Official Model Year Truck CAFE Production Units" to "Manufacturer Calculated Official Model Year Truck CAFE Production Units"; Added: Parent's name, XML Tag, new BR: "Required if CAFE/GHG Compliance Category = Light Truck"</t>
  </si>
  <si>
    <t>CA-50</t>
  </si>
  <si>
    <t>Changed DE Name from"Manufacturer Official Model Year Domestic Passenger Vehicle CAFE Production Units" to "Manufacturer Calculated Official Model Year Domestic Passenger Vehicle CAFE Production Units"; Added Parent's name, XML Tag, new BR: Required if CAFE/GHG Compliance Category = Passenger Vehicle"</t>
  </si>
  <si>
    <t>CA-51</t>
  </si>
  <si>
    <t>Changed DE Name from "Manufacturer Official Model Year Import Passenger Vehicle CAFE Production Units" to "Manufacturer Calculated Official Model Year Import Passenger Vehicle CAFE Production Units";  Added Parent's name, XML Tag, new BR: "Required if CAFE/GHG Compliance Category = Passenger Vehicle"</t>
  </si>
  <si>
    <t>CA-52</t>
  </si>
  <si>
    <t>New DE "EPA Calculated Baseline Average GHG Unrounded 4 Decimal"</t>
  </si>
  <si>
    <t>CA-134</t>
  </si>
  <si>
    <t>New DE " EPA Calculated Baseline Average GHG TLAAS Unrounded 4 Decimal"</t>
  </si>
  <si>
    <t>CA-135</t>
  </si>
  <si>
    <t>Changed DE name from "EPA Baseline Truck CAFE Unrounded 4 Decimal" to "EPA Calculated Baseline Truck CAFE Unrounded 4 Decimal";  Changed min. value from 1 to 0, new BR: "Required if CAFE/GHG Compliance Category = Light Truck"</t>
  </si>
  <si>
    <t>CA-59</t>
  </si>
  <si>
    <t>Changed DE name from "EPA Baseline Domestic Passenger Vehicle CAFE Unrounded Unadjusted 4 Decimal" to "EPA Calculated Baseline Domestic Passenger Vehicle CAFE Unrounded Unadjusted 4 Decimal";  Added new BR: "Required if CAFE/GHG Compliance Category = Passenger Vehicle"</t>
  </si>
  <si>
    <t>CA-60</t>
  </si>
  <si>
    <t>Changed DE name from "EPA Baseline Import Passenger Vehicle CAFE Unrounded Unadjusted 4 Decimal" to "EPA Calculated Baseline Import Passenger Vehicle CAFE Unrounded Unadjusted 4 Decimal; new BR added: "Required if CAFE/GHG Compliance Category = Passenger Vehicle"</t>
  </si>
  <si>
    <t>CA-61</t>
  </si>
  <si>
    <t>New DE "EPA Calculated Baseline Average GHG Rounded Whole Number"</t>
  </si>
  <si>
    <t>CA-136</t>
  </si>
  <si>
    <t>New DE "EPA Calculated Baseline Average GHG TLAAS Rounded Whole Number"</t>
  </si>
  <si>
    <t>CA-137</t>
  </si>
  <si>
    <t>Changed DE name from "EPA Baseline Truck CAFE Rounded 1 Decimal" to "EPA Calculated Baseline Truck CAFE Rounded 1 Decimal"; Changed Basic Data Type from "N(4,1) to N(5,1)"; Changed Min Value from 1 to 0; Added "Light Duty" to Industry; New BR: "Required if CAFE/GHG Compliance Category = Light Truck"</t>
  </si>
  <si>
    <t>CA-63</t>
  </si>
  <si>
    <t>Changed DE name from "EPA Baseline Domestic Passenger Vehicle CAFE Unrounded Test Procedure Adjusted 4 Decimal" to "EPA Calculated Baseline Domestic Passenger Vehicle CAFE Unrounded Test Procedure Adjusted 4 Decimal"; New BR: "Required if CAFE/GHG Compliance Category = Passenger Vehicle"</t>
  </si>
  <si>
    <t>CA-66</t>
  </si>
  <si>
    <t>Changed DE name from "EPA Baseline Import Passenger Vehicle CAFE Unrounded Test Procedure Adjusted 4 Decimal" to "EPA Calculated Baseline Import Passenger Vehicle CAFE Unrounded Test Procedure Adjusted 4 Decimal"; New BR: "Required if CAFE/GHG Compliance Category = Passenger Vehicle"</t>
  </si>
  <si>
    <t>CA-67</t>
  </si>
  <si>
    <t>Changed DE name from "EPA Baseline Domestic Passenger Vehicle CAFE Rounded Test Procedure Adjusted 1 Decimal" to "EPA Calculated Baseline Domestic Passenger Vehicle CAFE Rounded Test Procedure Adjusted 1 Decimal"; New BR: "Required if CAFE/GHG Compliance Category = Passenger Vehicle"</t>
  </si>
  <si>
    <t>CA-70</t>
  </si>
  <si>
    <t>Changed DE name from "EPA Baseline Import Passenger Vehicle CAFE Rounded Test Procedure Adjusted 1 Decimal" to "EPA Calculated Baseline Import Passenger Vehicle CAFE Rounded Test Procedure Adjusted 1 Decimal"; New BR: "Required if CAFE/GHG Compliance Category = Passenger Vehicle"</t>
  </si>
  <si>
    <t>CA-71</t>
  </si>
  <si>
    <t>New DE "Manufacturer Calculated Baseline Average GHG Unrounded 4 Decimal"</t>
  </si>
  <si>
    <t>CA-138</t>
  </si>
  <si>
    <t>New DE "Manufacturer Calculated Baseline Average GHG TLAAS Unrounded 4 Decimal"</t>
  </si>
  <si>
    <t>CA-139</t>
  </si>
  <si>
    <t>Changed DE name from "Manufacturer Baseline Truck CAFE Unrounded 4 Decimal" to "Manufacturer Calculated Baseline Truck CAFE Unrounded 4 Decimal"; Added Parent's Name, XML Tag; Changed min. value from 1 to 0; New BR: "Required if CAFE/GHG Compliance Category = Light Truck"</t>
  </si>
  <si>
    <t>CA-56</t>
  </si>
  <si>
    <t>Changed DE name from"Manufacturer Baseline Truck CAFE Unrounded 4 Decimal" to "Manufacturer Calculated Baseline Domestic Passenger Vehicle CAFE Unrounded Unadjusted 4 Decimal"; Added Parent's Name, XML Tag; New BR: "Required if CAFE/GHG Compliance Category = Passenger Vehicle"</t>
  </si>
  <si>
    <t>CA-57</t>
  </si>
  <si>
    <t>Changed DE name form "Manufacturer Baseline Import Passenger Vehicle CAFE Unrounded Unadjusted 4 Decimal" to "Manufacturer Calculated Baseline Import Passenger Vehicle CAFE Unrounded Unadjusted 4 Decimal"; Added Parent's Name, XML Tag; New BR: "Required if CAFE/GHG Compliance Category = Passenger Vehicle"</t>
  </si>
  <si>
    <t>CA-58</t>
  </si>
  <si>
    <t>New DE "Manufacturer Calculated Baseline Average GHG Rounded Whole Number"</t>
  </si>
  <si>
    <t>CA-140</t>
  </si>
  <si>
    <t>New DE "Manufacturer Calculated Baseline Average GHG TLAAS Rounded Whole Number"</t>
  </si>
  <si>
    <t>CA-141</t>
  </si>
  <si>
    <t>Changed DE name from "Manufacturer Baseline Truck CAFE Rounded 1 Decimal" to "Manufacturer Calculated Baseline Truck CAFE Rounded 1 Decimal"; Added Parent's Name, XML Tag; Changed min. value from 1 to 0; New BR: "Required if CAFE/GHG Compliance Category = Light Truck"</t>
  </si>
  <si>
    <t>CA-62</t>
  </si>
  <si>
    <t>Changed DE name from "Manufacturer Baseline Domestic Passenger Vehicle CAFE Unrounded Test Procedure Adjusted 4 Decimal" to "Manufacturer Calculated Baseline Domestic Passenger Vehicle CAFE Unrounded Test Procedure Adjusted 4 Decimal"; Added Parent's Name, XML Tag; New BR: "Required if CAFE/GHG Compliance Category = Passenger Vehicle"</t>
  </si>
  <si>
    <t>CA-64</t>
  </si>
  <si>
    <t xml:space="preserve">Changed DE name from "Manufacturer Baseline Import Passenger Vehicle CAFE Unrounded Test Procedure Adjusted 4 Decimal" to "Manufacturer Calculated Baseline Import Passenger Vehicle CAFE Unrounded Test Procedure Adjusted 4 Decimal"; </t>
  </si>
  <si>
    <t>CA-65</t>
  </si>
  <si>
    <t>Changed DE name from "Manufacturer Baseline Domestic Passenger Vehicle CAFE Rounded Test Procedure Adjusted 1 Decimal" to "Manufacturer Calculated Baseline Domestic Passenger Vehicle CAFE Rounded Test Procedure Adjusted 1 Decimal"; Added Parent's Name, XML Tag; New BR: "Required if CAFE/GHG Compliance Category = Passenger Vehicle"</t>
  </si>
  <si>
    <t>CA-68</t>
  </si>
  <si>
    <t>Changed DE name from "Manufacturer Baseline Import Passenger Vehicle CAFE Rounded Test Procedure Adjusted 1 Decimal" to "Manufacturer Calculated Baseline Import Passenger Vehicle CAFE Rounded Test Procedure Adjusted 1 Decimal"; Added Parent's Name, XML Tag; New BR: "Required if CAFE/GHG Compliance Category = Passenger Vehicle"</t>
  </si>
  <si>
    <t>CA-69</t>
  </si>
  <si>
    <t>New DE "EPA Calculated Final Average GHG Unrounded 4 Decimal"</t>
  </si>
  <si>
    <t>CA-142</t>
  </si>
  <si>
    <t>New DE "EPA Calculated Final Average GHG TLAAS Unrounded 4 Decimal"</t>
  </si>
  <si>
    <t>CA-143</t>
  </si>
  <si>
    <t>Changed DE name from "EPA Final Truck CAFE Unrounded 4 Decimal" to "EPA Calculated Final Truck CAFE Unrounded 4 Decimal"; Changed Min Value from 1 to 0; New BR: "Required if CAFE/GHG Compliance Category = Light Truck"</t>
  </si>
  <si>
    <t>CA-75</t>
  </si>
  <si>
    <t xml:space="preserve">Changed DE name from "EPA Final Domestic Passenger Vehicle CAFE Unrounded Unadjusted 4 Decimal" to "EPA Calculated Final Domestic Passenger Vehicle CAFE Unrounded Unadjusted 4 Decimal"; New BR: "Required if CAFE/GHG Compliance Category = Passenger Vehicle" </t>
  </si>
  <si>
    <t>CA-76</t>
  </si>
  <si>
    <t>Changed DE name from "EPA Final Import Passenger Vehicle CAFE Unrounded Unadjusted 4 Decimal" to "EPA Calculated Final Import Passenger Vehicle CAFE Unrounded Unadjusted 4 Decimal"; New BR: "Required if CAFE/GHG Compliance Category = Passenger Vehicle"</t>
  </si>
  <si>
    <t>CA-77</t>
  </si>
  <si>
    <t>New DE "EPA Calculated Final Average GHG Rounded Whole Number"</t>
  </si>
  <si>
    <t>CA-144</t>
  </si>
  <si>
    <t>New DE "EPA Calculated Final Average GHG TLAAS Rounded Whole Number"</t>
  </si>
  <si>
    <t>CA-145</t>
  </si>
  <si>
    <t>Changed DE name from "EPA Final Truck CAFE Rounded 1 Decimal" to "EPA Calculated Final Truck CAFE Rounded 1 Decimal"; Changed Min Value from 1 to 0; New BR: "Required if CAFE/GHG Compliance Category = Light Truck"</t>
  </si>
  <si>
    <t>CA-79</t>
  </si>
  <si>
    <t>CA-82</t>
  </si>
  <si>
    <t>Changed DE name from "EPA Final Import Passenger Vehicle CAFE Unrounded Test Procedure Adjusted 4 Decimal" to " EPA Calculated Final Import Passenger Vehicle CAFE Unrounded Test Procedure Adjusted 4 Decimal"; New BR: "Required if CAFE/GHG Compliance Category = Passenger Vehicle"</t>
  </si>
  <si>
    <t>CA-83</t>
  </si>
  <si>
    <t>Changed DE name from "EPA Final Domestic Passenger Vehicle CAFE Rounded Test Procedure Adjusted 1 Decimal" to "EPA Calculated Final Domestic Passenger Vehicle CAFE Rounded Test Procedure Adjusted 1 Decimal"; New BR: "Required if CAFE/GHG Compliance Category = Passenger Vehicle"</t>
  </si>
  <si>
    <t>CA-86</t>
  </si>
  <si>
    <t>Changed DE name from "EPA Final Import Passenger Vehicle CAFE Rounded Test Procedure Adjusted 1 Decimal" to "EPA Calculated Final Import Passenger Vehicle CAFE Rounded Test Procedure Adjusted 1 Decimal"; New BR: "Required if CAFE/GHG Compliance Category = Passenger Vehicle"</t>
  </si>
  <si>
    <t>CA-87</t>
  </si>
  <si>
    <t>New DE "Manufacturer Calculated Final Average GHG Unrounded 4 Decimal"</t>
  </si>
  <si>
    <t>CA-146</t>
  </si>
  <si>
    <t>New DE "Manufacturer Calculated Final Average GHG TLAAS Unrounded 4 Decimal"</t>
  </si>
  <si>
    <t>CA-147</t>
  </si>
  <si>
    <t>Changed DE name from "Manufacturer Final Truck CAFE Unrounded 4 Decimal" to "Manufacturer Calculated Final Truck CAFE Unrounded 4 Decimal"; Added Parent's Name, XML Tag; Changed Min Value from 1 to 0; New BR: "Required if CAFE/GHG Compliance Category = Light Truck"</t>
  </si>
  <si>
    <t>CA-72</t>
  </si>
  <si>
    <t>Changed DE name from "Manufacturer Final Domestic Passenger Vehicle CAFE Unrounded Unadjusted 4 Decimal" to "Manufacturer Calculated Final Domestic Passenger Vehicle CAFE Unrounded Unadjusted 4 Decimal"; Added Parent's Name, XML Tag; New BR: "Required if CAFE/GHG Compliance Category = Passenger Vehicle"</t>
  </si>
  <si>
    <t>CA-73</t>
  </si>
  <si>
    <t>Changed DE name from "Manufacturer Final Import Passenger Vehicle CAFE Unrounded Unadjusted 4 Decimal" to "Manufacturer Calculated Final Import Passenger Vehicle CAFE Unrounded Unadjusted 4 Decimal"; Added Parent's Name, XML Tag; New BR: "Required if CAFE/GHG Compliance Category = Passenger Vehicle"</t>
  </si>
  <si>
    <t>CA-74</t>
  </si>
  <si>
    <t>New DE "Manufacturer Calculated Final Average GHG Rounded Whole Number"</t>
  </si>
  <si>
    <t>CA-148</t>
  </si>
  <si>
    <t>New DE "Manufacturer Calculated Final Average GHG TLAAS Rounded Whole Number"</t>
  </si>
  <si>
    <t>CA-149</t>
  </si>
  <si>
    <t xml:space="preserve">New DE "Manufacturer Calculated Final Truck CAFE Rounded 1 Decimal"; </t>
  </si>
  <si>
    <t>CA-150</t>
  </si>
  <si>
    <t>this DE replaced CA-78 from the previous spreadsheet</t>
  </si>
  <si>
    <t>Changed DE name from "Manufacturer Final Domestic Passenger Vehicle CAFE Rounded Test Procedure Adjusted 4 Decimal" to "Manufacturer Calculated Final Domestic Passenger Vehicle CAFE Rounded Test Procedure Adjusted 4 Decimal"; Added Parent's Name, XML Tag; New BR: "Required if CAFE/GHG Compliance Category = Passenger Vehicle"</t>
  </si>
  <si>
    <t>CA-80</t>
  </si>
  <si>
    <t>Changed DE name from "Manufacturer Final Import Passenger Vehicle CAFE Rounded Test Procedure Adjusted 4 Decimal" to "Manufacturer Calculated Final Import Passenger Vehicle CAFE Rounded Test Procedure Adjusted 4 Decimal"; Added Parent's Name, XML Tag; New BR: "Required if CAFE/GHG Compliance Category = Passenger Vehicle"</t>
  </si>
  <si>
    <t>CA-81</t>
  </si>
  <si>
    <t>Changed DE name from "Manufacturer Final Domestic Passenger Vehicle CAFE Rounded Test Procedure Adjusted 1 Decimal" to "Manufacturer Calculated Final Domestic Passenger Vehicle CAFE Rounded Test Procedure Adjusted 1 Decimal"; Added Parent's Name, XML Tag; New BR: "Required if CAFE/GHG Compliance Category = Passenger Vehicle"</t>
  </si>
  <si>
    <t>CA-84</t>
  </si>
  <si>
    <t>Changed DE name from "Manufacturer Final Import Passenger Vehicle CAFE Rounded Test Procedure Adjusted 1 Decimal" to "Manufacturer Calculated Final Import Passenger Vehicle CAFE Rounded Test Procedure Adjusted 1 Decimal"; Added Parent's Name, XML Tag; New BR: "Required if CAFE/GHG Compliance Category = Passenger Vehicle"</t>
  </si>
  <si>
    <t>CA-85</t>
  </si>
  <si>
    <t>New DE "EPA Official Average GHG Grams Per Mile"</t>
  </si>
  <si>
    <t>CA-151</t>
  </si>
  <si>
    <t>New DE "EPA Official Average GHG TLAAS Grams Per Mile"</t>
  </si>
  <si>
    <t>CA-152</t>
  </si>
  <si>
    <t>Changed Min Value from 1 to 0; New BR: "Required if CAFE/GHG Compliance Category = Light Truck"</t>
  </si>
  <si>
    <t>CA-91</t>
  </si>
  <si>
    <t>New BR: "Required if CAFE/GHG Compliance Category = Passenger Vehicle"</t>
  </si>
  <si>
    <t>CA-92</t>
  </si>
  <si>
    <t>CA-93</t>
  </si>
  <si>
    <t>New DE "Manufacturer Calculated Official Average GHG Grams Per Mile"</t>
  </si>
  <si>
    <t>CA-153</t>
  </si>
  <si>
    <t>New DE "Manufacturer Calculated Official Average GHG TLAAS Grams Per Mile"</t>
  </si>
  <si>
    <t>CA-154</t>
  </si>
  <si>
    <t>Changed DE name from "Manufacturer Official Truck CAFE Miles Per Gallon" to "Manufacturer Calculated Official Truck CAFE Miles Per Gallon"; Added Parent's Name, XML Tag; Changed Min Value from 1 to 0; New BR: "Required if CAFE/GHG Compliance Category = Light Truck"</t>
  </si>
  <si>
    <t>CA-88</t>
  </si>
  <si>
    <t>Changed DE name from "Manufacturer Official Domestic Passenger Vehicle CAFE Miles Per Gallon" to "Manufacturer Calculated Official Domestic Passenger Vehicle CAFE Miles Per Gallon"; Added Parent's Name, XML Tag; New BR: "Required if CAFE/GHG Compliance Category = Passenger Vehicle"</t>
  </si>
  <si>
    <t>CA-89</t>
  </si>
  <si>
    <t>Changed DE name from "Manufacturer Official Import Passenger Vehicle CAFE Miles Per Gallon" to "Manufacturer Calculated Official Import Passenger Vehicle CAFE Miles Per Gallon"; Added Parent's Name, XML Tag; New BR: "Required if CAFE/GHG Compliance Category = Passenger Vehicle"</t>
  </si>
  <si>
    <t>CA-90</t>
  </si>
  <si>
    <t>Noted that Parent's name and XML tag are missing</t>
  </si>
  <si>
    <t>Basic data type changed to "A(12)"; change to fixed string; Min/Max lengths changed to 12 and 12; Min value changed to 4, Max value deleted;</t>
  </si>
  <si>
    <t>New DE "CAFE Domestic/Import Indicator"</t>
  </si>
  <si>
    <t>CA-155</t>
  </si>
  <si>
    <t>New DE "GHG TLAAS Indicator"</t>
  </si>
  <si>
    <t>CA-156</t>
  </si>
  <si>
    <t>New DE "GHG Advanced Technology Indicator"</t>
  </si>
  <si>
    <t>CA-157</t>
  </si>
  <si>
    <t>New DE "Footprint Final Model Year GHG Production Units"</t>
  </si>
  <si>
    <t>CA-158</t>
  </si>
  <si>
    <t>New DE "EPA Calculated Footprint Target GHG Value (grams per mile)"</t>
  </si>
  <si>
    <t>CA-159</t>
  </si>
  <si>
    <t>Deleted entire DE</t>
  </si>
  <si>
    <t>CA-21</t>
  </si>
  <si>
    <t>Changed DE name from "EPA Footprint Target FE Value (miles per gallon)" to "EPA Calculated Footprint Target FE Value (miles per gallon)";</t>
  </si>
  <si>
    <t>New DE "Manufacturer Calculated Unrounded GHG Standard"</t>
  </si>
  <si>
    <t>CA-160</t>
  </si>
  <si>
    <t>New DE "EPA Calculated Unrounded GHG Standard"</t>
  </si>
  <si>
    <t>CA-161</t>
  </si>
  <si>
    <t>New DE "EPA Calculated Unrounded GHG Standard  Discrepancy Value"</t>
  </si>
  <si>
    <t>CA-162</t>
  </si>
  <si>
    <t>New DE "EPA Calculated Final GHG Standard"</t>
  </si>
  <si>
    <t>CA-163</t>
  </si>
  <si>
    <t>New DE "Manufacturer GHG Comments"</t>
  </si>
  <si>
    <t>CA-164</t>
  </si>
  <si>
    <t>Changed Min. Value from "0.0001" to "0.0000"</t>
  </si>
  <si>
    <t>Added Parent's name, XML tag</t>
  </si>
  <si>
    <t>CA-25.1</t>
  </si>
  <si>
    <t>New DE "EPA Calculated Baseline Model Type City GHG Value 1 decimal"</t>
  </si>
  <si>
    <t>CA-165</t>
  </si>
  <si>
    <t>New DE "EPA Calculated Baseline Model Type Highway GHG Value 1 decimal"</t>
  </si>
  <si>
    <t>CA-166</t>
  </si>
  <si>
    <t>New DE "EPA Calculated Baseline Model Type Combined GHG Value 1 decimal"</t>
  </si>
  <si>
    <t>CA-167</t>
  </si>
  <si>
    <t>New DE "EPA Calculated Baseline Model Type Combined GHG Value Whole Number"</t>
  </si>
  <si>
    <t>CA-168</t>
  </si>
  <si>
    <t>New DE "EPA Calculated Final Model Type City GHG Value 1 decimal"</t>
  </si>
  <si>
    <t>CA-169</t>
  </si>
  <si>
    <t>New DE "EPA Calculated Final Model Type Highway GHG Value 1 decimal"</t>
  </si>
  <si>
    <t>CA-170</t>
  </si>
  <si>
    <t>New DE "EPA Calculated Final Model Type Combined GHG Value 1 decimal"</t>
  </si>
  <si>
    <t>CA-171</t>
  </si>
  <si>
    <t>New DE "EPA Calculated Final Model Type Combined GHG Value Whole Number"</t>
  </si>
  <si>
    <t>CA-172</t>
  </si>
  <si>
    <t>New DE "EPA Calculated Model Type GHG Production Units"</t>
  </si>
  <si>
    <t>CA-173</t>
  </si>
  <si>
    <t>New DE "EPA Calculated Baseline Base Level City GHG Value 1 decimal"</t>
  </si>
  <si>
    <t>CA-174</t>
  </si>
  <si>
    <t>New DE "EPA Calculated Baseline Base Level Highway GHG Value 1 decimal"</t>
  </si>
  <si>
    <t>CA-175</t>
  </si>
  <si>
    <t>New DE "EPA Calculated Baseline Base Level Combined GHG Value 1 decimal"</t>
  </si>
  <si>
    <t>CA-176</t>
  </si>
  <si>
    <t>New DE "EPA Calculated Final Base Level City GHG Value 1 decimal"</t>
  </si>
  <si>
    <t>CA-177</t>
  </si>
  <si>
    <t>New DE "EPA Calculated Final Base Level Highway GHG Value 1 decimal"</t>
  </si>
  <si>
    <t>CA-178</t>
  </si>
  <si>
    <t>New DE "EPA Calculated Final Base Level Combined GHG Value 1 decimal"</t>
  </si>
  <si>
    <t>CA-179</t>
  </si>
  <si>
    <t>New DE "EPA Calculated Base Level GHG Production Units"</t>
  </si>
  <si>
    <t>CA-180</t>
  </si>
  <si>
    <t>New DE "EPA Calculated Baseline Configuration City GHG Value 1 decimal"</t>
  </si>
  <si>
    <t>CA-181</t>
  </si>
  <si>
    <t>New DE "EPA Calculated Baseline Configuration Highway GHG Value 1 decimal"</t>
  </si>
  <si>
    <t>CA-182</t>
  </si>
  <si>
    <t>New DE "EPA Calculated Baseline Configuration Combined GHG Value 1 decimal"</t>
  </si>
  <si>
    <t>CA-183</t>
  </si>
  <si>
    <t>New DE "EPA Calculated Final Configuration City GHG Value 1 decimal"</t>
  </si>
  <si>
    <t>CA-184</t>
  </si>
  <si>
    <t>New DE "EPA Calculated Final Configuration Highway GHG Value 1 decimal"</t>
  </si>
  <si>
    <t>CA-185</t>
  </si>
  <si>
    <t>New DE "EPA Calculated Final Configuration Combined GHG Value 1 decimal"</t>
  </si>
  <si>
    <t>CA-186</t>
  </si>
  <si>
    <t>New DE "EPA Calculated Configuration GHG Production Units"</t>
  </si>
  <si>
    <t>CA-187</t>
  </si>
  <si>
    <t>Added DE name (missing from previous DR spreadsheet) "EPA Calculated Baseline Configuration City FE Value 4 decimal"</t>
  </si>
  <si>
    <t>CA-110</t>
  </si>
  <si>
    <t>Deleted Min. and Max values; edited enumeration values;</t>
  </si>
  <si>
    <t>New DE "EPA Calculated Baseline Subconfiguration City GHG Value 1 decimal"</t>
  </si>
  <si>
    <t>CA-188</t>
  </si>
  <si>
    <t>New DE "EPA Calculated Baseline Subconfiguration Highway GHG Value 1 decimal"</t>
  </si>
  <si>
    <t>CA-189</t>
  </si>
  <si>
    <t>New DE "EPA Calculated Final Subconfiguration City GHG Value 1 decimal"</t>
  </si>
  <si>
    <t>CA-190</t>
  </si>
  <si>
    <t>New DE "EPA Calculated Final Subconfiguration Highway GHG Value 1 decimal"</t>
  </si>
  <si>
    <t>CA-191</t>
  </si>
  <si>
    <t>New DE "EPA Calculated Subconfiguration GHG Production Units"</t>
  </si>
  <si>
    <t>CA-192</t>
  </si>
  <si>
    <t>CA-119</t>
  </si>
  <si>
    <t>CA-122</t>
  </si>
  <si>
    <t>CA-124</t>
  </si>
  <si>
    <t>CA-125</t>
  </si>
  <si>
    <t>CA-126</t>
  </si>
  <si>
    <t>New DE "Manufacturer Subconfiguration Final Model Year GHG Production Units"</t>
  </si>
  <si>
    <t>CA-193</t>
  </si>
  <si>
    <t>Updated all BR numbers with applicable JIRA numbers</t>
  </si>
  <si>
    <t>Hide the business rule text column</t>
  </si>
  <si>
    <t>All DE's</t>
  </si>
  <si>
    <t xml:space="preserve">Change enumeration from OCREE to Opt-Cree </t>
  </si>
  <si>
    <t>S-9, D-10, E-9</t>
  </si>
  <si>
    <t xml:space="preserve">Change enumeration from OCREE to OPT-CREE </t>
  </si>
  <si>
    <t>Changed Element name  to 'OPT-CREE N2O Default Indicator'</t>
  </si>
  <si>
    <t>D-10</t>
  </si>
  <si>
    <t>Changed BR  from LD-FE-CA-BR039 to LD-FE-CA-BR156</t>
  </si>
  <si>
    <t>AC-20</t>
  </si>
  <si>
    <t>Deleted BR LD-FE-CA-BR109</t>
  </si>
  <si>
    <t>AC-142</t>
  </si>
  <si>
    <t>Changed Min value from 1 to 0</t>
  </si>
  <si>
    <t>CA-158 &amp; CA-20</t>
  </si>
  <si>
    <t>Y</t>
  </si>
  <si>
    <t>Updated Parent Tag, Collection Point, Collection Type based on schema</t>
  </si>
  <si>
    <t>CA-11.5, 12,13,14.5</t>
  </si>
  <si>
    <t>Updated long name</t>
  </si>
  <si>
    <t>CA124, 20</t>
  </si>
  <si>
    <t>Updated the cardinality from true to false</t>
  </si>
  <si>
    <t>CA-26,27,28,29,29.5,30,31</t>
  </si>
  <si>
    <t>Added new DE</t>
  </si>
  <si>
    <t>CA-194, 195, 196, 197 and 198</t>
  </si>
  <si>
    <t>Updated the XML</t>
  </si>
  <si>
    <t>CA-195, 196, 197, 198, 199, 200, 201, 202, 203, 204, 205, and 206</t>
  </si>
  <si>
    <t>Edited Parent's Name and XML</t>
  </si>
  <si>
    <t>Edited Long Name, Description and XML</t>
  </si>
  <si>
    <t>Edited Long Name and Description</t>
  </si>
  <si>
    <t>CA-22.5 and 22.7</t>
  </si>
  <si>
    <t>Added Parent's name, XML tag; Added new allowed value "CS-3C = Charge Sustaining 3-cycle"</t>
  </si>
  <si>
    <t>Edited allowed values field</t>
  </si>
  <si>
    <t>GL-123</t>
  </si>
  <si>
    <t>Added "GL-130.5 continued" DE; Updated Validation rules</t>
  </si>
  <si>
    <t>GL-173.1</t>
  </si>
  <si>
    <t>Added NEW GL-130.2</t>
  </si>
  <si>
    <t>Updated multiplicity</t>
  </si>
  <si>
    <t>Changed Collection Type</t>
  </si>
  <si>
    <t>Updated enumeration list from KW-HR100 to KW-HR/100</t>
  </si>
  <si>
    <t>Updated the multiplicity</t>
  </si>
  <si>
    <t>Add 'HYD' as a new enumeration</t>
  </si>
  <si>
    <t>Marked as Deleted</t>
  </si>
  <si>
    <t>GL-7</t>
  </si>
  <si>
    <t>GL-8</t>
  </si>
  <si>
    <t>GL-9</t>
  </si>
  <si>
    <t>Updated enumeration list. Updated text for option 4, Deleted option 5</t>
  </si>
  <si>
    <t>GL-106</t>
  </si>
  <si>
    <t>Updated FE Label section with requirements added in VERIFY-11292 Excel attachment. Also edited the collection point for data requirements suggested in the Word attachment to this issue</t>
  </si>
  <si>
    <t>See https://wush.net/confluence/verify/display/GHGLDP2/Schema+changes+for+FE+Label for more details on XML Schema changes implemented.</t>
  </si>
  <si>
    <t>Updated multiple data requirements in the FE Label section with new Parent's Name, XML Tag, and Long Name</t>
  </si>
  <si>
    <t>Multiple DE's</t>
  </si>
  <si>
    <t>Removed the XML tag</t>
  </si>
  <si>
    <t>GL-120.1, 120.2, 120.3, 120.4, 120.5, 120.6, 125.0.1, 125.0.2, 125.0.4, and 125.0.5</t>
  </si>
  <si>
    <t>Re-added</t>
  </si>
  <si>
    <t>GL-168, 169, 170 and 171</t>
  </si>
  <si>
    <t>Updated all instances of "KW-HR100" or "KW-HR/100MILES" to KW-HR/100Miles</t>
  </si>
  <si>
    <t>GL-85, 90, 100, 101 and 102</t>
  </si>
  <si>
    <t>Updated data requirements only to change "Value" to "Number" in the XML tag</t>
  </si>
  <si>
    <t>GL-219, 220, and 221</t>
  </si>
  <si>
    <t>Updated data requirements only to change update the Parent's Name appropriately</t>
  </si>
  <si>
    <t>GL-92</t>
  </si>
  <si>
    <t>Updated data requirements only to add "Only" to the XML tag</t>
  </si>
  <si>
    <t>GL-200</t>
  </si>
  <si>
    <t>GL-204</t>
  </si>
  <si>
    <t xml:space="preserve">Updated Long name </t>
  </si>
  <si>
    <t>GL-236</t>
  </si>
  <si>
    <t>Added Parent's name</t>
  </si>
  <si>
    <t>RL-1</t>
  </si>
  <si>
    <t>RL-1.5</t>
  </si>
  <si>
    <t>RL-2</t>
  </si>
  <si>
    <t>RL-3</t>
  </si>
  <si>
    <t>RL-4</t>
  </si>
  <si>
    <t>RL-5</t>
  </si>
  <si>
    <t>RL-5.1</t>
  </si>
  <si>
    <t>RL-6</t>
  </si>
  <si>
    <t>Added Parent's name; Changed max value from 100 to 99.999</t>
  </si>
  <si>
    <t>RL-7</t>
  </si>
  <si>
    <t>Changed collection type from "assigned" to "Pre-existing"</t>
  </si>
  <si>
    <t>RL-14</t>
  </si>
  <si>
    <t>RL-15</t>
  </si>
  <si>
    <t>RL-16</t>
  </si>
  <si>
    <t>RL-17</t>
  </si>
  <si>
    <t>RL-18</t>
  </si>
  <si>
    <t>RL-19</t>
  </si>
  <si>
    <t>RL-20</t>
  </si>
  <si>
    <t>RL-21</t>
  </si>
  <si>
    <t>RL-22</t>
  </si>
  <si>
    <t>RL-24</t>
  </si>
  <si>
    <t>RL-25</t>
  </si>
  <si>
    <t>RL-26</t>
  </si>
  <si>
    <t>RL-27</t>
  </si>
  <si>
    <t>new Description, Parent's Name and XML Tag information</t>
  </si>
  <si>
    <t>updated the Originator, Collection Point, and Collection Type </t>
  </si>
  <si>
    <t>Added DE's</t>
  </si>
  <si>
    <t>Removed DE</t>
  </si>
  <si>
    <t>RL-3.5</t>
  </si>
  <si>
    <t>Changed Min Value from 0.1 to 0.0</t>
  </si>
  <si>
    <t>Updated the first Validation Rule with new text</t>
  </si>
  <si>
    <t>VI-11.6</t>
  </si>
  <si>
    <t>Updated description to remove the selection of invalid value of 'NA'</t>
  </si>
  <si>
    <t>Fixed enum values (S/T)</t>
  </si>
  <si>
    <t>VI-11.2 VI-11.3</t>
  </si>
  <si>
    <t>Added new enumeration: 'HYD'</t>
  </si>
  <si>
    <t>VI-11.1</t>
  </si>
  <si>
    <t>Updated status of all applicable data elements from TBD to changes due to new technologies</t>
  </si>
  <si>
    <t>Added strike through text on the word New in the BR section</t>
  </si>
  <si>
    <t>VI-10</t>
  </si>
  <si>
    <t>Added BR LD-CTD-VI-BE001</t>
  </si>
  <si>
    <t>VI-10.6</t>
  </si>
  <si>
    <t>Test Information</t>
  </si>
  <si>
    <t>Modified Notes/Questions to add mapping for Test Procedures Codes 84, 85, 86
Replaced the validations rules with the new rule</t>
  </si>
  <si>
    <t>Added new note re: Test Procedure Codes 80, 82</t>
  </si>
  <si>
    <t xml:space="preserve">Added new enumeration value "AS-VOLT" </t>
  </si>
  <si>
    <t>Changed DE number due to duplication</t>
  </si>
  <si>
    <t>This DE number was duplicated so EPA requested the new DE "Charge Depleting Range (Calculated miles)" be changed to TI-18.6.1</t>
  </si>
  <si>
    <t>Added new DE for Opt-CREE</t>
  </si>
  <si>
    <t>TI-19.5.1</t>
  </si>
  <si>
    <t>Created separate DE's for CREE and Opt-CREE Updated BR - need to confirm text is correct</t>
  </si>
  <si>
    <t>Updated existing DE</t>
  </si>
  <si>
    <t>TI-19.5</t>
  </si>
  <si>
    <t>Removed Opt-CREE portion</t>
  </si>
  <si>
    <t>Updated BR text as it is in VERIFY-3326</t>
  </si>
  <si>
    <t>Changed the DE number from TI-19.5.1 to TI-19.6 as it is listed in schema; Added XML tag and Parent Name</t>
  </si>
  <si>
    <t>TI-19.6</t>
  </si>
  <si>
    <t>Updated Parent Name</t>
  </si>
  <si>
    <t xml:space="preserve"> TI-20.6</t>
  </si>
  <si>
    <t>Added the Data Type Description as 'Enumeration'</t>
  </si>
  <si>
    <t>TI-20.5</t>
  </si>
  <si>
    <t>Added new BR for TI-19</t>
  </si>
  <si>
    <t xml:space="preserve">Added new enumeration value "NOT5C" </t>
  </si>
  <si>
    <t>TI-45</t>
  </si>
  <si>
    <t>Deleted the Data Element "Verify-Calculated Opt-CREE"</t>
  </si>
  <si>
    <t>TI-68</t>
  </si>
  <si>
    <t>Deleted the Data Element "Verify-Calculated CREE"</t>
  </si>
  <si>
    <t>TI-67</t>
  </si>
  <si>
    <t>Added new data elements</t>
  </si>
  <si>
    <t>TI-69, TI-70, TI-71, TI-72, TI-73, TI-74, TI-75 and TI-76</t>
  </si>
  <si>
    <t>Changed allowed values from "Not Test 5-Cycle Category" to "Not Test 5-Cycle"</t>
  </si>
  <si>
    <t>Changed status from "TBD" to "Label/CAFE/GHG Changes"</t>
  </si>
  <si>
    <t>TI 20.5 and TI 20.6</t>
  </si>
  <si>
    <t>Changed status from "TBD" to Changes Due To New Technologies (Multi Fuels, PHEV).</t>
  </si>
  <si>
    <t>TI 18.1 through 18.7</t>
  </si>
  <si>
    <t xml:space="preserve"> the following portion in the description: "Note the list of test result names includes possible fuel economy test results also.  CREE and Opt-CREE are not allowable values at the test level; these will be calculated by Verify for EPA confirmatory tests and when tests are used in a Test Group. " and replaced it with the following: "'CREE' or 'OPT-CREE' values are required in the Charge Depleting Bag / Phase #1 section. Otherwise, they are optional."</t>
  </si>
  <si>
    <t>Changed the required fields to false and the description to "without deterioration factors applied."</t>
  </si>
  <si>
    <t>TI-19.1 through TI-19.8</t>
  </si>
  <si>
    <t>Added BR LD-CTD-TI-BE001</t>
  </si>
  <si>
    <t>Added BR's LD-CTD-TI-BE003 and LD-CTD-TI-BE002</t>
  </si>
  <si>
    <t>Removed note because the new BR was added</t>
  </si>
  <si>
    <t>Updated the description</t>
  </si>
  <si>
    <t>Updated Collection Type column as 'Pre-existing Data'</t>
  </si>
  <si>
    <t>Updated Multiplicity column</t>
  </si>
  <si>
    <t>TG-7.4</t>
  </si>
  <si>
    <t>TG-7.4.1</t>
  </si>
  <si>
    <t>TG-7.5</t>
  </si>
  <si>
    <t>TG-219.1</t>
  </si>
  <si>
    <t>TG-219.2</t>
  </si>
  <si>
    <t>TG-8.4</t>
  </si>
  <si>
    <t>TG-8.5</t>
  </si>
  <si>
    <t>TG-8.6</t>
  </si>
  <si>
    <t>TG-219.3.1</t>
  </si>
  <si>
    <t>TG-219.4.1</t>
  </si>
  <si>
    <t>TG-219.4.2</t>
  </si>
  <si>
    <t>Updated validation rule</t>
  </si>
  <si>
    <t>TG-7.7</t>
  </si>
  <si>
    <t xml:space="preserve">New Text: If Drive Source (TG-7.1) equals 'C' (Combustion Engine) and if more than one Fuel(s) (TG-7.3) selected is combustible (i.e., "Gasoline" (G), "Diesel" (D), "Methanol" (M), "Ethanol" (E), "Compressed Natural Gas" (CNG), "Liquified Natural Gas" (LNG), or "Liquified Petroleum Gas" (LPG)), and optional for "Hydrogen" (H), then Multiple Fuel Combustion - Separate or Together (TG-7.7) is required. Otherwise, it is not allowed. 
</t>
  </si>
  <si>
    <t xml:space="preserve">New Text: If more than one Fuel(s) (TG-7.3) is selected for the Test Group when Drive Source (TG-7.1) is 'C' (Combustion Engine), and if model year is greater than or equal to 2012, then CREE Weighting Factor for Dual/Multiple Fuel Vehicles (TG-7.5) is required for each fuel. Otherwise, it is not allowed. 
</t>
  </si>
  <si>
    <t>Added new data element</t>
  </si>
  <si>
    <t>TG-217.1</t>
  </si>
  <si>
    <t>Created new DE for Opt-CREE</t>
  </si>
  <si>
    <t>TG-8.4.1</t>
  </si>
  <si>
    <t>Updated DE</t>
  </si>
  <si>
    <t>Removed Opt-CREE</t>
  </si>
  <si>
    <t>TG-8.5.1</t>
  </si>
  <si>
    <t>TG-8.6.1</t>
  </si>
  <si>
    <t>Updated Required Field to FALSE</t>
  </si>
  <si>
    <t>TG-216.7</t>
  </si>
  <si>
    <t>Updated XML Tag</t>
  </si>
  <si>
    <t>Added new XML Tag and Parent Name</t>
  </si>
  <si>
    <t>Updated XML Tag and Parent Name</t>
  </si>
  <si>
    <t>Updated the Enumeration List, Applicable Business Rules, and English Validation Rules column</t>
  </si>
  <si>
    <t>Added new business rules created based on the Group business rules</t>
  </si>
  <si>
    <t>Many DE's</t>
  </si>
  <si>
    <t>Corrected the XML tag</t>
  </si>
  <si>
    <t>TG-7.9</t>
  </si>
  <si>
    <t>Added the Allowed Values (same as TG-204)</t>
  </si>
  <si>
    <t>Corrected the Allowed Value to remove 'COLD' as a valid option</t>
  </si>
  <si>
    <t xml:space="preserve">Updated Applicable BRs </t>
  </si>
  <si>
    <t>TG-7.6 TG 7.7</t>
  </si>
  <si>
    <t>TG-7.3</t>
  </si>
  <si>
    <t>Deleted BR LD-CERT-TG-BR111</t>
  </si>
  <si>
    <t>Z-16</t>
  </si>
  <si>
    <t xml:space="preserve">Deleted the Data Element "CREE Weighting Factor for Dual/Multiple Fuel Vehicles" 
</t>
  </si>
  <si>
    <t xml:space="preserve">Deleted the Data Element "Manufacturer-calculated Combined Test Group CREE Certification Level (Per Test Group Fuel)" 
</t>
  </si>
  <si>
    <t>TG-179</t>
  </si>
  <si>
    <t>Deleted the Data Element "Manufacturer-calculated Combined Test Group Opt-CREE Certification Level (Per Test Group Fuel)</t>
  </si>
  <si>
    <t>TG-180</t>
  </si>
  <si>
    <t xml:space="preserve">Deleted the Data Element "Verify-calculated Combined Test Group CREE Certification Level (Per Test Group Fuel)"
</t>
  </si>
  <si>
    <t>TG-181</t>
  </si>
  <si>
    <t>Deleted the Data Element "Verify-calculated Combined Test Group Opt-CREE Certification Level (Per Test Group Fuel)"</t>
  </si>
  <si>
    <t>TG-182</t>
  </si>
  <si>
    <t xml:space="preserve">Deleted the Data Element "Discrepancy between Verify and Manufacturer-calculated Combined Test Group CREE (Per Test Group Fuel)."
</t>
  </si>
  <si>
    <t>TG-183</t>
  </si>
  <si>
    <t xml:space="preserve">Deleted the Data Element "Discrepancy between Verify and Manufacturer-calculated Combined Test Group Opt-CREE (Per Test Group Fuel)."
</t>
  </si>
  <si>
    <t>TG-184</t>
  </si>
  <si>
    <t>Updated status from TBD to appropriate status</t>
  </si>
  <si>
    <t>TG 7.1-7.8, 8.3, 32.5-32.6, 216.7, 219.1-219.2, and 8.4-8.6.1</t>
  </si>
  <si>
    <t>Reopened Data Element "CREE Weighting Factor for Dual/Multiple Fuel Vehicles"</t>
  </si>
  <si>
    <t>Deleted note; it is no longer valid</t>
  </si>
  <si>
    <t>Removed the following text from the description: "per 40 CFR 86.1801-12. (j) SBA exemption, (k) conditional exemption,"</t>
  </si>
  <si>
    <t>Added two new DE</t>
  </si>
  <si>
    <t>TG-219.3 and TG-219.4</t>
  </si>
  <si>
    <t>Added the following text to TG-212: For Test Result/Emission Names equal to "CREE" or "OPT-CREE", enter a value of "999.9999" for the Emission Standard Value.</t>
  </si>
  <si>
    <t>Added new business rule</t>
  </si>
  <si>
    <t>TG-219.3</t>
  </si>
  <si>
    <t>TG-219.4</t>
  </si>
  <si>
    <t>Added T1 to enumeration list</t>
  </si>
  <si>
    <t>Changed "MFR FE" to "RAFE" in the description</t>
  </si>
  <si>
    <t>TG-219.3.1, TG-219.3.2, 219.4.1 and TG219.4.2</t>
  </si>
  <si>
    <t>Changed Data Element name to "Manufacturer Footprint Target GHG Value Rounded to One Decimal Place (grams per mile)" from "… Two Decimal Places…" per EPA Meeting 06/02/2011</t>
  </si>
  <si>
    <t>FT 20</t>
  </si>
  <si>
    <t>Added new Data Element FT-0.7 Submitter Manufacturer Code</t>
  </si>
  <si>
    <t>Changed the XML Tag from EPAManufacturerCode to CarlineManufacturerCode for FT-1</t>
  </si>
  <si>
    <t>FT-1</t>
  </si>
  <si>
    <t>Changed Min Value from 0.1 to 0.0, Required to FALSE &amp; Added new business rules</t>
  </si>
  <si>
    <t>FT-16 and FT-17</t>
  </si>
  <si>
    <t>Updated XML tags</t>
  </si>
  <si>
    <t>FT-13, 14, 15, 16, 17, 18</t>
  </si>
  <si>
    <t>Decision Information</t>
  </si>
  <si>
    <t>DI-25.15</t>
  </si>
  <si>
    <t>Shift Schedule</t>
  </si>
  <si>
    <t>Supplemental Information</t>
  </si>
  <si>
    <t>Updated English Validation Rule based on JIRA</t>
  </si>
  <si>
    <t>Carline</t>
  </si>
  <si>
    <t>Added new enumerations values and new business rules.</t>
  </si>
  <si>
    <t>CL-5</t>
  </si>
  <si>
    <t>Updated the annotation for the enumeration values and added new business rule.</t>
  </si>
  <si>
    <t>Evaporative Family</t>
  </si>
  <si>
    <t>EV-3.6</t>
  </si>
  <si>
    <t>EV-3.5</t>
  </si>
  <si>
    <t>Certificate Request</t>
  </si>
  <si>
    <t>Updaed the description</t>
  </si>
  <si>
    <t>CR-10 and CR-22</t>
  </si>
  <si>
    <t>Dataset</t>
  </si>
  <si>
    <t>Data Element Name</t>
  </si>
  <si>
    <t xml:space="preserve">              Description of Change</t>
  </si>
  <si>
    <t>New Data Element</t>
  </si>
  <si>
    <t>For OCREE calculations, should N2O emissions always default to .010gpm?</t>
  </si>
  <si>
    <t>EPA Calculated Baseline Base Level City GHG Value 1 decimal</t>
  </si>
  <si>
    <t>Total New CAFÉ DE's: n=66</t>
  </si>
  <si>
    <t>Description of Change</t>
  </si>
  <si>
    <t>Edit to DE Feature(s)</t>
  </si>
  <si>
    <t>CAFE/GHG Compliance Category</t>
  </si>
  <si>
    <t>Edit to DE Name &amp; Feature(s)</t>
  </si>
  <si>
    <t>CAFE/GHG Final Status Indicator</t>
  </si>
  <si>
    <t>EPA Calculated Footprint Target FE Value (miles per gallon)</t>
  </si>
  <si>
    <t xml:space="preserve">EPA Calculated Unrounded Reformed CAFE Standard </t>
  </si>
  <si>
    <t>Calculated Unrounded Reformed CAFE Standard</t>
  </si>
  <si>
    <t xml:space="preserve">EPA Calculated Final Reformed CAFE Standard </t>
  </si>
  <si>
    <t>Edit to DE name</t>
  </si>
  <si>
    <t>Manufacturer Subconfiguration Final Model Year FE Production Units</t>
  </si>
  <si>
    <t>Total Edited CAFÉ DE's: n=61</t>
  </si>
  <si>
    <t>Deleted Data Element</t>
  </si>
  <si>
    <t>Total Deleted CAFÉ DE's: n=4</t>
  </si>
  <si>
    <t>Total Edited FE Label DE's: n=7</t>
  </si>
  <si>
    <t>Total Edited Road Load DE's: n=23</t>
  </si>
  <si>
    <t>Changed "MPG" to "FE" in the Long Name</t>
  </si>
  <si>
    <t>GL-85, 100, 101, and 102</t>
  </si>
  <si>
    <t>Changed "MPG" to "FuelEconomy" in the XML tag</t>
  </si>
  <si>
    <t>GL-85</t>
  </si>
  <si>
    <t>Changed "CarbonDioxide4Number" to "CarbonDioxideNumber" in the XML tags.</t>
  </si>
  <si>
    <t>GL-235, 236, 201, 240, 241, and 242</t>
  </si>
  <si>
    <t>Changed data element number for "Fuel Cost Model Year" from "GL-176" to "GL-175.1" to resolve a data element conflict with "Release Date"</t>
  </si>
  <si>
    <t>GL-175.1</t>
  </si>
  <si>
    <t>CityCarbonDioxideNumber</t>
  </si>
  <si>
    <t>HighwayCarbonDioxideNumber</t>
  </si>
  <si>
    <t>CombinedCarbonDioxideNumber</t>
  </si>
  <si>
    <t xml:space="preserve">              
LD-CTD-VI-BR030 
LD-CTD-VI-BR031 </t>
  </si>
  <si>
    <t xml:space="preserve">LD-CTD-VI-BR002 
LD-CTD-VI-BR031 </t>
  </si>
  <si>
    <t xml:space="preserve">LD-CTD-VI-BR002 
LD-CTD-VI-BR028 
LD-CTD-VI-BR029 
LD-CTD-VI-BR031 </t>
  </si>
  <si>
    <r>
      <t>FALSE</t>
    </r>
    <r>
      <rPr>
        <strike/>
        <sz val="11"/>
        <rFont val="Arial"/>
        <family val="2"/>
      </rPr>
      <t xml:space="preserve">
TRUE</t>
    </r>
  </si>
  <si>
    <r>
      <t xml:space="preserve">Same as TG-8.
</t>
    </r>
    <r>
      <rPr>
        <sz val="11"/>
        <rFont val="Arial"/>
        <family val="2"/>
      </rPr>
      <t xml:space="preserve">
Note:  By changing this field to FALSE (optional) in the schema, it would not have to totally be deleted from the schema and could still be used for Model Years 2010 and 2011. </t>
    </r>
  </si>
  <si>
    <r>
      <rPr>
        <strike/>
        <sz val="11"/>
        <rFont val="Arial"/>
        <family val="2"/>
      </rPr>
      <t>NEW</t>
    </r>
    <r>
      <rPr>
        <sz val="11"/>
        <rFont val="Arial"/>
        <family val="2"/>
      </rPr>
      <t xml:space="preserve">
DELETE:  </t>
    </r>
    <r>
      <rPr>
        <strike/>
        <sz val="11"/>
        <rFont val="Arial"/>
        <family val="2"/>
      </rPr>
      <t>VI-BR11</t>
    </r>
  </si>
  <si>
    <r>
      <t xml:space="preserve">
DELETE:</t>
    </r>
    <r>
      <rPr>
        <strike/>
        <sz val="11"/>
        <rFont val="Arial"/>
        <family val="2"/>
      </rPr>
      <t xml:space="preserve">
VI-BR12</t>
    </r>
  </si>
  <si>
    <t>1..# of selected test procedures per Test Vehicle Configuration</t>
  </si>
  <si>
    <t xml:space="preserve">
LD-CTD-FP-BR021 
LD-CTD-FP-BR023</t>
  </si>
  <si>
    <r>
      <t xml:space="preserve">12 </t>
    </r>
    <r>
      <rPr>
        <strike/>
        <sz val="11"/>
        <rFont val="Arial"/>
        <family val="2"/>
      </rPr>
      <t>1</t>
    </r>
  </si>
  <si>
    <r>
      <t>12</t>
    </r>
    <r>
      <rPr>
        <strike/>
        <sz val="11"/>
        <rFont val="Arial"/>
        <family val="2"/>
      </rPr>
      <t xml:space="preserve"> 15</t>
    </r>
  </si>
  <si>
    <r>
      <t>1 - Failed (F)
2 - Void (V)
3 - FE (FE)
4 - Unrepresent</t>
    </r>
    <r>
      <rPr>
        <b/>
        <sz val="11"/>
        <rFont val="Arial"/>
        <family val="2"/>
      </rPr>
      <t>a</t>
    </r>
    <r>
      <rPr>
        <sz val="11"/>
        <rFont val="Arial"/>
        <family val="2"/>
      </rPr>
      <t>tive (U)
99 - Other (OT)</t>
    </r>
  </si>
  <si>
    <r>
      <t>DELETE</t>
    </r>
    <r>
      <rPr>
        <strike/>
        <sz val="11"/>
        <rFont val="Arial"/>
        <family val="2"/>
      </rPr>
      <t xml:space="preserve">
TI-26</t>
    </r>
  </si>
  <si>
    <r>
      <t>DELETE</t>
    </r>
    <r>
      <rPr>
        <strike/>
        <sz val="11"/>
        <rFont val="Arial"/>
        <family val="2"/>
      </rPr>
      <t xml:space="preserve">
TI-27</t>
    </r>
  </si>
  <si>
    <r>
      <t xml:space="preserve">DELETE
</t>
    </r>
    <r>
      <rPr>
        <strike/>
        <sz val="11"/>
        <rFont val="Arial"/>
        <family val="2"/>
      </rPr>
      <t>TI-28</t>
    </r>
  </si>
  <si>
    <r>
      <t xml:space="preserve">DELETE
</t>
    </r>
    <r>
      <rPr>
        <strike/>
        <sz val="11"/>
        <rFont val="Arial"/>
        <family val="2"/>
      </rPr>
      <t>TI-29</t>
    </r>
  </si>
  <si>
    <r>
      <t xml:space="preserve">DELETE
</t>
    </r>
    <r>
      <rPr>
        <strike/>
        <sz val="11"/>
        <rFont val="Arial"/>
        <family val="2"/>
      </rPr>
      <t>TI-30</t>
    </r>
  </si>
  <si>
    <r>
      <t xml:space="preserve">DELETE
</t>
    </r>
    <r>
      <rPr>
        <strike/>
        <sz val="11"/>
        <rFont val="Arial"/>
        <family val="2"/>
      </rPr>
      <t>TI-31</t>
    </r>
  </si>
  <si>
    <r>
      <t xml:space="preserve">DELETE
</t>
    </r>
    <r>
      <rPr>
        <strike/>
        <sz val="11"/>
        <rFont val="Arial"/>
        <family val="2"/>
      </rPr>
      <t>TI-32</t>
    </r>
  </si>
  <si>
    <r>
      <t xml:space="preserve">DELETE
</t>
    </r>
    <r>
      <rPr>
        <strike/>
        <sz val="11"/>
        <rFont val="Arial"/>
        <family val="2"/>
      </rPr>
      <t>TI-33</t>
    </r>
  </si>
  <si>
    <r>
      <t xml:space="preserve">DELETE
</t>
    </r>
    <r>
      <rPr>
        <strike/>
        <sz val="11"/>
        <rFont val="Arial"/>
        <family val="2"/>
      </rPr>
      <t>TI-34</t>
    </r>
  </si>
  <si>
    <r>
      <t xml:space="preserve">DELETE
</t>
    </r>
    <r>
      <rPr>
        <strike/>
        <sz val="11"/>
        <rFont val="Arial"/>
        <family val="2"/>
      </rPr>
      <t>TI-35</t>
    </r>
  </si>
  <si>
    <r>
      <t xml:space="preserve">DELETE
</t>
    </r>
    <r>
      <rPr>
        <strike/>
        <sz val="11"/>
        <rFont val="Arial"/>
        <family val="2"/>
      </rPr>
      <t>TI-36</t>
    </r>
  </si>
  <si>
    <r>
      <t xml:space="preserve">DELETE
</t>
    </r>
    <r>
      <rPr>
        <strike/>
        <sz val="11"/>
        <rFont val="Arial"/>
        <family val="2"/>
      </rPr>
      <t>TI-37</t>
    </r>
  </si>
  <si>
    <r>
      <rPr>
        <sz val="11"/>
        <rFont val="Arial"/>
        <family val="2"/>
      </rPr>
      <t>Deleted</t>
    </r>
    <r>
      <rPr>
        <strike/>
        <sz val="11"/>
        <rFont val="Arial"/>
        <family val="2"/>
      </rPr>
      <t xml:space="preserve"> NEW
TI-19.5</t>
    </r>
  </si>
  <si>
    <r>
      <rPr>
        <sz val="11"/>
        <rFont val="Arial"/>
        <family val="2"/>
      </rPr>
      <t>Deleted</t>
    </r>
    <r>
      <rPr>
        <strike/>
        <sz val="11"/>
        <rFont val="Arial"/>
        <family val="2"/>
      </rPr>
      <t xml:space="preserve"> NEW
TI-19.6 </t>
    </r>
  </si>
  <si>
    <t>Verify will calculate cert levels for EPA confirmatory tests by applying the DF submitted in the Supplemental Information dataset to each rounded emission result.</t>
  </si>
  <si>
    <t xml:space="preserve">
For EPA confirmatory tests, Verify will compare the Calculated Cert Level with the corresponding standard entered in the CT Supplemental Information and will set the Certification Disposition Code to "Pass" if the Calculated Cert Level is less than or equal to the standard, otherwise it will be set to "Fail".  
</t>
  </si>
  <si>
    <t>Actual Vehicle Model Name (Carline)</t>
  </si>
  <si>
    <r>
      <t xml:space="preserve">Enter the </t>
    </r>
    <r>
      <rPr>
        <b/>
        <sz val="11"/>
        <rFont val="Arial"/>
        <family val="2"/>
      </rPr>
      <t>actual</t>
    </r>
    <r>
      <rPr>
        <sz val="11"/>
        <rFont val="Arial"/>
        <family val="2"/>
      </rPr>
      <t xml:space="preserve"> carline/model name represented by this test vehicle.</t>
    </r>
  </si>
  <si>
    <t>1 per test procedure/test fuel type combination per Conf Test Decision Information</t>
  </si>
  <si>
    <t>1..n per Conf Test Decision Information</t>
  </si>
  <si>
    <t>1..n per CT Supplemental Information</t>
  </si>
  <si>
    <t>1 per entered Test Procedure per CT Supplemental Information</t>
  </si>
  <si>
    <t>1 per combination of 
Test Group + Certification Region Code + Certification/InUse Code + Vehicle Class + Exhaust Emission Standard Level + Fuel + Test Procedure + Useful Life + Emission Name identifies a unique  set of exhaust standard/DF info.
1..n</t>
  </si>
  <si>
    <t xml:space="preserve">
LD-CFT-SI-BR008 
LD-CFT-SI-BR018</t>
  </si>
  <si>
    <t>LD-CFT-SI-BR015 
LD-CFT-SI-BR019</t>
  </si>
  <si>
    <t xml:space="preserve">
LD-CERT-CL-BR001 
LD-CERT-CL-BR002a 
LD-CERT-CL-BR002b 
LD-CERT-CL-BR009 
LD-CERT-CL-BR010 
LD-CERT-CL-BR012 </t>
  </si>
  <si>
    <t xml:space="preserve">
LD-CERT-CL-BR002a 
LD-CERT-CL-BR002b 
LD-CERT-CL-BR004 
LD-CERT-CL-BR012 </t>
  </si>
  <si>
    <t>FE Label Carline Class Code</t>
  </si>
  <si>
    <t>Enter the applicable class code for this carline using EPA's FE Label classifications.</t>
  </si>
  <si>
    <t>Average Passenger Volume</t>
  </si>
  <si>
    <t>Number of Battery Packs (not cells)</t>
  </si>
  <si>
    <r>
      <t xml:space="preserve">Enter the applicable numeric value for this exhaust  standard name including any  additional digits that are necessary for proper rounding. For Test Result/Emission Names equal to "CREE" or "OPT-CREE", enter a value of "999.9999" for the Emission Standard Value.     </t>
    </r>
    <r>
      <rPr>
        <b/>
        <strike/>
        <sz val="11"/>
        <color indexed="14"/>
        <rFont val="Arial"/>
        <family val="2"/>
      </rPr>
      <t/>
    </r>
  </si>
  <si>
    <r>
      <rPr>
        <sz val="11"/>
        <rFont val="Arial"/>
        <family val="2"/>
      </rPr>
      <t xml:space="preserve">Deleted </t>
    </r>
    <r>
      <rPr>
        <strike/>
        <sz val="11"/>
        <rFont val="Arial"/>
        <family val="2"/>
      </rPr>
      <t>NEW
TG-8.4</t>
    </r>
  </si>
  <si>
    <r>
      <rPr>
        <sz val="11"/>
        <rFont val="Arial"/>
        <family val="2"/>
      </rPr>
      <t xml:space="preserve">Deleted </t>
    </r>
    <r>
      <rPr>
        <strike/>
        <sz val="11"/>
        <rFont val="Arial"/>
        <family val="2"/>
      </rPr>
      <t>NEW
TG-8.4.1</t>
    </r>
  </si>
  <si>
    <r>
      <rPr>
        <sz val="11"/>
        <rFont val="Arial"/>
        <family val="2"/>
      </rPr>
      <t>Deleted</t>
    </r>
    <r>
      <rPr>
        <strike/>
        <sz val="11"/>
        <rFont val="Arial"/>
        <family val="2"/>
      </rPr>
      <t xml:space="preserve"> NEW
TG-8.5</t>
    </r>
  </si>
  <si>
    <r>
      <rPr>
        <sz val="11"/>
        <rFont val="Arial"/>
        <family val="2"/>
      </rPr>
      <t>Deleted</t>
    </r>
    <r>
      <rPr>
        <strike/>
        <sz val="11"/>
        <rFont val="Arial"/>
        <family val="2"/>
      </rPr>
      <t xml:space="preserve"> NEW
TG-8.5.1</t>
    </r>
  </si>
  <si>
    <r>
      <rPr>
        <sz val="11"/>
        <rFont val="Arial"/>
        <family val="2"/>
      </rPr>
      <t>Deleted</t>
    </r>
    <r>
      <rPr>
        <strike/>
        <sz val="11"/>
        <rFont val="Arial"/>
        <family val="2"/>
      </rPr>
      <t xml:space="preserve"> NEW
TG-8.6</t>
    </r>
  </si>
  <si>
    <r>
      <rPr>
        <sz val="11"/>
        <rFont val="Arial"/>
        <family val="2"/>
      </rPr>
      <t>Deleted</t>
    </r>
    <r>
      <rPr>
        <strike/>
        <sz val="11"/>
        <rFont val="Arial"/>
        <family val="2"/>
      </rPr>
      <t xml:space="preserve"> NEW
TG-8.6.1</t>
    </r>
  </si>
  <si>
    <t>Verify will compare the Calculated Cert Level with the corresponding standard and will set the Pass/Fail Indicator to "Pass" if the Calculated Cert Level is less than or equal to the standard, otherwise it will be set to "Fail".  A certificate will not be issued for any CSIs that contain a "Fail".
Pass/Fail will not be determined for:  CREE/OPT-CREE.</t>
  </si>
  <si>
    <t>1.. per CAFE/GHG</t>
  </si>
  <si>
    <t xml:space="preserve">Is this CAFE/GHG submission complete and ready for EPA review?  EPA will not review any CAFE/GHG submissions until this indicator is set to "Yes".  If necessary, it will still be possible to submit a correction to the CAFE/GHG submission after this indicator has been set to "Yes". </t>
  </si>
  <si>
    <r>
      <rPr>
        <sz val="11"/>
        <rFont val="Arial"/>
        <family val="2"/>
      </rPr>
      <t>Delete:</t>
    </r>
    <r>
      <rPr>
        <strike/>
        <sz val="11"/>
        <rFont val="Arial"/>
        <family val="2"/>
      </rPr>
      <t xml:space="preserve">
CA-5</t>
    </r>
  </si>
  <si>
    <r>
      <rPr>
        <sz val="11"/>
        <rFont val="Arial"/>
        <family val="2"/>
      </rPr>
      <t>Delete:</t>
    </r>
    <r>
      <rPr>
        <strike/>
        <sz val="11"/>
        <rFont val="Arial"/>
        <family val="2"/>
      </rPr>
      <t xml:space="preserve">
CA-5.9</t>
    </r>
  </si>
  <si>
    <r>
      <rPr>
        <sz val="11"/>
        <rFont val="Arial"/>
        <family val="2"/>
      </rPr>
      <t xml:space="preserve">Delete: </t>
    </r>
    <r>
      <rPr>
        <strike/>
        <sz val="11"/>
        <rFont val="Arial"/>
        <family val="2"/>
      </rPr>
      <t xml:space="preserve">
CA-6</t>
    </r>
  </si>
  <si>
    <r>
      <rPr>
        <sz val="11"/>
        <rFont val="Arial"/>
        <family val="2"/>
      </rPr>
      <t>Delete:</t>
    </r>
    <r>
      <rPr>
        <strike/>
        <sz val="11"/>
        <rFont val="Arial"/>
        <family val="2"/>
      </rPr>
      <t xml:space="preserve">
CA-6.3</t>
    </r>
  </si>
  <si>
    <r>
      <rPr>
        <sz val="11"/>
        <rFont val="Arial"/>
        <family val="2"/>
      </rPr>
      <t xml:space="preserve">Delete: </t>
    </r>
    <r>
      <rPr>
        <strike/>
        <sz val="11"/>
        <rFont val="Arial"/>
        <family val="2"/>
      </rPr>
      <t xml:space="preserve">
CA-7.8</t>
    </r>
  </si>
  <si>
    <r>
      <t xml:space="preserve">The Verify calculated TPA adjusted average Fuel Economy value that has been truncated to 6 decimal places for this passenger automobile compliance category. The FE value does not contain the credit for production of dual-fuel, alternate-fuel vehicles for the applicable model year, is </t>
    </r>
    <r>
      <rPr>
        <strike/>
        <u/>
        <sz val="11"/>
        <rFont val="Arial"/>
        <family val="2"/>
      </rPr>
      <t>adjusted</t>
    </r>
    <r>
      <rPr>
        <strike/>
        <sz val="11"/>
        <rFont val="Arial"/>
        <family val="2"/>
      </rPr>
      <t xml:space="preserve"> by the Test Procedure Adjustment specified in 40 CFR 600.510-08 (e) but is truncated to 6 decimal places. </t>
    </r>
  </si>
  <si>
    <r>
      <rPr>
        <sz val="11"/>
        <rFont val="Arial"/>
        <family val="2"/>
      </rPr>
      <t xml:space="preserve">Delete: </t>
    </r>
    <r>
      <rPr>
        <strike/>
        <sz val="11"/>
        <rFont val="Arial"/>
        <family val="2"/>
      </rPr>
      <t xml:space="preserve">
CA-7.9</t>
    </r>
    <r>
      <rPr>
        <sz val="10"/>
        <color indexed="8"/>
        <rFont val="Arial"/>
        <family val="2"/>
      </rPr>
      <t/>
    </r>
  </si>
  <si>
    <r>
      <t xml:space="preserve">The Verify calculated TPA adjusted average Fuel Economy value that has been truncated to 6 decimal places then rounded to 4 decimal places for this passenger automobile compliance category. The FE value does not contain the credit for production of dual-fuel, alternate-fuel vehicles for the applicable model year, is </t>
    </r>
    <r>
      <rPr>
        <strike/>
        <u/>
        <sz val="11"/>
        <rFont val="Arial"/>
        <family val="2"/>
      </rPr>
      <t>adjusted</t>
    </r>
    <r>
      <rPr>
        <strike/>
        <sz val="11"/>
        <rFont val="Arial"/>
        <family val="2"/>
      </rPr>
      <t xml:space="preserve"> by the Test Procedure Adjustment specified in 40 CFR 600.510-08 (e) but is truncated to 6 decimal places then rounded to 4 decimal places. </t>
    </r>
  </si>
  <si>
    <r>
      <rPr>
        <sz val="11"/>
        <rFont val="Arial"/>
        <family val="2"/>
      </rPr>
      <t xml:space="preserve">Delete: </t>
    </r>
    <r>
      <rPr>
        <strike/>
        <sz val="11"/>
        <rFont val="Arial"/>
        <family val="2"/>
      </rPr>
      <t xml:space="preserve">
CA-8</t>
    </r>
  </si>
  <si>
    <r>
      <t xml:space="preserve">The Verify-calculated average Fuel Economy value for this passenger automobile compliance category. The FE value does not contain the credit for production of dual-fuel, alternate-fuel vehicles for the applicable model year, is </t>
    </r>
    <r>
      <rPr>
        <strike/>
        <u/>
        <sz val="11"/>
        <rFont val="Arial"/>
        <family val="2"/>
      </rPr>
      <t>adjusted</t>
    </r>
    <r>
      <rPr>
        <strike/>
        <sz val="11"/>
        <rFont val="Arial"/>
        <family val="2"/>
      </rPr>
      <t xml:space="preserve"> by the Test Procedure Adjustment specified in 40 CFR 600.510-08 (e) but is truncated to 6 decimal places then rounded to 1 decimal places. </t>
    </r>
  </si>
  <si>
    <r>
      <rPr>
        <sz val="11"/>
        <rFont val="Arial"/>
        <family val="2"/>
      </rPr>
      <t xml:space="preserve">Delete: </t>
    </r>
    <r>
      <rPr>
        <strike/>
        <sz val="11"/>
        <rFont val="Arial"/>
        <family val="2"/>
      </rPr>
      <t xml:space="preserve">
CA-6.2</t>
    </r>
  </si>
  <si>
    <r>
      <t xml:space="preserve">The manufacturer-calculated baseline domestic passenger vehicle CAFE miles per gallon value that has been rounded to 4 decimal places for this CAFE/GHG Compliance Category (CA-4).  The CAFE value does not contain incentive credit allowable for production of dual-fuel, alternate-fueled vehicles.  The CAFE value is </t>
    </r>
    <r>
      <rPr>
        <u/>
        <sz val="11"/>
        <rFont val="Arial"/>
        <family val="2"/>
      </rPr>
      <t>NOT adjusted</t>
    </r>
    <r>
      <rPr>
        <sz val="11"/>
        <rFont val="Arial"/>
        <family val="2"/>
      </rPr>
      <t xml:space="preserve"> by the test procedure adjustment specified in 40 CFR 600.510-08 (e).    Required for all passenger vehicle submissions.</t>
    </r>
  </si>
  <si>
    <r>
      <t xml:space="preserve">The manufacturer-calculated baseline import passenger vehicle CAFE miles per gallon value that has been rounded to 4 decimal places for this CAFE/GHG Compliance Category (CA-4).  The CAFE value does not contain incentive credit allowable for production of dual-fuel, alternate-fueled vehicles.  The CAFE value is </t>
    </r>
    <r>
      <rPr>
        <u/>
        <sz val="11"/>
        <rFont val="Arial"/>
        <family val="2"/>
      </rPr>
      <t>NOT adjusted</t>
    </r>
    <r>
      <rPr>
        <sz val="11"/>
        <rFont val="Arial"/>
        <family val="2"/>
      </rPr>
      <t xml:space="preserve"> by the test procedure adjustment specified in 40 CFR 600.510-08 (e).    Required for all passenger vehicle submissions.</t>
    </r>
  </si>
  <si>
    <r>
      <t xml:space="preserve">The manufacturer-calculated baseline test procedure adjusted domestic passenger vehicle CAFE value that has been rounded to 4 decimal places for this CAFE/GHG Compliance Category (CA-4). The CAFE value does not contain the credit for production of dual-fuel, alternate-fuel vehicles.  The CAFE value is </t>
    </r>
    <r>
      <rPr>
        <u/>
        <sz val="11"/>
        <rFont val="Arial"/>
        <family val="2"/>
      </rPr>
      <t>adjusted</t>
    </r>
    <r>
      <rPr>
        <sz val="11"/>
        <rFont val="Arial"/>
        <family val="2"/>
      </rPr>
      <t xml:space="preserve"> by the test procedure adjustment specified in 40 CFR 600.510-08 (e).    Required for all passenger vehicle submissions.</t>
    </r>
  </si>
  <si>
    <r>
      <t xml:space="preserve">The manufacturer-calculated baseline test procedure adjusted import passenger vehicle CAFE value that has been rounded to 4 decimal places for this CAFE/GHG Compliance Category (CA-4). The CAFE value does not contain the credit for production of dual-fuel, alternate-fuel vehicles.  The CAFE value is </t>
    </r>
    <r>
      <rPr>
        <u/>
        <sz val="11"/>
        <rFont val="Arial"/>
        <family val="2"/>
      </rPr>
      <t>adjusted</t>
    </r>
    <r>
      <rPr>
        <sz val="11"/>
        <rFont val="Arial"/>
        <family val="2"/>
      </rPr>
      <t xml:space="preserve"> by the test procedure adjustment specified in 40 CFR 600.510-08 (e).    Required for all passenger vehicle submissions.</t>
    </r>
  </si>
  <si>
    <r>
      <rPr>
        <sz val="11"/>
        <rFont val="Arial"/>
        <family val="2"/>
      </rPr>
      <t xml:space="preserve">Delete: </t>
    </r>
    <r>
      <rPr>
        <strike/>
        <sz val="11"/>
        <rFont val="Arial"/>
        <family val="2"/>
      </rPr>
      <t xml:space="preserve">
CA-8.05</t>
    </r>
  </si>
  <si>
    <r>
      <t xml:space="preserve">The manufacturer-calculated average Fuel Economy value for this passenger automobile compliance category. The FE value does not contain the credit for production of dual-fuel, alternate-fuel vehicles for the applicable model year, is </t>
    </r>
    <r>
      <rPr>
        <strike/>
        <u/>
        <sz val="11"/>
        <rFont val="Arial"/>
        <family val="2"/>
      </rPr>
      <t>adjusted</t>
    </r>
    <r>
      <rPr>
        <strike/>
        <sz val="11"/>
        <rFont val="Arial"/>
        <family val="2"/>
      </rPr>
      <t xml:space="preserve"> by the Test Procedure Adjustment specified in 40 CFR 600.510-08 (e) but is truncated to 6 decimal places then rounded to 1 decimal places. </t>
    </r>
  </si>
  <si>
    <r>
      <t xml:space="preserve">The manufacturer-calculated baseline test procedure adjusted domestic passenger vehicle CAFE value that has been rounded to 1 decimal place for this CAFE/GHG Compliance Category (CA-4). The CAFE value does not contain the credit for production of dual-fuel, alternate-fuel vehicles.  The CAFE value is </t>
    </r>
    <r>
      <rPr>
        <u/>
        <sz val="11"/>
        <rFont val="Arial"/>
        <family val="2"/>
      </rPr>
      <t>adjusted</t>
    </r>
    <r>
      <rPr>
        <sz val="11"/>
        <rFont val="Arial"/>
        <family val="2"/>
      </rPr>
      <t xml:space="preserve"> by the test procedure adjustment specified in 40 CFR 600.510-08 (e).    Required for all passenger vehicle submissions.</t>
    </r>
  </si>
  <si>
    <r>
      <t xml:space="preserve">The manufacturer-calculated baseline test procedure adjusted import passenger vehicle CAFE value that has been rounded to 1 decimal place for this CAFE/GHG Compliance Category (CA-4). The CAFE value does not contain the credit for production of dual-fuel, alternate-fuel vehicles.  The CAFE value is </t>
    </r>
    <r>
      <rPr>
        <u/>
        <sz val="11"/>
        <rFont val="Arial"/>
        <family val="2"/>
      </rPr>
      <t>adjusted</t>
    </r>
    <r>
      <rPr>
        <sz val="11"/>
        <rFont val="Arial"/>
        <family val="2"/>
      </rPr>
      <t xml:space="preserve"> by the test procedure adjustment specified in 40 CFR 600.510-08 (e).    Required for all passenger vehicle submissions.</t>
    </r>
  </si>
  <si>
    <r>
      <rPr>
        <sz val="11"/>
        <rFont val="Arial"/>
        <family val="2"/>
      </rPr>
      <t xml:space="preserve">Delete: </t>
    </r>
    <r>
      <rPr>
        <strike/>
        <sz val="11"/>
        <rFont val="Arial"/>
        <family val="2"/>
      </rPr>
      <t xml:space="preserve">
CA-6.6</t>
    </r>
  </si>
  <si>
    <r>
      <rPr>
        <sz val="11"/>
        <rFont val="Arial"/>
        <family val="2"/>
      </rPr>
      <t xml:space="preserve">Delete: </t>
    </r>
    <r>
      <rPr>
        <strike/>
        <sz val="11"/>
        <rFont val="Arial"/>
        <family val="2"/>
      </rPr>
      <t xml:space="preserve">
CA-6.7</t>
    </r>
    <r>
      <rPr>
        <sz val="10"/>
        <color indexed="8"/>
        <rFont val="Arial"/>
        <family val="2"/>
      </rPr>
      <t/>
    </r>
  </si>
  <si>
    <r>
      <rPr>
        <sz val="11"/>
        <rFont val="Arial"/>
        <family val="2"/>
      </rPr>
      <t xml:space="preserve">Delete:  </t>
    </r>
    <r>
      <rPr>
        <strike/>
        <sz val="11"/>
        <rFont val="Arial"/>
        <family val="2"/>
      </rPr>
      <t>CA-7</t>
    </r>
  </si>
  <si>
    <r>
      <rPr>
        <sz val="11"/>
        <rFont val="Arial"/>
        <family val="2"/>
      </rPr>
      <t xml:space="preserve">Delete: 
</t>
    </r>
    <r>
      <rPr>
        <strike/>
        <sz val="11"/>
        <rFont val="Arial"/>
        <family val="2"/>
      </rPr>
      <t>CA-8.1</t>
    </r>
  </si>
  <si>
    <r>
      <rPr>
        <sz val="11"/>
        <rFont val="Arial"/>
        <family val="2"/>
      </rPr>
      <t xml:space="preserve">Delete: 
</t>
    </r>
    <r>
      <rPr>
        <strike/>
        <sz val="11"/>
        <rFont val="Arial"/>
        <family val="2"/>
      </rPr>
      <t>CA-8.2</t>
    </r>
    <r>
      <rPr>
        <sz val="10"/>
        <color indexed="8"/>
        <rFont val="Arial"/>
        <family val="2"/>
      </rPr>
      <t/>
    </r>
  </si>
  <si>
    <r>
      <rPr>
        <sz val="11"/>
        <rFont val="Arial"/>
        <family val="2"/>
      </rPr>
      <t xml:space="preserve">Delete: </t>
    </r>
    <r>
      <rPr>
        <strike/>
        <sz val="11"/>
        <rFont val="Arial"/>
        <family val="2"/>
      </rPr>
      <t>CA-8.5</t>
    </r>
  </si>
  <si>
    <r>
      <t xml:space="preserve">The Verify-calculated TPA adjusted average Fuel Economy value for this passenger automobile compliance category. The FE value is </t>
    </r>
    <r>
      <rPr>
        <strike/>
        <u/>
        <sz val="11"/>
        <rFont val="Arial"/>
        <family val="2"/>
      </rPr>
      <t>adjusted</t>
    </r>
    <r>
      <rPr>
        <strike/>
        <sz val="11"/>
        <rFont val="Arial"/>
        <family val="2"/>
      </rPr>
      <t xml:space="preserve"> by the Test Procedure Adjustment specified in 40 CFR 600.510-08 (e) but is truncated to 6 decimal places then rounded to 1 decimal places. 
For easier data verification, the manufacturer calculated average mpg value entered is allowed to contain the extra mpg credit, where applicable, that may exceed the maximum allowable credit for production of dual-fuel, alternate-fuel vehicles for the applicable model year (Maximum credit allowed: 1.2 mpg for MY 1993-2010; 0.9 mpg for MY 2011- 2014, ref: Energy Policy Act of 2005, Section 772 (b)(1)&amp;(2)). The Official CAFE mpg value is the final CAFE mpg which, for example, may not exceed the 1.2 credit allowed in the 2010 model year.  </t>
    </r>
  </si>
  <si>
    <r>
      <rPr>
        <sz val="11"/>
        <rFont val="Arial"/>
        <family val="2"/>
      </rPr>
      <t xml:space="preserve">Delete: </t>
    </r>
    <r>
      <rPr>
        <strike/>
        <sz val="11"/>
        <rFont val="Arial"/>
        <family val="2"/>
      </rPr>
      <t xml:space="preserve">
CA-6.9</t>
    </r>
  </si>
  <si>
    <r>
      <t xml:space="preserve">The manufacturer-calculated final truck CAFE miles per gallon value that has been rounded to 4 decimal places.  The CAFE value contains the incentive credit for dual-fuel, alternate-fueled vehicles, but is </t>
    </r>
    <r>
      <rPr>
        <u/>
        <sz val="11"/>
        <rFont val="Arial"/>
        <family val="2"/>
      </rPr>
      <t>NOT capped</t>
    </r>
    <r>
      <rPr>
        <sz val="11"/>
        <rFont val="Arial"/>
        <family val="2"/>
      </rPr>
      <t xml:space="preserve"> to the maximum credit allowed for the model year (40 CFR 600.510-12(h)).  Required for all truck submissions.</t>
    </r>
  </si>
  <si>
    <r>
      <t xml:space="preserve">The manufacturer-calculated final domestic passenger vehicle CAFE miles per gallon value that has been rounded to 4 decimal places.  The CAFE value contains the incentive credit for dual-fuel, alternate-fueled vehicles, but is </t>
    </r>
    <r>
      <rPr>
        <u/>
        <sz val="11"/>
        <rFont val="Arial"/>
        <family val="2"/>
      </rPr>
      <t>NOT capped</t>
    </r>
    <r>
      <rPr>
        <sz val="11"/>
        <rFont val="Arial"/>
        <family val="2"/>
      </rPr>
      <t xml:space="preserve"> to the maximum credit allowed for the model year (40 CFR 600.510-12(h)).  The CAFE value is </t>
    </r>
    <r>
      <rPr>
        <u/>
        <sz val="11"/>
        <rFont val="Arial"/>
        <family val="2"/>
      </rPr>
      <t>NOT adjusted</t>
    </r>
    <r>
      <rPr>
        <sz val="11"/>
        <rFont val="Arial"/>
        <family val="2"/>
      </rPr>
      <t xml:space="preserve"> for the test procedure adjustment specified in 40 CFR 600.510-08(e).  Required for all passenger vehicle submissions.</t>
    </r>
  </si>
  <si>
    <r>
      <t xml:space="preserve">The manufacturer-calculated final import passenger vehicle CAFE miles per gallon value that has been rounded to 4 decimal places.  The CAFE value contains the incentive credit for dual-fuel, alternate-fueled vehicles, but is </t>
    </r>
    <r>
      <rPr>
        <u/>
        <sz val="11"/>
        <rFont val="Arial"/>
        <family val="2"/>
      </rPr>
      <t>NOT capped</t>
    </r>
    <r>
      <rPr>
        <sz val="11"/>
        <rFont val="Arial"/>
        <family val="2"/>
      </rPr>
      <t xml:space="preserve"> to the maximum credit allowed for the model year (40 CFR 600.510-12(h)).  The CAFE value is </t>
    </r>
    <r>
      <rPr>
        <u/>
        <sz val="11"/>
        <rFont val="Arial"/>
        <family val="2"/>
      </rPr>
      <t>NOT adjusted</t>
    </r>
    <r>
      <rPr>
        <sz val="11"/>
        <rFont val="Arial"/>
        <family val="2"/>
      </rPr>
      <t xml:space="preserve"> for the test procedure adjustment specified in 40 CFR 600.510-08(e).  Required for all passenger vehicle submissions.</t>
    </r>
  </si>
  <si>
    <r>
      <t xml:space="preserve">The manufacturer-calculated final average GHG grams per mile value that has been rounded to a whole number for this CAFE/GHG Compliance Category (CA-4).  The average GHG value contains the incentive credit for dual-fuel, alternate-fueled vehicles, but is </t>
    </r>
    <r>
      <rPr>
        <u/>
        <sz val="11"/>
        <rFont val="Arial"/>
        <family val="2"/>
      </rPr>
      <t>NOT capped</t>
    </r>
    <r>
      <rPr>
        <sz val="11"/>
        <rFont val="Arial"/>
        <family val="2"/>
      </rPr>
      <t xml:space="preserve"> to the maximum credit allowed for the model year (40 CFR 600.510-12(i)).</t>
    </r>
  </si>
  <si>
    <r>
      <t xml:space="preserve">The manufacturer-calculated final average GHG TLAAS grams per mile value that has been rounded to a whole number for this CAFE/GHG Compliance Category (CA-4).  The average GHG value contains the incentive credit for dual-fuel, alternate-fueled vehicles, but is </t>
    </r>
    <r>
      <rPr>
        <u/>
        <sz val="11"/>
        <rFont val="Arial"/>
        <family val="2"/>
      </rPr>
      <t>NOT capped</t>
    </r>
    <r>
      <rPr>
        <sz val="11"/>
        <rFont val="Arial"/>
        <family val="2"/>
      </rPr>
      <t xml:space="preserve"> to the maximum credit allowed for the model year (40 CFR 600.510-12(i)).</t>
    </r>
  </si>
  <si>
    <r>
      <t xml:space="preserve">The manufacturer-calculated final truck CAFE miles per gallon value that has been rounded to 1 decimal place.  The CAFE value contains the incentive credit for dual-fuel, alternate-fueled vehicles, but is </t>
    </r>
    <r>
      <rPr>
        <u/>
        <sz val="11"/>
        <rFont val="Arial"/>
        <family val="2"/>
      </rPr>
      <t>NOT capped</t>
    </r>
    <r>
      <rPr>
        <sz val="11"/>
        <rFont val="Arial"/>
        <family val="2"/>
      </rPr>
      <t xml:space="preserve"> to the maximum credit allowed for the model year (40 CFR 600.510-12(h)).  Required for all truck submissions.</t>
    </r>
  </si>
  <si>
    <r>
      <t xml:space="preserve">The manufacturer-calculated final domestic passenger vehicle test procedure adjusted CAFE value that has been rounded to 4 decimal places.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NOT capped</t>
    </r>
    <r>
      <rPr>
        <sz val="11"/>
        <rFont val="Arial"/>
        <family val="2"/>
      </rPr>
      <t xml:space="preserve"> to the maximum allowed credit for the model year (40 CFR 600.510-12(h)).  Required for all passenger vehicle submissions.</t>
    </r>
  </si>
  <si>
    <r>
      <t xml:space="preserve">The manufacturer-calculated final import passenger vehicle test procedure adjusted CAFE value that has been rounded to 4 decimal places.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NOT capped</t>
    </r>
    <r>
      <rPr>
        <sz val="11"/>
        <rFont val="Arial"/>
        <family val="2"/>
      </rPr>
      <t xml:space="preserve"> to the maximum allowed credit for the model year (40 CFR 600.510-12(h)).  Required for all passenger vehicle submissions.</t>
    </r>
  </si>
  <si>
    <r>
      <rPr>
        <sz val="11"/>
        <rFont val="Arial"/>
        <family val="2"/>
      </rPr>
      <t xml:space="preserve">Delete: </t>
    </r>
    <r>
      <rPr>
        <strike/>
        <sz val="11"/>
        <rFont val="Arial"/>
        <family val="2"/>
      </rPr>
      <t xml:space="preserve">
CA-8.6</t>
    </r>
  </si>
  <si>
    <r>
      <t xml:space="preserve">The manufacturer-calculated TPA adjusted average Fuel Economy value for this passenger automobile compliance category. The FE value is </t>
    </r>
    <r>
      <rPr>
        <strike/>
        <u/>
        <sz val="10"/>
        <rFont val="Arial"/>
        <family val="2"/>
      </rPr>
      <t>adjusted</t>
    </r>
    <r>
      <rPr>
        <strike/>
        <sz val="10"/>
        <rFont val="Arial"/>
        <family val="2"/>
      </rPr>
      <t xml:space="preserve"> by the Test Procedure Adjustment specified in 40 CFR 600.510-08 (e) but is truncated to 6 decimal places then rounded to 1 decimal places. 
For easier data verification, the manufacturer calculated average mpg value entered is allowed to contain the extra mpg credit, where applicable, that may exceed the maximum allowable credit for production of dual-fuel, alternate-fuel vehicles for the applicable model year (Maximum credit allowed: 1.2 mpg for MY 1993-2010; 0.9 mpg for MY 2011- 2014, ref: Energy Policy Act of 2005, Section 772 (b)(1)&amp;(2)). The Official CAFE mpg value is the final CAFE mpg which, for example, may not exceed the 1.2 credit allowed in the 2010 model year.  </t>
    </r>
  </si>
  <si>
    <r>
      <t xml:space="preserve">The manufacturer-calculated final domestic passenger vehicle test procedure adjusted CAFE value that has been rounded to 1 decimal place.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NOT capped</t>
    </r>
    <r>
      <rPr>
        <sz val="11"/>
        <rFont val="Arial"/>
        <family val="2"/>
      </rPr>
      <t xml:space="preserve"> to the maximum allowed credit for the model year (40 CFR 600.510-12(h)).  Required for all passenger vehicle submissions.</t>
    </r>
  </si>
  <si>
    <r>
      <t xml:space="preserve">The manufacturer-calculated final import passenger vehicle test procedure adjusted CAFE value that has been rounded to 1 decimal place.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NOT capped</t>
    </r>
    <r>
      <rPr>
        <sz val="11"/>
        <rFont val="Arial"/>
        <family val="2"/>
      </rPr>
      <t xml:space="preserve"> to the maximum allowed credit for the model year (40 CFR 600.510-12(h)).  Required for all passenger vehicle submissions.</t>
    </r>
  </si>
  <si>
    <r>
      <t xml:space="preserve">The official Verify-calculated final average GHG grams per mile value that has been rounded to a whole number for this CAFE/GHG Compliance Category (CA-4).  The average GHG value contains the incentive credit for dual-fuel, alternate-fueled vehicles.  The average GHG value is </t>
    </r>
    <r>
      <rPr>
        <u/>
        <sz val="11"/>
        <rFont val="Arial"/>
        <family val="2"/>
      </rPr>
      <t>capped</t>
    </r>
    <r>
      <rPr>
        <sz val="11"/>
        <rFont val="Arial"/>
        <family val="2"/>
      </rPr>
      <t xml:space="preserve"> to the maximum credit allowed for the model year (40 CFR 600.510-12(i)).</t>
    </r>
  </si>
  <si>
    <r>
      <t xml:space="preserve">The official Verify-calculated final average GHG TLAAS grams per mile value that has been rounded to a whole number for this CAFE/GHG Compliance Category (CA-4).  The average GHG value contains the incentive credit for dual-fuel, alternate-fueled vehicles.  The average GHG value is </t>
    </r>
    <r>
      <rPr>
        <u/>
        <sz val="11"/>
        <rFont val="Arial"/>
        <family val="2"/>
      </rPr>
      <t>capped</t>
    </r>
    <r>
      <rPr>
        <sz val="11"/>
        <rFont val="Arial"/>
        <family val="2"/>
      </rPr>
      <t xml:space="preserve"> to the maximum credit allowed for the model year (40 CFR 600.510-12(i)).</t>
    </r>
  </si>
  <si>
    <r>
      <t xml:space="preserve">The official Verify-calculated final truck CAFE miles per gallon value that has been rounded to 1 decimal place.  The CAFE value contains the incentive credit for dual-fuel, alternate-fueled vehicles.  The CAFE value is </t>
    </r>
    <r>
      <rPr>
        <u/>
        <sz val="11"/>
        <rFont val="Arial"/>
        <family val="2"/>
      </rPr>
      <t>capped</t>
    </r>
    <r>
      <rPr>
        <sz val="11"/>
        <rFont val="Arial"/>
        <family val="2"/>
      </rPr>
      <t xml:space="preserve"> to the maximum credit allowed for the model year (40 CFR 600.510-12(h)).  Required for all truck submissions.</t>
    </r>
  </si>
  <si>
    <r>
      <t xml:space="preserve">The official Verify-calculated final domestic passenger vehicle test procedure adjusted CAFE value that has been rounded to 1 decimal place.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capped</t>
    </r>
    <r>
      <rPr>
        <sz val="11"/>
        <rFont val="Arial"/>
        <family val="2"/>
      </rPr>
      <t xml:space="preserve"> to the maximum allowed credit for the model year (40 CFR 600.510-12(h)).  Required for all passenger vehicle submissions.</t>
    </r>
  </si>
  <si>
    <r>
      <t xml:space="preserve">The official Verify-calculated final import passenger vehicle test procedure adjusted CAFE value that has been rounded to 1 decimal place.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capped</t>
    </r>
    <r>
      <rPr>
        <sz val="11"/>
        <rFont val="Arial"/>
        <family val="2"/>
      </rPr>
      <t xml:space="preserve"> to the maximum allowed credit for the model year (40 CFR 600.510-12(h)).  Required for all passenger vehicle submissions.</t>
    </r>
  </si>
  <si>
    <r>
      <rPr>
        <sz val="11"/>
        <rFont val="Arial"/>
        <family val="2"/>
      </rPr>
      <t xml:space="preserve">Delete: </t>
    </r>
    <r>
      <rPr>
        <strike/>
        <sz val="11"/>
        <rFont val="Arial"/>
        <family val="2"/>
      </rPr>
      <t xml:space="preserve">
CA-9</t>
    </r>
  </si>
  <si>
    <r>
      <t xml:space="preserve">The official manufacturer-calculated final average GHG grams per mile value that has been rounded to a whole number for this CAFE/GHG Compliance Category (CA-4).  The average GHG value contains the incentive credit for dual-fuel, alternate-fueled vehicles.  The average GHG value is </t>
    </r>
    <r>
      <rPr>
        <u/>
        <sz val="11"/>
        <rFont val="Arial"/>
        <family val="2"/>
      </rPr>
      <t>capped</t>
    </r>
    <r>
      <rPr>
        <sz val="11"/>
        <rFont val="Arial"/>
        <family val="2"/>
      </rPr>
      <t xml:space="preserve"> to the maximum credit allowed for the model year (40 CFR 600.510-12(i)).</t>
    </r>
  </si>
  <si>
    <r>
      <t xml:space="preserve">The official manufacturer-calculated final average GHG TLAAS grams per mile value that has been rounded to a whole number for this CAFE/GHG Compliance Category (CA-4).  The average GHG value contains the incentive credit for dual-fuel, alternate-fueled vehicles.  The average GHG value is </t>
    </r>
    <r>
      <rPr>
        <u/>
        <sz val="11"/>
        <rFont val="Arial"/>
        <family val="2"/>
      </rPr>
      <t>capped</t>
    </r>
    <r>
      <rPr>
        <sz val="11"/>
        <rFont val="Arial"/>
        <family val="2"/>
      </rPr>
      <t xml:space="preserve"> to the maximum credit allowed for the model year (40 CFR 600.510-12(i)).</t>
    </r>
  </si>
  <si>
    <r>
      <t xml:space="preserve">The official manufacturer-calculated final truck CAFE miles per gallon value that has been rounded to 1 decimal place.  The CAFE value contains the incentive credit for dual-fuel, alternate-fueled vehicles.  The CAFE value is </t>
    </r>
    <r>
      <rPr>
        <u/>
        <sz val="11"/>
        <rFont val="Arial"/>
        <family val="2"/>
      </rPr>
      <t>capped</t>
    </r>
    <r>
      <rPr>
        <sz val="11"/>
        <rFont val="Arial"/>
        <family val="2"/>
      </rPr>
      <t xml:space="preserve"> to the maximum credit allowed for the model year (40 CFR 600.510-12(h)).  Required for all truck submissions.</t>
    </r>
  </si>
  <si>
    <r>
      <t xml:space="preserve">The official manufacturer-calculated final domestic passenger vehicle test procedure adjusted CAFE value that has been rounded to 1 decimal place.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capped</t>
    </r>
    <r>
      <rPr>
        <sz val="11"/>
        <rFont val="Arial"/>
        <family val="2"/>
      </rPr>
      <t xml:space="preserve"> to the maximum allowed credit for the model year (40 CFR 600.510-12(h)).  Required for all passenger vehicle submissions.</t>
    </r>
  </si>
  <si>
    <r>
      <t xml:space="preserve">The official manufacturer-calculated final import passenger vehicle test procedure adjusted CAFE value that has been rounded to 1 decimal place. The CAFE value contains the credit for production of dual-fuel, alternate-fuel vehicles.  The CAFE value is </t>
    </r>
    <r>
      <rPr>
        <u/>
        <sz val="11"/>
        <rFont val="Arial"/>
        <family val="2"/>
      </rPr>
      <t>adjusted</t>
    </r>
    <r>
      <rPr>
        <sz val="11"/>
        <rFont val="Arial"/>
        <family val="2"/>
      </rPr>
      <t xml:space="preserve"> by the test procedure adjustment specified in 40 CFR 600.510-08 (e).  The CAFE value is </t>
    </r>
    <r>
      <rPr>
        <u/>
        <sz val="11"/>
        <rFont val="Arial"/>
        <family val="2"/>
      </rPr>
      <t>capped</t>
    </r>
    <r>
      <rPr>
        <sz val="11"/>
        <rFont val="Arial"/>
        <family val="2"/>
      </rPr>
      <t xml:space="preserve"> to the maximum allowed credit for the model year (40 CFR 600.510-12(h)).  Required for all passenger vehicle submissions.</t>
    </r>
  </si>
  <si>
    <t>Footprint Final Model Year CAFE Production Units</t>
  </si>
  <si>
    <t>Enter the final model year fuel economy production units of this footprint for this model type.</t>
  </si>
  <si>
    <r>
      <rPr>
        <sz val="11"/>
        <rFont val="Arial"/>
        <family val="2"/>
      </rPr>
      <t xml:space="preserve">Delete: </t>
    </r>
    <r>
      <rPr>
        <strike/>
        <sz val="11"/>
        <rFont val="Arial"/>
        <family val="2"/>
      </rPr>
      <t xml:space="preserve">
CA-21</t>
    </r>
  </si>
  <si>
    <r>
      <t>CA-33</t>
    </r>
    <r>
      <rPr>
        <sz val="11"/>
        <rFont val="Arial"/>
        <family val="2"/>
      </rPr>
      <t xml:space="preserve">
Delete</t>
    </r>
  </si>
  <si>
    <t>Analytically-Derived FE/CREE Indicator</t>
  </si>
  <si>
    <t xml:space="preserve">Test Result/Emission Name </t>
  </si>
  <si>
    <t>This optional field may be used by manufacturers to track manufacturers' internal designations for configurations.  EPA doesn't use this field.</t>
  </si>
  <si>
    <r>
      <rPr>
        <sz val="11"/>
        <color indexed="10"/>
        <rFont val="Arial"/>
        <family val="2"/>
      </rPr>
      <t xml:space="preserve">
</t>
    </r>
    <r>
      <rPr>
        <b/>
        <sz val="11"/>
        <color indexed="10"/>
        <rFont val="Arial"/>
        <family val="2"/>
      </rPr>
      <t>MODIFY</t>
    </r>
    <r>
      <rPr>
        <sz val="11"/>
        <color indexed="10"/>
        <rFont val="Arial"/>
        <family val="2"/>
      </rPr>
      <t xml:space="preserve"> LD-FE-GL-BR138</t>
    </r>
    <r>
      <rPr>
        <sz val="11"/>
        <rFont val="Arial"/>
        <family val="2"/>
      </rPr>
      <t xml:space="preserve">:  If Gas Guzzler Exempt (GL-106) is equal to 'N' (Not Exempt) </t>
    </r>
    <r>
      <rPr>
        <b/>
        <sz val="11"/>
        <color indexed="10"/>
        <rFont val="Arial"/>
        <family val="2"/>
      </rPr>
      <t xml:space="preserve">and if Fuel Usage (GL-89) begins with "G" (Gasoline) or "D" (Diesel), </t>
    </r>
    <r>
      <rPr>
        <sz val="11"/>
        <rFont val="Arial"/>
        <family val="2"/>
      </rPr>
      <t xml:space="preserve">then Manufacturer-Calculated Gas Guzzler Mile Per Gallon (GL-173.1) is required.
1. Only applicable to passenger vehicle (see Vehicle Class Table)
Required if Gas Guzzler Exempt = N (not exempt)
</t>
    </r>
    <r>
      <rPr>
        <b/>
        <sz val="11"/>
        <color indexed="12"/>
        <rFont val="Arial"/>
        <family val="2"/>
      </rPr>
      <t>BR209:  (Warning only, label should be accepted);  Manufacturer-Calculated Gas Guzzler Mile Per Gallon (GL-173.1)  does not agree with EPA-Calculated Gas Guzzler Mile Per Gallon (GL-173).  EPA calculated a value of [insert value from GL-173] MPG.</t>
    </r>
    <r>
      <rPr>
        <sz val="11"/>
        <rFont val="Arial"/>
        <family val="2"/>
      </rPr>
      <t xml:space="preserve">
</t>
    </r>
  </si>
  <si>
    <t>Enter the applicable CAFE/GHG Compliance Category for this CAFE/GHG submission.</t>
  </si>
  <si>
    <t>EPA Calculated Baseline Domestic Passenger Vehicle CAFE SFITW3000</t>
  </si>
  <si>
    <t>The Verify-calculated baseline domestic passenger vehicle CAFE base level sales fraction at ITW equals 3000 pounds value that has been rounded to 4 decimal places. This is an intermediate calculation value used in the test procedure adjustment specified in 40 CFR 600.510-08 (e).  Required for all passenger vehicle submissions.</t>
  </si>
  <si>
    <t xml:space="preserve">This value is is an intermediate calculation result, and should be written any time the 'EPA Calculated Baseline Domestic Passenger Vehicle CAFE Unrounded Unadjusted 4 Decimal calculation' (CA-66) is done. </t>
  </si>
  <si>
    <t>EPA Calculated Baseline Domestic Passenger Vehicle CAFE FEITW3000</t>
  </si>
  <si>
    <t>The Verify-calculated baseline domestic passenger vehicle CAFE base level fuel economy at ITW equals 3000 pounds value that has been rounded to 4 decimal places. This is an intermediate calculation value used in the test procedure adjustment specified in 40 CFR 600.510-08 (e).  Required for all passenger vehicle submissions.</t>
  </si>
  <si>
    <t>EPA Calculated Baseline Domestic Passenger Vehicle CAFE SFETW4000</t>
  </si>
  <si>
    <t>The Verify-calculated baseline domestic passenger vehicle CAFE subconfiguration level sales fraction at ETW equals 3000 pounds value that has been rounded to 4 decimal places. This is an intermediate calculation value used in the test procedure adjustment specified in 40 CFR 600.510-08 (e).  Required for all passenger vehicle submissions.</t>
  </si>
  <si>
    <t>EPA Calculated Baseline Domestic Passenger Vehicle CAFE FEITW4000</t>
  </si>
  <si>
    <t>The Verify-calculated baseline domestic passenger vehicle CAFE base level fuel economy at ITW equals 4000 pounds value that has been rounded to 4 decimal places. This is an intermediate calculation value used in the test procedure adjustment specified in 40 CFR 600.510-08 (e).  Required for all passenger vehicle submissions.</t>
  </si>
  <si>
    <t>EPA Calculated Baseline Import Passenger Vehicle CAFE SFITW3000</t>
  </si>
  <si>
    <t>The Verify-calculated baseline import passenger vehicle CAFE base level sales fraction at ITW equals 3000 pounds value that has been rounded to 4 decimal places. This is an intermediate calculation value used in the test procedure adjustment specified in 40 CFR 600.510-08 (e).  Required for all passenger vehicle submissions.</t>
  </si>
  <si>
    <t xml:space="preserve">This value is is an intermediate calculation result, and should be written any time the 'EPA Calculated Baseline Import Passenger Vehicle CAFE Unrounded Unadjusted 4 Decimal calculation' (CA-67) is done. </t>
  </si>
  <si>
    <t>EPA Calculated Baseline Import Passenger Vehicle CAFE FEITW3000</t>
  </si>
  <si>
    <t>The Verify-calculated baseline import passenger vehicle CAFE base level fuel economy at ITW equals 3000 pounds value that has been rounded to 4 decimal places. This is an intermediate calculation value used in the test procedure adjustment specified in 40 CFR 600.510-08 (e).  Required for all passenger vehicle submissions.</t>
  </si>
  <si>
    <t>EPA Calculated Baseline Import Passenger Vehicle CAFE SFETW4000</t>
  </si>
  <si>
    <t>The Verify-calculated baseline import passenger vehicle CAFE subconfiguration level sales fraction at ETW equals 3000 pounds value that has been rounded to 4 decimal places. This is an intermediate calculation value used in the test procedure adjustment specified in 40 CFR 600.510-08 (e).  Required for all passenger vehicle submissions.</t>
  </si>
  <si>
    <t>EPA Calculated Baseline Import Passenger Vehicle CAFE FEITW4000</t>
  </si>
  <si>
    <t>The Verify-calculated baseline import passenger vehicle CAFE base level fuel economy at ITW equals 4000 pounds value that has been rounded to 4 decimal places. This is an intermediate calculation value used in the test procedure adjustment specified in 40 CFR 600.510-08 (e).  Required for all passenger vehicle submissions.</t>
  </si>
  <si>
    <t>EPA Calculated Final Domestic Passenger Vehicle CAFE SFITW3000</t>
  </si>
  <si>
    <t>The Verify-calculated final domestic passenger vehicle CAFE base level sales fraction at ITW equals 3000 pounds value that has been rounded to 4 decimal places. This is an intermediate calculation value used in the test procedure adjustment specified in 40 CFR 600.510-08 (e).  Required for all passenger vehicle submissions.</t>
  </si>
  <si>
    <t xml:space="preserve">This value is is an intermediate calculation result, and should be written any time the 'EPA Calculated Final Domestic Passenger Vehicle CAFE Unrounded Unadjusted 4 Decimal calculation' (CA-76) is done. </t>
  </si>
  <si>
    <t>EPA Calculated Final Domestic Passenger Vehicle CAFE FEITW3000</t>
  </si>
  <si>
    <t>The Verify-calculated final domestic passenger vehicle CAFE base level fuel economy at ITW equals 3000 pounds value that has been rounded to 4 decimal places. This is an intermediate calculation value used in the test procedure adjustment specified in 40 CFR 600.510-08 (e).  Required for all passenger vehicle submissions.</t>
  </si>
  <si>
    <t>EPA Calculated Final Domestic Passenger Vehicle CAFE SFETW4000</t>
  </si>
  <si>
    <t>The Verify-calculated final domestic passenger vehicle CAFE subconfiguration level sales fraction at ETW equals 3000 pounds value that has been rounded to 4 decimal places. This is an intermediate calculation value used in the test procedure adjustment specified in 40 CFR 600.510-08 (e).  Required for all passenger vehicle submissions.</t>
  </si>
  <si>
    <t>EPA Calculated Final Domestic Passenger Vehicle CAFE FEITW4000</t>
  </si>
  <si>
    <t>The Verify-calculated final domestic passenger vehicle CAFE base level fuel economy at ITW equals 4000 pounds value that has been rounded to 4 decimal places. This is an intermediate calculation value used in the test procedure adjustment specified in 40 CFR 600.510-08 (e).  Required for all passenger vehicle submissions.</t>
  </si>
  <si>
    <t>EPA Calculated Final Import Passenger Vehicle CAFE SFITW3000</t>
  </si>
  <si>
    <t>The Verify-calculated final import passenger vehicle CAFE base level sales fraction at ITW equals 3000 pounds value that has been rounded to 4 decimal places. This is an intermediate calculation value used in the test procedure adjustment specified in 40 CFR 600.510-08 (e).  Required for all passenger vehicle submissions.</t>
  </si>
  <si>
    <t xml:space="preserve">This value is is an intermediate calculation result, and should be written any time the 'EPA Calculated Final Import Passenger Vehicle CAFE Unrounded Unadjusted 4 Decimal calculation' (CA-77) is done. </t>
  </si>
  <si>
    <t>EPA Calculated Final Import Passenger Vehicle CAFE FEITW3000</t>
  </si>
  <si>
    <t>The Verify-calculated final import passenger vehicle CAFE base level fuel economy at ITW equals 3000 pounds value that has been rounded to 4 decimal places. This is an intermediate calculation value used in the test procedure adjustment specified in 40 CFR 600.510-08 (e).  Required for all passenger vehicle submissions.</t>
  </si>
  <si>
    <t>EPA Calculated Final Import Passenger Vehicle CAFE SFETW4000</t>
  </si>
  <si>
    <t>The Verify-calculated final import passenger vehicle CAFE subconfiguration level sales fraction at ETW equals 3000 pounds value that has been rounded to 4 decimal places. This is an intermediate calculation value used in the test procedure adjustment specified in 40 CFR 600.510-08 (e).  Required for all passenger vehicle submissions.</t>
  </si>
  <si>
    <t>EPA Calculated Final Import Passenger Vehicle CAFE FEITW4000</t>
  </si>
  <si>
    <t>The Verify-calculated final import passenger vehicle CAFE base level fuel economy at ITW equals 4000 pounds value that has been rounded to 4 decimal places. This is an intermediate calculation value used in the test procedure adjustment specified in 40 CFR 600.510-08 (e).  Required for all passenger vehicle submissions.</t>
  </si>
  <si>
    <t>FinalModelYearGreenhouseGasProductionNumber</t>
  </si>
  <si>
    <t>Mod</t>
  </si>
  <si>
    <t>1 per Fuel Usage per Model type Index</t>
  </si>
  <si>
    <t>1 per Fuel Usage per Base Level Index</t>
  </si>
  <si>
    <t xml:space="preserve">Configuration Index
</t>
  </si>
  <si>
    <t>1 per Fuel Usage per Configuration Index</t>
  </si>
  <si>
    <t>1 per Fuel Usage per Subconfiguration Index</t>
  </si>
  <si>
    <t>Criteria Pollutant Pass/Fail Indicator</t>
  </si>
  <si>
    <t xml:space="preserve">NEW BR:
If Model Year (GL-3) is greater than or equal to '2013', then either Manufacturer-Calculated Amount Saved Over 5 Years (GL-210) or Manufacturer-Calculated Amount Spent Over 5 Years (GL-212) must be submitted, but not both.
NEW BR:  If Model Year (GL-3) is greater than or equal to "2013", then "Manufacturer-Calculated Amount Saved Over 5 Years" (GL-210) must be rounded to the nearest $50. 
</t>
  </si>
  <si>
    <t xml:space="preserve">NEW BR:
If Model Year (GL-3) is greater than or equal to '2013', then either Manufacturer-Calculated Amount Saved Over 5 Years (GL-210) or Manufacturer-Calculated Amount Spent Over 5 Years (GL-212) must be submitted, but not both.
NEW BR:  
If Model Year (GL-3) is greater than or equal to "2013", then "Manufacturer-Calculated Increased Amount Spent over 5 Years" (GL-212) must be rounded to the nearest $50.  
</t>
  </si>
  <si>
    <r>
      <t xml:space="preserve">GL-BR58:  If Transmission Type (GL-67) is equal to ‘CVT’ (Continuously Variable), then Number of Transmission Gears (GL-71) must equal ‘1’.
</t>
    </r>
    <r>
      <rPr>
        <b/>
        <sz val="11"/>
        <color indexed="10"/>
        <rFont val="Arial"/>
        <family val="2"/>
      </rPr>
      <t>NEW BR:
Transmission Type (GL-67) equal to 'OT' (Other) is not allowed.</t>
    </r>
  </si>
  <si>
    <t>NEW BR:
If Model Year (GL-3) is greater than or equal to '2013', then Manufacturer-Calculated Fuel Economy Rating (GL-203) is required, otherwise it is optional.</t>
  </si>
  <si>
    <t>LD-CTD-VI-BR023
LD-FE-GL-BR093
LD-CTD-VI-BR021</t>
  </si>
  <si>
    <t xml:space="preserve">GL-67 </t>
  </si>
  <si>
    <t xml:space="preserve">GL-71 </t>
  </si>
  <si>
    <t>GL-78.1</t>
  </si>
  <si>
    <t xml:space="preserve">GL-82 </t>
  </si>
  <si>
    <t>EPA Only:
Enter whether this Model Type should be suppressed from the Fuel Economy Guide.</t>
  </si>
  <si>
    <t>GL-87</t>
  </si>
  <si>
    <t xml:space="preserve">
RL-3.5</t>
  </si>
  <si>
    <t xml:space="preserve">Verify                                                                                                                                                                                                                                                                                                                   </t>
  </si>
  <si>
    <t xml:space="preserve">Back End                                                                                                                                                                                                                                                                                                                       </t>
  </si>
  <si>
    <t>RoadLoadDataSubmission/RoadLoadDetails/RoadLoadDataDetails</t>
  </si>
  <si>
    <t>RoadLoadDataSubmission/RoadLoadDetails/RoadLoadSubConfigurationInformationDetails</t>
  </si>
  <si>
    <t>Footprint Final Model Year GHG TLAAS Production Units</t>
  </si>
  <si>
    <t>Enter the final model year greenhouse gas TLAAS production units of this footprint for this model type.</t>
  </si>
  <si>
    <t>FinalModelYearGreenhouseGasTemporaryLeadTimeAllowanceAlternativeStandardProductionNumber</t>
  </si>
  <si>
    <t xml:space="preserve">Manufacturer Calculated Unrounded GHG TLAAS Standard </t>
  </si>
  <si>
    <t>ManufacturerUnroundedGreenhouseGasTemporaryLeadTimeAllowanceAlternativeStandardValue</t>
  </si>
  <si>
    <t xml:space="preserve">EPA Calculated Unrounded GHG TLAAS Standard </t>
  </si>
  <si>
    <t>EPA Calculated Unrounded GHG TLAAS Standard Discrepancy Value</t>
  </si>
  <si>
    <t xml:space="preserve">EPA Calculated Final GHG TLAAS Standard </t>
  </si>
  <si>
    <t xml:space="preserve">Manufacturer Calculated Unrounded Reformed Domestic Passenger Vehicle CAFE Standard </t>
  </si>
  <si>
    <t xml:space="preserve">Enter the manufacturer calculated unrounded reformed domestic passenger vehicle CAFE standard. </t>
  </si>
  <si>
    <t xml:space="preserve">EPA Calculated Unrounded Reformed Domestic Passenger Vehicle CAFE Standard </t>
  </si>
  <si>
    <t xml:space="preserve">The EPA calculated unrounded reformed domestic passenger vehicle CAFE standard. </t>
  </si>
  <si>
    <t>EPA Calculated Unrounded Reformed Domestic Passenger Vehicle CAFE Standard  Discrepancy Value</t>
  </si>
  <si>
    <t>The EPA-calculated discrepancy between the manufacturer and EPA calculated reformed domestic passenger vehicle CAFE standards.</t>
  </si>
  <si>
    <t xml:space="preserve">EPA Calculated Final Reformed Domestic Passenger Vehicle CAFE Standard </t>
  </si>
  <si>
    <t xml:space="preserve">The EPA calculated final reformed domestic passenger vehicle CAFE standard that has been rounded to one decimal place. </t>
  </si>
  <si>
    <t xml:space="preserve">Manufacturer Calculated Unrounded Reformed Import Passenger Vehicle CAFE Standard </t>
  </si>
  <si>
    <t xml:space="preserve">Enter the manufacturer calculated unrounded reformed import passenger vehicle CAFE standard. </t>
  </si>
  <si>
    <t xml:space="preserve">EPA Calculated Unrounded Reformed Import Passenger Vehicle CAFE Standard </t>
  </si>
  <si>
    <t xml:space="preserve">The EPA calculated unrounded reformed import passenger vehicle CAFE standard. </t>
  </si>
  <si>
    <t>EPA Calculated Unrounded Reformed Import Passenger Vehicle CAFE Standard  Discrepancy Value</t>
  </si>
  <si>
    <t>The EPA-calculated discrepancy between the manufacturer and EPA calculated reformed import passenger vehicle CAFE standards.</t>
  </si>
  <si>
    <t xml:space="preserve">EPA Calculated Final Reformed Import Passenger Vehicle CAFE Standard </t>
  </si>
  <si>
    <t xml:space="preserve">The EPA calculated final reformed import passenger vehicle CAFE standard that has been rounded to one decimal place. </t>
  </si>
  <si>
    <t>ManufacturerUnroundedReformedTruckCAFEStandardValue</t>
  </si>
  <si>
    <t xml:space="preserve">ManufacturerUnroundedReformedDomesticPassengerVehicleCAFEStandardValue </t>
  </si>
  <si>
    <t xml:space="preserve">ManufacturerUnroundedReformedImportPassengerVehicleCAFEStandardValue </t>
  </si>
  <si>
    <t>CA-199</t>
  </si>
  <si>
    <t>Removed XML Tag and Parent's Name</t>
  </si>
  <si>
    <t>GL-240, 241, 242, 215, 222, 237, 238, 239, 113.5, 113.6, 113.7, 116.5, 116.6, 116.7, 249, 250, 251, 252, 253, 254</t>
  </si>
  <si>
    <t>Changed Parent's Name from "FuelEconomyCAFESubmission/FuelEconomyCAFEDetails/EPAGeneratedFuelEconomyCAFEDetails/EPAReformedStandardDetails" to "FuelEconomyCAFESubmission/FuelEconomyCAFEDetails/ReformedStandardDetails"</t>
  </si>
  <si>
    <t xml:space="preserve">
LD-CERT-CL-BR002a 
LD-CERT-CL-BR002b
LD-CERT-CL-BR003 
LD-CERT-CL-BR004 
LD-CERT-CL-BR012 </t>
  </si>
  <si>
    <t>LD-FE-GL-BR102</t>
  </si>
  <si>
    <t>LD-FE-GL-BR103</t>
  </si>
  <si>
    <t>LD-FE-GL-BR010</t>
  </si>
  <si>
    <t>LD-FE-GL-BR020a
LD-FE-GL-BR020b
LD-FE-GL-BR020c</t>
  </si>
  <si>
    <t>LD-FE-GL-BR031</t>
  </si>
  <si>
    <t xml:space="preserve">
LD-FE-GL-BR033a
LD-FE-GL-BR033b
LD-FE-GL-BR033c</t>
  </si>
  <si>
    <t>LD-FE-GL-BR133</t>
  </si>
  <si>
    <t>LD-FE-GL-BR120</t>
  </si>
  <si>
    <t xml:space="preserve">
LD-FE-GL-BR030</t>
  </si>
  <si>
    <t>LD-FE-GL-BR011
LD-FE-GL-BR012</t>
  </si>
  <si>
    <t>EPA CAFE/GHG Final Indicator</t>
  </si>
  <si>
    <t xml:space="preserve">EPA CAFE/GHG Calculation Complete Indicator </t>
  </si>
  <si>
    <t>EPA CAFE/GHG Calculation Failure Reason</t>
  </si>
  <si>
    <t>EPA CAFE/GHG Model Type Calculation Complete Indicator</t>
  </si>
  <si>
    <t>EPA CAFE/GHG Model Type Calculation Failure Reason</t>
  </si>
  <si>
    <t>Added New EPA Calculated Fields</t>
  </si>
  <si>
    <t>CA-207, CA-208, CA-209, CA-210, CA-210.5, CA-211.5, CA-212</t>
  </si>
  <si>
    <t>Added New EPA Calculated Fields. Assigned data element numbers for existing EPA Calculated Fields.</t>
  </si>
  <si>
    <t>EPA FE Label Model Type Calculation Complete Indicator</t>
  </si>
  <si>
    <t xml:space="preserve"> A(1)</t>
  </si>
  <si>
    <t>EPA FE Label Model Type Calculation Failure Reason</t>
  </si>
  <si>
    <t>GL-277, GL-278</t>
  </si>
  <si>
    <t>Updated Enumeration</t>
  </si>
  <si>
    <t>DI-9, DI-10</t>
  </si>
  <si>
    <t>SI-91, SI-57A, SI-71</t>
  </si>
  <si>
    <t>TG-201, TG-209</t>
  </si>
  <si>
    <t>CalculatedUnroundedReformedCAFEStandardValue</t>
  </si>
  <si>
    <t>CalculatedUnroundedReformedCAFEDiscrepancyValue</t>
  </si>
  <si>
    <t>CalculatedFinalReformedCAFEStandardValue</t>
  </si>
  <si>
    <t>FuelEconomyCAFESubmission/
FuelEconomyCAFEDetails/
EPAReformedStandardCalculationResultsDetails/
TruckReformedStandardDetails/
EPACAFEReformedStandardDetails</t>
  </si>
  <si>
    <t>Updated Parent's name, XML tag</t>
  </si>
  <si>
    <t>Added XML tag</t>
  </si>
  <si>
    <t>FuelEconomyCAFESubmission/
FuelEconomyCAFEDetails/
EPAReformedStandardCalculationResultsDetails/
DomesticPassengerVehicleReformedStandardDetails/
EPACAFEReformedStandardDetails</t>
  </si>
  <si>
    <t>FuelEconomyCAFESubmission/
FuelEconomyCAFEDetails/
EPAReformedStandardCalculationResultsDetails/
ImportedPassengerVehicleReformedStandardDetails/
EPACAFEReformedStandardDetails</t>
  </si>
  <si>
    <t>Updated Min value and Max value</t>
  </si>
  <si>
    <t>CA-22.7, 202, 206</t>
  </si>
  <si>
    <t>CA-196</t>
  </si>
  <si>
    <t>CA-197</t>
  </si>
  <si>
    <t>CA-198</t>
  </si>
  <si>
    <t>Updated data element number from CA-211 to CA-196 to match the database and added Parent's name and XML tag</t>
  </si>
  <si>
    <t>Updated data element number from CA-211.5 to CA-197 to match the database and added Parent's name and XML tag</t>
  </si>
  <si>
    <t>Updated data element number from CA-212 to CA-198 to match the database and added Parent's name and XML tag</t>
  </si>
  <si>
    <t>CA-22, 22.5, 22.7, 53, 54, 55, 91, 92, 93, 130, 131, 151, 152, 161, 162, 163, 200, 201, 202, 204, 205, 206</t>
  </si>
  <si>
    <t>FuelEconomyCAFESubmission/
FuelEconomyCAFEDetails/
EPAGeneratedResultsDetails/
EPAOfficialCalculationResultsDetails</t>
  </si>
  <si>
    <t>EPAFinalStatusIndicator</t>
  </si>
  <si>
    <t>CA-207</t>
  </si>
  <si>
    <t>CA-200, 201, 202, 204, 205, 206, 207</t>
  </si>
  <si>
    <t>Added Parent's Name</t>
  </si>
  <si>
    <t>FuelEconomyCAFESubmission/
FuelEconomyCAFEDetails/
EPAGeneratedResultsDetails</t>
  </si>
  <si>
    <t>Updated to change the Data Element Name</t>
  </si>
  <si>
    <t>Updated to change the Data Element Name from "Vehicle Configuration #" to "Vehicle Configuration Number"</t>
  </si>
  <si>
    <t>Removed data elements</t>
  </si>
  <si>
    <t>EPA Calculated Final Base Level City FE Value 4 decimal</t>
  </si>
  <si>
    <t>EPA Calculated Final Base Level Highway FE Value 4 decimal</t>
  </si>
  <si>
    <t>EPA Calculated Final Base Level Combined FE Value 4 decimal</t>
  </si>
  <si>
    <t>EPA Calculated Final Configuration City FE Value 4 decimal</t>
  </si>
  <si>
    <t>EPA Calculated Final Configuration Highway FE Value 4 decimal</t>
  </si>
  <si>
    <t>EPA Calculated Final Configuration Combined FE Value 4 decimal</t>
  </si>
  <si>
    <t>EPA Calculated Final Subconfiguration City FE Value 4 decimal</t>
  </si>
  <si>
    <t>EPA Calculated Final Subconfiguration Highway FE Value 4 decimal</t>
  </si>
  <si>
    <t>N(4,1)
N(5,1)</t>
  </si>
  <si>
    <t>EPA Calculated Final Model Type City FE Value 4 decimal</t>
  </si>
  <si>
    <t>EPA Calculated Final Model Type Highway FE Value 4 decimal</t>
  </si>
  <si>
    <t>EPA Calculated Final Model Type Combined FE Value 4 decimal</t>
  </si>
  <si>
    <t>EPA Calculated Final Model Type Combined FE Value 1 decimal</t>
  </si>
  <si>
    <t>CA-11,  59, 60, 61, 63, 66, 67, 70, 71, 75, 76, 77, 79, 82, 83, 86, 87, 98, 99, 100, 101, 106, 107, 108, 113, 114, 115, 120, 121, 134, 135, 136, 137, 142, 143, 144, 145, 169, 170, 171, 172, 177, 178, 179, 184, 185, 186, 190, 191, 203</t>
  </si>
  <si>
    <t>CA-207, 208, 209, 210, 211, 212, 213, 214, 215, 216, 217, 218, 219, 220, 221, and 222</t>
  </si>
  <si>
    <t>Assigned data element numbers to CA-207 - 222 to the EPA Calculated Baseline/Final Domestic/Import Passenger Vehicle CAFE SFITW/FEITW data elements as indicated in the database</t>
  </si>
  <si>
    <t>Re-assigned data element numbers for CA-207, 208, 209, 210, and 210.5 to data element numbers 223, 224, 225, 226, and 226.5</t>
  </si>
  <si>
    <t>CA-223, 224, 225, 226, 226.5</t>
  </si>
  <si>
    <t>Pre-existing
XML</t>
  </si>
  <si>
    <t>Removed data element</t>
  </si>
  <si>
    <t>New Certificate Needed</t>
  </si>
  <si>
    <t>Changed "Revised Certificate?" to "New Certificate Needed"</t>
  </si>
  <si>
    <t>FuelEconomyCAFESubmission/
FuelEconomyCAFEDetails/
EPAGeneratedResultsDetails/
EPAOfficialModelYearProductionVolumeDetails</t>
  </si>
  <si>
    <t>OfficialModelYearGHGProductionCount</t>
  </si>
  <si>
    <t>OfficialModelYearGHGTLAASProductionCount</t>
  </si>
  <si>
    <t>OfficialModelYearCAFETruckProductionCount</t>
  </si>
  <si>
    <t>OfficialModelYearCAFEDomesticPassengerVehicleProductionCount</t>
  </si>
  <si>
    <t>OfficialModelYearCAFEImportedPassengerVehicleProductionCount</t>
  </si>
  <si>
    <t>OfficialGHGAverageGramsPerMileNumber</t>
  </si>
  <si>
    <t>OfficialGHGTLAASAverageGramsPerMileNumber</t>
  </si>
  <si>
    <t>OfficialCAFETruckMilesPerGallonValue</t>
  </si>
  <si>
    <t>OfficialCAFEDomesticPassengerVehicleMilesPerGallonValue</t>
  </si>
  <si>
    <t>OfficialCAFEImportedPassengerVehicleMilesPerGallonValue</t>
  </si>
  <si>
    <t>FuelEconomyCAFESubmission/
FuelEconomyCAFEDetails/
EPAReformedStandardCalculationResultsDetails/
GHGReformedStandardDetails/
EPAGHGReformedStandardDetails</t>
  </si>
  <si>
    <t>FuelEconomyCAFESubmission/
FuelEconomyCAFEDetails/
EPAReformedStandardCalculationResultsDetails/
GHGTLAASReformedStandardDetails/
EPAGHGReformedStandardDetails</t>
  </si>
  <si>
    <t>Changed "GreenhouseGas" to "GHG" in XML tag</t>
  </si>
  <si>
    <t>Changed "TemporaryLeadtimeAllowanceAlternativeStandard" to "GHGTLAAS" in XML tag</t>
  </si>
  <si>
    <t>Changed "TemporaryLeadtimeAllowanceAlternativeStandard" to "GHGTLAAS" in Parent's name</t>
  </si>
  <si>
    <t>Changed "GreenhouseGas" to "GHG" in Parent's name</t>
  </si>
  <si>
    <t>Moved "CAFE" within XML tag</t>
  </si>
  <si>
    <t>CA-131, 152</t>
  </si>
  <si>
    <t>CA-53, 54, 55, 91, 92, 93</t>
  </si>
  <si>
    <t>CalculatedUnroundedReformedGHGStandardValue</t>
  </si>
  <si>
    <t>CalculatedUnroundedReformedGHGDiscrepancyValue</t>
  </si>
  <si>
    <t>CalculatedFinalReformedGHGStandardNumber</t>
  </si>
  <si>
    <t>CA-161, 162, 163</t>
  </si>
  <si>
    <t>CA-196, 197, 198</t>
  </si>
  <si>
    <t>CA-130, 151, 161, 162, 163, 196, 197, 198</t>
  </si>
  <si>
    <t>GL-75</t>
  </si>
  <si>
    <t>Stop/Start Indicator</t>
  </si>
  <si>
    <t>Updated Long Name to "Stop/Start Indicator". Removed enumeration value 'L' (Yes, but with lock-out features)</t>
  </si>
  <si>
    <t>For this set of road load horsepower data, enter the applicable FE Label Configuration index number if this subconfiguration was used in an FE Label; otherwise, leave this field blank if the subconfiguration will be used in a future GHG/CAFE dataset.</t>
  </si>
  <si>
    <t>For this set of road load data, enter the applicable FE Label Base Level index number if this subconfiguration was used in an FE label; otherwise, leave this field blank if the subconfiguration will be used in a future GHG/CAFE dataset.</t>
  </si>
  <si>
    <t>Changed "RoadLoadHorsepowerValue" to "TotalRoadLoadHorsepowerValue"</t>
  </si>
  <si>
    <t>LD-CERT-CL-BR021</t>
  </si>
  <si>
    <t xml:space="preserve">
LD-CERT-CL-BR002a 
LD-CERT-CL-BR002b    
LD-CERT-CL-BR004    
LD-CERT-CL-BR011
LD-CERT-CL-BR012 </t>
  </si>
  <si>
    <t>LD-FE-CA-BR034</t>
  </si>
  <si>
    <t>LD-FE-CA-BR033</t>
  </si>
  <si>
    <t>LD-FE-CA-BR039</t>
  </si>
  <si>
    <t>LD-FE-CA-BR156</t>
  </si>
  <si>
    <t>LD-FE-CA-BR040</t>
  </si>
  <si>
    <t>LD-FE-CA-BR041</t>
  </si>
  <si>
    <t>LD-FE-CA-BR042</t>
  </si>
  <si>
    <t>LD-FE-CA-BR055</t>
  </si>
  <si>
    <t>LD-FE-CA-BR056</t>
  </si>
  <si>
    <t>LD-FE-CA-BR057</t>
  </si>
  <si>
    <t>LD-FE-CA-BR058</t>
  </si>
  <si>
    <t>LD-FE-CA-BR059</t>
  </si>
  <si>
    <t>LD-FE-CA-BR060</t>
  </si>
  <si>
    <t>LD-FE-CA-BR061</t>
  </si>
  <si>
    <t>LD-FE-CA-BR062</t>
  </si>
  <si>
    <t>LD-FE-CA-BR063</t>
  </si>
  <si>
    <t>LD-FE-CA-BR064</t>
  </si>
  <si>
    <t>LD-FE-CA-BR065</t>
  </si>
  <si>
    <t>LD-FE-CA-BR066</t>
  </si>
  <si>
    <t>LD-FE-CA-BR079</t>
  </si>
  <si>
    <t>LD-FE-CA-BR080</t>
  </si>
  <si>
    <t>LD-FE-CA-BR081</t>
  </si>
  <si>
    <t>LD-FE-CA-BR082</t>
  </si>
  <si>
    <t>LD-FE-CA-BR083</t>
  </si>
  <si>
    <t>LD-FE-CA-BR084</t>
  </si>
  <si>
    <t>LD-FE-CA-BR085</t>
  </si>
  <si>
    <t>LD-FE-CA-BR086</t>
  </si>
  <si>
    <t>LD-FE-CA-BR087</t>
  </si>
  <si>
    <t>LD-FE-CA-BR088</t>
  </si>
  <si>
    <t>LD-FE-CA-BR089</t>
  </si>
  <si>
    <t>LD-FE-CA-BR090</t>
  </si>
  <si>
    <t>LD-FE-CA-BR096</t>
  </si>
  <si>
    <t>LD-FE-CA-BR097</t>
  </si>
  <si>
    <t>LD-FE-CA-BR098</t>
  </si>
  <si>
    <t>LD-FE-CA-BR099</t>
  </si>
  <si>
    <t>LD-FE-CA-BR100</t>
  </si>
  <si>
    <t>LD-FE-CA-BR004</t>
  </si>
  <si>
    <t>LD-FE-CA-BR101</t>
  </si>
  <si>
    <t>LD-FE-CA-BR102a
LD-FE-CA-BR102b</t>
  </si>
  <si>
    <t>LD-FE-CA-BR104</t>
  </si>
  <si>
    <t>LD-FE-CA-BR154</t>
  </si>
  <si>
    <t xml:space="preserve">
LD-FE-CA-BR026</t>
  </si>
  <si>
    <t xml:space="preserve">
LD-FE-CA-BR027</t>
  </si>
  <si>
    <t>LD-FE-CA-BR136</t>
  </si>
  <si>
    <t>LD-FE-CA-BR035
LD-FE-CA-BR160
LD-FE-CA-BR161
LD-FE-CA-BR162</t>
  </si>
  <si>
    <t>LD-CTD-TI-BR005
LD-CTD-TI-BR042
LD-CTD-TI-BR061</t>
  </si>
  <si>
    <t xml:space="preserve">
LD-CTD-TI-BR008a
LD-CTD-TI-BR008b</t>
  </si>
  <si>
    <t xml:space="preserve">LD-CTD-TI-BR056 </t>
  </si>
  <si>
    <t>LD-CTD-TI-BR057
LD-CTD-TI-IB001</t>
  </si>
  <si>
    <t xml:space="preserve">LD-CTD-TI-BR058 </t>
  </si>
  <si>
    <t xml:space="preserve">LD-CTD-TI-BR059 </t>
  </si>
  <si>
    <t xml:space="preserve">LD-CTD-TI-BR060 
LD-CTD-TI-BR061
LD-CTD-TI-BR062 </t>
  </si>
  <si>
    <t xml:space="preserve">LD-CTD-TI-BR063  </t>
  </si>
  <si>
    <t xml:space="preserve">LD-CTD-TI-BR041 
LD-CTD-TI-BR042 </t>
  </si>
  <si>
    <t xml:space="preserve">LD-CTD-TI-BR044                                
LD-CTD-TI-BR045                                                                                                                                                                                                                                                                                                                                                                                                                                                                                                                                                                                                                                                                                                      LD-CTD-TI-IB004 </t>
  </si>
  <si>
    <t>LD-CTD-TI-BR046</t>
  </si>
  <si>
    <t xml:space="preserve">LD-CTD-TI-BR064a                                                                                                                                                                                                                                                                                                                                                                                                                                                                                                                                                                                                                                                                                                                                                                                                                                                                                                                                                                                                                                                                                                                                                                                                                                                                                                                             LD-CTD-TI-BR064b </t>
  </si>
  <si>
    <t>LD-CTD-TI-BR064a                                                                                                                                                                                                                                                                                LD-CTD-TI-BR064b  
LD-CTD-TI-BR065</t>
  </si>
  <si>
    <t xml:space="preserve">LD-CTD-TI-BR038
LD-CTD-TI-BR039
LD-CTD-TI-IB002 </t>
  </si>
  <si>
    <t>LD-CTD-TI-BR070</t>
  </si>
  <si>
    <t>LD-CTD-TI-BE002
LD-CTD-TI-BE003</t>
  </si>
  <si>
    <t>LD-CERT-TG-IB001</t>
  </si>
  <si>
    <t>LD-CERT-TG-BR105
LD-CERT-TG-BR162</t>
  </si>
  <si>
    <t>LD-CERT-TG-BR109</t>
  </si>
  <si>
    <t>LD-CERT-TG-BR114</t>
  </si>
  <si>
    <t>LD-CERT-TG-BR115</t>
  </si>
  <si>
    <t>LD-CERT-TG-BR116</t>
  </si>
  <si>
    <t>LD-CERT-TG-BR117</t>
  </si>
  <si>
    <t>CREE and Opt-CREE are not valid values here.  Need to a business rule that doesn't allow CREE or Opt-CREE to be selected here as a standard or DF.</t>
  </si>
  <si>
    <t>LD-CERT-TG-BR148
LD-CERT-TG-BR149
LD-CERT-TG-BR190
LD-CERT-TG-BR195</t>
  </si>
  <si>
    <t>LD-CERT-TG-BR173</t>
  </si>
  <si>
    <t>LD-CERT-TG-BR113a
LD-CERT-TG-BR113b</t>
  </si>
  <si>
    <t>LD-CERT-TG-BR120
LD-CERT-TG-GBR002</t>
  </si>
  <si>
    <t>LD-CERT-TG-BR023
LD-CERT-TG-GBR002</t>
  </si>
  <si>
    <t>LD-CERT-TG-BR122
LD-CERT-TG-GBR002</t>
  </si>
  <si>
    <t>LD-CERT-TG-BR024
LD-CERT-TG-GBR002</t>
  </si>
  <si>
    <t>LD-CERT-TG-BR125
LD-CERT-TG-GBR002</t>
  </si>
  <si>
    <t>LD-CERT-TG-BR027
LD-CERT-TG-GBR002</t>
  </si>
  <si>
    <t>LD-CERT-TG-BR127
LD-CERT-TG-GBR002</t>
  </si>
  <si>
    <t>LD-CERT-TG-BR163
LD-CERT-TG-GBR002</t>
  </si>
  <si>
    <t xml:space="preserve">
LD-CERT-TG-GBR002</t>
  </si>
  <si>
    <t>LD-CERT-TG-BR165a
LD-CERT-TG-BR165b
LD-CERT-TG-GBR002</t>
  </si>
  <si>
    <t>LD-CERT-TG-BR030
LD-CERT-TG-GBR002</t>
  </si>
  <si>
    <t>LD-CERT-TG-BR031
LD-CERT-TG-GBR002</t>
  </si>
  <si>
    <t>LD-CERT-TG-BR032
LD-CERT-TG-GBR002</t>
  </si>
  <si>
    <t>LD-CERT-TG-BR033
LD-CERT-TG-GBR002</t>
  </si>
  <si>
    <t>LD-CERT-TG-BR034
LD-CERT-TG-GBR002</t>
  </si>
  <si>
    <t>LD-CERT-TG-BR073a
LD-CERT-TG-BR073b
LD-CERT-TG-BR075
LD-CERT-TG-BR076
LD-CERT-TG-BR179
LD-CERT-TG-GBR002</t>
  </si>
  <si>
    <t>LD-CERT-TG-BR179
LD-CERT-TG-GBR002</t>
  </si>
  <si>
    <t>LD-CERT-TG-BR035
LD-CERT-TG-GBR002</t>
  </si>
  <si>
    <t>LD-CERT-TG-BR083
LD-CERT-TG-GBR002</t>
  </si>
  <si>
    <t>LD-CERT-TG-GBR002</t>
  </si>
  <si>
    <t>LD-CERT-TG-BR128
LD-CERT-TG-BR181
LD-CERT-TG-GBR001</t>
  </si>
  <si>
    <t xml:space="preserve">
LD-CERT-TG-GBR001</t>
  </si>
  <si>
    <t xml:space="preserve">
LD-CERT-TG-BR166
LD-CERT-TG-GBR001</t>
  </si>
  <si>
    <t xml:space="preserve">
LD-CERT-TG-BR167
LD-CERT-TG-GBR001</t>
  </si>
  <si>
    <t xml:space="preserve">
LD-CERT-TG-BR037
LD-CERT-TG-GBR001</t>
  </si>
  <si>
    <t xml:space="preserve">
LD-CERT-TG-BR168
LD-CERT-TG-GBR001</t>
  </si>
  <si>
    <t xml:space="preserve">
LD-CERT-TG-BR038
LD-CERT-TG-GBR001</t>
  </si>
  <si>
    <t>LD-CERT-TG-BR171
LD-CERT-TG-GBR002</t>
  </si>
  <si>
    <t xml:space="preserve">
LD-CERT-TG-BR040
LD-CERT-TG-GBR002</t>
  </si>
  <si>
    <t>LD-CERT-TG-BR174a
LD-CERT-TG-BR174b
LD-CERT-TG-GBR002</t>
  </si>
  <si>
    <t xml:space="preserve">
LD-CERT-TG-GBR003</t>
  </si>
  <si>
    <t>LD-CERT-TG-BR042
LD-CERT-TG-GBR003</t>
  </si>
  <si>
    <t xml:space="preserve">
LD-CERT-TG-BR131
LD-CERT-TG-GBR003</t>
  </si>
  <si>
    <t xml:space="preserve">
LD-CERT-TG-BR132
LD-CERT-TG-GBR003</t>
  </si>
  <si>
    <t xml:space="preserve">
LD-CERT-TG-BR133
LD-CERT-TG-GBR003</t>
  </si>
  <si>
    <t xml:space="preserve">
LD-CERT-TG-BR134
LD-CERT-TG-GBR003</t>
  </si>
  <si>
    <t>LD-CERT-TG-BR135
LD-CERT-TG-GBR003</t>
  </si>
  <si>
    <t xml:space="preserve">
LD-CERT-TG-BR136
LD-CERT-TG-GBR003</t>
  </si>
  <si>
    <t xml:space="preserve">
LD-CERT-TG-BR137
LD-CERT-TG-GBR003</t>
  </si>
  <si>
    <t xml:space="preserve">
LD-CERT-TG-BR138
LD-CERT-TG-GBR003</t>
  </si>
  <si>
    <t xml:space="preserve">
LD-CERT-TG-BR046
LD-CERT-TG-BR139
LD-CERT-TG-GBR003</t>
  </si>
  <si>
    <t>LD-CERT-TG-BR180
LD-CERT-TG-GBR003</t>
  </si>
  <si>
    <t xml:space="preserve">
LD-CERT-TG-BR048
LD-CERT-TG-GBR003</t>
  </si>
  <si>
    <t xml:space="preserve">
LD-CERT-TG-BR049
LD-CERT-TG-GBR003</t>
  </si>
  <si>
    <t xml:space="preserve">
LD-CERT-TG-BR050
LD-CERT-TG-GBR003</t>
  </si>
  <si>
    <t xml:space="preserve">
LD-CERT-TG-BR052
LD-CERT-TG-GBR003</t>
  </si>
  <si>
    <t xml:space="preserve">
LD-CERT-TG-BR051
LD-CERT-TG-GBR003</t>
  </si>
  <si>
    <t xml:space="preserve">
LD-CERT-TG-BR140a
LD-CERT-TG-BR140b
LD-CERT-TG-GBR003</t>
  </si>
  <si>
    <t xml:space="preserve">
LD-CERT-TG-BR141a
LD-CERT-TG-BR141b
LD-CERT-TG-GBR003</t>
  </si>
  <si>
    <t xml:space="preserve">
LD-CERT-TG-BR055
LD-CERT-TG-GBR003</t>
  </si>
  <si>
    <t>LD-CERT-TG-IBR002c</t>
  </si>
  <si>
    <t>LD-CERT-TG-IBR002d</t>
  </si>
  <si>
    <t>LD-CERT-TG-IBR004
LD-CERT-TG-BR172</t>
  </si>
  <si>
    <t>LD-CERT-TG-BR061</t>
  </si>
  <si>
    <t>LD-CERT-TG-BR118
LD-CERT-TG-GBR003</t>
  </si>
  <si>
    <t>LD-CERT-CR-BR013</t>
  </si>
  <si>
    <t xml:space="preserve">
LD-CERT-CR-BR001 
LD-CERT-CR-BR016 
LD-CERT-CR-BR017  
LD-CERT-CR-BR019
LD-CERT-CR-BR021 </t>
  </si>
  <si>
    <t xml:space="preserve">
LD-FE-GL-BR056
LD-FE-GL-BR062
LD-FE-GL-BR077</t>
  </si>
  <si>
    <t>LD-FE-GL-BR122
LD-FE-GL-BR123</t>
  </si>
  <si>
    <t xml:space="preserve">
LD-FE-GL-BR038
LD-FE-GL-BR080
LD-FE-GL-BR081
LD-FE-GL-BR082
LD-FE-GL-BR083
LD-FE-GL-BR084
LD-FE-GL-BR086
LD-FE-GL-BR090
LD-FE-GL-BR091</t>
  </si>
  <si>
    <t xml:space="preserve">
LD-FE-GL-BR039
LD-FE-GL-BR085
LD-FE-GL-BR090
LD-FE-GL-BR091</t>
  </si>
  <si>
    <t>Updated to Add BR026 and deleted Enumerations</t>
  </si>
  <si>
    <t>LD-CERT-TG-BR189
LD-FE-CA-BR160</t>
  </si>
  <si>
    <t xml:space="preserve">
LD-IUVP-IT-BR012
LD-IUVP-IT-BR019a
LD-IUVP-IT-BR019b</t>
  </si>
  <si>
    <t>LD-CERT-TG-BR001a
LD-CERT-TG-BR001b
LD-CERT-TG-BR002
LD-CERT-TG-BR004
LD-CERT-TG-BR005
LD-CERT-TG-BR006
LD-CERT-TG-BR079
LD-CERT-TG-BR084
LD-CERT-TG-BR101</t>
  </si>
  <si>
    <t>LD-CERT-TG-IBR003
LD-CERT-TG-BR108</t>
  </si>
  <si>
    <t>LD-CERT-TG-IBR005
LD-CERT-TG-BR112</t>
  </si>
  <si>
    <t>LD-CERT-TG-IBR006</t>
  </si>
  <si>
    <t>LD-CERT-TG-BR170a
LD-CERT-TG-BR170b
LD-CERT-TG-BR182
LD-CERT-TG-GBR002</t>
  </si>
  <si>
    <t>LD-CERT-TG-BR150
LD-CERT-TG-BR151
LD-CERT-TG-BR190
LD-CERT-TG-BR191
LD-CERT-TG-BR196</t>
  </si>
  <si>
    <t>LD-CERT-TG-BR187
LD-CERT-TG-BR191
LD-CERT-TG-BR197</t>
  </si>
  <si>
    <t>LD-CERT-TG-BR186
LD-CERT-TG-BR198</t>
  </si>
  <si>
    <t>LD-FE-CA-BR145</t>
  </si>
  <si>
    <t>TI-13.6</t>
  </si>
  <si>
    <t>TI-13.7</t>
  </si>
  <si>
    <t>TI-13.8</t>
  </si>
  <si>
    <t>TI-13.9</t>
  </si>
  <si>
    <t>TI-18.8</t>
  </si>
  <si>
    <t>TI-18.9</t>
  </si>
  <si>
    <t>TI-22.1</t>
  </si>
  <si>
    <t>TI-18.1</t>
  </si>
  <si>
    <t>TI-18.2</t>
  </si>
  <si>
    <t>TI-18.3</t>
  </si>
  <si>
    <t>TI-18.4</t>
  </si>
  <si>
    <t>TI-18.6.1</t>
  </si>
  <si>
    <t>TI-18.6</t>
  </si>
  <si>
    <t>TI-18.7</t>
  </si>
  <si>
    <t>TI-20.6</t>
  </si>
  <si>
    <t>TI 19.1</t>
  </si>
  <si>
    <t>TI 19.2</t>
  </si>
  <si>
    <t>TI 19.3</t>
  </si>
  <si>
    <t>TI 19.4</t>
  </si>
  <si>
    <t>TI 19.5</t>
  </si>
  <si>
    <t>TI 19.6</t>
  </si>
  <si>
    <t>TI 19.7</t>
  </si>
  <si>
    <t>TI 19.8</t>
  </si>
  <si>
    <t>TG-7.1</t>
  </si>
  <si>
    <t>TG-7.2</t>
  </si>
  <si>
    <t>TG-7.6</t>
  </si>
  <si>
    <t>TG-7.8</t>
  </si>
  <si>
    <t>TG-8.3</t>
  </si>
  <si>
    <t xml:space="preserve">TG-32.6 </t>
  </si>
  <si>
    <t>TG-217.2</t>
  </si>
  <si>
    <t xml:space="preserve">                                                                                                                                                                                                                                                                                                     TG-219.3</t>
  </si>
  <si>
    <t>TG-219.3.2</t>
  </si>
  <si>
    <t xml:space="preserve">                                                                                                                                                                                                                                                                                                       TG-219.4</t>
  </si>
  <si>
    <t>Added new enumerations</t>
  </si>
  <si>
    <t>RL-8</t>
  </si>
  <si>
    <t>RL-9</t>
  </si>
  <si>
    <t>RL-9.1</t>
  </si>
  <si>
    <t>RL-10</t>
  </si>
  <si>
    <t>RL-10.1</t>
  </si>
  <si>
    <t>RL-11</t>
  </si>
  <si>
    <t>RL-12</t>
  </si>
  <si>
    <t>RL-13</t>
  </si>
  <si>
    <t>RL-23</t>
  </si>
  <si>
    <t>RL-28</t>
  </si>
  <si>
    <t>RL-0.5, 1, 1.7, 1.8, 2.1, 2.2 and 28</t>
  </si>
  <si>
    <t xml:space="preserve">CA-127
</t>
  </si>
  <si>
    <t xml:space="preserve">CA-128
</t>
  </si>
  <si>
    <t xml:space="preserve">CA-129
</t>
  </si>
  <si>
    <t xml:space="preserve">CA-130
</t>
  </si>
  <si>
    <t xml:space="preserve">CA-131
</t>
  </si>
  <si>
    <t xml:space="preserve">CA-53
</t>
  </si>
  <si>
    <t xml:space="preserve">CA-54
</t>
  </si>
  <si>
    <t xml:space="preserve">CA-55
</t>
  </si>
  <si>
    <t xml:space="preserve">CA-132
</t>
  </si>
  <si>
    <t xml:space="preserve">CA-133
</t>
  </si>
  <si>
    <t xml:space="preserve">CA-50
</t>
  </si>
  <si>
    <t xml:space="preserve">CA-51
</t>
  </si>
  <si>
    <t xml:space="preserve">CA-52
</t>
  </si>
  <si>
    <t xml:space="preserve">CA-138
</t>
  </si>
  <si>
    <t xml:space="preserve">CA-139
</t>
  </si>
  <si>
    <t xml:space="preserve">CA-56
</t>
  </si>
  <si>
    <t xml:space="preserve">CA-57
</t>
  </si>
  <si>
    <t xml:space="preserve">CA-58
</t>
  </si>
  <si>
    <t xml:space="preserve">CA-140
</t>
  </si>
  <si>
    <t xml:space="preserve">CA-141
</t>
  </si>
  <si>
    <t xml:space="preserve">CA-62
</t>
  </si>
  <si>
    <t xml:space="preserve">CA-64
</t>
  </si>
  <si>
    <t xml:space="preserve">CA-65
</t>
  </si>
  <si>
    <t xml:space="preserve">CA-68
</t>
  </si>
  <si>
    <t xml:space="preserve">CA-69
</t>
  </si>
  <si>
    <t xml:space="preserve">CA-146
</t>
  </si>
  <si>
    <t xml:space="preserve">CA-147
</t>
  </si>
  <si>
    <t xml:space="preserve">CA-72
</t>
  </si>
  <si>
    <t xml:space="preserve">CA-73
</t>
  </si>
  <si>
    <t xml:space="preserve">CA-74
</t>
  </si>
  <si>
    <t xml:space="preserve">CA-148
</t>
  </si>
  <si>
    <t xml:space="preserve">CA-149
</t>
  </si>
  <si>
    <t xml:space="preserve">CA-150
</t>
  </si>
  <si>
    <t xml:space="preserve">CA-80
</t>
  </si>
  <si>
    <t xml:space="preserve">CA-81
</t>
  </si>
  <si>
    <t xml:space="preserve">CA-84
</t>
  </si>
  <si>
    <t xml:space="preserve">CA-85
</t>
  </si>
  <si>
    <t xml:space="preserve">CA-151
</t>
  </si>
  <si>
    <t xml:space="preserve">CA-152
</t>
  </si>
  <si>
    <t xml:space="preserve">CA-91
</t>
  </si>
  <si>
    <t xml:space="preserve">CA-92
</t>
  </si>
  <si>
    <t xml:space="preserve">CA-93
</t>
  </si>
  <si>
    <t xml:space="preserve">CA-153
</t>
  </si>
  <si>
    <t xml:space="preserve">CA-154
</t>
  </si>
  <si>
    <t xml:space="preserve">CA-88
</t>
  </si>
  <si>
    <t xml:space="preserve">CA-89
</t>
  </si>
  <si>
    <t xml:space="preserve">CA-90
</t>
  </si>
  <si>
    <t xml:space="preserve">CA-155
</t>
  </si>
  <si>
    <t xml:space="preserve">CA-156
</t>
  </si>
  <si>
    <t xml:space="preserve">CA-157
</t>
  </si>
  <si>
    <t xml:space="preserve">CA-158
</t>
  </si>
  <si>
    <t xml:space="preserve">CA-159
</t>
  </si>
  <si>
    <t xml:space="preserve">CA-161
</t>
  </si>
  <si>
    <t xml:space="preserve">CA-162
</t>
  </si>
  <si>
    <t xml:space="preserve">CA-163
</t>
  </si>
  <si>
    <t xml:space="preserve">CA-164
</t>
  </si>
  <si>
    <t xml:space="preserve">CA-124
</t>
  </si>
  <si>
    <t xml:space="preserve">CA-125
</t>
  </si>
  <si>
    <t xml:space="preserve">CA-126
</t>
  </si>
  <si>
    <t>Updated Applicable Business Rules for Emergency Release 10.0.3</t>
  </si>
  <si>
    <t>TI-0.5, TI-1, TI-19.4</t>
  </si>
  <si>
    <t>CA-34, CA-35</t>
  </si>
  <si>
    <t>GL-13.5, GL-126, GL-207, GL-214</t>
  </si>
  <si>
    <t>LD-CFT-DI-BR015
LD-CFT-DI-BR020
LD-CFT-DI-BR021</t>
  </si>
  <si>
    <t xml:space="preserve">
LD-CFT-DI-BR003
LD-CFT-DI-BR005
LD-CFT-DI-BR008</t>
  </si>
  <si>
    <t>LD-CFT-DI-BR002
LD-CFT-DI-BR004
LD-CFT-DI-BR006</t>
  </si>
  <si>
    <t>LD-CFT-DI-IB001</t>
  </si>
  <si>
    <t>DI-1, DI-3, DI-4, DI-5</t>
  </si>
  <si>
    <t xml:space="preserve">LD-CFT-SI-BR026 </t>
  </si>
  <si>
    <t>LD-CFT-SI-BR027</t>
  </si>
  <si>
    <t>LD-CFT-SI-BR014 
LD-CFT-SI-BR018</t>
  </si>
  <si>
    <t xml:space="preserve">LD-CFT-SI-BR018
LD-CFT-SI-BR025 </t>
  </si>
  <si>
    <t xml:space="preserve">LD-CFT-SI-BR018
LD-CFT-SI-IB001a </t>
  </si>
  <si>
    <t xml:space="preserve">
LD-CFT-SI-BR009
LD-CFT-SI-BR018</t>
  </si>
  <si>
    <t>SI-1, SI-2, SI-3, SI-3.5, SI-26, SI-27, SI-41.5</t>
  </si>
  <si>
    <t>VI-40.5, VI-41, VI-42, VI-43, VI-44, VI-45, VI-46</t>
  </si>
  <si>
    <t>Manufacturer-Calculated PHEV Composite (Gasoline/Electricity) Combined CO2</t>
  </si>
  <si>
    <t>Enter the PHEV Composite (gasoline/electricity) Combined CO2</t>
  </si>
  <si>
    <t>EPA-Calculated 
PHEV Composite (Gasoline/Electricity) Combined CO2</t>
  </si>
  <si>
    <t>The Verify-calculated PHEV Composite (gasoline/electricity) Combined CO2</t>
  </si>
  <si>
    <t>Added New Fields</t>
  </si>
  <si>
    <t>GL-279, 280</t>
  </si>
  <si>
    <t>EPAPlugInHybridElectricVehicleCompositeGasolineElectricityCombinedMilesPerGallonEquivalentNumber</t>
  </si>
  <si>
    <t>CompositeGasolineElectricityCombinedCarbonDioxideNumber</t>
  </si>
  <si>
    <t>EPAPlugInHybridElectricVehicleCompositeGasolineElectricityCombinedCarbonDioxideNumber</t>
  </si>
  <si>
    <t>Added Parent's Name and XML tag</t>
  </si>
  <si>
    <t>GL-215, 222</t>
  </si>
  <si>
    <t>EPAAdjustedCombinedModelTypeFuelConsumptionValue</t>
  </si>
  <si>
    <t>Changed Basic Data Type from N(4,2) to N(6,2) and updated Max Value and Total Digits accordingly</t>
  </si>
  <si>
    <t>LD-FE-FT-BR002
LD-FE-FT-BR003
LD-FE-FT-BR004
LD-FE-FT-BR005
LD-FE-FT-BR006
LD-FE-FT-BR007
LD-FE-FT-BR008
LD-FE-FT-BR009
LD-FE-FT-BR011
LD-FE-FT-BR012
LD-FE-FT-BR013
LD-FE-FT-BR014</t>
  </si>
  <si>
    <t>LD-FE-FT-BR002
LD-FE-FT-BR005
LD-FE-FT-BR006
LD-FE-FT-BR007
LD-FE-FT-BR009
LD-FE-FT-BR011
LD-FE-FT-BR013
LD-FE-FT-BR014</t>
  </si>
  <si>
    <t xml:space="preserve">
LD-FE-FT-BR010
LD-FE-FT-BR011
LD-FE-FT-BR016</t>
  </si>
  <si>
    <t xml:space="preserve">LD-FE-FT-BR001
LD-FE-FT-BR002
</t>
  </si>
  <si>
    <t>LD-FE-FT-BR015</t>
  </si>
  <si>
    <t>Updated Applicable Business Rules for Maintenance Release 10.2.0</t>
  </si>
  <si>
    <t>Updated Applicable Business Rules for Maintenance Release 10.1.0</t>
  </si>
  <si>
    <t xml:space="preserve">LD-CTD-VI-BR035a
LD-CTD-VI-BR035b </t>
  </si>
  <si>
    <t xml:space="preserve">LD-CTD-VI-BR036 </t>
  </si>
  <si>
    <t xml:space="preserve">LD-CTD-VI-BR037 </t>
  </si>
  <si>
    <t xml:space="preserve">LD-CTD-VI-BR038 </t>
  </si>
  <si>
    <t xml:space="preserve">LD-CTD-VI-BR039 </t>
  </si>
  <si>
    <t xml:space="preserve">LD-CTD-VI-BR040 </t>
  </si>
  <si>
    <t xml:space="preserve">LD-CTD-VI-BR041 </t>
  </si>
  <si>
    <t>A = Automatic
AM = Automated Manual 
M = Manual
SA = Semi-Automatic
CVT= Continuously Variable
SCV=Selectable Continuously Variable (e.g. CVT with paddles)
AMS= Automated Manual- Selectable  (e.g. Automated Manual with paddles)
OT = Other</t>
  </si>
  <si>
    <t>LD-CTD-TI-BR001 
LD-CTD-TI-BR003 
LD-CTD-TI-BR017
LD-CTD-TI-BR029
LD-CTD-TI-BR066
LD-CTD-TI-BR072</t>
  </si>
  <si>
    <t>LD-CERT-TG-BR186
LD-CERT-TG-BR187
LD-CFT-DI-BR020
LD-CTD-TI-BR043
LD-CTD-TI-BR066
LD-CTD-TI-BR075
LD-CTD-TI-IB003
LD-FE-GL-BR080
LD-FE-GL-BR081
LD-FE-GL-BR082
LD-FE-GL-BR083
LD-FE-GL-BR084</t>
  </si>
  <si>
    <t>LD-CTD-TI-BR053 
LD-CTD-TI-BR054
LD-CTD-TI-BR055
LD-CTD-TI-BR072
LD-CTD-TI-BR073
LD-CTD-TI-BR074
LD-CTD-TI-BR075</t>
  </si>
  <si>
    <t xml:space="preserve">
LD-CTD-TI-BR009
LD-CTD-TI-BR073</t>
  </si>
  <si>
    <t>TI-19 BRs Continued…
LD-CTD-TI-BR035a
LD-CTD-TI-BR035b
LD-CTD-TI-BR037
LD-CTD-TI-BR047a
LD-CTD-TI-BR047b
LD-CTD-TI-BR049a
LD-CTD-TI-BR049b         
LD-CTD-TI-BR050a
LD-CTD-TI-BR050b
LD-CTD-TI-BR051a
LD-CTD-TI-BR051b
LD-CTD-TI-BR052a
LD-CTD-TI-BR052b
LD-CTD-TI-BR068a
LD-CTD-TI-BR068b
LD-CTD-TI-BR069a
LD-CTD-TI-BR069b
LD-CTD-TI-BR069c
LD-CTD-TI-BR076a
LD-CTD-TI-BR076b
LD-CTD-TI-BR077a
LD-CTD-TI-BR077b
LD-CTD-TI-BR078a
LD-CTD-TI-BR078b
LD-CTD-TI-BR079a
LD-CTD-TI-BR079b
LD-CTD-TI-BR081</t>
  </si>
  <si>
    <t>LD-CERT-TG-BR189
LD-FE-CA-BR175
LD-FE-CA-BR209</t>
  </si>
  <si>
    <t>LD-CTD-TI-BR027 
LD-CTD-TI-BR080</t>
  </si>
  <si>
    <t xml:space="preserve">
LD-CTD-TI-BR002a                                                                                                                                                                                                                                                                                                LD-CTD-TI-BR002b 
LD-CTD-TI-BR030
LD-CTD-TI-BR031
LD-CTD-TI-BR036
LD-CTD-TI-BR080</t>
  </si>
  <si>
    <t xml:space="preserve">
LD-CFT-DI-BR001 
LD-CFT-DI-BR004
LD-CFT-DI-BR005
LD-CFT-DI-BR010a
LD-CFT-DI-BR010b 
LD-CFT-DI-BR011
LD-CFT-DI-BR016
LD-CFT-DI-BR017
LD-CFT-DI-BR019 </t>
  </si>
  <si>
    <t xml:space="preserve">LD-CFT-DI-BR010a
LD-CFT-DI-BR010b 
LD-CFT-DI-BR011
LD-CFT-DI-BR019 </t>
  </si>
  <si>
    <t xml:space="preserve">
LD-CFT-DI-BR010a
LD-CFT-DI-BR010b
LD-CFT-DI-BR011
LD-CFT-DI-BR019 </t>
  </si>
  <si>
    <t xml:space="preserve">
LD-CFT-DI-BR002
LD-CFT-DI-BR003
LD-CFT-DI-BR010a
LD-CFT-DI-BR010b
LD-CFT-DI-BR019</t>
  </si>
  <si>
    <t>EPA Confirmatory Test Exhaust Emission Cert Level Information</t>
  </si>
  <si>
    <t xml:space="preserve">
LD-CFT-SI-BR001a                                                                                                                                                                                                                                                                                                LD-CFT-SI-BR001b                                                                                                                                                                                                                                                                                                  LD-CFT-SI-BR004a                                                                                                                                                                                                                                                                                                 LD-CFT-SI-BR004b
LD-CFT-SI-BR005
LD-CFT-SI-BR010
LD-CFT-SI-BR011
LD-CFT-SI-BR012
LD-CFT-SI-BR013</t>
  </si>
  <si>
    <t xml:space="preserve">
LD-CFT-SI-BR001a                                                                                                                                                                                                                                                                                                LD-CFT-SI-BR001b                                                                                                                                                                                                                                                                                                  LD-CFT-SI-BR004a                                                                                                                                                                                                                                                                                                 LD-CFT-SI-BR004b
LD-CFT-SI-BR012
LD-CFT-SI-BR013</t>
  </si>
  <si>
    <t>LD-CFT-SI-BR017</t>
  </si>
  <si>
    <t>LD-CFT-SI-BR004a
LD-CFT-SI-BR004b</t>
  </si>
  <si>
    <t xml:space="preserve">
LD-CERT-CL-BR005                                                      LD-CERT-CL-BR013 
LD-CERT-CL-BR014 
LD-CERT-CL-BR015 
LD-CERT-CL-BR016 
LD-CERT-CL-BR017 
LD-CERT-CL-BR018 
LD-CERT-CL-BR019 
LD-CERT-CL-BR020 
</t>
  </si>
  <si>
    <t xml:space="preserve">LD-CERT-CL-BR005
LD-CERT-CL-BR013 
LD-CERT-CL-BR014 
LD-CERT-CL-BR015 
LD-CERT-CL-BR016 
LD-CERT-CL-BR017 
LD-CERT-CL-BR018 
LD-CERT-CL-BR019 
LD-CERT-CL-BR020 </t>
  </si>
  <si>
    <t>LD-CERT-CL-BR021
LD-CERT-CL-BR026</t>
  </si>
  <si>
    <t xml:space="preserve">LD-CERT-EV-BR015 </t>
  </si>
  <si>
    <t>EV-BR10</t>
  </si>
  <si>
    <t>LD-CERT-EV-BR014                                                                                                                                                                                                                                                                                  LD-CERT-EV-IB001 
VI-BR11</t>
  </si>
  <si>
    <t xml:space="preserve">
LD-CERT-TG-BR005
LD-CERT-TG-BR069
LD-CERT-TG-BR070
LD-CERT-TG-BR090
LD-CERT-TG-BR177</t>
  </si>
  <si>
    <t>LD-CERT-TG-BR001a
LD-CERT-TG-BR001b
LD-CERT-TG-BR002
LD-CERT-TG-BR004
LD-CERT-TG-BR084
LD-CERT-TG-BR089
LD-CERT-TG-BR090</t>
  </si>
  <si>
    <t xml:space="preserve">
LD-CERT-TG-BR086
LD-CERT-TG-GBR003</t>
  </si>
  <si>
    <t>LD-CERT-TG-BR081a
LD-CERT-TG-BR081b
LD-CERT-TG-BR102</t>
  </si>
  <si>
    <t>LD-CERT-TG-BR084
LD-CERT-TG-BR090
LD-CERT-TG-BR104</t>
  </si>
  <si>
    <t>LD-CERT-TG-BR184
LD-FE-GL-BR118
LD-FE-GL-BR119</t>
  </si>
  <si>
    <t>LD-CERT-TG-BR152
LD-CERT-TG-BR153
LD-CERT-TG-BR154
LD-FE-GL-BR118
LD-FE-GL-BR119</t>
  </si>
  <si>
    <t>LD-CERT-TG-BR183
LD-FE-GL-BR119</t>
  </si>
  <si>
    <t>LD-CERT-TG-BR155
LD-FE-GL-BR119</t>
  </si>
  <si>
    <t>LD-CERT-TG-BR201</t>
  </si>
  <si>
    <t>LD-CERT-TG-BR202</t>
  </si>
  <si>
    <t>LD-CERT-TG-BR164
LD-CERT-TG-BR199
LD-CERT-TG-BR200
LD-CERT-TG-GBR002</t>
  </si>
  <si>
    <t>LD-CERT-TG-BR188
LD-CERT-TG-BR203</t>
  </si>
  <si>
    <t>LD-CERT-CR-BR001
LD-CERT-CR-BR002
LD-CERT-CR-BR019 
LD-CERT-CR-BR026
LD-CERT-CR-BR027
LD-CERT-CR-BR028</t>
  </si>
  <si>
    <t xml:space="preserve">
LD-CERT-CR-BR014
LD-CERT-CR-BR029</t>
  </si>
  <si>
    <t xml:space="preserve">LD-CERT-CR-BR024 </t>
  </si>
  <si>
    <t xml:space="preserve">LD-CERT-CR-BR019 
LD-CERT-CR-BR020a
LD-CERT-CR-BR020b
LD-CERT-CR-BR020c </t>
  </si>
  <si>
    <t xml:space="preserve">A = Automatic
AM = Automated Manual 
M = Manual
SA = Semi-Automatic
CVT= Continuously Variable
SCV=Selectable Continuously Variable (e.g. CVT with paddles)
AMS= Automated Manual- Selectable  (e.g. Automated Manual with paddles)
OT = Other
</t>
  </si>
  <si>
    <t>LD-FE-RL-BR001
LD-FE-RL-BR002</t>
  </si>
  <si>
    <t>LD-FE-RL-BR003
LD-FE-RL-BR005
LD-FE-RL-BR016</t>
  </si>
  <si>
    <t>LD-FE-RL-BR003
LD-FE-RL-BR005
LD-FE-RL-BR006
LD-FE-RL-BR016</t>
  </si>
  <si>
    <t>LD-FE-RL-BR003
LD-FE-RL-BR005
LD-FE-RL-BR006
LD-FE-RL-BR008
LD-FE-RL-BR009
LD-FE-RL-BR010
LD-FE-RL-BR016</t>
  </si>
  <si>
    <t>LD-FE-RL-BR007
LD-FE-RL-BR011</t>
  </si>
  <si>
    <t>LD-FE-RL-BR013</t>
  </si>
  <si>
    <t>LD-FE-RL-BR004a
LD-FE-RL-BR004b
LD-FE-RL-BR013</t>
  </si>
  <si>
    <t>LD-FE-RL-BR004a
LD-FE-RL-BR004b</t>
  </si>
  <si>
    <t>LD-FE-RL-BR015</t>
  </si>
  <si>
    <t>LD-FE-CA-BR043</t>
  </si>
  <si>
    <t>LD-FE-CA-BR044</t>
  </si>
  <si>
    <t>LD-FE-CA-BR045</t>
  </si>
  <si>
    <t>LD-FE-CA-BR046</t>
  </si>
  <si>
    <t>LD-FE-CA-BR047</t>
  </si>
  <si>
    <t>LD-FE-CA-BR048</t>
  </si>
  <si>
    <t>LD-FE-CA-BR049</t>
  </si>
  <si>
    <t>LD-FE-CA-BR050</t>
  </si>
  <si>
    <t>LD-FE-CA-BR051</t>
  </si>
  <si>
    <t>LD-FE-CA-BR052</t>
  </si>
  <si>
    <t>LD-FE-CA-BR053</t>
  </si>
  <si>
    <t>LD-FE-CA-BR054</t>
  </si>
  <si>
    <t>LD-FE-CA-BR067</t>
  </si>
  <si>
    <t>LD-FE-CA-BR068</t>
  </si>
  <si>
    <t>LD-FE-CA-BR069</t>
  </si>
  <si>
    <t>LD-FE-CA-BR070</t>
  </si>
  <si>
    <t>LD-FE-CA-BR071</t>
  </si>
  <si>
    <t>LD-FE-CA-BR072</t>
  </si>
  <si>
    <t>LD-FE-CA-BR073</t>
  </si>
  <si>
    <t>LD-FE-CA-BR074</t>
  </si>
  <si>
    <t>LD-FE-CA-BR075</t>
  </si>
  <si>
    <t>LD-FE-CA-BR076</t>
  </si>
  <si>
    <t>LD-FE-CA-BR077</t>
  </si>
  <si>
    <t>LD-FE-CA-BR078</t>
  </si>
  <si>
    <t>LD-FE-CA-BR111</t>
  </si>
  <si>
    <t>LD-FE-CA-BR112</t>
  </si>
  <si>
    <t>LD-FE-CA-BR113</t>
  </si>
  <si>
    <t>LD-FE-CA-BR114</t>
  </si>
  <si>
    <t>LD-FE-CA-BR115</t>
  </si>
  <si>
    <t>LD-FE-CA-BR116</t>
  </si>
  <si>
    <t>LD-FE-CA-BR117</t>
  </si>
  <si>
    <t>LD-FE-CA-BR118</t>
  </si>
  <si>
    <t>LD-FE-CA-BR155</t>
  </si>
  <si>
    <t>LD-FE-CA-BR119</t>
  </si>
  <si>
    <t>LD-FE-CA-BR120</t>
  </si>
  <si>
    <t>LD-FE-CA-BR121</t>
  </si>
  <si>
    <t>LD-FE-CA-BR122</t>
  </si>
  <si>
    <t>LD-FE-CA-BR123</t>
  </si>
  <si>
    <t>LD-FE-CA-BR124</t>
  </si>
  <si>
    <t>LD-FE-CA-BR125</t>
  </si>
  <si>
    <t>LD-FE-CA-BR126</t>
  </si>
  <si>
    <t>LD-FE-CA-BR127</t>
  </si>
  <si>
    <t>LD-FE-CA-BR128</t>
  </si>
  <si>
    <t>LD-FE-CA-BR129</t>
  </si>
  <si>
    <t>LD-FE-CA-BR130</t>
  </si>
  <si>
    <t>LD-FE-CA-BR131</t>
  </si>
  <si>
    <t>LD-FE-CA-BR132</t>
  </si>
  <si>
    <t>LD-FE-CA-BR133</t>
  </si>
  <si>
    <t>LD-FE-CA-BR134</t>
  </si>
  <si>
    <t>LD-FE-CA-BR135</t>
  </si>
  <si>
    <t>LD-FE-CA-BR168
LD-FE-CA-BR169
LD-FE-CA-BR202</t>
  </si>
  <si>
    <t>LD-FE-CA-BR138
LD-FE-CA-BR169
LD-FE-CA-BR208</t>
  </si>
  <si>
    <t>LD-FE-CA-BR139
LD-FE-CA-BR208</t>
  </si>
  <si>
    <t>LD-FE-CA-BR140
LD-FE-CA-BR208</t>
  </si>
  <si>
    <t>LD-FE-CA-BR205</t>
  </si>
  <si>
    <t>LD-FE-CA-BR206</t>
  </si>
  <si>
    <t xml:space="preserve">
LD-FE-CA-BR008
LD-FE-CA-BR032
LD-FE-CA-BR169
LD-FE-CA-BR208</t>
  </si>
  <si>
    <t xml:space="preserve">
LD-FE-CA-BR008
LD-FE-CA-BR032
LD-FE-CA-BR203
LD-FE-CA-BR204
LD-FE-CA-BR208</t>
  </si>
  <si>
    <t xml:space="preserve">
LD-FE-CA-BR023
    LD-FE-CA-BR187
    LD-FE-CA-BR188
    LD-FE-CA-BR189
    LD-FE-CA-BR190
    LD-FE-CA-BR191
    LD-FE-CA-BR192
    LD-FE-CA-BR193
    LD-FE-CA-BR194
    LD-FE-CA-BR195
    LD-FE-CA-BR196
    LD-FE-CA-BR197
    LD-FE-CA-BR198
    LD-FE-CA-BR199
    LD-FE-CA-BR200</t>
  </si>
  <si>
    <t xml:space="preserve">
LD-FE-CA-BR024
LD-FE-CA-BR171</t>
  </si>
  <si>
    <t>LD-FE-CA-BR025
LD-FE-CA-BR172
LD-FE-CA-BR173</t>
  </si>
  <si>
    <t xml:space="preserve">
LD-FE-CA-BR027
LD-FE-CA-BR200</t>
  </si>
  <si>
    <t>LD-FE-CA-BR168
LD-FE-CA-BR169
LD-FE-CA-BR202
LD-FE-CA-BR207</t>
  </si>
  <si>
    <t>LD-FE-CA-BR137
LD-FE-CA-BR178</t>
  </si>
  <si>
    <t xml:space="preserve">
LD-FE-CA-BR014
LD-FE-CA-BR179
LD-FE-CA-BR181
LD-FE-CA-BR182</t>
  </si>
  <si>
    <t>New LD-FE-RL-BR012
New LD-FE-RL-BR013
New LD-FE-RL-BR017</t>
  </si>
  <si>
    <t xml:space="preserve">
LD-FE-CA-BR018</t>
  </si>
  <si>
    <t>LD-FE-CA-BR170
LD-FE-CA-BR201
LD-FE-CA-BR202</t>
  </si>
  <si>
    <t xml:space="preserve">
LD-FE-CA-BR005a
LD-FE-CA-BR005b
LD-FE-CA-BR005c
LD-FE-CA-BR005d
LD-FE-CA-BR006
LD-FE-CA-BR022</t>
  </si>
  <si>
    <t>1 per CAFE/GHG</t>
  </si>
  <si>
    <t>Official Manufacturer Contact</t>
  </si>
  <si>
    <t>Added new enumeration values "Hot 1435 LA92" and "US06 Bag 2 Only"</t>
  </si>
  <si>
    <t>Added new enumeration values "HOT 1435 LA92" and "US06 BAG 2 ONLY"</t>
  </si>
  <si>
    <t>DI-18, DI-38</t>
  </si>
  <si>
    <t>SI-41.5, SI-92, SI-98</t>
  </si>
  <si>
    <t>DI-19, DI-38.5</t>
  </si>
  <si>
    <t>TG-204.5, TG-223.5</t>
  </si>
  <si>
    <t>Added new enumeration values "NMOG+NOX" and "NMOG+NOX-COMP"</t>
  </si>
  <si>
    <t>TG-209, TG-225</t>
  </si>
  <si>
    <t>SI-59, SI-71</t>
  </si>
  <si>
    <r>
      <t xml:space="preserve">The Verify-calculated baseline domestic passenger vehicle CAFE miles per gallon value that has been rounded to 4 decimal places. The CAFE value does not contain incentive credit allowable for production of dual-fuel, alternate-fueled vehicles.  The CAFE value is </t>
    </r>
    <r>
      <rPr>
        <strike/>
        <u/>
        <sz val="11"/>
        <rFont val="Arial"/>
        <family val="2"/>
      </rPr>
      <t>NOT adjusted</t>
    </r>
    <r>
      <rPr>
        <strike/>
        <sz val="11"/>
        <rFont val="Arial"/>
        <family val="2"/>
      </rPr>
      <t xml:space="preserve"> by the test procedure adjustment specified in 40 CFR 600.510-08 (e).  Required for all passenger vehicle submissions.</t>
    </r>
  </si>
  <si>
    <r>
      <t xml:space="preserve">The Verify-calculated baseline import passenger vehicle CAFE miles per gallon value that has been rounded to 4 decimal places. The CAFE value does not contain incentive credit allowable for production of dual-fuel, alternate-fueled vehicles.  The CAFE value is </t>
    </r>
    <r>
      <rPr>
        <strike/>
        <u/>
        <sz val="11"/>
        <rFont val="Arial"/>
        <family val="2"/>
      </rPr>
      <t>NOT adjusted</t>
    </r>
    <r>
      <rPr>
        <strike/>
        <sz val="11"/>
        <rFont val="Arial"/>
        <family val="2"/>
      </rPr>
      <t xml:space="preserve"> by the test procedure adjustment specified in 40 CFR 600.510-08 (e).  Required for all passenger vehicle submissions.</t>
    </r>
  </si>
  <si>
    <r>
      <t xml:space="preserve">The Verify-calculated test procedure adjusted domestic passenger vehicle CAFE value that has been rounded to 4 decimal places. The CAFE value does not contain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Required for all passenger vehicle submissions.</t>
    </r>
  </si>
  <si>
    <r>
      <t xml:space="preserve">The Verify-calculated test procedure adjusted import passenger vehicle CAFE value that has been rounded to 4 decimal places. The CAFE value does not contain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Required for all passenger vehicle submissions.</t>
    </r>
  </si>
  <si>
    <r>
      <t xml:space="preserve">The Verify-calculated test procedure adjusted domestic passenger vehicle CAFE value that has been rounded to 1 decimal place. The CAFE value does not contain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Required for all passenger vehicle submissions.</t>
    </r>
  </si>
  <si>
    <r>
      <t xml:space="preserve">The Verify-calculated test procedure adjusted import passenger vehicle CAFE value that has been rounded to 1 decimal place. The CAFE value does not contain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Required for all passenger vehicle submissions.</t>
    </r>
  </si>
  <si>
    <r>
      <t xml:space="preserve">The Verify-calculated final average GHG grams per mile value that has been rounded to 4 decimal places for this CAFE/GHG Compliance Category (CA-4).  The average GHG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600.510-12(i)).</t>
    </r>
  </si>
  <si>
    <r>
      <t xml:space="preserve">The Verify-calculated final average GHG TLAAS grams per mile value that has been rounded to 4 decimal places for this CAFE/GHG Compliance Category (CA-4).  The average GHG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600.510-12(i)).</t>
    </r>
  </si>
  <si>
    <r>
      <t xml:space="preserve">The Verify-calculated final truck CAFE miles per gallon value that has been rounded to 4 decimal places.  The CAFE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600.510-12(h)).  Required for all truck submissions.</t>
    </r>
  </si>
  <si>
    <r>
      <t xml:space="preserve">The Verify-calculated final domestic passenger vehicle CAFE miles per gallon value that has been rounded to 4 decimal places.  The CAFE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600.510-12(h)).  The CAFE value is </t>
    </r>
    <r>
      <rPr>
        <strike/>
        <u/>
        <sz val="11"/>
        <rFont val="Arial"/>
        <family val="2"/>
      </rPr>
      <t>NOT adjusted</t>
    </r>
    <r>
      <rPr>
        <strike/>
        <sz val="11"/>
        <rFont val="Arial"/>
        <family val="2"/>
      </rPr>
      <t xml:space="preserve"> for the test procedure adjustment specified in 40 CFR 600.510-08(e).  Required for all passenger vehicle submissions.</t>
    </r>
  </si>
  <si>
    <r>
      <t xml:space="preserve">The Verify-calculated final import passenger vehicle CAFE miles per gallon value that has been rounded to 4 decimal places.  The CAFE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600.510-12(h)).  The CAFE value is </t>
    </r>
    <r>
      <rPr>
        <strike/>
        <u/>
        <sz val="11"/>
        <rFont val="Arial"/>
        <family val="2"/>
      </rPr>
      <t>NOT adjusted</t>
    </r>
    <r>
      <rPr>
        <strike/>
        <sz val="11"/>
        <rFont val="Arial"/>
        <family val="2"/>
      </rPr>
      <t xml:space="preserve"> for the test procedure adjustment specified in 40 CFR 600.510-08(e).  Required for all passenger vehicle submissions.</t>
    </r>
  </si>
  <si>
    <r>
      <t xml:space="preserve">The Verify-calculated final average GHG grams per mile value that has been rounded to a whole number for this CAFE/GHG Compliance Category (CA-4).  The average GHG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600.510-12(i)).</t>
    </r>
  </si>
  <si>
    <r>
      <t xml:space="preserve">The Verify-calculated final average GHG TLAAS grams per mile value that has been rounded to a whole number for this CAFE/GHG Compliance Category (CA-4).  The average GHG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600.510-12(i)).</t>
    </r>
  </si>
  <si>
    <r>
      <t xml:space="preserve">The Verify-calculated final truck CAFE miles per gallon value that has been rounded to 1 decimal place for this CAFE/GHG Compliance Category (CA-4).  The CAFE value contains the incentive credit for dual-fuel, alternate-fueled vehicles, but is </t>
    </r>
    <r>
      <rPr>
        <strike/>
        <u/>
        <sz val="11"/>
        <rFont val="Arial"/>
        <family val="2"/>
      </rPr>
      <t>NOT capped</t>
    </r>
    <r>
      <rPr>
        <strike/>
        <sz val="11"/>
        <rFont val="Arial"/>
        <family val="2"/>
      </rPr>
      <t xml:space="preserve"> to the maximum credit allowed for the model year (40 CFR 600.510-12(h)).  Required for all truck submissions.</t>
    </r>
  </si>
  <si>
    <r>
      <t xml:space="preserve">The Verify-calculated final domestic passenger vehicle test procedure adjusted CAFE value that has been rounded to 4 decimal places. The CAFE value contains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The CAFE value is </t>
    </r>
    <r>
      <rPr>
        <strike/>
        <u/>
        <sz val="11"/>
        <rFont val="Arial"/>
        <family val="2"/>
      </rPr>
      <t>NOT capped</t>
    </r>
    <r>
      <rPr>
        <strike/>
        <sz val="11"/>
        <rFont val="Arial"/>
        <family val="2"/>
      </rPr>
      <t xml:space="preserve"> to the maximum allowed credit for the model year (40 CFR 600.510-12(h)).  Required for all passenger vehicle submissions.</t>
    </r>
  </si>
  <si>
    <r>
      <t xml:space="preserve">The Verify-calculated final import passenger vehicle test procedure adjusted CAFE value that has been rounded to 4 decimal places. The CAFE value contains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The CAFE value is </t>
    </r>
    <r>
      <rPr>
        <strike/>
        <u/>
        <sz val="11"/>
        <rFont val="Arial"/>
        <family val="2"/>
      </rPr>
      <t>NOT capped</t>
    </r>
    <r>
      <rPr>
        <strike/>
        <sz val="11"/>
        <rFont val="Arial"/>
        <family val="2"/>
      </rPr>
      <t xml:space="preserve"> to the maximum allowed credit for the model year (40 CFR 600.510-12(h)).  Required for all passenger vehicle submissions.</t>
    </r>
  </si>
  <si>
    <r>
      <t xml:space="preserve">The Verify-calculated final domestic passenger vehicle test procedure adjusted CAFE value that has been rounded to 1 decimal place. The CAFE value contains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The CAFE value is </t>
    </r>
    <r>
      <rPr>
        <strike/>
        <u/>
        <sz val="11"/>
        <rFont val="Arial"/>
        <family val="2"/>
      </rPr>
      <t>NOT capped</t>
    </r>
    <r>
      <rPr>
        <strike/>
        <sz val="11"/>
        <rFont val="Arial"/>
        <family val="2"/>
      </rPr>
      <t xml:space="preserve"> to the maximum allowed credit for the model year (40 CFR 600.510-12(h)).  Required for all passenger vehicle submissions.</t>
    </r>
  </si>
  <si>
    <r>
      <t xml:space="preserve">The Verify-calculated final import passenger vehicle test procedure adjusted CAFE value that has been rounded to 1 decimal place. The CAFE value contains the credit for production of dual-fuel, alternate-fuel vehicles.  The CAFE value is </t>
    </r>
    <r>
      <rPr>
        <strike/>
        <u/>
        <sz val="11"/>
        <rFont val="Arial"/>
        <family val="2"/>
      </rPr>
      <t>adjusted</t>
    </r>
    <r>
      <rPr>
        <strike/>
        <sz val="11"/>
        <rFont val="Arial"/>
        <family val="2"/>
      </rPr>
      <t xml:space="preserve"> by the test procedure adjustment specified in 40 CFR 600.510-08 (e).  The CAFE value is </t>
    </r>
    <r>
      <rPr>
        <strike/>
        <u/>
        <sz val="11"/>
        <rFont val="Arial"/>
        <family val="2"/>
      </rPr>
      <t>NOT capped</t>
    </r>
    <r>
      <rPr>
        <strike/>
        <sz val="11"/>
        <rFont val="Arial"/>
        <family val="2"/>
      </rPr>
      <t xml:space="preserve"> to the maximum allowed credit for the model year (40 CFR 600.510-12(h)).  Required for all passenger vehicle submissions.</t>
    </r>
  </si>
  <si>
    <t>CAFE Standard Type Indicator</t>
  </si>
  <si>
    <r>
      <t>Send an annual (on Jan. 2) email notification to the EPA fuel economy team to check or update the CAFE Standard (passenger vehicle) or parameters related with any truck CAFE standard calculations.</t>
    </r>
    <r>
      <rPr>
        <b/>
        <strike/>
        <sz val="11"/>
        <rFont val="Arial"/>
        <family val="2"/>
      </rPr>
      <t xml:space="preserve">
</t>
    </r>
    <r>
      <rPr>
        <strike/>
        <sz val="11"/>
        <rFont val="Arial"/>
        <family val="2"/>
      </rPr>
      <t xml:space="preserve">
If CAFE Type Indicator (CA-10) = 'R' then this value is pulled from EPA Calculated Final Reformed CAFE Standard (CA-22.7), else if CA-10 = 'U' then look-up from CAFE Standards by Model Year and Compliance Category table.</t>
    </r>
  </si>
  <si>
    <t xml:space="preserve">EPA Calculated Unrounded Reformed Truck CAFE Standard </t>
  </si>
  <si>
    <t>EPA Calculated Unrounded Reformed Truck CAFE Standard  Discrepancy Value</t>
  </si>
  <si>
    <t xml:space="preserve">EPA Calculated Final Reformed Truck CAFE Standard </t>
  </si>
  <si>
    <r>
      <rPr>
        <b/>
        <sz val="11"/>
        <rFont val="Arial"/>
        <family val="2"/>
      </rPr>
      <t xml:space="preserve">DELETE:
</t>
    </r>
    <r>
      <rPr>
        <b/>
        <strike/>
        <sz val="11"/>
        <rFont val="Arial"/>
        <family val="2"/>
      </rPr>
      <t xml:space="preserve">
CA-174
(New)</t>
    </r>
  </si>
  <si>
    <r>
      <rPr>
        <b/>
        <sz val="11"/>
        <rFont val="Arial"/>
        <family val="2"/>
      </rPr>
      <t xml:space="preserve">DELETE:
</t>
    </r>
    <r>
      <rPr>
        <b/>
        <strike/>
        <sz val="11"/>
        <rFont val="Arial"/>
        <family val="2"/>
      </rPr>
      <t xml:space="preserve">
CA-175
(New)</t>
    </r>
  </si>
  <si>
    <r>
      <rPr>
        <b/>
        <sz val="11"/>
        <rFont val="Arial"/>
        <family val="2"/>
      </rPr>
      <t xml:space="preserve">DELETE:
</t>
    </r>
    <r>
      <rPr>
        <b/>
        <strike/>
        <sz val="11"/>
        <rFont val="Arial"/>
        <family val="2"/>
      </rPr>
      <t xml:space="preserve">
CA-176
(New)</t>
    </r>
  </si>
  <si>
    <r>
      <rPr>
        <b/>
        <sz val="11"/>
        <rFont val="Arial"/>
        <family val="2"/>
      </rPr>
      <t xml:space="preserve">DELETE:
</t>
    </r>
    <r>
      <rPr>
        <b/>
        <strike/>
        <sz val="11"/>
        <rFont val="Arial"/>
        <family val="2"/>
      </rPr>
      <t xml:space="preserve">
CA-180
(New)</t>
    </r>
  </si>
  <si>
    <r>
      <rPr>
        <b/>
        <sz val="11"/>
        <rFont val="Arial"/>
        <family val="2"/>
      </rPr>
      <t xml:space="preserve">DELETE:
</t>
    </r>
    <r>
      <rPr>
        <b/>
        <strike/>
        <sz val="11"/>
        <rFont val="Arial"/>
        <family val="2"/>
      </rPr>
      <t xml:space="preserve">
CA-103
(New)</t>
    </r>
  </si>
  <si>
    <r>
      <rPr>
        <b/>
        <sz val="11"/>
        <rFont val="Arial"/>
        <family val="2"/>
      </rPr>
      <t xml:space="preserve">DELETE:
</t>
    </r>
    <r>
      <rPr>
        <b/>
        <strike/>
        <sz val="11"/>
        <rFont val="Arial"/>
        <family val="2"/>
      </rPr>
      <t xml:space="preserve">
CA-104
(New)</t>
    </r>
  </si>
  <si>
    <r>
      <rPr>
        <b/>
        <sz val="11"/>
        <rFont val="Arial"/>
        <family val="2"/>
      </rPr>
      <t xml:space="preserve">DELETE:
</t>
    </r>
    <r>
      <rPr>
        <b/>
        <strike/>
        <sz val="11"/>
        <rFont val="Arial"/>
        <family val="2"/>
      </rPr>
      <t xml:space="preserve">
CA-105
(New)</t>
    </r>
  </si>
  <si>
    <r>
      <rPr>
        <b/>
        <sz val="11"/>
        <rFont val="Arial"/>
        <family val="2"/>
      </rPr>
      <t xml:space="preserve">DELETE:
</t>
    </r>
    <r>
      <rPr>
        <b/>
        <strike/>
        <sz val="11"/>
        <rFont val="Arial"/>
        <family val="2"/>
      </rPr>
      <t xml:space="preserve">
CA-109
(New)</t>
    </r>
  </si>
  <si>
    <r>
      <rPr>
        <b/>
        <sz val="11"/>
        <rFont val="Arial"/>
        <family val="2"/>
      </rPr>
      <t xml:space="preserve">DELETE:
</t>
    </r>
    <r>
      <rPr>
        <b/>
        <strike/>
        <sz val="11"/>
        <rFont val="Arial"/>
        <family val="2"/>
      </rPr>
      <t xml:space="preserve">
CA-181
(New)</t>
    </r>
  </si>
  <si>
    <r>
      <rPr>
        <b/>
        <sz val="11"/>
        <rFont val="Arial"/>
        <family val="2"/>
      </rPr>
      <t xml:space="preserve">DELETE:
</t>
    </r>
    <r>
      <rPr>
        <b/>
        <strike/>
        <sz val="11"/>
        <rFont val="Arial"/>
        <family val="2"/>
      </rPr>
      <t xml:space="preserve">
CA-182
(New)</t>
    </r>
  </si>
  <si>
    <r>
      <rPr>
        <b/>
        <sz val="11"/>
        <rFont val="Arial"/>
        <family val="2"/>
      </rPr>
      <t xml:space="preserve">DELETE:
</t>
    </r>
    <r>
      <rPr>
        <b/>
        <strike/>
        <sz val="11"/>
        <rFont val="Arial"/>
        <family val="2"/>
      </rPr>
      <t xml:space="preserve">
CA-183
(New)</t>
    </r>
  </si>
  <si>
    <r>
      <rPr>
        <b/>
        <sz val="11"/>
        <rFont val="Arial"/>
        <family val="2"/>
      </rPr>
      <t xml:space="preserve">DELETE:
</t>
    </r>
    <r>
      <rPr>
        <b/>
        <strike/>
        <sz val="11"/>
        <rFont val="Arial"/>
        <family val="2"/>
      </rPr>
      <t xml:space="preserve">
CA-187
(New)</t>
    </r>
  </si>
  <si>
    <r>
      <rPr>
        <b/>
        <sz val="11"/>
        <rFont val="Arial"/>
        <family val="2"/>
      </rPr>
      <t xml:space="preserve">DELETE:
</t>
    </r>
    <r>
      <rPr>
        <b/>
        <strike/>
        <sz val="11"/>
        <rFont val="Arial"/>
        <family val="2"/>
      </rPr>
      <t xml:space="preserve">
CA-110
(New)</t>
    </r>
  </si>
  <si>
    <r>
      <rPr>
        <b/>
        <sz val="11"/>
        <rFont val="Arial"/>
        <family val="2"/>
      </rPr>
      <t xml:space="preserve">DELETE:
</t>
    </r>
    <r>
      <rPr>
        <b/>
        <strike/>
        <sz val="11"/>
        <rFont val="Arial"/>
        <family val="2"/>
      </rPr>
      <t xml:space="preserve">
CA-111
(New)</t>
    </r>
  </si>
  <si>
    <r>
      <rPr>
        <b/>
        <sz val="11"/>
        <rFont val="Arial"/>
        <family val="2"/>
      </rPr>
      <t xml:space="preserve">DELETE:
</t>
    </r>
    <r>
      <rPr>
        <b/>
        <strike/>
        <sz val="11"/>
        <rFont val="Arial"/>
        <family val="2"/>
      </rPr>
      <t xml:space="preserve">
CA-112
(New)</t>
    </r>
  </si>
  <si>
    <r>
      <rPr>
        <b/>
        <sz val="11"/>
        <rFont val="Arial"/>
        <family val="2"/>
      </rPr>
      <t xml:space="preserve">DELETE:
</t>
    </r>
    <r>
      <rPr>
        <b/>
        <strike/>
        <sz val="11"/>
        <rFont val="Arial"/>
        <family val="2"/>
      </rPr>
      <t xml:space="preserve">
CA-116
(New)</t>
    </r>
  </si>
  <si>
    <r>
      <rPr>
        <b/>
        <sz val="11"/>
        <rFont val="Arial"/>
        <family val="2"/>
      </rPr>
      <t xml:space="preserve">DELETE:
</t>
    </r>
    <r>
      <rPr>
        <b/>
        <strike/>
        <sz val="11"/>
        <rFont val="Arial"/>
        <family val="2"/>
      </rPr>
      <t xml:space="preserve">
CA-188
(New)</t>
    </r>
  </si>
  <si>
    <r>
      <rPr>
        <b/>
        <sz val="11"/>
        <rFont val="Arial"/>
        <family val="2"/>
      </rPr>
      <t xml:space="preserve">DELETE:
</t>
    </r>
    <r>
      <rPr>
        <b/>
        <strike/>
        <sz val="11"/>
        <rFont val="Arial"/>
        <family val="2"/>
      </rPr>
      <t xml:space="preserve">
CA-189
(New)</t>
    </r>
  </si>
  <si>
    <r>
      <rPr>
        <b/>
        <sz val="11"/>
        <rFont val="Arial"/>
        <family val="2"/>
      </rPr>
      <t xml:space="preserve">DELETE:
</t>
    </r>
    <r>
      <rPr>
        <b/>
        <strike/>
        <sz val="11"/>
        <rFont val="Arial"/>
        <family val="2"/>
      </rPr>
      <t xml:space="preserve">
CA-192
(New)</t>
    </r>
  </si>
  <si>
    <r>
      <rPr>
        <b/>
        <sz val="11"/>
        <rFont val="Arial"/>
        <family val="2"/>
      </rPr>
      <t xml:space="preserve">DELETE:
</t>
    </r>
    <r>
      <rPr>
        <b/>
        <strike/>
        <sz val="11"/>
        <rFont val="Arial"/>
        <family val="2"/>
      </rPr>
      <t xml:space="preserve">
CA-117
(New)</t>
    </r>
  </si>
  <si>
    <r>
      <rPr>
        <b/>
        <sz val="11"/>
        <rFont val="Arial"/>
        <family val="2"/>
      </rPr>
      <t xml:space="preserve">DELETE:
</t>
    </r>
    <r>
      <rPr>
        <b/>
        <strike/>
        <sz val="11"/>
        <rFont val="Arial"/>
        <family val="2"/>
      </rPr>
      <t xml:space="preserve">
CA-118
(New)</t>
    </r>
  </si>
  <si>
    <r>
      <rPr>
        <b/>
        <sz val="11"/>
        <rFont val="Arial"/>
        <family val="2"/>
      </rPr>
      <t xml:space="preserve">DELETE:
</t>
    </r>
    <r>
      <rPr>
        <b/>
        <strike/>
        <sz val="11"/>
        <rFont val="Arial"/>
        <family val="2"/>
      </rPr>
      <t xml:space="preserve">
CA-123
(New)</t>
    </r>
  </si>
  <si>
    <t>Changed Required to "FALSE"</t>
  </si>
  <si>
    <t>CA-227</t>
  </si>
  <si>
    <t>The official manufacturer contact for the CAFE dataset.</t>
  </si>
  <si>
    <t>CA-228</t>
  </si>
  <si>
    <t>CA-227, CA-228</t>
  </si>
  <si>
    <t>GL-281</t>
  </si>
  <si>
    <t>FuelEconomyLabelSubmission/FuelEconomyLabelDetails/CarlineDetails</t>
  </si>
  <si>
    <t>FuelEconomyLabelSubmission/FuelEconomyLabelDetails/BasicEngineDetails</t>
  </si>
  <si>
    <t>1..n per FE Label</t>
  </si>
  <si>
    <t>1..2 per FE Label
(1 for each certification region code)</t>
  </si>
  <si>
    <t>Mfr Voluntary Lower FE or Higher Energy Consumption Label Indicator</t>
  </si>
  <si>
    <t>VoluntaryLowerFuelEconomyLabelIndicator</t>
  </si>
  <si>
    <t>Verify calculated Fuel Economy (1-10) Rating. 
Do not perform calculations for EV and PHEV model types (where one of the fuel usage values (GL-89) = EL (electricity).</t>
  </si>
  <si>
    <t>Verify Calculated GHG (1-10) rating  
Do not perform calculations for PHEV model types  (ie, where there are more than one fuel usage value (GL-89) and one of those values = "EL").  This calculation should be done for EVs.</t>
  </si>
  <si>
    <t>The Verify-calculated amount saved in fuel costs over 5 years compared to the average new vehicle as required by 40 CFR 600.311-12(f), ref CISD-11-11, Aug 8, 2011. 
Do not perform calculations for EV and PHEV model types (where one of the fuel usage values (GL-89) = EL (electricity).</t>
  </si>
  <si>
    <t>The Verify-calculated increased amount that will be spent in fuel costs over 5 years compared to the average new vehicle as required by 40 CFR 600.311-12(f), ref CISD-11-11, Aug 8, 2011.
Do not perform calculations for EV and PHEV model types (where one of the fuel usage values (GL-89) = EL (electricity).</t>
  </si>
  <si>
    <t>Enter the applicable unit of measure for fuel economy values based on this Fuel Usage value. Select "MPG" when submitting MPG-equivalent fuel economy values.</t>
  </si>
  <si>
    <t xml:space="preserve">
Enter the annual fuel cost for for each fuel usage value for this FE Label (even though the alt fuel value for FFVs and dual-fuel vehicles  is not required to be on the FE Label window sticker) using 15,000 miles of driving per year. This should be rounded to the nearest $50 for model years greater than or equal to 2013.
</t>
  </si>
  <si>
    <t>Manufacturer-Calculated Unrounded Unadjusted  Model Type City FE Value</t>
  </si>
  <si>
    <t>Manufacturer-Calculated Unrounded Unadjusted  Model Type Highway FE Value</t>
  </si>
  <si>
    <t>Manufacturer-Calculated  Unrounded Unadjusted  Model Type Combined FE Value</t>
  </si>
  <si>
    <t>Manufacturer-Calculated 5-Cycle Unrounded  Adjusted Model Type City FE Value</t>
  </si>
  <si>
    <t>Manufacturer-Calculated 5-Cycle Unrounded  Adjusted Model Type Highway FE Value</t>
  </si>
  <si>
    <t>Manufacturer-Calculated 5-Cycle Unrounded  Adjusted Model Type Combined FE Value</t>
  </si>
  <si>
    <t xml:space="preserve">Manufacturer-Calculated 5-Cycle Rounded Adjusted  Model Type City FE Value </t>
  </si>
  <si>
    <t xml:space="preserve">Manufacturer-Calculated 5-Cycle Rounded Adjusted  Model Type Highway FE Value </t>
  </si>
  <si>
    <t xml:space="preserve">Manufacturer-Calculated 5-Cycle Rounded Adjusted  Model Type Combined FE Value </t>
  </si>
  <si>
    <t>Delete this field since it is now longer required by the regulations and since there are no values are in the database.
EDIT: This field is still required because there is data in the database that has been submitted for this data element.</t>
  </si>
  <si>
    <t>EPA-Calculated Gas Guzzler Indicator</t>
  </si>
  <si>
    <t>1..n per FE Label 
(1 for each Base Level within a Model Type)</t>
  </si>
  <si>
    <t>1..n per FE Label 
(1..n for each Base Level within a Model Type)</t>
  </si>
  <si>
    <t>1..n per FE Label 
(1 for each Base Level Fuel Usage per Base Level within a Model Type)</t>
  </si>
  <si>
    <t>EPA-Calculated Unrounded Unadjusted Base Level City FE Value- 4 Decimal</t>
  </si>
  <si>
    <t>EPA-Calculated Unrounded Unadjusted Base Level Highway FE Value- 4 Decimal</t>
  </si>
  <si>
    <t>EPA-Calculated Unrounded Unadjusted Base Level Combined FE Value- 4 Decimal</t>
  </si>
  <si>
    <t xml:space="preserve">
EPA-Calculated 5-Cycle Unrounded Adjusted Base Level City FE Value- 4 Decimal
</t>
  </si>
  <si>
    <t xml:space="preserve">
EPA-Calculated 5-Cycle Unrounded Adjusted Base Level Highway FE Value- 4 Decimal
</t>
  </si>
  <si>
    <t xml:space="preserve">
EPA-Calculated 5-Cycle Unrounded Adjusted Base Level Combined FE Value- 4 Decimal
</t>
  </si>
  <si>
    <t>1..n per FE Label
 (1 for each Configuration within each Base Level within a Model Type)</t>
  </si>
  <si>
    <t>EPA-Calculated Unrounded Unadjusted Configuration City FE Value- 4 Decimal</t>
  </si>
  <si>
    <t>EPA-Calculated Unrounded Unadjusted Configuration Highway FE Value- 4 Decimal</t>
  </si>
  <si>
    <t>EPA-Calculated Unrounded Unadjusted Configuration Combined FE Value- 4 Decimal</t>
  </si>
  <si>
    <t>EPA-Calculated 5-cycle Unrounded Adjusted Configuration City FE Value- 4 Decimal</t>
  </si>
  <si>
    <t>EPA-Calculated 5-cycle Unrounded Adjusted Configuration Highway FE Value- 4 Decimal</t>
  </si>
  <si>
    <t>EPA-Calculated 5-cycle Unrounded Adjusted Configuration Combined FE Value- 4 Decimal</t>
  </si>
  <si>
    <t>1..n per FE Label  
(1 for each Subconfiguration within each Configuration within each Base Level within each Model Type)</t>
  </si>
  <si>
    <t>EPA-Calculated Unrounded Unadjusted Subconfiguration City FE Value- 4 Decimal</t>
  </si>
  <si>
    <t>EPA-Calculated Unrounded Unadjusted Subconfiguration Highway FE Value- 4 Decimal</t>
  </si>
  <si>
    <t>EPA-Calculated 5-cycle Unrounded Adjusted Subconfiguration City FE Value- 4 Decimal</t>
  </si>
  <si>
    <t>EPA-Calculated 5-cycle Unrounded Adjusted Subconfiguration Highway FE Value- 4 Decimal</t>
  </si>
  <si>
    <r>
      <rPr>
        <sz val="11"/>
        <rFont val="Arial"/>
        <family val="2"/>
      </rPr>
      <t>1..n  per FE Label</t>
    </r>
    <r>
      <rPr>
        <strike/>
        <sz val="11"/>
        <rFont val="Arial"/>
        <family val="2"/>
      </rPr>
      <t xml:space="preserve">
</t>
    </r>
    <r>
      <rPr>
        <sz val="11"/>
        <rFont val="Arial"/>
        <family val="2"/>
      </rPr>
      <t>(1 for each Subconfiguration sales row within each Subconfiguration within each Configuration within each Base Level within each Model Type)</t>
    </r>
  </si>
  <si>
    <t>1..n  per FE Label
(1 for each Test within each Subconfiguration within each Configuration within each Base Level within each Model Type)</t>
  </si>
  <si>
    <t>1..n per FE Label
(1 per test fuel type)</t>
  </si>
  <si>
    <t>1..n per FE Label
  (1 for each Test within each Subconfiguration within each Configuration within each Base Level within each Model Type)</t>
  </si>
  <si>
    <t>1 for each Fuel Usage Type per Model Year in Verify Table</t>
  </si>
  <si>
    <t xml:space="preserve">
LD-FE-GL-BR001a
LD-FE-GL-BR001b
LD-FE-GL-BR002
LD-FE-GL-BR180
LD-FE-GL-BR195</t>
  </si>
  <si>
    <t>LD-FE-GL-BR001a
LD-FE-GL-BR001b
LD-FE-GL-BR002
LD-FE-GL-BR042
LD-FE-GL-BR043
LD-FE-GL-BR044a
 LD-FE-GL-BR044b
LD-FE-GL-BR180</t>
  </si>
  <si>
    <t>LD-FE-GL-BR001a
LD-FE-GL-BR001b
LD-FE-GL-BR002
LD-FE-GL-BR004
LD-FE-GL-BR180</t>
  </si>
  <si>
    <t xml:space="preserve">
LD-FE-GL-BR005
LD-FE-GL-BR196
LD-FE-GL-BR197</t>
  </si>
  <si>
    <t>CR-BR11
CR-BR12
LD-FE-GL-BR097
LD-FE-GL-BR165</t>
  </si>
  <si>
    <t>LD-FE-CA-BR169
LD-FE-CA-BR208
LD-FE-GL-BR004
LD-FE-GL-BR046
LD-FE-GL-BR098</t>
  </si>
  <si>
    <t xml:space="preserve">
LD-FE-GL-BR006
LD-FE-GL-BR050
LD-FE-GL-BR199
LD-FE-GL-BR200
LD-FE-GL-BR202
LD-FE-GL-BR204</t>
  </si>
  <si>
    <t xml:space="preserve">
LD-FE-GL-BR006
LD-FE-GL-BR040
LD-FE-GL-BR199
LD-FE-GL-BR200</t>
  </si>
  <si>
    <t>LD-FE-CA-BR203
LD-FE-GL-BR199</t>
  </si>
  <si>
    <t>LD-FE-CA-BR204
LD-FE-GL-BR200</t>
  </si>
  <si>
    <t>LD-FE-CA-BR202
LD-FE-GL-BR093
LD-FE-GL-BR117
LD-FE-GL-BR145
LD-FE-GL-BR194</t>
  </si>
  <si>
    <t>LD-FE-CA-BR202
LD-FE-GL-BR117</t>
  </si>
  <si>
    <t>LD-FE-CA-BR202
LD-FE-GL-BR058
LD-FE-GL-BR117</t>
  </si>
  <si>
    <t>LD-FE-GL-BR146</t>
  </si>
  <si>
    <t xml:space="preserve">LD-FE-GL-BR148 </t>
  </si>
  <si>
    <t>LD-FE-GL-BR156</t>
  </si>
  <si>
    <t>LD-FE-GL-BR159
LD-FE-GL-BR160</t>
  </si>
  <si>
    <t>LD-FE-GL-BR159
LD-FE-GL-BR163</t>
  </si>
  <si>
    <t>LD-FE-GL-BR169</t>
  </si>
  <si>
    <t>LD-FE-GL-BR170</t>
  </si>
  <si>
    <t>LD-FE-GL-BR171</t>
  </si>
  <si>
    <t>LD-FE-GL-BR172</t>
  </si>
  <si>
    <t>LD-FE-GL-BR182</t>
  </si>
  <si>
    <t>LD-FE-GL-BR183</t>
  </si>
  <si>
    <t>LD-FE-GL-BR184</t>
  </si>
  <si>
    <t>LD-FE-GL-BR188</t>
  </si>
  <si>
    <t>LD-FE-GL-BR162</t>
  </si>
  <si>
    <t>LD-FE-GL-BR026a
LD-FE-GL-BR026b
LD-FE-GL-BR147</t>
  </si>
  <si>
    <t xml:space="preserve">
LD-FE-GL-BR026a
LD-FE-GL-BR026b
LD-FE-GL-BR189</t>
  </si>
  <si>
    <t>LD-FE-GL-BR026a
LD-FE-GL-BR026b
LD-FE-GL-BR187</t>
  </si>
  <si>
    <t>LD-FE-GL-BR026a
LD-FE-GL-BR026b
LD-FE-GL-BR186</t>
  </si>
  <si>
    <t xml:space="preserve">
LD-FE-GL-BR029
LD-FE-GL-BR181
LD-FE-GL-BR185</t>
  </si>
  <si>
    <t>LD-FE-GL-BR178</t>
  </si>
  <si>
    <t>LD-FE-GL-BR176</t>
  </si>
  <si>
    <t>LD-FE-GL-BR173
LD-FE-GL-BR174</t>
  </si>
  <si>
    <t>LD-FE-GL-BR164</t>
  </si>
  <si>
    <t>LD-FE-GL-BR158</t>
  </si>
  <si>
    <t xml:space="preserve">
LD-FE-GL-BR054
LD-FE-GL-BR192
LD-FE-GL-BR193</t>
  </si>
  <si>
    <t>LD-FE-GL-BR056
LD-FE-RL-BR004b</t>
  </si>
  <si>
    <t>LD-FE-GL-BR059
LD-FE-GL-BR117
LD-FE-GL-BR201</t>
  </si>
  <si>
    <t>LD-FE-CA-BR169
LD-FE-CA-BR208
LD-FE-GL-BR003
LD-FE-GL-BR004
LD-FE-GL-BR045
LD-FE-GL-BR098</t>
  </si>
  <si>
    <t>LD-FE-CA-BR169
LD-FE-CA-BR208
LD-FE-GL-BR004
LD-FE-GL-BR047
LD-FE-GL-BR098
LD-FE-GL-BR137</t>
  </si>
  <si>
    <t>LD-FE-GL-BR006
LD-FE-GL-BR050
LD-FE-GL-BR150
LD-FE-GL-BR151
LD-FE-GL-BR152
LD-FE-GL-BR153
LD-FE-GL-BR154
LD-FE-GL-BR155</t>
  </si>
  <si>
    <t>LD-FE-CA-BR020
LD-FE-GL-BR015
LD-FE-GL-BR016
LD-FE-GL-BR049
LD-FE-GL-BR051
LD-FE-GL-BR104a
LD-FE-GL-BR104b
LD-FE-GL-BR166</t>
  </si>
  <si>
    <t xml:space="preserve">
LD-FE-GL-BR021a
LD-FE-GL-BR021b
LD-FE-GL-BR023
LD-FE-GL-BR104a
LD-FE-GL-BR104b
LD-FE-GL-BR110
LD-FE-GL-BR111</t>
  </si>
  <si>
    <t xml:space="preserve">
LD-FE-GL-BR021a
LD-FE-GL-BR021b
LD-FE-GL-BR024
LD-FE-GL-BR104a
LD-FE-GL-BR104b
LD-FE-GL-BR140
LD-FE-GL-BR141</t>
  </si>
  <si>
    <t xml:space="preserve">
LD-FE-GL-BR021a
LD-FE-GL-BR021b
LD-FE-GL-BR104a
LD-FE-GL-BR104b
LD-FE-GL-BR113a
LD-FE-GL-BR113b
LD-FE-GL-BR114</t>
  </si>
  <si>
    <t>LD-FE-GL-BR022a
LD-FE-GL-BR022b
LD-FE-GL-BR022c
LD-FE-GL-BR023
LD-FE-GL-BR104a
LD-FE-GL-BR104b
LD-FE-GL-BR109
LD-FE-GL-BR110
LD-FE-GL-BR111</t>
  </si>
  <si>
    <t xml:space="preserve">
LD-FE-GL-BR022a
LD-FE-GL-BR022b
LD-FE-GL-BR022c
LD-FE-GL-BR024
LD-FE-GL-BR104a
LD-FE-GL-BR104b
LD-FE-GL-BR139
LD-FE-GL-BR140
LD-FE-GL-BR141</t>
  </si>
  <si>
    <t>LD-FE-GL-BR025a
LD-FE-GL-BR025b
LD-FE-GL-BR104a
LD-FE-GL-BR104b
LD-FE-GL-BR112
LD-FE-GL-BR113a
LD-FE-GL-BR113b
LD-FE-GL-BR114
LD-FE-GL-BR115</t>
  </si>
  <si>
    <t>LD-FE-GL-BR190
LD-FE-GL-BR191
LD-FE-GL-BR205</t>
  </si>
  <si>
    <t>LD-FE-GL-BR138</t>
  </si>
  <si>
    <t>LD-FE-GL-BR036a
LD-FE-GL-BR036b
LD-FE-GL-BR053
LD-FE-GL-BR078</t>
  </si>
  <si>
    <t>LD-FE-GL-BR034
LD-FE-GL-BR118
LD-FE-GL-BR119
LD-FE-GL-BR198
LD-FE-GL-BR203</t>
  </si>
  <si>
    <t>LD-FE-GL-BR007</t>
  </si>
  <si>
    <t>LD-FE-GL-BR017
LD-FE-GL-BR018
LD-FE-GL-BR041
LD-FE-GL-BR105
LD-FE-GL-BR106
LD-FE-GL-BR107
LD-FE-GL-BR167
LD-FE-GL-BR168</t>
  </si>
  <si>
    <t xml:space="preserve">
LD-FE-GL-BR035
LD-FE-GL-BR036a
LD-FE-GL-BR036b
LD-FE-GL-BR036c
LD-FE-GL-BR036d
LD-FE-GL-BR037
LD-FE-GL-BR037b
LD-FE-GL-BR051
LD-FE-GL-BR057
LD-FE-GL-BR079
LD-FE-GL-BR087
LD-FE-GL-BR124
LD-FE-GL-BR125
LD-FE-GL-BR126
LD-FE-GL-BR127
LD-FE-GL-BR128
LD-FE-GL-BR129
LD-FE-GL-BR130
LD-FE-GL-BR131
LD-FE-GL-BR132
LD-FE-GL-BR142
LD-FE-GL-BR143
LD-FE-GL-BR144
LD-FE-GL-BR199
LD-FE-GL-BR200</t>
  </si>
  <si>
    <t>ManufacturerCAFEContactIDNumber</t>
  </si>
  <si>
    <t>FuelEconomyCAFESubmission/FuelEconomyCAFEDetails/FuelEconomyCAFEFinalStatusNotificationDetails</t>
  </si>
  <si>
    <t xml:space="preserve">The list of manufacture codes assigned to the contacts in the Manufacturer Module assigned to Light Duty Vehicle Truck and the FE CAFE compliance program </t>
  </si>
  <si>
    <t>Updated Applicable Business Rules</t>
  </si>
  <si>
    <t>CA-0, CA-1, CA-4, CA-4.5, CA-227, CA-228</t>
  </si>
  <si>
    <t>Revised existing and added new California exhaust standard enumeration values</t>
  </si>
  <si>
    <t>Revised existing and added new California evaporative standard enumeration values</t>
  </si>
  <si>
    <t>Revised existing Bin enumeration values</t>
  </si>
  <si>
    <t>Exhaust Emission Standard Level (cont.)</t>
  </si>
  <si>
    <t>Revised M6 and M7 vehicle class enumerations</t>
  </si>
  <si>
    <t>TG-16, TG-205</t>
  </si>
  <si>
    <t>CA-229</t>
  </si>
  <si>
    <t>CA-230</t>
  </si>
  <si>
    <t>CA-231</t>
  </si>
  <si>
    <t>CA-232</t>
  </si>
  <si>
    <t>EPA Calculated Model Type CAFE Production Volume</t>
  </si>
  <si>
    <t>EPA Calculated Model Type GHG Production Volume</t>
  </si>
  <si>
    <t>EPA Calculated Model Type CAFE Test Volume</t>
  </si>
  <si>
    <t>NA</t>
  </si>
  <si>
    <t>CA-233</t>
  </si>
  <si>
    <t>CA-234</t>
  </si>
  <si>
    <t>CA-235</t>
  </si>
  <si>
    <t>CA-236</t>
  </si>
  <si>
    <t>CA-237</t>
  </si>
  <si>
    <t>EPA Calculated Model Type AMFA Combined FE Value 4 decimal</t>
  </si>
  <si>
    <t>EPA Calculated Model Type AMFA City FE Value 4 decimal</t>
  </si>
  <si>
    <t>EPA Calculated Model Type AMFA Highway FE Value 4 decimal</t>
  </si>
  <si>
    <t>CA-229, CA-230, CA-231, CA-232, CA-233, CA-234, CA-235, CA-236, CA-237</t>
  </si>
  <si>
    <t>Verify calculated AMFA (Alternative Motor Fuels Act) City FE value</t>
  </si>
  <si>
    <t>Verify calculated AMFA (Alternative Motor Fuels Act) Highway FE value</t>
  </si>
  <si>
    <t>Verify calculated AMFA (Alternative Motor Fuels Act) Combined FE value</t>
  </si>
  <si>
    <t>Verify calculated City GHG value</t>
  </si>
  <si>
    <t>EPA Calculated Model Type City GHG Value 1 decimal</t>
  </si>
  <si>
    <t>EPA Calculated Model Type Highway GHG Value 1 decimal</t>
  </si>
  <si>
    <t>Verify calculated Highway GHG value</t>
  </si>
  <si>
    <t>EPA Calculated Model Type Combined GHG Value 1 decimal</t>
  </si>
  <si>
    <t>Verify calculated Combined GHG value</t>
  </si>
  <si>
    <t>Verify calculated value</t>
  </si>
  <si>
    <t>Removed enumeration values "L2SULEV170" and "L2SULEV230"</t>
  </si>
  <si>
    <t>Added new enumeration value "CARB LEV3 E10 PREMIUM GASOLINE"</t>
  </si>
  <si>
    <t>Added new enumeration value "CARB LEV3 E10 REGULAR GASOLINE"</t>
  </si>
  <si>
    <t>Rechargeable Energy Storage System</t>
  </si>
  <si>
    <t>VI-10.5</t>
  </si>
  <si>
    <t>VI-11.2</t>
  </si>
  <si>
    <t>VI-11.3</t>
  </si>
  <si>
    <t>VI-11.4</t>
  </si>
  <si>
    <t>VI-11.5</t>
  </si>
  <si>
    <t>VI-11.7</t>
  </si>
  <si>
    <t>VI-11.8</t>
  </si>
  <si>
    <t>SI-41.6</t>
  </si>
  <si>
    <t>GL-264</t>
  </si>
  <si>
    <t>GL-265</t>
  </si>
  <si>
    <t>GL-266</t>
  </si>
  <si>
    <t>GL-267</t>
  </si>
  <si>
    <t>GL-203</t>
  </si>
  <si>
    <t xml:space="preserve">GL-204 </t>
  </si>
  <si>
    <t>GL-205</t>
  </si>
  <si>
    <t xml:space="preserve">GL-206 </t>
  </si>
  <si>
    <t>GL-207</t>
  </si>
  <si>
    <t>GL-208</t>
  </si>
  <si>
    <t>GL-211</t>
  </si>
  <si>
    <t>GL-212</t>
  </si>
  <si>
    <t>GL-213</t>
  </si>
  <si>
    <t>GL-274</t>
  </si>
  <si>
    <t>GL-277</t>
  </si>
  <si>
    <t>GL-278</t>
  </si>
  <si>
    <t>GL-81.1</t>
  </si>
  <si>
    <t>GL-223</t>
  </si>
  <si>
    <t>GL-224</t>
  </si>
  <si>
    <t>GL-225</t>
  </si>
  <si>
    <t>GL-268</t>
  </si>
  <si>
    <t>GL-269</t>
  </si>
  <si>
    <t>GL-270</t>
  </si>
  <si>
    <t>GL-226</t>
  </si>
  <si>
    <t>GL-227</t>
  </si>
  <si>
    <t>GL-228</t>
  </si>
  <si>
    <t>GL-229</t>
  </si>
  <si>
    <t>GL-230</t>
  </si>
  <si>
    <t>GL-231</t>
  </si>
  <si>
    <t>GL-271</t>
  </si>
  <si>
    <t>GL-272</t>
  </si>
  <si>
    <t>GL-273</t>
  </si>
  <si>
    <t>GL-232</t>
  </si>
  <si>
    <t>GL-233</t>
  </si>
  <si>
    <t>GL-234</t>
  </si>
  <si>
    <t>GL-238</t>
  </si>
  <si>
    <t>GL-237</t>
  </si>
  <si>
    <t xml:space="preserve">GL-209 </t>
  </si>
  <si>
    <t>GL-210</t>
  </si>
  <si>
    <t>GL-239</t>
  </si>
  <si>
    <t>GL-235</t>
  </si>
  <si>
    <t>GL-201</t>
  </si>
  <si>
    <t>GL-240</t>
  </si>
  <si>
    <t>GL-241</t>
  </si>
  <si>
    <t>GL-242</t>
  </si>
  <si>
    <t>GL-276</t>
  </si>
  <si>
    <t>GL-243</t>
  </si>
  <si>
    <t>GL-244</t>
  </si>
  <si>
    <t>GL-245</t>
  </si>
  <si>
    <t>GL-248</t>
  </si>
  <si>
    <t>GL-214</t>
  </si>
  <si>
    <t>GL-275</t>
  </si>
  <si>
    <t>GL-215</t>
  </si>
  <si>
    <t>GL-104</t>
  </si>
  <si>
    <t>GL-216</t>
  </si>
  <si>
    <t>GL-217</t>
  </si>
  <si>
    <t>GL-218</t>
  </si>
  <si>
    <t>GL-219</t>
  </si>
  <si>
    <t>GL-220</t>
  </si>
  <si>
    <t>GL-221</t>
  </si>
  <si>
    <t>GL-222</t>
  </si>
  <si>
    <t>GL-279</t>
  </si>
  <si>
    <t>GL-280</t>
  </si>
  <si>
    <t>GL-110.5</t>
  </si>
  <si>
    <r>
      <t>GL-111</t>
    </r>
    <r>
      <rPr>
        <sz val="10"/>
        <rFont val="Arial"/>
        <family val="2"/>
      </rPr>
      <t/>
    </r>
  </si>
  <si>
    <r>
      <t>GL-112</t>
    </r>
    <r>
      <rPr>
        <sz val="10"/>
        <rFont val="Arial"/>
        <family val="2"/>
      </rPr>
      <t/>
    </r>
  </si>
  <si>
    <r>
      <t>GL-113</t>
    </r>
    <r>
      <rPr>
        <sz val="10"/>
        <rFont val="Arial"/>
        <family val="2"/>
      </rPr>
      <t/>
    </r>
  </si>
  <si>
    <t>GL-249</t>
  </si>
  <si>
    <t>GL-250</t>
  </si>
  <si>
    <t>GL-251</t>
  </si>
  <si>
    <t>GL-252</t>
  </si>
  <si>
    <t>GL-253</t>
  </si>
  <si>
    <t>GL-254</t>
  </si>
  <si>
    <t>Configuration Index</t>
  </si>
  <si>
    <t>GL-254.5</t>
  </si>
  <si>
    <t>GL-255</t>
  </si>
  <si>
    <t>GL-256</t>
  </si>
  <si>
    <t>GL-257</t>
  </si>
  <si>
    <t>GL-258</t>
  </si>
  <si>
    <t>GL-259</t>
  </si>
  <si>
    <t>GL-260</t>
  </si>
  <si>
    <t>GL-261</t>
  </si>
  <si>
    <t>GL-262</t>
  </si>
  <si>
    <t>GL-263</t>
  </si>
  <si>
    <t>C = Combustion Engine
E = Electric Motor</t>
  </si>
  <si>
    <t>EL =  Electricity
CNG = Natural Gas
D = Diesel
E = Ethanol
G = Gasoline
H = Hydrogen
LPG = LPG
M = Methanol</t>
  </si>
  <si>
    <r>
      <t xml:space="preserve">Look-up Values
</t>
    </r>
    <r>
      <rPr>
        <sz val="11"/>
        <rFont val="Arial"/>
        <family val="2"/>
      </rPr>
      <t>B1 = Federal Tier 2 Bin 1
B2 = Federal Tier 2 Bin 2
B3 = Federal Tier 2 Bin 3
B4 = Federal Tier 2 Bin 4
B5 = Federal Tier 2 Bin 5
B6 = Federal Tier 2 Bin 6
B7 = Federal Tier 2 Bin 7
B8 = Federal Tier 2 Bin 8
B9 = Federal Tier 2 Bin 9
B10 = Federal Tier 2 Bin 10
B11 = Federal Tier 2 Bin 11
HDV1 = HDV1 (Federal HD chassis Class 2b GVW 8501-10000)
HDV2 = HDV2 (Federal HD chassis Class 3 GVW 10001-14000)
OT = Other 
T1 = Federal Tier 1 (for use by ICIs only)</t>
    </r>
  </si>
  <si>
    <r>
      <t xml:space="preserve">
</t>
    </r>
    <r>
      <rPr>
        <u/>
        <sz val="11"/>
        <rFont val="Arial"/>
        <family val="2"/>
      </rPr>
      <t xml:space="preserve">For Federal or California Certification Region Codes:  </t>
    </r>
    <r>
      <rPr>
        <sz val="11"/>
        <rFont val="Arial"/>
        <family val="2"/>
      </rPr>
      <t xml:space="preserve">
LDV - LDV/Passenger Car
LDT1 - LDT1 (LVW-3750, GVW 0-6000), 
LDT2 - LDT2 (LVW 3751-5750, GVW 0-6000), 
LDVT - LDV and LDT1
</t>
    </r>
    <r>
      <rPr>
        <u/>
        <sz val="11"/>
        <rFont val="Arial"/>
        <family val="2"/>
      </rPr>
      <t>For Federal Certification Region Code:</t>
    </r>
    <r>
      <rPr>
        <sz val="11"/>
        <rFont val="Arial"/>
        <family val="2"/>
      </rPr>
      <t xml:space="preserve">
LDT3 - LDT3 (ALVW 3751-5750, LVW 0-3750, GVW &gt; 6000), 
LDT4 - LDT4 (ALVW &gt; 5750, LVW 0-3750, GVW &gt; 6000), 
MDPV - MDPV (Federal Tier 2, GVWR 8501-10000), 
HDV1 - HDV1 (Federal HD chassis Class 2b GVW 8501-10000), 
HDV2 - HDV2 (Federal HD chassis Class 3 GVW 10001-14000)
</t>
    </r>
    <r>
      <rPr>
        <u/>
        <sz val="11"/>
        <rFont val="Arial"/>
        <family val="2"/>
      </rPr>
      <t xml:space="preserve">For California Certification Region Code: </t>
    </r>
    <r>
      <rPr>
        <sz val="11"/>
        <rFont val="Arial"/>
        <family val="2"/>
      </rPr>
      <t xml:space="preserve"> 
M6 - MDV6 (Cal. LEV 2/3 MDV GVW 8501-10000), 
M7 - MDV7 (Cal. LEV 2/3 MDV GVW 10001-14000)</t>
    </r>
  </si>
  <si>
    <r>
      <t xml:space="preserve">G     - Gasoline
D      - Diesel
M     - Methanol
E      - Ethanol
CNG - Compressed Natural Gas
LNG - Liquified Natural Gas
LPG - Liquid Petroleum Gas
H     - Hydrogen
</t>
    </r>
    <r>
      <rPr>
        <sz val="11"/>
        <rFont val="Arial"/>
        <family val="2"/>
      </rPr>
      <t>EL - Electricity</t>
    </r>
  </si>
  <si>
    <t xml:space="preserve">
For Federal or California Certification Region Codes:  
LDV - LDV/Passenger Car
LDT1 - LDT1 (LVW-3750, GVW 0-6000), 
LDT2 - LDT2 (LVW 3751-5750, GVW 0-6000), 
LDVT - LDV and LDT1
For Federal Certification Region Code:
LDT3 - LDT3 (ALVW 3751-5750, LVW 0-3750, GVW &gt; 6000), 
LDT4 - LDT4 (ALVW &gt; 5750, LVW 0-3750, GVW &gt; 6000), 
MDPV - MDPV (Federal Tier 2, GVWR 8501-10000), 
HDV1 - HDV1 (Federal HD chassis Class 2b GVW 8501-10000), 
HDV2 - HDV2 (Federal HD chassis Class 3 GVW 10001-14000)
For California Certification Region Code:  
M6 - MDV6 (Cal. LEV 2/3 MDV GVW 8501-10000), 
M7 - MDV7 (Cal. LEV 2/3 MDV GVW 10001-14000)
</t>
  </si>
  <si>
    <r>
      <t>LD-FE-GL-BR060</t>
    </r>
    <r>
      <rPr>
        <sz val="11"/>
        <rFont val="Arial"/>
        <family val="2"/>
      </rPr>
      <t xml:space="preserve">
LD-FE-GL-BR117</t>
    </r>
  </si>
  <si>
    <r>
      <t>LD-FE-GL-BR061</t>
    </r>
    <r>
      <rPr>
        <sz val="11"/>
        <rFont val="Arial"/>
        <family val="2"/>
      </rPr>
      <t xml:space="preserve">
LD-FE-GL-BR117</t>
    </r>
  </si>
  <si>
    <t>LD-FE-GL-BR206</t>
  </si>
  <si>
    <t>LD-FE-FT-BR003
LD-FE-FT-BR004
LD-FE-FT-BR012
LD-FE-FT-BR017</t>
  </si>
  <si>
    <t>LD-FE-CA-BR001a
LD-FE-CA-BR001b
LD-FE-CA-BR001c
LD-FE-CA-BR002
LD-FE-CA-BR016
LD-FE-CA-BR017
LD-FE-CA-BR021a
LD-FE-CA-BR021b
LD-FE-CA-BR021c
LD-FE-CA-BR163
LD-FE-CA-BR212
LD-FE-CA-BR213</t>
  </si>
  <si>
    <t>LD-FE-CA-BR001a
LD-FE-CA-BR001b
LD-FE-CA-BR001c
LD-FE-CA-BR002
LD-FE-CA-BR008
LD-FE-CA-BR168
LD-FE-CA-BR213
LD-FE-CA-BR214</t>
  </si>
  <si>
    <t>LD-FE-CA-BR001a
LD-FE-CA-BR001b
LD-FE-CA-BR001c
LD-FE-CA-BR002
LD-FE-CA-BR213</t>
  </si>
  <si>
    <t>LD-FE-CA-BR214</t>
  </si>
  <si>
    <t>LD-FE-CA-BR210</t>
  </si>
  <si>
    <t>LD-FE-GL-BR037
LD-CTD-TI-BR082</t>
  </si>
  <si>
    <r>
      <t xml:space="preserve">
LD-IUVP-IT-BR001a
LD-IUVP-IT-BR001b
</t>
    </r>
    <r>
      <rPr>
        <sz val="11"/>
        <rFont val="Arial"/>
        <family val="2"/>
      </rPr>
      <t>LD-IUVP-IT-BR003a
LD-IUVP-IT-BR003b
LD-IUVP-IT-BR004a
LD-IUVP-IT-BR004b
LD-IUVP-IT-BR005a
LD-IUVP-IT-BR005b
LD-IUVP-IT-BR013
LD-IUVP-IT-BR024
LD-IUVP-IT-BR025</t>
    </r>
  </si>
  <si>
    <r>
      <t xml:space="preserve">
LD-IUVP-IT-BR001a
LD-IUVP-IT-BR001b
</t>
    </r>
    <r>
      <rPr>
        <sz val="11"/>
        <rFont val="Arial"/>
        <family val="2"/>
      </rPr>
      <t>LD-IUVP-IT-BR003a
LD-IUVP-IT-BR003b</t>
    </r>
  </si>
  <si>
    <r>
      <t xml:space="preserve">
LD-IUVP-IT-BR001a
LD-IUVP-IT-BR001b
</t>
    </r>
    <r>
      <rPr>
        <sz val="11"/>
        <rFont val="Arial"/>
        <family val="2"/>
      </rPr>
      <t>LD-IUVP-IT-BR006a
LD-IUVP-IT-BR006b
LD-IUVP-IT-BR006c</t>
    </r>
  </si>
  <si>
    <r>
      <t xml:space="preserve">
LD-IUVP-IT-BR001a
LD-IUVP-IT-BR001b
</t>
    </r>
    <r>
      <rPr>
        <sz val="11"/>
        <rFont val="Arial"/>
        <family val="2"/>
      </rPr>
      <t>LD-IUVP-IT-BR003a
LD-IUVP-IT-BR003b
LD-IUVP-IT-BR018</t>
    </r>
  </si>
  <si>
    <t>LD-CTD-VI-BR032 
LD-CTD-VI-BR033 
LD-CTD-VI-BR034                                                                                                                                                                                                                                                                                       LD-CTD-VI-IBR008
VI-BR11</t>
  </si>
  <si>
    <r>
      <t xml:space="preserve">G     - Gasoline
D      - Diesel
M     - Methanol
E      - Ethanol
CNG - Compressed Natural Gas
LNG - Liquified Natural Gas
LPG - Liquid Petroleum Gas
H     - Hydrogen
</t>
    </r>
    <r>
      <rPr>
        <sz val="11"/>
        <rFont val="Arial"/>
        <family val="2"/>
      </rPr>
      <t>EL - Electricity</t>
    </r>
    <r>
      <rPr>
        <strike/>
        <sz val="11"/>
        <rFont val="Arial"/>
        <family val="2"/>
      </rPr>
      <t xml:space="preserve">
</t>
    </r>
    <r>
      <rPr>
        <sz val="11"/>
        <rFont val="Arial"/>
        <family val="2"/>
      </rPr>
      <t>HYD - Hydraulic</t>
    </r>
  </si>
  <si>
    <r>
      <t>B = Battery(s)
C = Capacitor</t>
    </r>
    <r>
      <rPr>
        <sz val="11"/>
        <rFont val="Arial"/>
        <family val="2"/>
      </rPr>
      <t xml:space="preserve">
OT = Other</t>
    </r>
  </si>
  <si>
    <t>Select the applicable greenhouse gas exemption status for this test group.</t>
  </si>
  <si>
    <r>
      <t>G     - Gasoline
D      - Diesel
M     - Methanol
E      - Ethanol
CNG - Compressed Natural Gas
LNG - Liquified Natural Gas
LPG - Liquid Petroleum Gas
H     - Hydrogen</t>
    </r>
    <r>
      <rPr>
        <sz val="11"/>
        <rFont val="Arial"/>
        <family val="2"/>
      </rPr>
      <t xml:space="preserve">
EL - Electricity</t>
    </r>
  </si>
  <si>
    <t>Must use ASTM rounding methodology.
Don't round Integrated Amp-hours, System Start State of Charge Watt-hours, System End State of Charge Watt-hours</t>
  </si>
  <si>
    <r>
      <t xml:space="preserve">Once </t>
    </r>
    <r>
      <rPr>
        <sz val="11"/>
        <rFont val="Arial"/>
        <family val="2"/>
      </rPr>
      <t>per FE Label</t>
    </r>
  </si>
  <si>
    <r>
      <t>Once per</t>
    </r>
    <r>
      <rPr>
        <sz val="11"/>
        <rFont val="Arial"/>
        <family val="2"/>
      </rPr>
      <t xml:space="preserve"> FE Label</t>
    </r>
  </si>
  <si>
    <t>RoadLoadDataSubmission/RoadLoadDetails/FuelEconomyLabelSubConfigurationInformationDetails</t>
  </si>
  <si>
    <t>LT = Light Trucks
PV = Passenger Vehicles</t>
  </si>
  <si>
    <t>The test group derived from the FE Label information referenced by the combination of Model Year (CA-1), Mfr Code (CA-0), and Model Type Index (CA-14).</t>
  </si>
  <si>
    <t>Verify should calculate the footprint and display it on the front end using the following equation: 
Footprint = (((Front Track Width (CA-17) + Rear Track Width (CA-18)) / 2) * Wheelbase (CA-16)) / 144 rounded to one tenth of a square foot using ASTM rounding procedures.
The result should then be stored on the back end.
Any changes to CA-17, CA-18 or CA-16 should trigger a recalculation of this value.</t>
  </si>
  <si>
    <t xml:space="preserve">Manufacturer Calculated Unrounded Reformed Truck CAFE Standard </t>
  </si>
  <si>
    <t>Enter the manufacturer calculated unrounded reformed Truck CAFE standard.</t>
  </si>
  <si>
    <t xml:space="preserve">The EPA calculated unrounded reformed  Truck CAFE standard for this compliance category. </t>
  </si>
  <si>
    <t>The EPA-calculated discrepancy between the manufacturer and EPA calculated reformed Truck CAFE standards.</t>
  </si>
  <si>
    <t xml:space="preserve">The EPA calculated final reformed Truck CAFE standard that has been rounded to one decimal place. </t>
  </si>
  <si>
    <r>
      <rPr>
        <sz val="11"/>
        <rFont val="Arial"/>
        <family val="2"/>
      </rPr>
      <t xml:space="preserve">DELETE: 
</t>
    </r>
    <r>
      <rPr>
        <strike/>
        <sz val="11"/>
        <rFont val="Arial"/>
        <family val="2"/>
      </rPr>
      <t xml:space="preserve">
CA-165
(New)</t>
    </r>
  </si>
  <si>
    <r>
      <rPr>
        <sz val="11"/>
        <rFont val="Arial"/>
        <family val="2"/>
      </rPr>
      <t>DELETE:</t>
    </r>
    <r>
      <rPr>
        <strike/>
        <sz val="11"/>
        <rFont val="Arial"/>
        <family val="2"/>
      </rPr>
      <t xml:space="preserve">
CA-166
(New)</t>
    </r>
  </si>
  <si>
    <r>
      <rPr>
        <sz val="11"/>
        <rFont val="Arial"/>
        <family val="2"/>
      </rPr>
      <t xml:space="preserve">DELETE:
</t>
    </r>
    <r>
      <rPr>
        <strike/>
        <sz val="11"/>
        <rFont val="Arial"/>
        <family val="2"/>
      </rPr>
      <t>CA-167
(New)</t>
    </r>
  </si>
  <si>
    <r>
      <rPr>
        <sz val="11"/>
        <rFont val="Arial"/>
        <family val="2"/>
      </rPr>
      <t xml:space="preserve">DELETE:
</t>
    </r>
    <r>
      <rPr>
        <strike/>
        <sz val="11"/>
        <rFont val="Arial"/>
        <family val="2"/>
      </rPr>
      <t xml:space="preserve">
CA-168
(New)</t>
    </r>
  </si>
  <si>
    <r>
      <rPr>
        <sz val="11"/>
        <rFont val="Arial"/>
        <family val="2"/>
      </rPr>
      <t>DELETE:</t>
    </r>
    <r>
      <rPr>
        <strike/>
        <sz val="11"/>
        <rFont val="Arial"/>
        <family val="2"/>
      </rPr>
      <t xml:space="preserve">
CA-173
(New)</t>
    </r>
  </si>
  <si>
    <r>
      <rPr>
        <sz val="11"/>
        <rFont val="Arial"/>
        <family val="2"/>
      </rPr>
      <t xml:space="preserve">DELETE:
</t>
    </r>
    <r>
      <rPr>
        <strike/>
        <sz val="11"/>
        <rFont val="Arial"/>
        <family val="2"/>
      </rPr>
      <t xml:space="preserve">
CA-94
(New)</t>
    </r>
  </si>
  <si>
    <r>
      <rPr>
        <sz val="11"/>
        <rFont val="Arial"/>
        <family val="2"/>
      </rPr>
      <t xml:space="preserve">DELETE:
</t>
    </r>
    <r>
      <rPr>
        <strike/>
        <sz val="11"/>
        <rFont val="Arial"/>
        <family val="2"/>
      </rPr>
      <t xml:space="preserve">
CA-95
(New)</t>
    </r>
  </si>
  <si>
    <r>
      <rPr>
        <sz val="11"/>
        <rFont val="Arial"/>
        <family val="2"/>
      </rPr>
      <t xml:space="preserve">DELETE:
</t>
    </r>
    <r>
      <rPr>
        <strike/>
        <sz val="11"/>
        <rFont val="Arial"/>
        <family val="2"/>
      </rPr>
      <t xml:space="preserve">
CA-96
(New)</t>
    </r>
  </si>
  <si>
    <r>
      <rPr>
        <sz val="11"/>
        <rFont val="Arial"/>
        <family val="2"/>
      </rPr>
      <t xml:space="preserve">DELETE:
</t>
    </r>
    <r>
      <rPr>
        <strike/>
        <sz val="11"/>
        <rFont val="Arial"/>
        <family val="2"/>
      </rPr>
      <t xml:space="preserve">
CA-97
(New)</t>
    </r>
  </si>
  <si>
    <r>
      <rPr>
        <sz val="11"/>
        <rFont val="Arial"/>
        <family val="2"/>
      </rPr>
      <t xml:space="preserve">DELETE:
</t>
    </r>
    <r>
      <rPr>
        <strike/>
        <sz val="11"/>
        <rFont val="Arial"/>
        <family val="2"/>
      </rPr>
      <t xml:space="preserve">
CA-102
(New)</t>
    </r>
  </si>
  <si>
    <t>CA-208</t>
  </si>
  <si>
    <t>CA-209</t>
  </si>
  <si>
    <t>CA-210</t>
  </si>
  <si>
    <t>CA-211</t>
  </si>
  <si>
    <t>CA-212</t>
  </si>
  <si>
    <t>CA-213</t>
  </si>
  <si>
    <t>CA-214</t>
  </si>
  <si>
    <t>CA-215</t>
  </si>
  <si>
    <t>CA-216</t>
  </si>
  <si>
    <t>CA-217</t>
  </si>
  <si>
    <t>CA-218</t>
  </si>
  <si>
    <t>CA-219</t>
  </si>
  <si>
    <t>CA-220</t>
  </si>
  <si>
    <t>CA-221</t>
  </si>
  <si>
    <t>CA-222</t>
  </si>
  <si>
    <t>CA-194</t>
  </si>
  <si>
    <t>CA-195</t>
  </si>
  <si>
    <t>CA-200</t>
  </si>
  <si>
    <t>CA-201</t>
  </si>
  <si>
    <t>CA-202</t>
  </si>
  <si>
    <t>CA-203</t>
  </si>
  <si>
    <t>CA-204</t>
  </si>
  <si>
    <t>CA-205</t>
  </si>
  <si>
    <t>CA-206</t>
  </si>
  <si>
    <t>CA-223</t>
  </si>
  <si>
    <t>CA-224</t>
  </si>
  <si>
    <t>CA-225</t>
  </si>
  <si>
    <t>CA-226</t>
  </si>
  <si>
    <t>CA-226.5</t>
  </si>
  <si>
    <r>
      <t>Manufacturer Subconfiguration Final Model Year FE Production Units</t>
    </r>
    <r>
      <rPr>
        <b/>
        <strike/>
        <sz val="11"/>
        <rFont val="Arial"/>
        <family val="2"/>
      </rPr>
      <t/>
    </r>
  </si>
  <si>
    <t>Transmission Type, if "Other"</t>
  </si>
  <si>
    <r>
      <t xml:space="preserve">Enter the fuel net heating value for this fuel batch </t>
    </r>
    <r>
      <rPr>
        <sz val="11"/>
        <color indexed="17"/>
        <rFont val="Arial"/>
        <family val="2"/>
      </rPr>
      <t>in BTU/pound</t>
    </r>
    <r>
      <rPr>
        <sz val="11"/>
        <rFont val="Arial"/>
        <family val="2"/>
      </rPr>
      <t>.</t>
    </r>
  </si>
  <si>
    <r>
      <t xml:space="preserve">
Units are BTU/Pound
018284-019000 (Gasoline)
     Gasoline - NHV  
     Gasoline (dual fuel) - NHV, NHV</t>
    </r>
    <r>
      <rPr>
        <vertAlign val="subscript"/>
        <sz val="9"/>
        <rFont val="Arial"/>
        <family val="2"/>
      </rPr>
      <t>pet</t>
    </r>
    <r>
      <rPr>
        <sz val="9"/>
        <rFont val="Arial"/>
        <family val="2"/>
      </rPr>
      <t>, NHV</t>
    </r>
    <r>
      <rPr>
        <vertAlign val="subscript"/>
        <sz val="9"/>
        <rFont val="Arial"/>
        <family val="2"/>
      </rPr>
      <t xml:space="preserve">g
</t>
    </r>
    <r>
      <rPr>
        <sz val="9"/>
        <rFont val="Arial"/>
        <family val="2"/>
      </rPr>
      <t>018300-019000 (Diesel)
     Diesel (single fuel) - NOT REQUIRED 
     Diesel (dual fuel) - NHV</t>
    </r>
    <r>
      <rPr>
        <vertAlign val="subscript"/>
        <sz val="9"/>
        <rFont val="Arial"/>
        <family val="2"/>
      </rPr>
      <t xml:space="preserve">pet
</t>
    </r>
    <r>
      <rPr>
        <sz val="9"/>
        <rFont val="Arial"/>
        <family val="2"/>
      </rPr>
      <t>008000-009000 (Methanol) 
     Methanol (single fuel) - NOT REQUIRED 
     Methanol (dual fuel) - NHV</t>
    </r>
    <r>
      <rPr>
        <vertAlign val="subscript"/>
        <sz val="9"/>
        <rFont val="Arial"/>
        <family val="2"/>
      </rPr>
      <t xml:space="preserve">alt
</t>
    </r>
    <r>
      <rPr>
        <sz val="9"/>
        <rFont val="Arial"/>
        <family val="2"/>
      </rPr>
      <t>008000-009000 (Methanol blend)</t>
    </r>
    <r>
      <rPr>
        <vertAlign val="subscript"/>
        <sz val="9"/>
        <rFont val="Arial"/>
        <family val="2"/>
      </rPr>
      <t xml:space="preserve"> 
     </t>
    </r>
    <r>
      <rPr>
        <sz val="9"/>
        <rFont val="Arial"/>
        <family val="2"/>
      </rPr>
      <t>Methanol blend (single fuel) - NOT REQUIRED</t>
    </r>
    <r>
      <rPr>
        <vertAlign val="subscript"/>
        <sz val="9"/>
        <rFont val="Arial"/>
        <family val="2"/>
      </rPr>
      <t xml:space="preserve"> 
     </t>
    </r>
    <r>
      <rPr>
        <sz val="9"/>
        <rFont val="Arial"/>
        <family val="2"/>
      </rPr>
      <t>Methanol blend (dual fuel) -</t>
    </r>
    <r>
      <rPr>
        <vertAlign val="subscript"/>
        <sz val="9"/>
        <rFont val="Arial"/>
        <family val="2"/>
      </rPr>
      <t xml:space="preserve"> </t>
    </r>
    <r>
      <rPr>
        <sz val="9"/>
        <rFont val="Arial"/>
        <family val="2"/>
      </rPr>
      <t>NHV</t>
    </r>
    <r>
      <rPr>
        <vertAlign val="subscript"/>
        <sz val="9"/>
        <rFont val="Arial"/>
        <family val="2"/>
      </rPr>
      <t xml:space="preserve">alt, </t>
    </r>
    <r>
      <rPr>
        <sz val="9"/>
        <rFont val="Arial"/>
        <family val="2"/>
      </rPr>
      <t>NHV</t>
    </r>
    <r>
      <rPr>
        <vertAlign val="subscript"/>
        <sz val="9"/>
        <rFont val="Arial"/>
        <family val="2"/>
      </rPr>
      <t xml:space="preserve">50
</t>
    </r>
    <r>
      <rPr>
        <sz val="9"/>
        <rFont val="Arial"/>
        <family val="2"/>
      </rPr>
      <t>020000-040000 (Natural Gas)</t>
    </r>
    <r>
      <rPr>
        <vertAlign val="subscript"/>
        <sz val="9"/>
        <rFont val="Arial"/>
        <family val="2"/>
      </rPr>
      <t xml:space="preserve">
     </t>
    </r>
    <r>
      <rPr>
        <sz val="9"/>
        <rFont val="Arial"/>
        <family val="2"/>
      </rPr>
      <t>Natural Gas (single fuel) - NOT REQUIRED</t>
    </r>
    <r>
      <rPr>
        <vertAlign val="subscript"/>
        <sz val="9"/>
        <rFont val="Arial"/>
        <family val="2"/>
      </rPr>
      <t xml:space="preserve">
     </t>
    </r>
    <r>
      <rPr>
        <sz val="9"/>
        <rFont val="Arial"/>
        <family val="2"/>
      </rPr>
      <t>Natural Gas (dual fuel) - NHV</t>
    </r>
    <r>
      <rPr>
        <vertAlign val="subscript"/>
        <sz val="9"/>
        <rFont val="Arial"/>
        <family val="2"/>
      </rPr>
      <t xml:space="preserve">alt
</t>
    </r>
    <r>
      <rPr>
        <sz val="9"/>
        <rFont val="Arial"/>
        <family val="2"/>
      </rPr>
      <t>017000-019000 (California Phase II)
     California Phase II - NHV</t>
    </r>
    <r>
      <rPr>
        <vertAlign val="subscript"/>
        <sz val="9"/>
        <rFont val="Arial"/>
        <family val="2"/>
      </rPr>
      <t xml:space="preserve">blend
</t>
    </r>
  </si>
  <si>
    <r>
      <t>Analytically-Derived FE / CREE</t>
    </r>
    <r>
      <rPr>
        <b/>
        <sz val="11"/>
        <rFont val="Arial"/>
        <family val="2"/>
      </rPr>
      <t xml:space="preserve"> Indicator</t>
    </r>
  </si>
  <si>
    <t>Analytically-Derived FE / CREE Indicator</t>
  </si>
  <si>
    <r>
      <t xml:space="preserve">FTP75 = Federal Test Procedure (75 °F)
FTP20 = Federal Test Procedure (20 </t>
    </r>
    <r>
      <rPr>
        <sz val="11"/>
        <rFont val="Symbol"/>
        <family val="1"/>
        <charset val="2"/>
      </rPr>
      <t>°</t>
    </r>
    <r>
      <rPr>
        <sz val="11"/>
        <rFont val="Arial"/>
        <family val="2"/>
      </rPr>
      <t>F)
US06 = US06
SC03 = SC03
HWY = Highway Nox
NOT5C = Not 5-Cycle</t>
    </r>
  </si>
  <si>
    <r>
      <t>MPG = miles per gallon</t>
    </r>
    <r>
      <rPr>
        <sz val="11"/>
        <rFont val="Arial"/>
        <family val="2"/>
      </rPr>
      <t xml:space="preserve">
MPK = miles per kilogram
KW-HR/100MILES = kilowatt-hour per mile</t>
    </r>
  </si>
  <si>
    <t xml:space="preserve">
LD-CTD-TI-BR006</t>
  </si>
  <si>
    <t>EPA Data Element number</t>
  </si>
  <si>
    <r>
      <t xml:space="preserve">Look-Up Values
</t>
    </r>
    <r>
      <rPr>
        <sz val="11"/>
        <rFont val="Arial"/>
        <family val="2"/>
      </rPr>
      <t>C2 = California LEV-II Evap
ZZ = California LEV-II Zero Evap
3Z = California LEV-III Zero Evap (Option 1)
4Z = California LEV-III Zero Evap (Option 2)
OT = Other</t>
    </r>
  </si>
  <si>
    <t>L2LEV160 - California LEV-II LEV160
L2ULEV125 - California LEV-II ULEV125
L2SULEV30 - California LEV-II SULEV30
L2LEV395 - California LEV-II LEV395
L2ULEV340 - California LEV-II ULEV340
L2LEV630 - California LEV-II LEV630
L2ULEV570 - California LEV-II ULEV570
L3LEV160 - California LEV-III LEV160
L3ULEV125 - California LEV-III ULEV125
L3ULEV70 - California LEV-III ULEV70
L3ULEV50 - California LEV-III ULEV50
L3SULEV30 - California LEV-III SULEV30
L3SULEV20 - California LEV-III SULEV20
L3LEV395 - California LEV-III LEV395
L3ULEV340 - California LEV-III ULEV340
L3ULEV250 - California LEV-III ULEV250
L3ULEV200 - California LEV-III ULEV200
L3SULEV170 - California LEV-III SULEV170
L3SULEV150 - California LEV-III SULEV150
L3LEV630 - California LEV-III LEV630
L3ULEV570 - California LEV-III ULEV570
L3ULEV400 - California LEV-III ULEV400
L3ULEV270 - California LEV-III ULEV270
L3SULEV230 - California LEV-III SULEV230
L3SULEV200 - California LEV-III SULEV200
OT = Other 
T1 = Federal Tier 1 (for use by ICIs only)</t>
  </si>
  <si>
    <t xml:space="preserve">B1 = Federal Tier 2 Bin 1 
B2 = Federal Tier 2 Bin 2
B3 = Federal Tier 2 Bin 3
B4 = Federal Tier 2 Bin 4
B5 = Federal Tier 2  Bin 5
B6 = Federal Tier 2 Bin 6
B7 = Federal Tier 2 Bin 7
B8 = Federal Tier 2 Bin 8
B9 = Federal Tier 2 Bin 9
B10 = Federal Tier 2 Bin 10
B11 = Federal Tier 2 Bin 11
HDV1 = HDV1 (Federal HD chassis Class 2b GVW 8501-10000)
HDV2 = HDV2 (Federal HD chassis Class 3 GVW 10001-14000)
L2 = California LEV-II LEV
L2OP = California LEV-II LEV Optional
U2 = California LEV-II ULEV
S2 = California LEV-II SULEV
ZEV = California ZEV
PZEV = California PZEV
</t>
  </si>
  <si>
    <t>Need to use full list of Test Procedures now instead of abbreviated list (below) that is currently being used.</t>
  </si>
  <si>
    <r>
      <t xml:space="preserve">
LD-CERT-EV-BR001a                                                                                                                                                                                                                                                                                            LD-CERT-EV-BR001b    
LD-CERT-EV-BR002
LD-CERT-EV-BR003</t>
    </r>
    <r>
      <rPr>
        <sz val="11"/>
        <rFont val="Arial"/>
        <family val="2"/>
      </rPr>
      <t xml:space="preserve">
LD-CERT-EV-BR005
LD-CERT-EV-BR013</t>
    </r>
  </si>
  <si>
    <t>L2LEV160 - California LEV-II LEV160
L2ULEV125 - California LEV-II ULEV125
L2SULEV30 - California LEV-II SULEV30
L2LEV395 - California LEV-II LEV395
L2ULEV340 - California LEVII ULEV340
L2LEV630 - California LEV-II LEV630
L2ULEV570 - California LEV-II ULEV570
L3LEV160 - California LEV-III LEV160
L3ULEV125 - California LEV-III ULEV125
L3ULEV70 - California LEV-III ULEV70
L3ULEV50 - California LEV-III ULEV50
L3SULEV30 - California LEV-III SULEV30
L3SULEV20 - California LEV-III SULEV20
L3LEV395 - California LEV-III LEV395
L3ULEV340 - California LEV-III ULEV340
L3ULEV250 - California LEV-III ULEV250
L3ULEV200 - California LEV-III ULEV200
L3SULEV170 - California LEV-III SULEV170
L3SULEV150 - California LEV-III SULEV150
L3LEV630 - California LEV-III LEV630
L3ULEV570 - California LEV-III ULEV570
L3ULEV400 - California LEV-III ULEV400
L3ULEV270 - California LEV-III ULEV270
L3SULEV230 - California LEV-III SULEV230
L3SULEV200 - California LEV-III SULEV200
OT = Other 
T1 = Federal Tier 1 (for use by ICIs only)</t>
  </si>
  <si>
    <r>
      <t>B1 = Federal Tier 2 Bin 1 
B2 = Federal Tier 2 Bin 2
B3 = Federal Tier 2 Bin 3
B4 = Federal Tier 2 Bin 4
B5 = Federal Tier 2 Bin 5
B6 = Federal Tier 2 Bin 6
B7 = Federal Tier 2 Bin 7
B8 = Federal Tier 2 Bin 8
B9 = Federal Tier 2 Bin 9
B10 = Federal Tier 2 Bin 10
B11 = Federal Tier 2 Bin 11
HDV1 = HDV1 (Federal HD chassis Class 2b GVW 8501-10000)</t>
    </r>
    <r>
      <rPr>
        <b/>
        <sz val="11"/>
        <rFont val="Arial"/>
        <family val="2"/>
      </rPr>
      <t xml:space="preserve">
</t>
    </r>
    <r>
      <rPr>
        <sz val="11"/>
        <rFont val="Arial"/>
        <family val="2"/>
      </rPr>
      <t>HDV2 =</t>
    </r>
    <r>
      <rPr>
        <b/>
        <sz val="11"/>
        <rFont val="Arial"/>
        <family val="2"/>
      </rPr>
      <t xml:space="preserve"> </t>
    </r>
    <r>
      <rPr>
        <sz val="11"/>
        <rFont val="Arial"/>
        <family val="2"/>
      </rPr>
      <t>HDV2 (Federal HD chassis Class 3</t>
    </r>
    <r>
      <rPr>
        <b/>
        <sz val="11"/>
        <rFont val="Arial"/>
        <family val="2"/>
      </rPr>
      <t xml:space="preserve"> </t>
    </r>
    <r>
      <rPr>
        <sz val="11"/>
        <rFont val="Arial"/>
        <family val="2"/>
      </rPr>
      <t xml:space="preserve">GVW 10001-14000)
L2 = California LEV-II LEV
L2OP = California LEV-II LEV Optional
U2 = California LEV-II ULEV
S2 = California LEV-II SULEV
ZEV = California ZEV
PZEV = California PZEV
</t>
    </r>
  </si>
  <si>
    <r>
      <rPr>
        <u/>
        <sz val="11"/>
        <rFont val="Arial"/>
        <family val="2"/>
      </rPr>
      <t xml:space="preserve">
For Federal or California Certification Region Codes:  </t>
    </r>
    <r>
      <rPr>
        <sz val="11"/>
        <rFont val="Arial"/>
        <family val="2"/>
      </rPr>
      <t xml:space="preserve">
LDV - LDV/Passenger Car
LDT1 - LDT1 (LVW-3750, GVW 0-6000), 
LDT2 - LDT2 (LVW 3751-5750, GVW 0-6000), 
LDVT - LDV and LDT1
</t>
    </r>
    <r>
      <rPr>
        <u/>
        <sz val="11"/>
        <rFont val="Arial"/>
        <family val="2"/>
      </rPr>
      <t xml:space="preserve">
For Federal Certification Region Code:</t>
    </r>
    <r>
      <rPr>
        <sz val="11"/>
        <rFont val="Arial"/>
        <family val="2"/>
      </rPr>
      <t xml:space="preserve">
LDT3 - LDT3 (ALVW 3751-5750, LVW 0-3750, GVW &gt; 6000), 
LDT4 - LDT4 (ALVW &gt; 5750, LVW 0-3750, GVW &gt; 6000), 
MDPV - MDPV (Federal Tier 2, GVWR 8501-10000), 
HDV1 - HDV1 (Federal HD chassis Class 2b GVW 8501-10000), 
HDV2 - HDV2 (Federal HD chassis Class 3 GVW 10001-14000)
</t>
    </r>
    <r>
      <rPr>
        <u/>
        <sz val="11"/>
        <rFont val="Arial"/>
        <family val="2"/>
      </rPr>
      <t xml:space="preserve">
For California Certification Region Code:  </t>
    </r>
    <r>
      <rPr>
        <sz val="11"/>
        <rFont val="Arial"/>
        <family val="2"/>
      </rPr>
      <t xml:space="preserve">
M6 - MDV6 (Cal. LEV 2/3 MDV GVW 8501-10000), 
M7 - MDV7 (Cal. LEV 2/3 MDV GVW 10001-14000)
</t>
    </r>
  </si>
  <si>
    <t>LA = Lead Acid
NIMH = NiMH
LI = Lithium Ion
OT = Other</t>
  </si>
  <si>
    <r>
      <t>MFI = Multipoint/sequential fuel injection</t>
    </r>
    <r>
      <rPr>
        <strike/>
        <sz val="11"/>
        <rFont val="Arial"/>
        <family val="2"/>
      </rPr>
      <t xml:space="preserve">
</t>
    </r>
    <r>
      <rPr>
        <sz val="11"/>
        <rFont val="Arial"/>
        <family val="2"/>
      </rPr>
      <t>CMIX = CNG mixer unit
GDI = Spark Ignition Direct fuel injection
GDPI = Spark Ignition direct &amp; ported injection
LMIX = LPG Mixer
CRDI = Common Rail Direct Diesel Injection
GFI = Gaseous Fuel Injection
DDI = Direct Diesel Injection (non-common rail)
IDI = Indirect Diesel Injection
TBI = Throttle Body Injection
OT = Other (contact EPA prior to use)</t>
    </r>
  </si>
  <si>
    <r>
      <t>Basic fuel metering system 2</t>
    </r>
    <r>
      <rPr>
        <b/>
        <sz val="11"/>
        <rFont val="Arial"/>
        <family val="2"/>
      </rPr>
      <t xml:space="preserve">  </t>
    </r>
  </si>
  <si>
    <r>
      <rPr>
        <sz val="11"/>
        <rFont val="Arial"/>
        <family val="2"/>
      </rPr>
      <t>DELETE:</t>
    </r>
    <r>
      <rPr>
        <strike/>
        <sz val="11"/>
        <rFont val="Arial"/>
        <family val="2"/>
      </rPr>
      <t xml:space="preserve">
NEW:
GL-246</t>
    </r>
  </si>
  <si>
    <r>
      <rPr>
        <sz val="11"/>
        <rFont val="Arial"/>
        <family val="2"/>
      </rPr>
      <t>DELETE:</t>
    </r>
    <r>
      <rPr>
        <strike/>
        <sz val="11"/>
        <rFont val="Arial"/>
        <family val="2"/>
      </rPr>
      <t xml:space="preserve">
NEW:
GL-247</t>
    </r>
  </si>
  <si>
    <r>
      <rPr>
        <sz val="11"/>
        <rFont val="Arial"/>
        <family val="2"/>
      </rPr>
      <t>DELETE:</t>
    </r>
    <r>
      <rPr>
        <strike/>
        <sz val="11"/>
        <rFont val="Arial"/>
        <family val="2"/>
      </rPr>
      <t xml:space="preserve">
GL-114</t>
    </r>
    <r>
      <rPr>
        <sz val="10"/>
        <rFont val="Arial"/>
        <family val="2"/>
      </rPr>
      <t/>
    </r>
  </si>
  <si>
    <r>
      <rPr>
        <sz val="11"/>
        <rFont val="Arial"/>
        <family val="2"/>
      </rPr>
      <t>DELETE:</t>
    </r>
    <r>
      <rPr>
        <strike/>
        <sz val="11"/>
        <rFont val="Arial"/>
        <family val="2"/>
      </rPr>
      <t xml:space="preserve">
GL-115</t>
    </r>
    <r>
      <rPr>
        <sz val="10"/>
        <rFont val="Arial"/>
        <family val="2"/>
      </rPr>
      <t/>
    </r>
  </si>
  <si>
    <r>
      <rPr>
        <sz val="11"/>
        <rFont val="Arial"/>
        <family val="2"/>
      </rPr>
      <t>DELETE:</t>
    </r>
    <r>
      <rPr>
        <strike/>
        <sz val="11"/>
        <rFont val="Arial"/>
        <family val="2"/>
      </rPr>
      <t xml:space="preserve">
GL-116</t>
    </r>
    <r>
      <rPr>
        <sz val="10"/>
        <rFont val="Arial"/>
        <family val="2"/>
      </rPr>
      <t/>
    </r>
  </si>
  <si>
    <r>
      <rPr>
        <sz val="11"/>
        <rFont val="Arial"/>
        <family val="2"/>
      </rPr>
      <t>DELETE</t>
    </r>
    <r>
      <rPr>
        <strike/>
        <sz val="11"/>
        <rFont val="Arial"/>
        <family val="2"/>
      </rPr>
      <t xml:space="preserve">
GL-125.0.3</t>
    </r>
  </si>
  <si>
    <r>
      <rPr>
        <sz val="11"/>
        <rFont val="Arial"/>
        <family val="2"/>
      </rPr>
      <t xml:space="preserve">DELETE
</t>
    </r>
    <r>
      <rPr>
        <strike/>
        <sz val="11"/>
        <rFont val="Arial"/>
        <family val="2"/>
      </rPr>
      <t>GL-125.0.6</t>
    </r>
  </si>
  <si>
    <t xml:space="preserve">The Verify calculated annual fuel cost for this FE Label using 15,000 miles of driving per year for model year 2013 and later.  This will be rounded to the nearest $50.  Do not perform calculations for 2012 and earlier model years.  
Do not perform calculations for EV and PHEV model types (where one of the fuel usage values (GL-89) = EL (electricity).
</t>
  </si>
  <si>
    <t xml:space="preserve">EPA
</t>
  </si>
  <si>
    <r>
      <t>LD-FE-GL-BR079
LD-FE-GL-BR088
LD-FE-GL-BR089</t>
    </r>
    <r>
      <rPr>
        <sz val="11"/>
        <rFont val="Arial"/>
        <family val="2"/>
      </rPr>
      <t xml:space="preserve">
LD-FE-GL-BR136</t>
    </r>
  </si>
  <si>
    <t>LD-FE-GL-BR079
LD-FE-GL-BR134</t>
  </si>
  <si>
    <t>EL= 62
CNG = 10, 41
D = 9, 19
E = 36, 37, 38, 43, 44, 45, 71
G = 1, 6, 7, 8, 22, 23, 24, 25, 26, 27, 61
H = 50
LPG = 42
M = 31, 32, 33, 34</t>
  </si>
  <si>
    <r>
      <t xml:space="preserve">1..n  per FE Label
(1 ..n for each </t>
    </r>
    <r>
      <rPr>
        <sz val="11"/>
        <rFont val="Arial"/>
        <family val="2"/>
      </rPr>
      <t>Subconfiguration within each Configuration within each Base Level within each Model Type)</t>
    </r>
  </si>
  <si>
    <t>1..n per FE Label
(1 for each Subconfiguration sales row within each Subconfiguration within each Configuration within each Base Level within each Model Type)</t>
  </si>
  <si>
    <t xml:space="preserve">
Calculate model type mpg for gas guzzler indication as specified in 40 CFR 600.513 for each passenger automobile model type.   
Gas Guzzler calculation results should be submitted by manufacturers for non-exempt Gasoline and Diesel passenger vehicles only.  </t>
  </si>
  <si>
    <r>
      <t xml:space="preserve">
N - Not exempt 
T - Truck
1 - Unloaded GVWR &gt; 6000 lbs (not applicable to limousines)
2 - Emergency Vehicle
3 - IRS Alternative Rate Schedule</t>
    </r>
    <r>
      <rPr>
        <sz val="11"/>
        <rFont val="Arial"/>
        <family val="2"/>
      </rPr>
      <t xml:space="preserve">
5 - Vehicle can not operate on gasoline or diesel fuel
</t>
    </r>
  </si>
  <si>
    <t>1 per Fuel Usage value per FE Label</t>
  </si>
  <si>
    <r>
      <t xml:space="preserve">
LD-FE-GL-BR048
LD-FE-GL-BR116a
LD-FE-GL-BR116b</t>
    </r>
    <r>
      <rPr>
        <strike/>
        <sz val="11"/>
        <rFont val="Arial"/>
        <family val="2"/>
      </rPr>
      <t/>
    </r>
  </si>
  <si>
    <t>The EPA-Calculated 5-Cycle Rounded Adjusted Model Type Final Label City FE Value.</t>
  </si>
  <si>
    <t xml:space="preserve">
EPA-Calculated 5-Cycle Rounded Adjusted Model Type Final Label City FE Value</t>
  </si>
  <si>
    <t xml:space="preserve">
EPA-Calculated 5-Cycle Rounded Adjusted Model Type Final Label Highway FE Value</t>
  </si>
  <si>
    <t xml:space="preserve">
EPA-Calculated 5-Cycle Rounded Adjusted Model Type Final Label Combined FE Value</t>
  </si>
  <si>
    <t xml:space="preserve">
EPA-Calculated 5-Cycle Rounded Adjusted Model Type Final Label Combined CO2 Value</t>
  </si>
  <si>
    <t>FuelEconomyLabelSubmission/FuelEconomyLabelDetails/FuelUsageAndEconomyDetails/FuelEconomyValueUnitDetails/ManufacturerVoluntaryLowerDetails</t>
  </si>
  <si>
    <t>Manufacturer-Calculated 5-Cycle Rounded Adjusted Model Type Combined CO2 Value</t>
  </si>
  <si>
    <t>Manufacturer-Calculated 5-Cycle Rounded Adjusted Model Type Highway CO2 Value</t>
  </si>
  <si>
    <t>Manufacturer-Calculated 5-Cycle Rounded Adjusted Model Type City CO2 Value</t>
  </si>
  <si>
    <t>1 per Fuel Usage per FE Label 
except 
1 per Fuel Usage and FE Value Units combination per FE Label when Fuel Usage = "EL"</t>
  </si>
  <si>
    <t xml:space="preserve">
Provide the manufacturer-calculated, rounded and adjusted Model Type combined fuel economy value.  This adjusted value reflects real world driving and has been rounded to a whole number for label purposes.
This value is the Fuel Economy Guide value, unless using a Voluntary Lower Value, and is required for all Fuel Economy Label calculation approaches.</t>
  </si>
  <si>
    <r>
      <t xml:space="preserve">
Provide the manufacturer-calculated, rounded and adjusted Model Type highway fuel economy value.  This adjusted value reflects real world driving and has been rounded to a whole number for label purposes.
This value is the Fuel Economy Guide value, unless using a Voluntary Lower Value, and is required for all Fuel Economy Label calculation approaches.</t>
    </r>
    <r>
      <rPr>
        <strike/>
        <sz val="11"/>
        <rFont val="Arial"/>
        <family val="2"/>
      </rPr>
      <t xml:space="preserve">
</t>
    </r>
  </si>
  <si>
    <t>FuelEconomyLabelSubmission/FuelEconomyLabelDetails/FuelUsageAndEconomyDetails/FuelEconomyValueUnitDetails/ManufacturerFiveCycleRoundedAdjustedModelTypeDetails</t>
  </si>
  <si>
    <t xml:space="preserve">
Provide the manufacturer-calculated, rounded and adjusted Model Type city fuel economy value.  This adjusted value reflects real world driving and has been rounded to a whole number for label purposes.
This value is the Fuel Economy Guide value, unless using a Voluntary Lower Value, and is required for all Fuel Economy Label calculation approaches.</t>
  </si>
  <si>
    <t>1 per Fuel Usage except 
1 per Fuel Usage and FE Value Units combination per FE Label when Fuel Usage = "EL"</t>
  </si>
  <si>
    <t>FuelEconomyLabelSubmission/FuelEconomyLabelDetails/FuelUsageAndEconomyDetails/FuelEconomyValueUnitDetails/ManufacturerFiveCycleUnroundedAdjustedModelTypeDetails</t>
  </si>
  <si>
    <t>Provide the manufacturer calculated unrounded/unadjusted Model Type combined fuel economy value (not 5-cycle calculated values).</t>
  </si>
  <si>
    <t>Provide the manufacturer calculated unrounded/unadjusted Model Type highway fuel economy value (not 5-cycle calculated values).</t>
  </si>
  <si>
    <t>FuelEconomyLabelSubmission/FuelEconomyLabelDetails/FuelUsageAndEconomyDetails/FuelEconomyValueUnitDetails/ManufacturerUnroundedUnadjustedModelTypeDetails</t>
  </si>
  <si>
    <r>
      <rPr>
        <u/>
        <sz val="11"/>
        <rFont val="Arial"/>
        <family val="2"/>
      </rPr>
      <t xml:space="preserve">
EPA-Calculated Annual Fuel Cost (GL-81.1) </t>
    </r>
    <r>
      <rPr>
        <sz val="11"/>
        <rFont val="Arial"/>
        <family val="2"/>
      </rPr>
      <t xml:space="preserve">= 15,000 x "Fuel Cost (for each Fuel Usage Type)" (GL-175) / "EPA-Calculated 5-Cycle Rounded Adjusted Model Type Final Label Combined FE Value" (GL-245)
Rounding:  ASTM round the result to the nearest $50.  Note:  ASTM [Value / 50,0] x 50.  This should result in values ending exactly in "25" should round down and values ending exactly in "75" should round up.
Only perform this calculation if MY (GL-3) &gt;= "2013".
Don't perform this calculation for EVs and PHEVs (ie, where one of the fuel usage values (GL-89) = "EL") until EPA provides the final calculation requirements.
Verify should use the previous model year Fuel Costs until the new model year values are available.
</t>
    </r>
  </si>
  <si>
    <t>Provide the manufacturer calculated unrounded/unadjusted Model Type city fuel economy value (not 5-cycle calculated values).</t>
  </si>
  <si>
    <t>FuelEconomyLabelSubmission/FuelEconomyLabelDetails/FuelUsageAndEconomyDetails/FuelEconomyValueUnitDetails</t>
  </si>
  <si>
    <t>1 per Fuel Usage Value per FE Label 
except 
1..n per Fuel Usage Value per FE Label when Fuel Usage = "EL"</t>
  </si>
  <si>
    <r>
      <t xml:space="preserve">
G = Gasoline (Regular Unleaded Recommended)
GM = Gasoline (Mid Grade Unleaded Recommended)
GMR = Gasoline (Mid Grade Unleaded Required)
GP = Gasoline (Premium Unleaded Recommended)
GPR = Gasoline (Premium Unleaded Required)
D = Diesel, low sulfur (500 ppm) (obsolete after MY2006)</t>
    </r>
    <r>
      <rPr>
        <strike/>
        <sz val="11"/>
        <rFont val="Arial"/>
        <family val="2"/>
      </rPr>
      <t>,</t>
    </r>
    <r>
      <rPr>
        <sz val="11"/>
        <rFont val="Arial"/>
        <family val="2"/>
      </rPr>
      <t xml:space="preserve">
DU = Diesel, ultra low sulfur (15 ppm, maximum)
M = Methanol
E = Ethanol (E85)
CNG = Compressed Natural Gas
LNG = Liquefied Natural Gas
LPG = Liquid Petroleum Gas
H  = Hydrogen
EL = Electricity</t>
    </r>
  </si>
  <si>
    <r>
      <t>NEW BR:
Only one Smog Rating (GL-209) is allowed per Unique Carline/Subconfiguration Test Group (GL-207).
NEW BR:
If Model Year (GL-3) is greater than or equal to "2013", then Smog Rating (GL-209) is required</t>
    </r>
    <r>
      <rPr>
        <strike/>
        <sz val="11"/>
        <color indexed="10"/>
        <rFont val="Arial"/>
        <family val="2"/>
      </rPr>
      <t>, otherwise optional</t>
    </r>
    <r>
      <rPr>
        <sz val="11"/>
        <color indexed="10"/>
        <rFont val="Arial"/>
        <family val="2"/>
      </rPr>
      <t xml:space="preserve">.
</t>
    </r>
  </si>
  <si>
    <t xml:space="preserve">This field is derived from Cert data by matching Testgroup (GL-13.5).
CR-7. 
</t>
  </si>
  <si>
    <t>CS-2C = Charge Sustaining 2-cycle
CS-3C = Charge Sustaining 3-cycle
CS-5C = Charge Sustaining 5-cycle</t>
  </si>
  <si>
    <r>
      <t xml:space="preserve">
Enter the fuel economy label calculation approach for this FE Label as follows:
When Drive Source (GL-14) is a combustion engine ('C') or hybrid ('H') select:
5C-DRV = Derived 5-cycle Calculation Approach for both city and highway labels 
5C-VEHSPEC = Vehicle Specific 5-cycle Calculation Approach for both city and highway labels
5C-MOD = Derived </t>
    </r>
    <r>
      <rPr>
        <sz val="11"/>
        <rFont val="Arial"/>
        <family val="2"/>
      </rPr>
      <t xml:space="preserve">5-cycle Calculation Approach for city label but Modified 5-cycle Calculation Approach for Highway label
When the Drive Source (GL-14) is an electric motor ('E') select:
EV = Electric Vehicle 2-cycle label 
EV-5C = Electric Vehicle 5-cycle label
PHEV = Plug-in Hybrid Label
</t>
    </r>
  </si>
  <si>
    <r>
      <t>5C-DRV = Derived 5-cycle label 
5C-VEHSPEC = Vehicle Specific 5-cycle label
5C-MOD = Derived Vehicle Specific 5-cycle Calculation Approach for city label but Modified 5-cycle Calculation Approach for Highway label</t>
    </r>
    <r>
      <rPr>
        <sz val="11"/>
        <rFont val="Arial"/>
        <family val="2"/>
      </rPr>
      <t xml:space="preserve">
EV = Electric Vehicle 2-cycle label
EV-5C = Electric Vehicle 5-cycle label
PHEV = Plug-in Hybrid Label</t>
    </r>
  </si>
  <si>
    <t>Determined by Verify from GL-67 (Transmission Type) and GL-71 (Total number of Transmission Gears) as follows:  
If GL-67 is:
A= "Auto(AX)"
AM = "Auto(AMX)" 
M = "Manual(MX)"
SA = "Auto(SX)"
CVT= "Auto(AV)"
SCV= "Auto(AV-SX)"
AMS= "Auto(AM-SX)"
OT = "Other(OT-X)"
Derived field is in quotes--
where: X is the total number of forward gears listed in GL-71.</t>
  </si>
  <si>
    <t>Determined by Verify from GL-67 (Transmission Type) and GL-71 (Total number of Transmission Gears) as follows:  
If GL-67 is:
A= "Auto(AX)"
AM = "Auto(AMX)" 
M = "Manual(MX)"
SA = "Auto(SX)"
CVT= "Auto(AV)"
SVC= "Auto(AV-SX)"
AMS= "Auto(AM-SX)"
OT = "Other(OT-X)"
Derived field is in quotes--
where: X is the total number of forward gears listed in GL-71.</t>
  </si>
  <si>
    <r>
      <t>1 per</t>
    </r>
    <r>
      <rPr>
        <sz val="11"/>
        <rFont val="Arial"/>
        <family val="2"/>
      </rPr>
      <t xml:space="preserve"> FE Label</t>
    </r>
  </si>
  <si>
    <r>
      <t xml:space="preserve">1 per </t>
    </r>
    <r>
      <rPr>
        <sz val="11"/>
        <rFont val="Arial"/>
        <family val="2"/>
      </rPr>
      <t>FE Label</t>
    </r>
  </si>
  <si>
    <r>
      <t>Once per  Selected Fuel (TG-7.3)</t>
    </r>
    <r>
      <rPr>
        <sz val="11"/>
        <rFont val="Arial"/>
        <family val="2"/>
      </rPr>
      <t xml:space="preserve"> per FE Label</t>
    </r>
  </si>
  <si>
    <r>
      <t xml:space="preserve">Once per  Fuel </t>
    </r>
    <r>
      <rPr>
        <sz val="11"/>
        <rFont val="Arial"/>
        <family val="2"/>
      </rPr>
      <t>per FE Label</t>
    </r>
  </si>
  <si>
    <r>
      <t xml:space="preserve">1..n per Drive Source </t>
    </r>
    <r>
      <rPr>
        <sz val="11"/>
        <rFont val="Arial"/>
        <family val="2"/>
      </rPr>
      <t>per FE Label</t>
    </r>
  </si>
  <si>
    <r>
      <t xml:space="preserve">1..2 </t>
    </r>
    <r>
      <rPr>
        <sz val="11"/>
        <rFont val="Arial"/>
        <family val="2"/>
      </rPr>
      <t>per FE Label</t>
    </r>
  </si>
  <si>
    <t>Has the green house gas pre-model year report been submitted to EPA for this model yearand does it meet all requirements 40 CFR 600.514 or 40 CFR 1037.104?</t>
  </si>
  <si>
    <r>
      <t>N = New</t>
    </r>
    <r>
      <rPr>
        <sz val="11"/>
        <rFont val="Arial"/>
        <family val="2"/>
      </rPr>
      <t xml:space="preserve">
U = Unlock Request
L = Lock Request
I = Introduction Into Commerce Date Update</t>
    </r>
  </si>
  <si>
    <t>RL-0.5</t>
  </si>
  <si>
    <t>RL-1.7</t>
  </si>
  <si>
    <t>RL-1.8</t>
  </si>
  <si>
    <t>RL-2.1</t>
  </si>
  <si>
    <t>RL-2.2</t>
  </si>
  <si>
    <r>
      <t xml:space="preserve">
Enter the applicable engine code assigned by the manufacturer if this subconfiguration was not used in an FE Label; otherwise, leave this field blank.</t>
    </r>
    <r>
      <rPr>
        <sz val="11"/>
        <rFont val="Arial"/>
        <family val="2"/>
      </rPr>
      <t xml:space="preserve">
</t>
    </r>
  </si>
  <si>
    <t xml:space="preserve">FALSE                                                                                                                                                                                                                                                                                                                                                  </t>
  </si>
  <si>
    <t>Enter the applicable engine displacement in liters for this road load entry if this subconfiguration was not used in an FE Label; otherwise, leave this field blank.</t>
  </si>
  <si>
    <t>Enter the axle ratio for this test vehicle road load entry if this subconfiguration was not used in an FE Label; otherwise, leave this field blank.</t>
  </si>
  <si>
    <t xml:space="preserve">RoadLoadDataSubmission/RoadLoadDetails/RoadLoadSubConfigurationInformationDetails                                                                                         </t>
  </si>
  <si>
    <t xml:space="preserve">FALSE                                                                                                                                                                                                                                                                                                                                                 </t>
  </si>
  <si>
    <t>Enter the total road load horsepower at 50 mph (TRLHP50) for this subconfiguration if this subconfiguration was not used in an FE label, otherwise leave this field blank.</t>
  </si>
  <si>
    <t>Enter the applicable test group name assigned by the manufacturer if this subconfiguration was not used in an FE Label; otherwise, leave this field blank.</t>
  </si>
  <si>
    <t>New dataset for "Roadload Information".  This dataset will be due after the FE Label dataset since this dataset references model type information that is collected in the FE Label dataset. Some of the fields will be pulled in from the FE Label dataset based on the Model Type Index and Subconfiguration Index entered by the manufacturer in the road load dataset and then the manufacturer will enter another 12 fields and Verify will calculate 2 fields.</t>
  </si>
  <si>
    <t>CarlineManufacturerCode</t>
  </si>
  <si>
    <t>FT-0.5</t>
  </si>
  <si>
    <t>FT-2</t>
  </si>
  <si>
    <t>FT-3</t>
  </si>
  <si>
    <t>FT-4</t>
  </si>
  <si>
    <t>FT-7</t>
  </si>
  <si>
    <t>FT-8</t>
  </si>
  <si>
    <t>FT-9</t>
  </si>
  <si>
    <t>FT-10</t>
  </si>
  <si>
    <t>FT-11</t>
  </si>
  <si>
    <t>FT-12</t>
  </si>
  <si>
    <t>FT-13</t>
  </si>
  <si>
    <t>FT-15</t>
  </si>
  <si>
    <t>FT-16</t>
  </si>
  <si>
    <t>FT-17</t>
  </si>
  <si>
    <t>FT-18</t>
  </si>
  <si>
    <t>FT-19</t>
  </si>
  <si>
    <t>FT-20</t>
  </si>
  <si>
    <t>FT-21</t>
  </si>
  <si>
    <t>FT-22</t>
  </si>
  <si>
    <t>FT-23</t>
  </si>
  <si>
    <t>FT-24</t>
  </si>
  <si>
    <t>FT-25</t>
  </si>
  <si>
    <t>FT-26</t>
  </si>
  <si>
    <t>FT-27</t>
  </si>
  <si>
    <t>FT-28</t>
  </si>
  <si>
    <t>FT-29</t>
  </si>
  <si>
    <t>FT-30</t>
  </si>
  <si>
    <t>FT-31</t>
  </si>
  <si>
    <t>FT-32</t>
  </si>
  <si>
    <t>FT-33</t>
  </si>
  <si>
    <t>FT-34</t>
  </si>
  <si>
    <t>FT-35</t>
  </si>
  <si>
    <t>FT-36</t>
  </si>
  <si>
    <t xml:space="preserve">
N = New Vehicle Submission
C = Correction Vehicle Submission 
D = Delete Vehicle Submission 
R = Request Report of Vehicle Submission </t>
  </si>
  <si>
    <r>
      <t xml:space="preserve">
LD-IUVP-IT-BR001a
LD-IUVP-IT-BR001b</t>
    </r>
    <r>
      <rPr>
        <sz val="11"/>
        <rFont val="Arial"/>
        <family val="2"/>
      </rPr>
      <t xml:space="preserve">
LD-IUVP-IT-BR003a
LD-IUVP-IT-BR003b</t>
    </r>
  </si>
  <si>
    <t>CA-3, CA-14.5, CA-35, CA-39, CA-41, CA-227</t>
  </si>
  <si>
    <t>Corrected Basic Data Type and Max Length</t>
  </si>
  <si>
    <t>Select the equivalent test weight (ETW) in pounds for this road load entry if this subconfiguration was not used in an FE label; otherwise, leave this field blank.</t>
  </si>
  <si>
    <t>RL-9, RL-9.1, RL-10, RL-10.1</t>
  </si>
  <si>
    <t>Updated Description</t>
  </si>
  <si>
    <t>RL-8, RL-9, RL-9.1, RL-10, RL-10.1, RL-11, RL-12, RL-13, RL-14</t>
  </si>
  <si>
    <t>Changed Parent's Name and XML Tag to "NA"</t>
  </si>
  <si>
    <t>Corrected Basic Data Type, Data Type Description, and Max Length</t>
  </si>
  <si>
    <t>Verify Test Lab ID</t>
  </si>
  <si>
    <t>DI-5.5</t>
  </si>
  <si>
    <t>DI-5.6</t>
  </si>
  <si>
    <t>DI-25.2</t>
  </si>
  <si>
    <t>DI-25.3</t>
  </si>
  <si>
    <t>DI-25.4</t>
  </si>
  <si>
    <t>LD-FE-CA-BR217</t>
  </si>
  <si>
    <t>LD-FE-CA-BR211
LD-FE-CA-BR218</t>
  </si>
  <si>
    <t>LD-FE-CA-BR143
LD-FE-CA-BR157</t>
  </si>
  <si>
    <t xml:space="preserve">
LD-FE-CA-BR010
LD-FE-CA-BR011a
LD-FE-CA-BR011b
LD-FE-CA-BR012a
LD-FE-CA-BR020
LD-FE-CA-BR165
LD-FE-CA-BR174
LD-FE-CA-BR175
LD-FE-CA-BR184
LD-FE-CA-BR185
LD-FE-CA-BR203
LD-FE-CA-BR204</t>
  </si>
  <si>
    <t>LD-FE-CA-BR186</t>
  </si>
  <si>
    <t>LD-FE-CA-BR013
LD-FE-CA-BR166
LD-FE-CA-BR167
LD-FE-CA-BR180
LD-FE-CA-BR181
LD-FE-CA-BR182</t>
  </si>
  <si>
    <t>LD-FE-CA-BR166
LD-FE-CA-BR167</t>
  </si>
  <si>
    <t>LD-FE-GL-BR100
LD-FE-GL-BR101</t>
  </si>
  <si>
    <t>Model Type Index + Mfr Code + Model Year must exist.</t>
  </si>
  <si>
    <t>Enter the applicable carline division code for this road load entry.</t>
  </si>
  <si>
    <t>Enter the applicable carline division name for this road load entry.</t>
  </si>
  <si>
    <t>Enter the applicable carline code for this road load entry.</t>
  </si>
  <si>
    <t>Enter the applicable carline name for this road entry.</t>
  </si>
  <si>
    <t>Added new enumeration value "CARB CERT DIESEL 7-15 PPM SULFUR" and revised enumeration value for 19 to "FEDERAL CERT DIESEL 7-15 PPM SULFUR"</t>
  </si>
  <si>
    <t>Revised Min Value to accommodate new Drive Trace test result/emission names</t>
  </si>
  <si>
    <t>Added enumeration values "DT-IWRR (Drive Trace Inertia Work Ratio Rating)," "DT-ASCR (Drive Trace Absolute Speed Change Rating)," and "DT-EER (Drive Trace Energy Economy Rating)"</t>
  </si>
  <si>
    <t>Updated Applicable Business Rules for Release Badger.</t>
  </si>
  <si>
    <t>Added new enumeration value "N/A"</t>
  </si>
  <si>
    <t>Added new enumeration values "DT-IWRR (Drive Trace Inertia Work Ratio Rating)," "DT-ASCR (Drive Trace Absolute Speed Change Rating)," and "DT-EER (Drive Trace Energy Economy Rating)"</t>
  </si>
  <si>
    <t>IT-28, IT-29, IT-30</t>
  </si>
  <si>
    <t>Updated Applicable Business Rules for Release Badger</t>
  </si>
  <si>
    <t>TI-4, TI-5, TI-9, TI-13.5, TI-18.5, TI-19, TI-20, TI-45</t>
  </si>
  <si>
    <t>LD-CTD-TI-BR003
LD-CTD-TI-BR066
LD-CTD-TI-BR072
LD-FE-CA-BR166
LD-FE-CA-BR167
LD-FE-CA-BR181
LD-FE-CA-BR182
LD-FE-GL-BR080
LD-FE-GL-BR081
LD-FE-GL-BR082
LD-FE-GL-BR083
LD-FE-GL-BR084
LD-FE-GL-BR090
LD-FE-GL-BR091</t>
  </si>
  <si>
    <t xml:space="preserve">
LD-CTD-TI-BR028
LD-CTD-TI-BR064a
LD-CTD-TI-BR064b</t>
  </si>
  <si>
    <t xml:space="preserve">Enter all applicable test result names (and unrounded test results) for this test.  Note the list of test result names includes possible fuel economy test results also. 'CREE' or 'OPT-CREE' values are required in the Charge Depleting Bag / Phase #1 section. Otherwise, they are optional.
The three Drive Trace fields are required when Model Year is greater than 2014 and when Test Category equals  FTP, US06, SC03, HWY, or CD for both charge sustaining and charge depleting tests.  Enter the weighted value of all bags for FTP tests and enter only the bag 2 value for US06 tests.
</t>
  </si>
  <si>
    <t xml:space="preserve">LD-CTD-TI-IB008                                                                                                                                                                                                                                                                                LD-CTD-TI-BR016a                                                                                                                                                                                                                                                                              LD-CTD-TI-BR016b 
LD-CTD-TI-BR021a
LD-CTD-TI-BR021b 
LD-CTD-TI-BR022a                                                                                                                                                                                                                                                                                                LD-CTD-TI-BR022b                                                                                                                                                                                                                                                                                                LD-CTD-TI-BR022c                                                                                                                                                                                                                                                                                                LD-CTD-TI-BR022d                            
LD-CTD-TI-BR023a                                                                                                                                                                                                                                                                                                LD-CTD-TI-BR023b                                                                                                                                                                                                                                                                                               LD-CTD-TI-BR023c
LD-CTD-TI-BR023d
LD-CTD-TI-BR024a
LD-CTD-TI-BR024b
LD-CTD-TI-BR024c
LD-CTD-TI-BR024d
LD-CTD-TI-BR025a
LD-CTD-TI-BR025b
LD-CTD-TI-BR025c
LD-CTD-TI-BR025d
LD-CTD-TI-BR026a
LD-CTD-TI-BR026b
LD-CTD-TI-BR026c
LD-CTD-TI-BR026d
LD-CTD-TI-BR033
LD-CTD-TI-BR034a                                                                                                                                                                                                                                                                          </t>
  </si>
  <si>
    <t>LD-CTD-TI-BR084a
LD-CTD-TI-BR084b</t>
  </si>
  <si>
    <t>This field will automatically be filled based on the test procedure (in "Test" section) associated with the test number.
A valid test number is required for these test categories.
FTP75 = 2, 21, 25, 31, 35, 41, 45
FTP20 = 11
HWY = 3
SC03 = 95
US06 = 90
All test procedures that don't get mapped to one of the 5 cycle categories would be set to "NOT5C".</t>
  </si>
  <si>
    <t>LD-CFT-SI-BR018
LD-CFT-SI-BR028
LD-CFT-SI-BR020
LD-CFT-SI-BR022
LD-CFT-SI-IB003a</t>
  </si>
  <si>
    <t xml:space="preserve">LD-CFT-SI-BR019
LD-CFT-SI-BR021 
LD-CFT-SI-BR029 
LD-CFT-SI-BR023
LD-CFT-SI-IB003b </t>
  </si>
  <si>
    <t>LD-IUVP-IT-BR028</t>
  </si>
  <si>
    <t>LD-IUVP-IT-BR029</t>
  </si>
  <si>
    <t>LD-CERT-TG-BR095a
LD-CERT-TG-BR095b
LD-CERT-TG-BR098
LD-CERT-TG-BR100
LD-CERT-TG-BR161</t>
  </si>
  <si>
    <r>
      <t xml:space="preserve">CFEIS Element Number
</t>
    </r>
    <r>
      <rPr>
        <sz val="11"/>
        <rFont val="Arial"/>
        <family val="2"/>
      </rPr>
      <t>{IUVP:  Card#(Field#, Length)}</t>
    </r>
  </si>
  <si>
    <t>FT-37</t>
  </si>
  <si>
    <t>Footprint Vehicle Type</t>
  </si>
  <si>
    <t>Enter the vehicle type of the carline for this footprint.</t>
  </si>
  <si>
    <t>FootprintVehicleTypeIdentifier</t>
  </si>
  <si>
    <t>PV = Passenger Vehicle
LT = Light Truck</t>
  </si>
  <si>
    <t>Added new data element FT-37 Footprint Vehicle Type</t>
  </si>
  <si>
    <t>XML/Assigned</t>
  </si>
  <si>
    <t>If the carline class code of the associated carline equals '30' (Small 2WD SUV), this field is required. Otherwise, Verify will override any user input and determine the value based on the carline class code.</t>
  </si>
  <si>
    <t>Updated Applicable Business Rules for Release Cougar.</t>
  </si>
  <si>
    <t>CR-4, CR-9, CR-10, CR-11, CR-12, CR-14, CR-15, CR-16</t>
  </si>
  <si>
    <t>Corrected data element name</t>
  </si>
  <si>
    <t>GL-73</t>
  </si>
  <si>
    <t>US EPA/OAR/OTAQ/CD</t>
  </si>
  <si>
    <t>LD-CERT-CL-BR022
LD-CERT-CL-BR023
LD-CERT-CL-BR024
LD-CERT-CL-BR025
LD-CERT-CL-IB001
LD-FE-GL-BR137
LD-FE-GL-BR149</t>
  </si>
  <si>
    <t>Transmission Overdrive</t>
  </si>
  <si>
    <t xml:space="preserve">
LD-CERT-CR-BR012
LD-CERT-CR-BR018 </t>
  </si>
  <si>
    <r>
      <t xml:space="preserve">LD-CERT-CR-BR012
</t>
    </r>
    <r>
      <rPr>
        <sz val="11"/>
        <rFont val="Arial"/>
        <family val="2"/>
      </rPr>
      <t>LD-CERT-CR-BR031</t>
    </r>
  </si>
  <si>
    <t>LD-CERT-CR-BR001 
LD-CERT-CR-BR002 
LD-CERT-CR-BR016 
LD-CERT-CR-BR017     
LD-CERT-CR-BR019
LD-CERT-CR-BR021 
LD-CERT-CR-BR022 
LD-CERT-CR-BR030</t>
  </si>
  <si>
    <t>LD-FE-FT-BR018</t>
  </si>
  <si>
    <t>Added enumeration value COMB-CREE and COMB-OPT-CREE</t>
  </si>
  <si>
    <t>United States Environmental Protection Agency, Office of Air and Radiation, Office of Transportation and Air Quality</t>
  </si>
  <si>
    <t>NOTE:  This list of EPA test fuel type (DI-38.5) is being made consistent with the comprehensive list used for test fuel type (DI-19).  The XML tags do not need to change.</t>
  </si>
  <si>
    <t>Federal Exhaust Emission Standard Level (continued)</t>
  </si>
  <si>
    <r>
      <t xml:space="preserve">T1 - Federal Tier 1 Evap
T2 - Federal Tier 2 Evap
</t>
    </r>
    <r>
      <rPr>
        <sz val="11"/>
        <color rgb="FFFF0000"/>
        <rFont val="Arial"/>
        <family val="2"/>
      </rPr>
      <t xml:space="preserve">T3 - Federal Tier 3 Evap </t>
    </r>
    <r>
      <rPr>
        <sz val="11"/>
        <rFont val="Arial"/>
        <family val="2"/>
      </rPr>
      <t xml:space="preserve">
</t>
    </r>
    <r>
      <rPr>
        <sz val="11"/>
        <color rgb="FFFF0000"/>
        <rFont val="Arial"/>
        <family val="2"/>
      </rPr>
      <t>T3-3Z - Federal Tier 3 LEV-III Zero Evap (Option 1) Carryover</t>
    </r>
    <r>
      <rPr>
        <sz val="11"/>
        <rFont val="Arial"/>
        <family val="2"/>
      </rPr>
      <t xml:space="preserve">
F2 - Federal LEV-II Evap       
C2 - California LEV-II Evap
ZZ - California LEV-II Zero Evap
3Z = California LEV-III Zero Evap (Option 1)
4Z = California LEV-III Zero Evap (Option 2)
HD-2D = Federal Heavy-Duty 2-Day Evap (1.75 grams)
HD-3D = Federal Heavy-Duty 3-Day Evap (1.4 grams)
OT = Other</t>
    </r>
  </si>
  <si>
    <t>NEW Business Rule :  'T3-3Z' is not allowed for Model Year (DI-5) 2022 and later.</t>
  </si>
  <si>
    <t>NOTE:  This list of EPA test procedures (DI-38) is being made consistent with the comprehensive list used for test procedure (DI-18).  The XML tags do not need to change.</t>
  </si>
  <si>
    <t xml:space="preserve">Test Procedure Codes Selected For EPA Confirmatory Testing </t>
  </si>
  <si>
    <r>
      <t xml:space="preserve">
g/m = grams per mile 
g/t = grams per test (applies to evaporative tests) 
mpg = miles per gallon 
g/g = grams per gallon (dispensed) for ORVR tests 
Ah = amp-hours
Wh = watt-hours
Mi = miles
V = voltage
</t>
    </r>
    <r>
      <rPr>
        <sz val="11"/>
        <color rgb="FFFF0000"/>
        <rFont val="Arial"/>
        <family val="2"/>
      </rPr>
      <t>in = inches
cc/min = cubic centimeters per minute</t>
    </r>
    <r>
      <rPr>
        <sz val="11"/>
        <rFont val="Arial"/>
        <family val="2"/>
      </rPr>
      <t xml:space="preserve">
N/A = not applicable</t>
    </r>
  </si>
  <si>
    <t>EV-20</t>
  </si>
  <si>
    <t>EV-21</t>
  </si>
  <si>
    <t>EV-22</t>
  </si>
  <si>
    <t>EV-23</t>
  </si>
  <si>
    <t>EV-24</t>
  </si>
  <si>
    <t>EV-25</t>
  </si>
  <si>
    <t>EV-26</t>
  </si>
  <si>
    <t>Leak Family Standard</t>
  </si>
  <si>
    <t>Enter the Leak Family Standard (effective leak diameter in inches).</t>
  </si>
  <si>
    <t>Leak Family Description</t>
  </si>
  <si>
    <t>FC = 50 State
CA = California Only 
FA = Federal Only</t>
  </si>
  <si>
    <t>Evaporative Canister Bleed Test Comments</t>
  </si>
  <si>
    <t>Applicability of CARB Fuel Only (Rig) Test</t>
  </si>
  <si>
    <t>CARB Fuel Only (Rig) Test Comments</t>
  </si>
  <si>
    <t>EV-27</t>
  </si>
  <si>
    <t>Leak Family Indicator</t>
  </si>
  <si>
    <t>Do Leak Family requirements (e.g. Tier 3) apply to this Evaporative Family?</t>
  </si>
  <si>
    <t>1 per evap family</t>
  </si>
  <si>
    <t>Canister Bleed Test Indicator</t>
  </si>
  <si>
    <t>Do Canister Bleed Test requirements (e.g. Tier 3, LEV-III, etc…) apply to this Evaporative Family?</t>
  </si>
  <si>
    <t>CARB Fuel Only (Rig) Test Indicator</t>
  </si>
  <si>
    <t>Do CARB Fuel Only (Rig) Test requirements (e.g. Tier 3, PZEV, LEV-III, etc…) apply to this Evaporative Family?</t>
  </si>
  <si>
    <t>Applicability of Leak Family Requirements</t>
  </si>
  <si>
    <t>Leak Family Identifier</t>
  </si>
  <si>
    <t>Leak Family Name</t>
  </si>
  <si>
    <t>Enter a unique 3-character string to identify a specific Leak Family within an Evaporative Family</t>
  </si>
  <si>
    <t>The Leak Family Name is the Verify system-generated Evaporative Family Name concatenated with the Leak Family Identifier (separated by a '-' (dash))</t>
  </si>
  <si>
    <t>Back-End</t>
  </si>
  <si>
    <t>EV-28</t>
  </si>
  <si>
    <t>EV-29</t>
  </si>
  <si>
    <t>EV-30</t>
  </si>
  <si>
    <t>EV-31</t>
  </si>
  <si>
    <t>If Leak Family Indicator (EV-20) equals 'Y' (Yes) then Leak Family Identifier (EV-23) is required.</t>
  </si>
  <si>
    <t>1 per Leak Family Identifier per Evap Family</t>
  </si>
  <si>
    <t>0.999</t>
  </si>
  <si>
    <t>Enter a description for this Leak Family.</t>
  </si>
  <si>
    <t>Enter the applicable Certification Region for this Leak Family.</t>
  </si>
  <si>
    <t>1 per Evap Family</t>
  </si>
  <si>
    <t>Enter Canister Bleed Test comments.</t>
  </si>
  <si>
    <t>Enter the applicable Certification Region for this CARB Fuel Only (Rig) test.</t>
  </si>
  <si>
    <t>Enter the applicable Certification Region for this Canister Bleed test.</t>
  </si>
  <si>
    <t>Enter the CARB Fuel Only (Rig) test comments.</t>
  </si>
  <si>
    <t>VI-6.5</t>
  </si>
  <si>
    <t>VI-6.6</t>
  </si>
  <si>
    <t xml:space="preserve">New:  Need to send this to the lab via the stored procedure that gets triggered to compile test and vehicle information after Supplemental Info is submitted and aceepted.  It should be appended to the end of the record that gets written to  </t>
  </si>
  <si>
    <r>
      <t xml:space="preserve">
Litmus Bypass Indicator </t>
    </r>
    <r>
      <rPr>
        <b/>
        <strike/>
        <sz val="11"/>
        <color rgb="FFFF0000"/>
        <rFont val="Arial"/>
        <family val="2"/>
      </rPr>
      <t>MDPV-Only or ICI Indicator</t>
    </r>
  </si>
  <si>
    <t>Note to CSC:  this data element name change should only be made to the front and back-end screen display but not to the XML or database.</t>
  </si>
  <si>
    <r>
      <t xml:space="preserve">
Enter "Y" (Yes) if all models for the Carline name (CL-6) are MDPVs [as determined by the Model Year (GL-3), Carline Manufacturer Code (GL-10), Division Code (GL-11), and Carline Code (GL-12)] or if this carline is being submitted by an Independent Commercial Importer (ICI),</t>
    </r>
    <r>
      <rPr>
        <b/>
        <sz val="11"/>
        <rFont val="Arial"/>
        <family val="2"/>
      </rPr>
      <t xml:space="preserve"> </t>
    </r>
    <r>
      <rPr>
        <b/>
        <sz val="11"/>
        <color rgb="FFFF0000"/>
        <rFont val="Arial"/>
        <family val="2"/>
      </rPr>
      <t>or if EPA has approved the bypass of Verify Litmus Test calculations (e.g. temporary Tier 3/LEV-III E10 workaround) for this FE Label</t>
    </r>
    <r>
      <rPr>
        <sz val="11"/>
        <rFont val="Arial"/>
        <family val="2"/>
      </rPr>
      <t xml:space="preserve">.  Otherwise enter "N" (No).
</t>
    </r>
  </si>
  <si>
    <r>
      <t>EPA Investigation Number</t>
    </r>
    <r>
      <rPr>
        <b/>
        <sz val="11"/>
        <color indexed="8"/>
        <rFont val="Arial"/>
        <family val="2"/>
      </rPr>
      <t xml:space="preserve"> </t>
    </r>
  </si>
  <si>
    <t>IV-7.1</t>
  </si>
  <si>
    <t>New BR:  The combination of Evaporative Family Name (IV-7) and Leak Family Identifier (IV-7.1) must be an existing Evap/Refueling Family Name(EV-1) and Leak Family Identifier (EV-23) combination previously entered in the Evap/Refueling Family dataset.</t>
  </si>
  <si>
    <t>IV-39.5</t>
  </si>
  <si>
    <t>Mileage Since OBD Leak Check Performed</t>
  </si>
  <si>
    <t>Enter the mileage since the OBD Leak Check was performed if the OBD Leak Status was completed.  This is required if 'Readiness Status Complete?' (IV-38) equals 'Y' (Yes) or 'Incomplete Readiness Status Codes' (IV-39) does not include 'EVAP' (Evaporative System).</t>
  </si>
  <si>
    <t>New BR:   If 'Readiness Status Complete?' (IV-38) equals 'Y' (Yes) or 'Incomplete Readiness Status Codes' (IV-39) does not include 'EVAP' (Evaporative System) then Mileage Since OBD Leak Check Performed (IV-39.5) is required.</t>
  </si>
  <si>
    <t>NEW Business Rule :  'T3B110', 'T3B85' and 'T3SULEV30' are not allowed for Model Year (TG-6) 2020 and later.
NEW Business Rule :  'HDV2B395', 'HDV2B340', 'HDV3B630' and 'HDV3B570' are not allowed for Model Year (TG-6) 2022 and later.</t>
  </si>
  <si>
    <t>ACTUAL = Actual Total Hydrocarbon Equivalent Measurement (with speciation)
CALC = Calculated (1.08 x FID Total Hydrocarbons)
FID-EPA = Actual FID w/o Speciation (EPA Only)</t>
  </si>
  <si>
    <t>TI-24.5</t>
  </si>
  <si>
    <t>E10 Evaporative Test Measurement Method</t>
  </si>
  <si>
    <t xml:space="preserve">
Enter E10 Measurement Method to be used for Running Loss and 2-Day/3-Day Hot Soak + Diurnal emissions only (e.g. for Tier 3/LEVIII tests).  Method must agree with all Evaporative tests used for the tested Evaporative Family.  
</t>
  </si>
  <si>
    <t>EV-32</t>
  </si>
  <si>
    <t xml:space="preserve">CSC:  This value should be displayed in the Evaporative/Refueling Information section of the CSI.  </t>
  </si>
  <si>
    <t xml:space="preserve">Create a Leak Family Name when Leak Family Indicator (EV-20) equals 'Y' (Yes).
The Verify-created Leak Family Name should be displayed in the Evaporative/Refueling Information section of the CSI.  
</t>
  </si>
  <si>
    <t>****Send this to the LOD STARDATA Test Request table which is triggered by SI submission.</t>
  </si>
  <si>
    <t>SI-49.5</t>
  </si>
  <si>
    <t>****Add this to the LOD STARDATA Test Request table which is written to upon SI submission.</t>
  </si>
  <si>
    <t>IT-38.5</t>
  </si>
  <si>
    <t xml:space="preserve">(TI-24.5)
NOTES:  This field will also be used for an IUVP Test Info business rule for IT-38.5.
CSC:  This value (EV-32) should be displayed in the Evaporative/Refueling Information section of the CSI.  Even though there could be multiple values, a new BR in TG will limit the value of all of them to be equal at CSI time.
</t>
  </si>
  <si>
    <r>
      <t xml:space="preserve">HC-TOTAL (Total Hydrocarbon)
</t>
    </r>
    <r>
      <rPr>
        <sz val="7"/>
        <color rgb="FFFF0000"/>
        <rFont val="Arial"/>
        <family val="2"/>
      </rPr>
      <t>HC-TOTAL-EQUIV (Total Hydrocarbon equivalent - Evap only)</t>
    </r>
    <r>
      <rPr>
        <sz val="7"/>
        <rFont val="Arial"/>
        <family val="2"/>
      </rPr>
      <t xml:space="preserve">
CO (Carbon Monoxide)
CO2 (Carbon Dioxide)
CREE (Carbon-Related Exhaust Emissions)
OPT-CREE (Optional Carbon-Related Exhaust Emissions)
COMB-CREE (Combined Carbon-Related Exhaust Emissions)
COMB-OPT-CREE (Combined Optional Carbon-Related Exhaust Emissions)
NOX (Nitrogen Oxides)
PM (Particulate Matter)
PM-COMP (SFTP Composite Particulate Matter)
HC-NM (Non-methane Hydrocarbon)
OMHCE (Organic material Hydrocarbon equivalent)
OMNMHCE (Organic material non-methane Hydrocarbon equivalent)
NMOG (Non-methane organic gases (California))
HCHO (Formaldehyde)
H3C2HO (Acetaldehyde)
HC-NM+NOX (SFTP Non-methane Hydrocarbon+Nitrogen Oxides for US06 or SC03)
HC-NM+NOX-COMP (SFTP Composite Non-methane Hydrocarbon+Nitrogen Oxides) 
CO-COMP (SFTP Composite Carbon Monoxide)
NMOG+NOX (Non-methane Organic Gases Plus Nitrogen Oxides)
NMOG+NOX-COMP (SFTP Composite Non-methane Organic Gases Plus Nitrogen Oxides)
ETHANOL (C2H5OH- Ethanol)
FE BAG 1 (Bag 1 Fuel Economy)
FE BAG 2 (Bag 2 Fuel Economy)
FE BAG 3 (Bag 3 Fuel Economy)
FE BAG 4 (Bag 4 Fuel Economy)
CO2 BAG 1 (Bag 1 Carbon Dioxide)
CO2 BAG 2 (Bag 2 Carbon Dioxide)
CO2 BAG 3 (Bag 3 Carbon Dioxide)
CO2 BAG 4 (Bag 4 Carbon Dioxide)
MFR FE (Manufacturer Fuel Economy)
HC (Hydrocarbon for Running Loss and ORVR)
METHANE (CH4) (Methane)
METHANOL (CH3OH) (Methanol)
N2O (Nitrous Oxide)
SPITBACK (Spitback Hydrocarbon in grams)
DT-IWRR (Drive Trace Inertia Work Ratio Rating)
DT-ASCR (Drive Trace Absolute Speed Change Rating)
DT-EER (Drive Trace Energy Economy Rating)
</t>
    </r>
    <r>
      <rPr>
        <sz val="7"/>
        <color rgb="FFFF0000"/>
        <rFont val="Arial"/>
        <family val="2"/>
      </rPr>
      <t>LEAK-DIA - Effective Leak Diameter (inches)
LEAK-GAS CAP - Gas Cap Leakage (cc/min)</t>
    </r>
    <r>
      <rPr>
        <sz val="7"/>
        <rFont val="Arial"/>
        <family val="2"/>
      </rPr>
      <t xml:space="preserve">
</t>
    </r>
    <r>
      <rPr>
        <u/>
        <sz val="7"/>
        <rFont val="Arial"/>
        <family val="2"/>
      </rPr>
      <t>Allowed For Charge Depleting Test Procedures Only:</t>
    </r>
    <r>
      <rPr>
        <sz val="7"/>
        <rFont val="Arial"/>
        <family val="2"/>
      </rPr>
      <t xml:space="preserve">
AMP-HRS (Integrated Amp-hours)
START-SOC (System Start State of Charge Watt-hours)
END-SOC (System End State of Charge Watt-hours)
ACT-DISTANCE (Actual Distance Driven (miles))
AS-VOLT (Average System Voltage)</t>
    </r>
  </si>
  <si>
    <t>TI-24.8</t>
  </si>
  <si>
    <t>Road Speed Fan Usage Indicator</t>
  </si>
  <si>
    <t xml:space="preserve">Was this test conducted on a 4WD dynomometer?  </t>
  </si>
  <si>
    <t>DI-38.8</t>
  </si>
  <si>
    <t xml:space="preserve">Should a road speed fan be used for this selected test?  </t>
  </si>
  <si>
    <t>EPA Road Speed Fan Usage Indicator</t>
  </si>
  <si>
    <t>1 per Test Procedure/Fuel Type combination per Conf Test Decision Information</t>
  </si>
  <si>
    <t>Was a road speed fan used for this test?  Manufacturers must have prior EPA approval in order to enter 'Yes'.</t>
  </si>
  <si>
    <t xml:space="preserve">
T3B160 - Federal Tier 3 Bin 160
T3B125 - Federal Tier 3 Bin 125
T3B110 - Federal Tier 3 Transitional Bin 110
T3B85 - Federal Tier 3 Transitional Bin 85
T3SULEV30 - Federal Tier 3 Transitional LEVII-SULEV30 Carryover
T3B70 - Federal Tier 3 Bin 70
T3B50 - Federal Tier 3 Bin 50
T3B30 - Federal Tier 3 Bin 30
T3B20 - Federal Tier 3 Bin 20
T3B0 - Federal Tier 3 Bin 0
HDV2B395 - Federal Tier 3 HD Class 2b Transitional Bin 395
HDV2B340 - Federal Tier 3 HD Class 2b Transitional Bin 340
HDV2B250 - Federal Tier 3 HD Class 2b Bin 250
HDV2B170 - Federal Tier 3 HD Class 2b Bin 170
HDV2B150 - Federal Tier 3 HD Class 2b Bin 150
HDV2B0 - Federal Tier 3 HD Class 2b Bin 0
HDV3B630 - Federal Tier 3 HD Class 3 Transitional Bin 630
HDV3B570 - Federal Tier 3 HD Class 3 Transitional Bin 570
HDV3B400 - Federal Tier 3 HD Class 3 Bin 400
HDV3B270 - Federal Tier 3 HD Class 3 Bin 270
HDV3B230 - Federal Tier 3 HD Class 3 Bin 230
HDV3B200 - Federal Tier 3 HD Class 3 Bin 200
HDV3B0 - Federal Tier 3 HD Class 3 Bin 0
</t>
  </si>
  <si>
    <t>SI-44.5</t>
  </si>
  <si>
    <t>Road Speed Fan Setup Specifications</t>
  </si>
  <si>
    <t>Enter road speed fan setup specifications that include the following items and other information as necessary:
1.  The distance from the vehicle bumper to the outlet of the road speed fan (between 12" and 35")
2.  The vertical distance from the floor to the bottom/top of the fan (specify which should be used)
3.  The horizontal offset from vehicle center line (e.g. offset the fan 3" toward the driver's side) 
This field is required when '20' (Road Speed Fan) is selected for Primary Engine Cooling Fan Placement Code (SI-42).</t>
  </si>
  <si>
    <t>TG-260</t>
  </si>
  <si>
    <t>SFTP Tier 3 Compliance Indicator</t>
  </si>
  <si>
    <t xml:space="preserve">Select whether this Test Group is SFTP compliant for Tier 3.  </t>
  </si>
  <si>
    <t>NOTE:  If this field equals 'Y' the Tier 3 SFTP calculations should be triggered. These calculations are:  NMOG + NOx Composite (for Test Result/Emission Name 'NMOG+NOX-COMP') and CO Composite (same as current CO Composite calculation).  EPA and CSC need to discuss details.</t>
  </si>
  <si>
    <t>TG-261</t>
  </si>
  <si>
    <t>New BR:
SFTP Compliance Indicator (TG-216.8) and SFTP Tier 3 Compliance Indicator (TG-260) cannot both equal 'Y' (Yes).</t>
  </si>
  <si>
    <r>
      <t xml:space="preserve">HC-TOTAL (Total Hydrocarbon)
</t>
    </r>
    <r>
      <rPr>
        <sz val="7"/>
        <color rgb="FFFF0000"/>
        <rFont val="Arial"/>
        <family val="2"/>
      </rPr>
      <t>HC-TOTAL-EQUIV (Total Hydrocarbon equivalent - Evap only)</t>
    </r>
    <r>
      <rPr>
        <sz val="7"/>
        <rFont val="Arial"/>
        <family val="2"/>
      </rPr>
      <t xml:space="preserve">
CO (Carbon Monoxide)
CO2 (Carbon Dioxide)
CREE (Carbon-Related Exhaust Emissions)
OPT-CREE (Optional Carbon-Related Exhaust Emissions)
NOX (Nitrogen Oxides)
PM (Particulate Matter)
PM-COMP (SFTP Composite Particulate Matter)
HC-NM (Non-methane Hydrocarbon)
OMHCE (Organic material Hydrocarbon equivalent)
OMNMHCE (Organic material non-methane Hydrocarbon equivalent)
NMOG (Non-methane organic gases (California))
HCHO (Formaldehyde)
H3C2HO (Acetaldehyde)
HC-NM+NOX (SFTP Non-methane Hydrocarbon+Nitrogen Oxides for US06 or SC03)
HC-NM+NOX-COMP (SFTP Composite Non-methane Hydrocarbon+Nitrogen Oxides) 
CO-COMP (SFTP Composite Carbon Monoxide)
NMOG+NOX (Non-methane Organic Gases Plus Nitrogen Oxides)
NMOG+NOX-COMP (SFTP Composite Non-methane Organic Gases Plus Nitrogen Oxides)
ETHANOL (C2H5OH- Ethanol)
FE BAG 1 (Bag 1 Fuel Economy)
FE BAG 2 (Bag 2 Fuel Economy)
FE BAG 3 (Bag 3 Fuel Economy)
FE BAG 4 (Bag 4 Fuel Economy)
CO2 BAG 1 (Bag 1 Carbon Dioxide)
CO2 BAG 2 (Bag 2 Carbon Dioxide)
CO2 BAG 3 (Bag 3 Carbon Dioxide)
CO2 BAG 4 (Bag 4 Carbon Dioxide)
MFR FE (Manufacturer Fuel Economy)
HC (Hydrocarbon for Running Loss and ORVR)
METHANE (CH4) (Methane)
</t>
    </r>
    <r>
      <rPr>
        <sz val="7"/>
        <color rgb="FFFF0000"/>
        <rFont val="Arial"/>
        <family val="2"/>
      </rPr>
      <t xml:space="preserve">METHANE-COMB (Combined CH4 for HD 2b/3 vehicles only)
</t>
    </r>
    <r>
      <rPr>
        <sz val="7"/>
        <rFont val="Arial"/>
        <family val="2"/>
      </rPr>
      <t xml:space="preserve">METHANOL (CH3OH) (Methanol)
N2O (Nitrous Oxide)
</t>
    </r>
    <r>
      <rPr>
        <sz val="7"/>
        <color rgb="FFFF0000"/>
        <rFont val="Arial"/>
        <family val="2"/>
      </rPr>
      <t xml:space="preserve">N2O-COMB (Combined Nitrous Oxide for HD 2b/3 vehicles only)
</t>
    </r>
    <r>
      <rPr>
        <sz val="7"/>
        <rFont val="Arial"/>
        <family val="2"/>
      </rPr>
      <t xml:space="preserve">SPITBACK (Spitback Hydrocarbon in grams)
DT-IWRR (Drive Trace Inertia Work Ratio Rating)
DT-ASCR (Drive Trace Absolute Speed Change Rating)
DT-EER (Drive Trace Energy Economy Rating)
</t>
    </r>
    <r>
      <rPr>
        <sz val="7"/>
        <color rgb="FFFF0000"/>
        <rFont val="Arial"/>
        <family val="2"/>
      </rPr>
      <t>LEAK-DIA - Effective Leak Diameter (inches)
LEAK-GAS CAP - Gas Cap Leakage (cc/min)</t>
    </r>
    <r>
      <rPr>
        <sz val="7"/>
        <rFont val="Arial"/>
        <family val="2"/>
      </rPr>
      <t xml:space="preserve">
</t>
    </r>
    <r>
      <rPr>
        <u/>
        <sz val="7"/>
        <rFont val="Arial"/>
        <family val="2"/>
      </rPr>
      <t>Allowed For Charge Depleting Test Procedures Only:</t>
    </r>
    <r>
      <rPr>
        <sz val="7"/>
        <rFont val="Arial"/>
        <family val="2"/>
      </rPr>
      <t xml:space="preserve">
AMP-HRS (Integrated Amp-hours)
START-SOC (System Start State of Charge Watt-hours)
END-SOC (System End State of Charge Watt-hours)
ACT-DISTANCE (Actual Distance Driven (miles))
AS-VOLT (Average System Voltage)</t>
    </r>
  </si>
  <si>
    <t>2.65/</t>
  </si>
  <si>
    <t>Create a Leak Family Name when Leak Family Identifier (VI-6.5) is not null.</t>
  </si>
  <si>
    <t xml:space="preserve">
1..n per Evaporative Family</t>
  </si>
  <si>
    <t>1 per Leak Family Identifier</t>
  </si>
  <si>
    <r>
      <t xml:space="preserve">Does this test group/evaporative family comply with all the applicable requirements of 40 CFR Parts </t>
    </r>
    <r>
      <rPr>
        <b/>
        <sz val="11"/>
        <color rgb="FFFF0000"/>
        <rFont val="Arial"/>
        <family val="2"/>
      </rPr>
      <t>85, 86, 88, 600, 1037, 1065, 1066 and other regulations which may apply?</t>
    </r>
  </si>
  <si>
    <t xml:space="preserve">CSC:  Only the front-end Cert Request question text needs to be changed (see description) </t>
  </si>
  <si>
    <r>
      <t xml:space="preserve">1 = INDOLENE 30
6 = EPA UNLEADED GASOLINE
7 = INDUSTRIAL UNLEADED 100 OCTANE
8 = NUMBER 1 FUEL OIL
9 = CERT DIESEL 300 PPM SULFUR
10 = NATURAL GAS
18 = CARB CERT DIESEL 7-15 PPM SULFUR
19 = FEDERAL CERT DIESEL 7-15 PPM SULFUR
22 = SPECIAL UNLEADED 91 RON
23 = CARB PHASE II GASOLINE
</t>
    </r>
    <r>
      <rPr>
        <b/>
        <strike/>
        <sz val="7"/>
        <color rgb="FFFF0000"/>
        <rFont val="Arial"/>
        <family val="2"/>
      </rPr>
      <t xml:space="preserve">24 = COLD CO REGULAR (CERT)
25 = COLD CO PREMIUM (CERT)
</t>
    </r>
    <r>
      <rPr>
        <sz val="7"/>
        <rFont val="Arial"/>
        <family val="2"/>
      </rPr>
      <t xml:space="preserve">26 = COLD CO REGULAR (TIER 2)
27 = COLD CO PREMIUM (TIER 2)
</t>
    </r>
    <r>
      <rPr>
        <sz val="7"/>
        <color rgb="FFFF0000"/>
        <rFont val="Arial"/>
        <family val="2"/>
      </rPr>
      <t>28 = COLD CO E10 REGULAR GASOLINE (TIER 3)
29 = COLD CO E10 PREMIUM GASOLINE (TIER 3)
30 = COLD CO DIESEL 7-15 PPM SULFUR</t>
    </r>
    <r>
      <rPr>
        <sz val="7"/>
        <rFont val="Arial"/>
        <family val="2"/>
      </rPr>
      <t xml:space="preserve">
31 = METHANOL (CERT M10)
32 = METHANOL (CERT M50)
33 = METHANOL (CERT M85)
34 = METHANOL (CERT M100)
36 = E70 (70% ETHANOL 30% EPA UNLEADED GASOLINE)
37 = E10 (10% ETHANOL 90% EPA UNLEADED GASOLINE)
38 = E85 (85% ETHANOL 15% EPA UNLEADED GASOLINE)
41 = CNG
42 = LPG
43 = E10 (10% ETHANOL 90% CAL PHASE II GASOLINE)
44 = E85 (85% ETHANOL 15% CAL PHASE II GASOLINE)
45 = E70 (70% ETHANOL 30% CAL PHASE II GASOLINE)
46 = CARB LEV3 E10 REGULAR GASOLINE
47 = CARB LEV3 E10 PREMIUM GASOLINE
</t>
    </r>
    <r>
      <rPr>
        <sz val="7"/>
        <color rgb="FFFF0000"/>
        <rFont val="Arial"/>
        <family val="2"/>
      </rPr>
      <t>48 = TIER 3 E10 REGULAR GASOLINE (9 RVP)
49 = TIER 3 E10 PREMIUM GASOLINE (9 RVP)</t>
    </r>
    <r>
      <rPr>
        <sz val="7"/>
        <rFont val="Arial"/>
        <family val="2"/>
      </rPr>
      <t xml:space="preserve">
50 = HYDROGEN
</t>
    </r>
    <r>
      <rPr>
        <sz val="7"/>
        <color rgb="FFFF0000"/>
        <rFont val="Arial"/>
        <family val="2"/>
      </rPr>
      <t>58 = TIER 3 E10 REGULAR GASOLINE (10 RVP-FFV ORVR Only)
59 = TIER 3 E10 PREMIUM GASOLINE (10 RVP-FFV ORVR Only)</t>
    </r>
    <r>
      <rPr>
        <sz val="7"/>
        <rFont val="Arial"/>
        <family val="2"/>
      </rPr>
      <t xml:space="preserve">
61 = TIER 2 CERT GASOLINE
62 = ELECTRICITY
71 = E100 (100% ETHANOL)</t>
    </r>
  </si>
  <si>
    <t>New Business Rules:   
If Test Procedure (TI-8) =  '65' (Evap Canister Bleed Test), '66' (Leak Test - Evap Fuel System OBD), '67' (Leak Test - Port Near Canister) or '68' (Leak Test - Port Near Fuel Pipe) then Test Result/Emission Name (TI-19) must only equal 'LEAK-DIA' (Effective Leak Diameter).
If Test Procedure (TI-8) =  '69' (Leak Test - Evap Gas Cap) then Test Result/Emission Name (TI-19) must only equal 'LEAK-GAS CAP' (Gas Cap Leakage).
If the Fuel Type (TI-9) equals '46' (CARB LEV3 E10 REGULAR GASOLINE), '47' (CARB LEV3 E10 PREMIUM GASOLINE),
'48' (TIER 3 E10 REGULAR GASOLINE), or 
'49' (TIER 3 E10 PREMIUM GASOLINE)
AND the Test Procedure (TI-8) equals '23' (FED FUEL 2 DAY EVAP (BUTANE)), '27' (CA FUEL 2 DAY EVAP (BUTANE LOAD)), '32' (FED FUEL RUNNING LOSS), '34' (FED FUEL 3 DAY EVAP(BUTANE LOAD)), '37' ('CA FUEL RUNNING LOSS'), '38' (CA FUEL 3 DAY EVAP (BUTANE LOAD)), '43' (FED FUEL 2DAY EVAP(HEAT TO LOAD)), '47' (CA FUEL 2 DAY EVAP(HEAT TO LOAD)), ‘58’ (TIER 3 E10 REGULAR GASOLINE (10 RVP-FFV ORVR Only)), or ‘59’ (TIER 3 E10 PREMIUM GASOLINE (10 RVP-FFV ORVR Only)), then Test Result/Emission Name (TI-19) must include 'HC-TOTAL-EQUIV'.
If Test Procedure (TI-8) is not equal to '2' (CVS 75 AND LATER (W/O CAN. LOAD)), ‘21’ (FED FUEL 2 DAY EXH (BUTANE LOAD)), ‘25’ (CA FUEL 2 DAY EXH (BUTANE LOAD)), ‘31’ (FED FUEL 3 DAY EXH (BUTANE LOAD)), ‘35’ (CA FUEL 3 DAY EXH (BUTANE LOAD)), ‘41’ (FED FUEL 2 DAY EXH(HEAT TO LOAD)) or ‘45’ (CA FUEL 2 DAY EXH (HEAT TO LOAD)); then, Test Result/Emission Name (TI-19) cannot equal ‘METHANE-COMB’ or ‘N2O-COMB’.</t>
  </si>
  <si>
    <t>T3B160 - Federal Tier 3 Bin 160
T3B125 - Federal Tier 3 Bin 125
T3B110 - Federal Tier 3 Transitional Bin 110
T3B85 - Federal Tier 3 Transitional Bin 85
T3SULEV30 – Federal Tier 3 Transitional  LEV-II SULEV30 Carryover
T3B70 - Federal Tier 3 Bin 70
T3B50 - Federal Tier 3 Bin 50
T3B30 - Federal Tier 3 Bin 30
T3B20 - Federal Tier 3 Bin 20
T3B0 - Federal Tier 3 Bin 0
HDV2B395 - Federal Tier 3 HD Class 2b Transitional Bin 395
HDV2B340 - Federal Tier 3 HD Class 2b Transitional Bin 340
HDV2B250 - Federal Tier 3 HD Class 2b Bin 250
HDV2B170 - Federal Tier 3 HD Class 2b Bin 170
HDV2B150 - Federal Tier 3 HD Class 2b Bin 150
HDV2B0 - Federal Tier 3 HD Class 2b Bin 0
HDV3B630 - Federal Tier 3 HD Class 3 Transitional Bin 630
HDV3B570 - Federal Tier 3 HD Class 3 Transitional Bin 570
HDV3B400 - Federal Tier 3 HD Class 3 Bin 400
HDV3B270 - Federal Tier 3 HD Class 3 Bin 270
HDV3B230 - Federal Tier 3 HD Class 3 Bin 230
HDV3B200 - Federal Tier 3 HD Class 3 Bin 200
HDV3B0 - Federal Tier 3 HD Class 3 Bin 0</t>
  </si>
  <si>
    <t>NEW Business Rule :  'T3B110',  'T3B85' and 'T3SULEV30' are not allowed for Model Year (SI-3.5) 2020 and later.
NEW Business Rule :  'HDV2B395', 'HDV2B340', 'HDV3B630' and 'HDV3B570' are not allowed for Model Year (SI-3.5) 2022 and later.</t>
  </si>
  <si>
    <t>NEW Business Rule :  'T3B110', 'T3B85' and 'T3SULEV30' are not allowed for Model Year (DI-5) 2020 and later.
NEW Business Rule :  'HDV2B395', 'HDV2B340', 'HDV3B630' and 'HDV3B570' are not allowed for Model Year (DI-5) 2022 and later.</t>
  </si>
  <si>
    <r>
      <rPr>
        <b/>
        <sz val="9"/>
        <color rgb="FFFF0000"/>
        <rFont val="Arial"/>
        <family val="2"/>
      </rPr>
      <t>New BRs:  
If Test Procedure (IT-14) is not equal to '3' (HWFE Highway Test) then Test Result/Emission Name (IT-28) cannot equal 'COMB-CREE' or 'COMB-OPT-CREE'.</t>
    </r>
    <r>
      <rPr>
        <sz val="9"/>
        <rFont val="Arial"/>
        <family val="2"/>
      </rPr>
      <t xml:space="preserve">
</t>
    </r>
    <r>
      <rPr>
        <b/>
        <sz val="9"/>
        <color rgb="FFFF0000"/>
        <rFont val="Arial"/>
        <family val="2"/>
      </rPr>
      <t>If Model Year (IV-8) of the IUVP test vehicle is &gt;= 2012 and Test Procedure (IT-14) is equal to '3' (HWFE Highway Test) then Test Result/Emission Name (IT-28) must include  'COMB-CREE' or 'COMB-OPT-CREE'.</t>
    </r>
    <r>
      <rPr>
        <sz val="9"/>
        <rFont val="Arial"/>
        <family val="2"/>
      </rPr>
      <t xml:space="preserve">
</t>
    </r>
    <r>
      <rPr>
        <b/>
        <sz val="9"/>
        <color rgb="FFFF0000"/>
        <rFont val="Arial"/>
        <family val="2"/>
      </rPr>
      <t xml:space="preserve">
If the Fuel Type (IT-15) equals '46' (CARB LEV3 E10 REGULAR GASOLINE), '47' (CARB LEV3 E10 PREMIUM GASOLINE),
'48' (TIER 3 E10 REGULAR GASOLINE), or 
'49' (TIER 3 E10 PREMIUM GASOLINE)
AND the Test Procedure (IT-14) equals '23' (FED FUEL 2 DAY EVAP (BUTANE)), '27' (CA FUEL 2 DAY EVAP (BUTANE LOAD)), '32' (FED FUEL RUNNING LOSS), '34' (FED FUEL 3 DAY EVAP(BUTANE LOAD)), '37' ('CA FUEL RUNNING LOSS'), '38' (CA FUEL 3 DAY EVAP (BUTANE LOAD)), '43' (FED FUEL 2DAY EVAP(HEAT TO LOAD)), '47' (CA FUEL 2 DAY EVAP(HEAT TO LOAD)), ‘58’ (TIER 3 E10 REGULAR GASOLINE (10 RVP-FFV ORVR Only)), or ‘59’ (TIER 3 E10 PREMIUM GASOLINE (10 RVP-FFV ORVR Only)), then Test Result/Emission Name (IT-28) must include 'HC-TOTAL-EQUIV'.
</t>
    </r>
    <r>
      <rPr>
        <sz val="9"/>
        <rFont val="Arial"/>
        <family val="2"/>
      </rPr>
      <t xml:space="preserve">
LD-IUVP-IT-BR021
LD-IUVP-IT-BR022
LD-IUVP-IT-BR023
LD-IUVP-IT-BR026
LD-IUVP-IT-BR027</t>
    </r>
  </si>
  <si>
    <r>
      <rPr>
        <b/>
        <sz val="10"/>
        <color rgb="FFFF0000"/>
        <rFont val="Calibri"/>
        <family val="2"/>
        <scheme val="minor"/>
      </rPr>
      <t xml:space="preserve">New BRs:
</t>
    </r>
    <r>
      <rPr>
        <sz val="10"/>
        <color rgb="FFFF0000"/>
        <rFont val="Calibri"/>
        <family val="2"/>
        <scheme val="minor"/>
      </rPr>
      <t xml:space="preserve">
If the Fuel Type (IT-15) equals '46' (CARB LEV3 E10 REGULAR GASOLINE), '47' (CARB LEV3 E10 PREMIUM GASOLINE),
'48' (TIER 3 E10 REGULAR GASOLINE), or 
'49' (TIER 3 E10 PREMIUM GASOLINE)
AND the Test Procedure (IT-14) equals '23' (FED FUEL 2 DAY EVAP (BUTANE)), '27' (CA FUEL 2 DAY EVAP (BUTANE LOAD)), '32' (FED FUEL RUNNING LOSS), '34' (FED FUEL 3 DAY EVAP(BUTANE LOAD)), '37' ('CA FUEL RUNNING LOSS'), '38' (CA FUEL 3 DAY EVAP (BUTANE LOAD)), '43' (FED FUEL 2DAY EVAP(HEAT TO LOAD)), '47' (CA FUEL 2 DAY EVAP(HEAT TO LOAD)), ‘58’ (TIER 3 E10 REGULAR GASOLINE (10 RVP-FFV ORVR Only)), or ‘59’ (TIER 3 E10 PREMIUM GASOLINE (10 RVP-FFV ORVR Only)), then E10 Evaporative Test Measurement Method (IT-38.5) is required.
If the Submitting Manufacturer Code is not 'LOD' or 'EPA' then E10 Evaporative Test Measurement Method (IT-38.5) must equal the value of E10 Evaporative Test Measurement Method (EV-32).
If the Submitting Manufacturer Code is 'LOD' or 'EPA' then E10 Evaporative Test Measurement Method (IT-38.5) must either match the E10 Evaporative Test Measurement Method (EV-32), or, must equal 'FID-EPA' (Actual FID w/o Speciation (EPA Only)).
</t>
    </r>
    <r>
      <rPr>
        <sz val="10"/>
        <rFont val="Calibri"/>
        <family val="2"/>
        <scheme val="minor"/>
      </rPr>
      <t>LD-IUVP-IT-BR015</t>
    </r>
    <r>
      <rPr>
        <sz val="10"/>
        <color rgb="FFFF0000"/>
        <rFont val="Calibri"/>
        <family val="2"/>
        <scheme val="minor"/>
      </rPr>
      <t xml:space="preserve">
</t>
    </r>
  </si>
  <si>
    <r>
      <t xml:space="preserve">SFTP </t>
    </r>
    <r>
      <rPr>
        <b/>
        <sz val="11"/>
        <color rgb="FFFF0000"/>
        <rFont val="Arial"/>
        <family val="2"/>
      </rPr>
      <t xml:space="preserve">Tier 2 </t>
    </r>
    <r>
      <rPr>
        <b/>
        <sz val="11"/>
        <rFont val="Arial"/>
        <family val="2"/>
      </rPr>
      <t>Composite CO Option</t>
    </r>
  </si>
  <si>
    <r>
      <t xml:space="preserve">Test Group Fuel </t>
    </r>
    <r>
      <rPr>
        <b/>
        <sz val="11"/>
        <color rgb="FFFF0000"/>
        <rFont val="Arial"/>
        <family val="2"/>
      </rPr>
      <t>- Charge-Depleting</t>
    </r>
  </si>
  <si>
    <r>
      <t xml:space="preserve">Select the applicable </t>
    </r>
    <r>
      <rPr>
        <sz val="11"/>
        <color rgb="FFFF0000"/>
        <rFont val="Arial"/>
        <family val="2"/>
      </rPr>
      <t xml:space="preserve">charge-depleting test </t>
    </r>
    <r>
      <rPr>
        <sz val="11"/>
        <rFont val="Arial"/>
        <family val="2"/>
      </rPr>
      <t xml:space="preserve">fuels for each test group.  </t>
    </r>
    <r>
      <rPr>
        <sz val="11"/>
        <color rgb="FFFF0000"/>
        <rFont val="Arial"/>
        <family val="2"/>
      </rPr>
      <t>For PHEVs 'EL' (Electricity) should not be entered; only enter the fuel used while the combustion engine is running.</t>
    </r>
  </si>
  <si>
    <t>TG-263</t>
  </si>
  <si>
    <t>TG-262</t>
  </si>
  <si>
    <t>Test Group Fuel - SFTP LEV-III</t>
  </si>
  <si>
    <t>Official SFTP LEV-III FTP Test Number</t>
  </si>
  <si>
    <t>Enter the Test Number of the official SFTP LEV-III FTP test number for this test group.</t>
  </si>
  <si>
    <t>1..n  per test group</t>
  </si>
  <si>
    <t>Once per Test Group Fuel SFTP LEV-III (TG-262) per test group</t>
  </si>
  <si>
    <t>Select the applicable fuels for this Test Group for LEV-III SFTP official tests</t>
  </si>
  <si>
    <r>
      <t xml:space="preserve">Official </t>
    </r>
    <r>
      <rPr>
        <b/>
        <sz val="11"/>
        <rFont val="Arial"/>
        <family val="2"/>
      </rPr>
      <t>FTP test number</t>
    </r>
  </si>
  <si>
    <t>TG-264</t>
  </si>
  <si>
    <t>Enter the Test Number of the official SFTP LEV-III US06 test for this test group.  This US06 test must have split bag fuel economy results.  For Heavy Duty Class 3 vehicles enter the Hot 1435 LA92' test number (Test Procedure Code = '16').  For Heavy Duty Class 2b vehicles enter the US06 Bag 2 Only test number (Test Procedure Code = '96'), if applicable.</t>
  </si>
  <si>
    <t>TG-265</t>
  </si>
  <si>
    <t>Official SFTP LEV-III SC03 Test Number</t>
  </si>
  <si>
    <t>Enter the Test Number of the official SFTP LEV-III SC03 test for this test group.</t>
  </si>
  <si>
    <r>
      <t xml:space="preserve">Official </t>
    </r>
    <r>
      <rPr>
        <b/>
        <sz val="11"/>
        <rFont val="Arial"/>
        <family val="2"/>
      </rPr>
      <t>SC03 Test Number</t>
    </r>
  </si>
  <si>
    <r>
      <t>Official</t>
    </r>
    <r>
      <rPr>
        <b/>
        <sz val="11"/>
        <color rgb="FFFF0000"/>
        <rFont val="Arial"/>
        <family val="2"/>
      </rPr>
      <t xml:space="preserve"> </t>
    </r>
    <r>
      <rPr>
        <b/>
        <sz val="11"/>
        <rFont val="Arial"/>
        <family val="2"/>
      </rPr>
      <t>US06 Test Number</t>
    </r>
  </si>
  <si>
    <r>
      <t>CO-COMP</t>
    </r>
    <r>
      <rPr>
        <b/>
        <sz val="11"/>
        <color rgb="FFFF0000"/>
        <rFont val="Arial"/>
        <family val="2"/>
      </rPr>
      <t xml:space="preserve"> - Tier 2/Tier 3</t>
    </r>
  </si>
  <si>
    <r>
      <t>HC-NM+NOX-COMP</t>
    </r>
    <r>
      <rPr>
        <b/>
        <sz val="11"/>
        <color rgb="FFFF0000"/>
        <rFont val="Arial"/>
        <family val="2"/>
      </rPr>
      <t xml:space="preserve"> - Tier 2</t>
    </r>
  </si>
  <si>
    <r>
      <t xml:space="preserve">PM-COMP </t>
    </r>
    <r>
      <rPr>
        <b/>
        <sz val="11"/>
        <color rgb="FFFF0000"/>
        <rFont val="Arial"/>
        <family val="2"/>
      </rPr>
      <t>- Tier 2</t>
    </r>
  </si>
  <si>
    <r>
      <rPr>
        <b/>
        <strike/>
        <sz val="11"/>
        <color rgb="FFFF0000"/>
        <rFont val="Arial"/>
        <family val="2"/>
      </rPr>
      <t>1..1</t>
    </r>
    <r>
      <rPr>
        <b/>
        <sz val="11"/>
        <color rgb="FFFF0000"/>
        <rFont val="Arial"/>
        <family val="2"/>
      </rPr>
      <t xml:space="preserve">
Once per Test Group Fuel (TG-217.1) per test group</t>
    </r>
  </si>
  <si>
    <t>TG-255</t>
  </si>
  <si>
    <t>NMOG+NOX-COMP - Tier 3</t>
  </si>
  <si>
    <t>TG-256</t>
  </si>
  <si>
    <t>NMOG+NOX-COMP - LEV-III</t>
  </si>
  <si>
    <t>Verify will calculate and store the Tier 3 NMOG+NOX Composite value based on the FTP, US06, and SC03 test numbers entered for SFTP.</t>
  </si>
  <si>
    <t>Verify will calculate and store the LEV-III NMOG+NOX Composite value based on the FTP, US06, and SC03 test numbers entered for SFTP.</t>
  </si>
  <si>
    <t>TG-257</t>
  </si>
  <si>
    <t>Verify will calculate and store the LEV-III CO Composite value based on the FTP, US06, and SC03 test numbers entered for SFTP.</t>
  </si>
  <si>
    <r>
      <t xml:space="preserve">Verify will calculate and store the </t>
    </r>
    <r>
      <rPr>
        <sz val="11"/>
        <color rgb="FFFF0000"/>
        <rFont val="Arial"/>
        <family val="2"/>
      </rPr>
      <t xml:space="preserve">Tier 2 </t>
    </r>
    <r>
      <rPr>
        <sz val="11"/>
        <rFont val="Arial"/>
        <family val="2"/>
      </rPr>
      <t>HC-NM+NOX Composite value based on the FTP, US06, and SC03 test numbers entered for SFTP.</t>
    </r>
  </si>
  <si>
    <r>
      <t xml:space="preserve">Verify will calculate and store the </t>
    </r>
    <r>
      <rPr>
        <sz val="11"/>
        <color rgb="FFFF0000"/>
        <rFont val="Arial"/>
        <family val="2"/>
      </rPr>
      <t xml:space="preserve">Tier 2 /Tier 3 </t>
    </r>
    <r>
      <rPr>
        <sz val="11"/>
        <rFont val="Arial"/>
        <family val="2"/>
      </rPr>
      <t>CO Composite value based on the FTP, US06, and SC03 test numbers entered for SFTP.</t>
    </r>
  </si>
  <si>
    <r>
      <t xml:space="preserve">Verify will calculate and store the </t>
    </r>
    <r>
      <rPr>
        <sz val="11"/>
        <color rgb="FFFF0000"/>
        <rFont val="Arial"/>
        <family val="2"/>
      </rPr>
      <t xml:space="preserve">Tier 2 </t>
    </r>
    <r>
      <rPr>
        <sz val="11"/>
        <rFont val="Arial"/>
        <family val="2"/>
      </rPr>
      <t xml:space="preserve"> PM Composite value based on the FTP, US06, and SC03 test numbers entered for SFTP.</t>
    </r>
  </si>
  <si>
    <t>CO-COMP - LEV-III</t>
  </si>
  <si>
    <r>
      <t xml:space="preserve">002' - FTP (Cert); 
'003' - HWFE (Cert); 
'004' - US06 (Cert); 
'005' - SC03 (Cert); 
</t>
    </r>
    <r>
      <rPr>
        <sz val="10"/>
        <color rgb="FFFF0000"/>
        <rFont val="Arial"/>
        <family val="2"/>
      </rPr>
      <t>'006' - HWY80
'007' - LA92</t>
    </r>
    <r>
      <rPr>
        <sz val="10"/>
        <rFont val="Arial"/>
        <family val="2"/>
      </rPr>
      <t xml:space="preserve">
</t>
    </r>
    <r>
      <rPr>
        <strike/>
        <sz val="10"/>
        <color rgb="FFFF0000"/>
        <rFont val="Arial"/>
        <family val="2"/>
      </rPr>
      <t>'021' - LA4 (prep only); 
'022' - LA4; 
'023' - 505; 
'031' - HWFE (no warmup); 
'101' - SCC#1; 
'102' - SCC#2; 
'103' - BIH (Auto); 
'104' - BIH (Manual); 
'111' - 3BagHWFE; 
'112' - 3Bag505; 
'121' - LA4 (perturbed 1.5)</t>
    </r>
    <r>
      <rPr>
        <b/>
        <sz val="10"/>
        <color indexed="17"/>
        <rFont val="Arial"/>
        <family val="2"/>
      </rPr>
      <t/>
    </r>
  </si>
  <si>
    <t xml:space="preserve">**Note:  Need to add business rules for this 'Official SFTP LEV-III  US06 Test Number' field  similar to the business rules for Official US06 Test Number (TG-218).  For example, if SFTP LEVIII Compliance Indicator (TG-261) is equal to  'Y' (Yes) then NOx is required and NMOG (or NMHC and Ratio of NMOG/NMHC (TG-207)) is required. </t>
  </si>
  <si>
    <t xml:space="preserve">**Note:  Need to add business rules for this 'Official SFTP LEV-III SC03 Test Number' field  similar to the business rules for Official SC03 Test Number (TG-219).  For example, if SFTP LEVIII Compliance Indicator (TG-261) is equal to  'Y' (Yes) then NOx is required and NMOG (or NMHC and Ratio of NMOG/NMHC (TG-207)) is required. </t>
  </si>
  <si>
    <t>CSC:  Because there are some records in Verify that already have used '021', '022', and '101' please only remove the codes from the XML schema and front-end drop-down menus.  i.e. those values should remain in the database.</t>
  </si>
  <si>
    <t>2014-July-21</t>
  </si>
  <si>
    <t>Date:</t>
  </si>
  <si>
    <t>PART86 = Used Part 86 (+/- 2 mph, +/- 1 sec)
PART1066 = Used Part 1066  (+/- 2.0 mph, +/- 1.0 sec)</t>
  </si>
  <si>
    <t>SI-49.7</t>
  </si>
  <si>
    <t>TI-24.6</t>
  </si>
  <si>
    <t>Drive Cycle Speed Tolerance Criteria</t>
  </si>
  <si>
    <t>Select the applicable value for Drive Cycle Speed Tolerance Criteria.</t>
  </si>
  <si>
    <t>NHTSA CAFE Vehicle Classification Information</t>
  </si>
  <si>
    <t>FT-40</t>
  </si>
  <si>
    <t xml:space="preserve">Front Base Tire Code </t>
  </si>
  <si>
    <r>
      <t xml:space="preserve">Enter the U.S. DOT tire code of the </t>
    </r>
    <r>
      <rPr>
        <u/>
        <sz val="11"/>
        <color rgb="FFFF0000"/>
        <rFont val="Calibri"/>
        <family val="2"/>
        <scheme val="minor"/>
      </rPr>
      <t>Front</t>
    </r>
    <r>
      <rPr>
        <sz val="11"/>
        <color rgb="FFFF0000"/>
        <rFont val="Calibri"/>
        <family val="2"/>
        <scheme val="minor"/>
      </rPr>
      <t xml:space="preserve"> Base Tire for this footprint, e.g. P245/35ZR19, P155/60R18, LT225/75R16.</t>
    </r>
  </si>
  <si>
    <t>string must include ('R', 'r', 'D', 'd','B', or 'b') &amp;&amp; '/'</t>
  </si>
  <si>
    <t>FT-41</t>
  </si>
  <si>
    <t xml:space="preserve">Rear Base Tire Code </t>
  </si>
  <si>
    <r>
      <t xml:space="preserve">Enter the U.S. DOT tire code of the </t>
    </r>
    <r>
      <rPr>
        <u/>
        <sz val="11"/>
        <color rgb="FFFF0000"/>
        <rFont val="Calibri"/>
        <family val="2"/>
        <scheme val="minor"/>
      </rPr>
      <t>Rear</t>
    </r>
    <r>
      <rPr>
        <sz val="11"/>
        <color rgb="FFFF0000"/>
        <rFont val="Calibri"/>
        <family val="2"/>
        <scheme val="minor"/>
      </rPr>
      <t xml:space="preserve"> Base Tire for this footprint, e.g. P285/30ZR20, P155/60R18, LT225/75R16.</t>
    </r>
  </si>
  <si>
    <t>FT-42</t>
  </si>
  <si>
    <t>NHTSA CAFE Vehicle Classification</t>
  </si>
  <si>
    <r>
      <t xml:space="preserve">
Select </t>
    </r>
    <r>
      <rPr>
        <b/>
        <u/>
        <sz val="11"/>
        <color rgb="FFFF0000"/>
        <rFont val="Calibri"/>
        <family val="2"/>
        <scheme val="minor"/>
      </rPr>
      <t>one</t>
    </r>
    <r>
      <rPr>
        <sz val="11"/>
        <color rgb="FFFF0000"/>
        <rFont val="Calibri"/>
        <family val="2"/>
        <scheme val="minor"/>
      </rPr>
      <t xml:space="preserve"> of the following numeric codes indicating the </t>
    </r>
    <r>
      <rPr>
        <b/>
        <sz val="11"/>
        <color rgb="FFFF0000"/>
        <rFont val="Calibri"/>
        <family val="2"/>
        <scheme val="minor"/>
      </rPr>
      <t>primary</t>
    </r>
    <r>
      <rPr>
        <sz val="11"/>
        <color rgb="FFFF0000"/>
        <rFont val="Calibri"/>
        <family val="2"/>
        <scheme val="minor"/>
      </rPr>
      <t xml:space="preserve"> reason why the vehicle with this footprint is classified as a passenger car or light truck according for NHTSA CAFE purposes, ref. 49 CFR 523.5, as follows:
Enter "</t>
    </r>
    <r>
      <rPr>
        <b/>
        <sz val="11"/>
        <color rgb="FFFF0000"/>
        <rFont val="Calibri"/>
        <family val="2"/>
        <scheme val="minor"/>
      </rPr>
      <t>0</t>
    </r>
    <r>
      <rPr>
        <sz val="11"/>
        <color rgb="FFFF0000"/>
        <rFont val="Calibri"/>
        <family val="2"/>
        <scheme val="minor"/>
      </rPr>
      <t>" for passenger cars;
Enter "</t>
    </r>
    <r>
      <rPr>
        <b/>
        <sz val="11"/>
        <color rgb="FFFF0000"/>
        <rFont val="Calibri"/>
        <family val="2"/>
        <scheme val="minor"/>
      </rPr>
      <t>1</t>
    </r>
    <r>
      <rPr>
        <sz val="11"/>
        <color rgb="FFFF0000"/>
        <rFont val="Calibri"/>
        <family val="2"/>
        <scheme val="minor"/>
      </rPr>
      <t>" if vehicle can tranport more than 10 persons; ref. 49 CFR 523.5 (a)(1);
Enter "</t>
    </r>
    <r>
      <rPr>
        <b/>
        <sz val="11"/>
        <color rgb="FFFF0000"/>
        <rFont val="Calibri"/>
        <family val="2"/>
        <scheme val="minor"/>
      </rPr>
      <t>2</t>
    </r>
    <r>
      <rPr>
        <sz val="11"/>
        <color rgb="FFFF0000"/>
        <rFont val="Calibri"/>
        <family val="2"/>
        <scheme val="minor"/>
      </rPr>
      <t>" if vehicle can provide temporary living quarters; ref. 49 CFR 523.5 (a)(2);
Enter "</t>
    </r>
    <r>
      <rPr>
        <b/>
        <sz val="11"/>
        <color rgb="FFFF0000"/>
        <rFont val="Calibri"/>
        <family val="2"/>
        <scheme val="minor"/>
      </rPr>
      <t>3</t>
    </r>
    <r>
      <rPr>
        <sz val="11"/>
        <color rgb="FFFF0000"/>
        <rFont val="Calibri"/>
        <family val="2"/>
        <scheme val="minor"/>
      </rPr>
      <t>" if vehicle can transport property on an open bed; ref. 49 CFR 523.5 (a)(3);
Enter "</t>
    </r>
    <r>
      <rPr>
        <b/>
        <sz val="11"/>
        <color rgb="FFFF0000"/>
        <rFont val="Calibri"/>
        <family val="2"/>
        <scheme val="minor"/>
      </rPr>
      <t>4</t>
    </r>
    <r>
      <rPr>
        <sz val="11"/>
        <color rgb="FFFF0000"/>
        <rFont val="Calibri"/>
        <family val="2"/>
        <scheme val="minor"/>
      </rPr>
      <t>" if vehicle provides greater cargo-carrying volume than passenger-carrying volume; ref. 49 CFR 523.5 (a)(4);
Enter "</t>
    </r>
    <r>
      <rPr>
        <b/>
        <sz val="11"/>
        <color rgb="FFFF0000"/>
        <rFont val="Calibri"/>
        <family val="2"/>
        <scheme val="minor"/>
      </rPr>
      <t>5</t>
    </r>
    <r>
      <rPr>
        <sz val="11"/>
        <color rgb="FFFF0000"/>
        <rFont val="Calibri"/>
        <family val="2"/>
        <scheme val="minor"/>
      </rPr>
      <t>" if vehicle provides expanded use of cargo carrying purposes as outlined in 49 CFR 523.5 (a)(5) and (a)(5)(ii);
Enter "</t>
    </r>
    <r>
      <rPr>
        <b/>
        <sz val="11"/>
        <color rgb="FFFF0000"/>
        <rFont val="Calibri"/>
        <family val="2"/>
        <scheme val="minor"/>
      </rPr>
      <t>6</t>
    </r>
    <r>
      <rPr>
        <sz val="11"/>
        <color rgb="FFFF0000"/>
        <rFont val="Calibri"/>
        <family val="2"/>
        <scheme val="minor"/>
      </rPr>
      <t>" if vehicle is equipped with off-highway capable 4WD and meets at least 4 of 5 criteria outlined in 49 CFR 523.5(b)(2);
Enter "</t>
    </r>
    <r>
      <rPr>
        <b/>
        <sz val="11"/>
        <color rgb="FFFF0000"/>
        <rFont val="Calibri"/>
        <family val="2"/>
        <scheme val="minor"/>
      </rPr>
      <t>7</t>
    </r>
    <r>
      <rPr>
        <sz val="11"/>
        <color rgb="FFFF0000"/>
        <rFont val="Calibri"/>
        <family val="2"/>
        <scheme val="minor"/>
      </rPr>
      <t xml:space="preserve">" if vehicle is rated at more than 6000 lbs GVWR and meets at least 4 of 5 criteria outlined in 49 CFR 523.5(b)(2); 
</t>
    </r>
  </si>
  <si>
    <t>0 = Passenger Car
1 = Transport more than 10 persons
2 = Temporary living quarters
3 = Transport property on open bed
4 = Greater cargo-carrying than passenger-carrying volume
5 = Expanded use of cargo carrying purposes
6 = Off-highway capable 4WD and at least 4 criteria met
7 = GVW &gt; 6000 lbs. and at least 4 criteria met</t>
  </si>
  <si>
    <t>New BR:
Cannot enter Code "6" or "7" unless at least 4 of the following 5 conditions are true:
a) Approach Angle Value (FT-43) &gt;= 28 degrees;
b) Breakover Angle Value (FT-44) &gt;= than 14 degrees;
c) Departure AngleValue  (FT-45) &gt;= 20 degrees;
d) Minimum Running Clearance Value (FT-46) &gt;= 20 centimeters;
e) Minimum Front and Rear Axle Clearance Value (FT-47) &gt;= 18 centimeters.</t>
  </si>
  <si>
    <t>FT-43</t>
  </si>
  <si>
    <t>Approach Angle Value</t>
  </si>
  <si>
    <t xml:space="preserve">Enter the Approach Angle in degrees (rounded to the nearest degree); ref 49 CFR 523.5(b)(2)(i). </t>
  </si>
  <si>
    <t>New BR:
If NHTSA CAFE Vehicle Classification (FT-42) equals '6' or '7' then Approach Angle Value (FT-43) is a required.</t>
  </si>
  <si>
    <t>FT-44</t>
  </si>
  <si>
    <t>Breakover Angle Value</t>
  </si>
  <si>
    <t xml:space="preserve">Enter the Breakover Angle in degrees (rounded to the nearest degree); ref 49 CFR 523.5(b)(2)(ii). </t>
  </si>
  <si>
    <t>New BR:
If NHTSA CAFE Vehicle Classification (FT-42) equals  '6' or '7'  then Breakover Angle Value (FT-44) is a required.</t>
  </si>
  <si>
    <t>FT-45</t>
  </si>
  <si>
    <t>Departure Angle Value</t>
  </si>
  <si>
    <t xml:space="preserve">Enter the Departure Angle in degrees (rounded to the nearest degree); ref 49 CFR 523.5(b)(2)(iii). </t>
  </si>
  <si>
    <t>New BR:
If NHTSA CAFE Vehicle Classification (FT-42) equals  '6' or '7'  then Departure Angle Value (FT-45) is a required.</t>
  </si>
  <si>
    <t>FT-46</t>
  </si>
  <si>
    <t>Minimum Running Clearance Value</t>
  </si>
  <si>
    <t>Enter the Minimum Running Clearance (ground clearance) in centimeters, (rounded to the nearest centimeter); ref 49 CFR 523.5(b)(2)(iv).  Do not include the running clearance of flexible plastic tire aero deflectors (located in front of the front and/or rear tires which reduce aerodynamic drag and thereby improve fuel economy).</t>
  </si>
  <si>
    <t>New BR:
If NHTSA CAFE Vehicle Classification (FT-42) equals  '6' or '7'  then Minimum Running Clearance Value (FT-46) is a required.</t>
  </si>
  <si>
    <t>FT-47</t>
  </si>
  <si>
    <t>Minimum Front and Rear Axle Clearance Value</t>
  </si>
  <si>
    <t>Enter the smallest of the Front and Rear Axle Ground Clearance measurement in centimeters (rounded to the nearest centimeter); ref 49 CFR 523.5(b)(2)(v).</t>
  </si>
  <si>
    <t>New BR:
If NHTSA CAFE Vehicle Classification (FT-42) equals  '6' or '7'  then Front Axle Clearance Value (FT-47) is a required.</t>
  </si>
  <si>
    <t>FT-48</t>
  </si>
  <si>
    <t>3 Rows of Designated Seating Positions Indicator</t>
  </si>
  <si>
    <r>
      <t xml:space="preserve">Specify whether the vehicle covered by this footprint has </t>
    </r>
    <r>
      <rPr>
        <b/>
        <sz val="11"/>
        <color rgb="FFFF0000"/>
        <rFont val="Calibri"/>
        <family val="2"/>
        <scheme val="minor"/>
      </rPr>
      <t>at least</t>
    </r>
    <r>
      <rPr>
        <sz val="11"/>
        <color rgb="FFFF0000"/>
        <rFont val="Calibri"/>
        <family val="2"/>
        <scheme val="minor"/>
      </rPr>
      <t xml:space="preserve"> three rows of designated seating positions, ref. 49 CFR 523.5(a)(5)(ii). </t>
    </r>
  </si>
  <si>
    <t>N = No
Y =Yes</t>
  </si>
  <si>
    <t xml:space="preserve">New BRs:
If NHTSA CAFE Vehicle Classification (FT-42) equals '5'  then 3 Rows of Designated Seating Positions Indicator (FT-48) is a required.
If NHTSA CAFE Vehicle Classification (FT-42) equals '6' or '7' then 3 Rows of Designated Seating Positions Indicator (FT-48) cannot be equal to 'N' (No).
</t>
  </si>
  <si>
    <t>LeakFamilyIdentifier</t>
  </si>
  <si>
    <t>LeakFamilyName</t>
  </si>
  <si>
    <r>
      <t>1 = INDOLENE 30
6 = EPA UNLEADED GASOLINE
7 = INDUSTRIAL UNLEADED 100 OCTANE
8 = NUMBER 1 FUEL OIL
9 = CERT DIESEL 300 PPM SULFUR
10 = NATURAL GAS
18 = CARB CERT DIESEL 7-15 PPM SULFUR
19 = FEDERAL CERT DIESEL 7-15 PPM SULFUR
22 = SPECIAL UNLEADED 91 RON
23 = CARB PHASE II GASOLINE
24 = COLD CO REGULAR (CERT)
25 = COLD CO PREMIUM (CERT)</t>
    </r>
    <r>
      <rPr>
        <b/>
        <strike/>
        <sz val="7"/>
        <color rgb="FFFF0000"/>
        <rFont val="Arial"/>
        <family val="2"/>
      </rPr>
      <t xml:space="preserve">
</t>
    </r>
    <r>
      <rPr>
        <sz val="7"/>
        <rFont val="Arial"/>
        <family val="2"/>
      </rPr>
      <t xml:space="preserve">26 = COLD CO REGULAR (TIER 2)
27 = COLD CO PREMIUM (TIER 2)
</t>
    </r>
    <r>
      <rPr>
        <sz val="7"/>
        <color rgb="FFFF0000"/>
        <rFont val="Arial"/>
        <family val="2"/>
      </rPr>
      <t>28 = COLD CO E10 REGULAR GASOLINE (TIER 3)
29 = COLD CO E10 PREMIUM GASOLINE (TIER 3)
30 = COLD CO DIESEL 7-15 PPM SULFUR</t>
    </r>
    <r>
      <rPr>
        <sz val="7"/>
        <rFont val="Arial"/>
        <family val="2"/>
      </rPr>
      <t xml:space="preserve">
31 = METHANOL (CERT M10)
32 = METHANOL (CERT M50)
33 = METHANOL (CERT M85)
34 = METHANOL (CERT M100)
36 = E70 (70% ETHANOL 30% EPA UNLEADED GASOLINE)
37 = E10 (10% ETHANOL 90% EPA UNLEADED GASOLINE)
38 = E85 (85% ETHANOL 15% EPA UNLEADED GASOLINE)
41 = CNG
42 = LPG
43 = E10 (10% ETHANOL 90% CAL PHASE II GASOLINE)
44 = E85 (85% ETHANOL 15% CAL PHASE II GASOLINE)
45 = E70 (70% ETHANOL 30% CAL PHASE II GASOLINE)
46 = CARB LEV3 E10 REGULAR GASOLINE
47 = CARB LEV3 E10 PREMIUM GASOLINE
</t>
    </r>
    <r>
      <rPr>
        <sz val="7"/>
        <color rgb="FFFF0000"/>
        <rFont val="Arial"/>
        <family val="2"/>
      </rPr>
      <t>48 = TIER 3 E10 REGULAR GASOLINE (9 RVP@LOW ALT.)
49 = TIER 3 E10 PREMIUM GASOLINE (9 RVP@LOW ALT.)</t>
    </r>
    <r>
      <rPr>
        <sz val="7"/>
        <rFont val="Arial"/>
        <family val="2"/>
      </rPr>
      <t xml:space="preserve">
50 = HYDROGEN
</t>
    </r>
    <r>
      <rPr>
        <sz val="7"/>
        <color rgb="FFFF0000"/>
        <rFont val="Arial"/>
        <family val="2"/>
      </rPr>
      <t>58 = TIER 3 E10 REGULAR GASOLINE (10 RVP-FFV ORVR ONLY)
59 = TIER 3 E10 PREMIUM GASOLINE (10 RVP-FFV ORVR ONLY)</t>
    </r>
    <r>
      <rPr>
        <sz val="7"/>
        <rFont val="Arial"/>
        <family val="2"/>
      </rPr>
      <t xml:space="preserve">
61 = TIER 2 CERT GASOLINE
62 = ELECTRICITY
71 = E100 (100% ETHANOL)</t>
    </r>
  </si>
  <si>
    <t>E10EvaporativeTestMeasurementMethodIdentifier</t>
  </si>
  <si>
    <t>DriveCycleSpeedToleranceCriteriaIdentifier</t>
  </si>
  <si>
    <t>RoadSpeedFanUsageIndicator</t>
  </si>
  <si>
    <r>
      <t xml:space="preserve">HC-TOTAL (Total Hydrocarbon)
</t>
    </r>
    <r>
      <rPr>
        <sz val="7"/>
        <color rgb="FFFF0000"/>
        <rFont val="Arial"/>
        <family val="2"/>
      </rPr>
      <t>HC-TOTAL-EQUIV (Total Hydrocarbon Equivalent - Evap Only)</t>
    </r>
    <r>
      <rPr>
        <sz val="7"/>
        <rFont val="Arial"/>
        <family val="2"/>
      </rPr>
      <t xml:space="preserve">
CO (Carbon Monoxide)
CO2 (Carbon Dioxide)
CREE (Carbon-Related Exhaust Emissions)
OPT-CREE (Optional Carbon-Related Exhaust Emissions)
NOX (Nitrogen Oxides)
PM (Particulate Matter)
PM-COMP (SFTP Composite Particulate Matter)
HC-NM (Non-methane Hydrocarbon)
OMHCE (Organic material Hydrocarbon equivalent)
OMNMHCE (Organic material non-methane Hydrocarbon equivalent)
NMOG (Non-methane organic gases (California))
HCHO (Formaldehyde)
H3C2HO (Acetaldehyde)
HC-NM+NOX (SFTP Non-methane Hydrocarbon+Nitrogen Oxides for US06 or SC03)
HC-NM+NOX-COMP (SFTP Composite Non-methane Hydrocarbon+Nitrogen Oxides) 
CO-COMP (SFTP Composite Carbon Monoxide)
NMOG+NOX (Non-methane Organic Gases Plus Nitrogen Oxides)
NMOG+NOX-COMP (SFTP Composite Non-methane Organic Gases Plus Nitrogen Oxides)
ETHANOL (C2H5OH- Ethanol)
FE BAG 1 (Bag 1 Fuel Economy)
FE BAG 2 (Bag 2 Fuel Economy)
FE BAG 3 (Bag 3 Fuel Economy)
FE BAG 4 (Bag 4 Fuel Economy)
CO2 BAG 1 (Bag 1 Carbon Dioxide)
CO2 BAG 2 (Bag 2 Carbon Dioxide)
CO2 BAG 3 (Bag 3 Carbon Dioxide)
CO2 BAG 4 (Bag 4 Carbon Dioxide)
MFR FE (Manufacturer Fuel Economy)
HC (Hydrocarbon for Running Loss and ORVR)
METHANE (CH4) (Methane)
</t>
    </r>
    <r>
      <rPr>
        <sz val="7"/>
        <color rgb="FFFF0000"/>
        <rFont val="Arial"/>
        <family val="2"/>
      </rPr>
      <t>METHANE-COMB (Combined CH4 for HD 2b/3 Vehicles Only)</t>
    </r>
    <r>
      <rPr>
        <sz val="7"/>
        <rFont val="Arial"/>
        <family val="2"/>
      </rPr>
      <t xml:space="preserve">
METHANOL (CH3OH) (Methanol)
N2O (Nitrous Oxide)
</t>
    </r>
    <r>
      <rPr>
        <sz val="7"/>
        <color rgb="FFFF0000"/>
        <rFont val="Arial"/>
        <family val="2"/>
      </rPr>
      <t>N2O-COMB (Combined Nitrous Oxide for HD 2b/3 Vehicles Only)</t>
    </r>
    <r>
      <rPr>
        <sz val="7"/>
        <rFont val="Arial"/>
        <family val="2"/>
      </rPr>
      <t xml:space="preserve">
SPITBACK (Spitback Hydrocarbon in grams)
DT-IWRR (Drive Trace Inertia Work Ratio Rating)
DT-ASCR (Drive Trace Absolute Speed Change Rating)
DT-EER (Drive Trace Energy Economy Rating)
</t>
    </r>
    <r>
      <rPr>
        <sz val="7"/>
        <color rgb="FFFF0000"/>
        <rFont val="Arial"/>
        <family val="2"/>
      </rPr>
      <t>LEAK-DIA (Effective Leak Diameter (inches))
LEAK-GAS CAP (Gas Cap Leakage (cc/min))</t>
    </r>
    <r>
      <rPr>
        <sz val="7"/>
        <rFont val="Arial"/>
        <family val="2"/>
      </rPr>
      <t xml:space="preserve">
</t>
    </r>
    <r>
      <rPr>
        <u/>
        <sz val="7"/>
        <rFont val="Arial"/>
        <family val="2"/>
      </rPr>
      <t>Allowed For Charge Depleting Test Procedures Only:</t>
    </r>
    <r>
      <rPr>
        <sz val="7"/>
        <rFont val="Arial"/>
        <family val="2"/>
      </rPr>
      <t xml:space="preserve">
AMP-HRS (Integrated Amp-hours)
START-SOC (System Start State of Charge Watt-hours)
END-SOC (System End State of Charge Watt-hours)
ACT-DISTANCE (Actual Distance Driven (miles))
AS-VOLT (Average System Voltage)</t>
    </r>
  </si>
  <si>
    <r>
      <t>1 = INDOLENE 30
6 = EPA UNLEADED GASOLINE
7 = INDUSTRIAL UNLEADED 100 OCTANE
8 = NUMBER 1 FUEL OIL
9 = CERT DIESEL 300 PPM SULFUR
10 = NATURAL GAS
18 = CARB CERT DIESEL 7-15 PPM SULFUR
19 = FEDERAL CERT DIESEL 7-15 PPM SULFUR
22 = SPECIAL UNLEADED 91 RON
23 = CARB PHASE II GASOLINE
24 = COLD CO REGULAR (CERT)
25 = COLD CO PREMIUM (CERT)</t>
    </r>
    <r>
      <rPr>
        <b/>
        <strike/>
        <sz val="7"/>
        <color rgb="FFFF0000"/>
        <rFont val="Arial"/>
        <family val="2"/>
      </rPr>
      <t xml:space="preserve">
</t>
    </r>
    <r>
      <rPr>
        <sz val="7"/>
        <rFont val="Arial"/>
        <family val="2"/>
      </rPr>
      <t xml:space="preserve">26 = COLD CO REGULAR (TIER 2)
27 = COLD CO PREMIUM (TIER 2)
</t>
    </r>
    <r>
      <rPr>
        <sz val="7"/>
        <color rgb="FFFF0000"/>
        <rFont val="Arial"/>
        <family val="2"/>
      </rPr>
      <t>28 = COLD CO E10 REGULAR GASOLINE (TIER 3)
29 = COLD CO E10 PREMIUM GASOLINE (TIER 3)
30 = COLD CO DIESEL 7-15 PPM SULFUR</t>
    </r>
    <r>
      <rPr>
        <sz val="7"/>
        <rFont val="Arial"/>
        <family val="2"/>
      </rPr>
      <t xml:space="preserve">
31 = METHANOL (CERT M10)
32 = METHANOL (CERT M50)
33 = METHANOL (CERT M85)
34 = METHANOL (CERT M100)
36 = E70 (70% ETHANOL 30% EPA UNLEADED GASOLINE)
37 = E10 (10% ETHANOL 90% EPA UNLEADED GASOLINE)
38 = E85 (85% ETHANOL 15% EPA UNLEADED GASOLINE)
41 = CNG
42 = LPG
43 = E10 (10% ETHANOL 90% CAL PHASE II GASOLINE)
44 = E85 (85% ETHANOL 15% CAL PHASE II GASOLINE)
45 = E70 (70% ETHANOL 30% CAL PHASE II GASOLINE)
46 = CARB LEV3 E10 REGULAR GASOLINE
47 = CARB LEV3 E10 PREMIUM GASOLINE
</t>
    </r>
    <r>
      <rPr>
        <sz val="7"/>
        <color rgb="FFFF0000"/>
        <rFont val="Arial"/>
        <family val="2"/>
      </rPr>
      <t>48 = TIER 3 E10 REGULAR GASOLINE (9 RVP @LOW ALT.)
49 = TIER 3 E10 PREMIUM GASOLINE (9 RVP @LOW ALT.)</t>
    </r>
    <r>
      <rPr>
        <sz val="7"/>
        <rFont val="Arial"/>
        <family val="2"/>
      </rPr>
      <t xml:space="preserve">
50 = HYDROGEN
</t>
    </r>
    <r>
      <rPr>
        <sz val="7"/>
        <color rgb="FFFF0000"/>
        <rFont val="Arial"/>
        <family val="2"/>
      </rPr>
      <t>58 = TIER 3 E10 REGULAR GASOLINE (10 RVP-FFV ORVR ONLY)
59 = TIER 3 E10 PREMIUM GASOLINE (10 RVP-FFV ORVR ONLY)</t>
    </r>
    <r>
      <rPr>
        <sz val="7"/>
        <rFont val="Arial"/>
        <family val="2"/>
      </rPr>
      <t xml:space="preserve">
61 = TIER 2 CERT GASOLINE
62 = ELECTRICITY
71 = E100 (100% ETHANOL)</t>
    </r>
  </si>
  <si>
    <t>T3B160 - Federal Tier 3 Bin 160
T3B125 - Federal Tier 3 Bin 125
T3B110 - Federal Tier 3 Transitional Bin 110
T3B85 - Federal Tier 3 Transitional Bin 85
T3SULEV30 – Federal Tier 3 Transitional LEV-II SULEV30 Carryover
T3B70 - Federal Tier 3 Bin 70
T3B50 - Federal Tier 3 Bin 50
T3B30 - Federal Tier 3 Bin 30
T3B20 - Federal Tier 3 Bin 20
T3B0 - Federal Tier 3 Bin 0
HDV2B395 - Federal Tier 3 HD Class 2b Transitional Bin 395
HDV2B340 - Federal Tier 3 HD Class 2b Transitional Bin 340
HDV2B250 - Federal Tier 3 HD Class 2b Bin 250
HDV2B170 - Federal Tier 3 HD Class 2b Bin 170
HDV2B150 - Federal Tier 3 HD Class 2b Bin 150
HDV2B0 - Federal Tier 3 HD Class 2b Bin 0
HDV3B630 - Federal Tier 3 HD Class 3 Transitional Bin 630
HDV3B570 - Federal Tier 3 HD Class 3 Transitional Bin 570
HDV3B400 - Federal Tier 3 HD Class 3 Bin 400
HDV3B270 - Federal Tier 3 HD Class 3 Bin 270
HDV3B230 - Federal Tier 3 HD Class 3 Bin 230
HDV3B200 - Federal Tier 3 HD Class 3 Bin 200
HDV3B0 - Federal Tier 3 HD Class 3 Bin 0</t>
  </si>
  <si>
    <r>
      <t xml:space="preserve">
Look-Up Values
</t>
    </r>
    <r>
      <rPr>
        <sz val="11"/>
        <rFont val="Arial"/>
        <family val="2"/>
      </rPr>
      <t xml:space="preserve">T1 = </t>
    </r>
    <r>
      <rPr>
        <sz val="11"/>
        <color rgb="FF0070C0"/>
        <rFont val="Arial"/>
        <family val="2"/>
      </rPr>
      <t>Federal tier 1 enhanced (2 day + 3day) evap</t>
    </r>
    <r>
      <rPr>
        <sz val="11"/>
        <rFont val="Arial"/>
        <family val="2"/>
      </rPr>
      <t xml:space="preserve">
T2 = Federal tier 2 evap
</t>
    </r>
    <r>
      <rPr>
        <sz val="11"/>
        <color rgb="FFFF0000"/>
        <rFont val="Arial"/>
        <family val="2"/>
      </rPr>
      <t>T3 - Federal tier 3 evap 
T3-3Z - Federal tier 3 LEV-III zero evap (Option 1) carryover</t>
    </r>
    <r>
      <rPr>
        <sz val="11"/>
        <rFont val="Arial"/>
        <family val="2"/>
      </rPr>
      <t xml:space="preserve">
HD-2D = Heavy-duty 2-day evap (1.75 grams)
HD-3D = Heavy-duty 3-day evap (1.4 grams)
OT = Other
</t>
    </r>
  </si>
  <si>
    <r>
      <t>1 = INDOLENE 30
6 = EPA UNLEADED GASOLINE
7 = INDUSTRIAL UNLEADED 100 OCTANE
8 = NUMBER 1 FUEL OIL
9 = CERT DIESEL 300 PPM SULFUR
10 = NATURAL GAS
18 = CARB CERT DIESEL 7-15 PPM SULFUR
19 = FEDERAL CERT DIESEL 7-15 PPM SULFUR
22 = SPECIAL UNLEADED 91 RON
23 = CARB PHASE II GASOLINE
24 = COLD CO REGULAR (CERT)
25 = COLD CO PREMIUM (CERT)</t>
    </r>
    <r>
      <rPr>
        <b/>
        <strike/>
        <sz val="7"/>
        <color rgb="FFFF0000"/>
        <rFont val="Arial"/>
        <family val="2"/>
      </rPr>
      <t xml:space="preserve">
</t>
    </r>
    <r>
      <rPr>
        <sz val="7"/>
        <rFont val="Arial"/>
        <family val="2"/>
      </rPr>
      <t xml:space="preserve">26 = COLD CO REGULAR (TIER 2)
27 = COLD CO PREMIUM (TIER 2)
</t>
    </r>
    <r>
      <rPr>
        <sz val="7"/>
        <color rgb="FFFF0000"/>
        <rFont val="Arial"/>
        <family val="2"/>
      </rPr>
      <t>28 = COLD CO E10 REGULAR GASOLINE (TIER 3)
29 = COLD CO E10 PREMIUM GASOLINE (TIER 3)
30 = COLD CO DIESEL 7-15 PPM SULFUR</t>
    </r>
    <r>
      <rPr>
        <sz val="7"/>
        <rFont val="Arial"/>
        <family val="2"/>
      </rPr>
      <t xml:space="preserve">
31 = METHANOL (CERT M10)
32 = METHANOL (CERT M50)
33 = METHANOL (CERT M85)
34 = METHANOL (CERT M100)
36 = E70 (70% ETHANOL 30% EPA UNLEADED GASOLINE)
37 = E10 (10% ETHANOL 90% EPA UNLEADED GASOLINE)
38 = E85 (85% ETHANOL 15% EPA UNLEADED GASOLINE)
41 = CNG
42 = LPG
43 = E10 (10% ETHANOL 90% CAL PHASE II GASOLINE)
44 = E85 (85% ETHANOL 15% CAL PHASE II GASOLINE)
45 = E70 (70% ETHANOL 30% CAL PHASE II GASOLINE)
46 = CARB LEV3 E10 REGULAR GASOLINE
47 = CARB LEV3 E10 PREMIUM GASOLINE
</t>
    </r>
    <r>
      <rPr>
        <sz val="7"/>
        <color rgb="FFFF0000"/>
        <rFont val="Arial"/>
        <family val="2"/>
      </rPr>
      <t>48 = TIER 3 E10 REGULAR GASOLINE (9 RVP @LOW ALT.)
49 = TIER 3 E10 PREMIUM GASOLINE (9 RVP @LOW ALT.)</t>
    </r>
    <r>
      <rPr>
        <sz val="7"/>
        <rFont val="Arial"/>
        <family val="2"/>
      </rPr>
      <t xml:space="preserve">
50 = HYDROGEN
</t>
    </r>
    <r>
      <rPr>
        <sz val="7"/>
        <color rgb="FFFF0000"/>
        <rFont val="Arial"/>
        <family val="2"/>
      </rPr>
      <t xml:space="preserve">58 = TIER 3 E10 REGULAR GASOLINE (10 RVP-FFV ORVR ONLY)
59 = TIER 3 E10 PREMIUM GASOLINE (10 RVP-FFV ORVR ONLY)
</t>
    </r>
    <r>
      <rPr>
        <sz val="7"/>
        <rFont val="Arial"/>
        <family val="2"/>
      </rPr>
      <t>61 = TIER 2 CERT GASOLINE
62 = ELECTRICITY
71 = E100 (100% ETHANOL)</t>
    </r>
  </si>
  <si>
    <t>RoadSpeedFanSetupSpecificationsText</t>
  </si>
  <si>
    <r>
      <t>Applicability of Evaporative Canister Bleed</t>
    </r>
    <r>
      <rPr>
        <b/>
        <strike/>
        <sz val="11"/>
        <color rgb="FFFF0000"/>
        <rFont val="Arial"/>
        <family val="2"/>
      </rPr>
      <t xml:space="preserve"> Emission</t>
    </r>
    <r>
      <rPr>
        <b/>
        <sz val="11"/>
        <color rgb="FFFF0000"/>
        <rFont val="Arial"/>
        <family val="2"/>
      </rPr>
      <t xml:space="preserve"> Test</t>
    </r>
  </si>
  <si>
    <t>LeakFamilyIndicator</t>
  </si>
  <si>
    <t>LeakFamilyStandardMeasure</t>
  </si>
  <si>
    <t>LeakFamilyDescriptionText</t>
  </si>
  <si>
    <t>CanisterBleedTestIndicator</t>
  </si>
  <si>
    <t>CanisterBleedTestCommentsText</t>
  </si>
  <si>
    <t>CARBFuelOnlyRigTestCommentsText</t>
  </si>
  <si>
    <t>CARBFuelOnlyRigTestIndicator</t>
  </si>
  <si>
    <t>CanisterBleedTestApplicableRegionCode</t>
  </si>
  <si>
    <t>LeakFamilyRequirementsApplicableRegionCode</t>
  </si>
  <si>
    <t>CARBFuelOnlyRigTestApplicableRegionCode</t>
  </si>
  <si>
    <t>EvaporativeFamilySubmission/EvaporativeFamilyInformationDetails/LeakFamilyDetails</t>
  </si>
  <si>
    <t>EvaporativeFamilySubmission/EvaporativeFamilyInformationDetails/CanisterBleedTestDetails</t>
  </si>
  <si>
    <t>EvaporativeFamilySubmission/EvaporativeFamilyInformationDetails/CARBFuelOnlyRigTestDetails</t>
  </si>
  <si>
    <t>LD-CFT-DI-BR025</t>
  </si>
  <si>
    <t>LD-CFT-DI-BR023
LD-CFT-DI-BR024</t>
  </si>
  <si>
    <t>LD-CTD-FP-BR024</t>
  </si>
  <si>
    <t>LD-CFT-DI-BR022</t>
  </si>
  <si>
    <r>
      <t>EL= 62
CNG = 10, 41
D = 9, 19</t>
    </r>
    <r>
      <rPr>
        <sz val="11"/>
        <color rgb="FFFF0000"/>
        <rFont val="Arial"/>
        <family val="2"/>
      </rPr>
      <t>, 30</t>
    </r>
    <r>
      <rPr>
        <sz val="11"/>
        <rFont val="Arial"/>
        <family val="2"/>
      </rPr>
      <t xml:space="preserve">
E = 36, 37, 38, 43, 44, 45, 71
G = 1, 6, 7, 8, 22, 23, 24, 25, 26, 27, 46, 61</t>
    </r>
    <r>
      <rPr>
        <sz val="11"/>
        <color rgb="FFFF0000"/>
        <rFont val="Arial"/>
        <family val="2"/>
      </rPr>
      <t>, 28, 29, 48, 49, 58, 59</t>
    </r>
    <r>
      <rPr>
        <sz val="11"/>
        <rFont val="Arial"/>
        <family val="2"/>
      </rPr>
      <t xml:space="preserve">
H = 50
LPG = 42
M = 31, 32, 33, 34</t>
    </r>
  </si>
  <si>
    <t>Letters in the Leak Family Identifier must be uppercase.</t>
  </si>
  <si>
    <r>
      <t xml:space="preserve">2 = CVS 75 AND LATER (W/O CAN. LOAD)
3 = HWFE (HIGHWAY TEST)
</t>
    </r>
    <r>
      <rPr>
        <sz val="8"/>
        <color rgb="FFFF0000"/>
        <rFont val="Arial"/>
        <family val="2"/>
      </rPr>
      <t>9 = HWY80 (80 mph Highway Test)</t>
    </r>
    <r>
      <rPr>
        <sz val="8"/>
        <rFont val="Arial"/>
        <family val="2"/>
      </rPr>
      <t xml:space="preserve">
10 = IDLE CO
11 = COLD CO
15 = SPITBACK TEST
16 = Hot 1435 LA92
21 = FED FUEL 2 DAY EXH (BUTANE LOAD)
23 = FED FUEL 2 DAY EVAP (BUTANE)
24 = FED FUEL REFUEL (ORVR) (BUTANE)
25 = CA FUEL 2 DAY EXH (BUTANE LOAD)
27 = CA FUEL 2 DAY EVAP (BUTANE LOAD)
31 = FED FUEL 3 DAY EXH (BUTANE LOAD)
32 - FED FUEL RUNNING LOSS
34 = FED FUEL 3 DAY EVAP(BUTANE LOAD)
35 = CA FUEL 3 DAY EXH (BUTANE LOAD)
37 = CA FUEL RUNNING LOSS
38 = CA FUEL 3 DAY EVAP (BUTANE LOAD)</t>
    </r>
    <r>
      <rPr>
        <strike/>
        <sz val="8"/>
        <rFont val="Arial"/>
        <family val="2"/>
      </rPr>
      <t xml:space="preserve">
</t>
    </r>
    <r>
      <rPr>
        <sz val="8"/>
        <rFont val="Arial"/>
        <family val="2"/>
      </rPr>
      <t>41 = FED FUEL 2 DAY EXH(HEAT TO LOAD)</t>
    </r>
    <r>
      <rPr>
        <strike/>
        <sz val="8"/>
        <rFont val="Arial"/>
        <family val="2"/>
      </rPr>
      <t xml:space="preserve">
</t>
    </r>
    <r>
      <rPr>
        <sz val="8"/>
        <rFont val="Arial"/>
        <family val="2"/>
      </rPr>
      <t>43 = FED FUEL 2DAY EVAP(HEAT TO LOAD)
44 = FED REFUEL (ORVR) (HEAT TO LOAD)</t>
    </r>
    <r>
      <rPr>
        <strike/>
        <sz val="8"/>
        <rFont val="Arial"/>
        <family val="2"/>
      </rPr>
      <t xml:space="preserve">
</t>
    </r>
    <r>
      <rPr>
        <sz val="8"/>
        <rFont val="Arial"/>
        <family val="2"/>
      </rPr>
      <t xml:space="preserve">45 = CA FUEL 2 DAY EXH (HEAT TO LOAD)
47 = CA FUEL 2 DAY EVAP(HEAT TO LOAD)
51 = CA FUEL 50 DEG(F) EXHAUST TEST
52 = FED FUEL 50 DEG(F) EXHAUST TEST
</t>
    </r>
    <r>
      <rPr>
        <sz val="8"/>
        <color rgb="FFFF0000"/>
        <rFont val="Arial"/>
        <family val="2"/>
      </rPr>
      <t>60 = AC17 - Manual A/C Controls
61 = AC17 - Automatic A/C Controls
64 = Evap CARB Fuel Only (Rig) Test
65  = Evap Canister Bleed Test
66 =  Leak Test - Evap Fuel System OBD
67 =  Leak Test - Port Near Canister
68 =  Leak Test - Port Near Fuel Pipe
69 =  Leak Test - Evap Gas Cap</t>
    </r>
    <r>
      <rPr>
        <strike/>
        <sz val="8"/>
        <rFont val="Arial"/>
        <family val="2"/>
      </rPr>
      <t xml:space="preserve">
</t>
    </r>
    <r>
      <rPr>
        <sz val="8"/>
        <rFont val="Arial"/>
        <family val="2"/>
      </rPr>
      <t xml:space="preserve">72 = CST TWO SPEED IDLE TEST
76 = CST PRECD 2 SPD IDLE (EPA ONLY)
81 = Charge Depleting UDDS
83 = Charge Depleting US06
84 = Charge Depleting Highway
85 = Charge Depleting SC03
86 = Charge Depleting 20 Degree F FTP
87 = A/C Idle Test- Manual A/C
88 = A/C Idle Test- Automatic A/C
90 = US06
95 = SC03
96 = US06 Bag 2 Only
</t>
    </r>
  </si>
  <si>
    <r>
      <t xml:space="preserve">2 = CVS 75 AND LATER (W/O CAN. LOAD)
3 = HWFE (HIGHWAY TEST)
</t>
    </r>
    <r>
      <rPr>
        <sz val="8"/>
        <color rgb="FFFF0000"/>
        <rFont val="Arial"/>
        <family val="2"/>
      </rPr>
      <t>9 = HWY80 (80 MPH HIGHWAY TEST)</t>
    </r>
    <r>
      <rPr>
        <sz val="8"/>
        <rFont val="Arial"/>
        <family val="2"/>
      </rPr>
      <t xml:space="preserve">
10 = IDLE CO
11 = COLD CO
15 = SPITBACK TEST
16 = Hot 1435 LA92
21 = FED FUEL 2 DAY EXH (BUTANE LOAD)
23 = FED FUEL 2 DAY EVAP (BUTANE)
24 = FED FUEL REFUEL (ORVR) (BUTANE)
25 = CA FUEL 2 DAY EXH (BUTANE LOAD)
27 = CA FUEL 2 DAY EVAP (BUTANE LOAD)
31 = FED FUEL 3 DAY EXH (BUTANE LOAD)
32 - FED FUEL RUNNING LOSS
34 = FED FUEL 3 DAY EVAP(BUTANE LOAD)
35 = CA FUEL 3 DAY EXH (BUTANE LOAD)
37 = CA FUEL RUNNING LOSS
38 = CA FUEL 3 DAY EVAP (BUTANE LOAD)</t>
    </r>
    <r>
      <rPr>
        <strike/>
        <sz val="8"/>
        <rFont val="Arial"/>
        <family val="2"/>
      </rPr>
      <t xml:space="preserve">
</t>
    </r>
    <r>
      <rPr>
        <sz val="8"/>
        <rFont val="Arial"/>
        <family val="2"/>
      </rPr>
      <t>41 = FED FUEL 2 DAY EXH(HEAT TO LOAD)</t>
    </r>
    <r>
      <rPr>
        <strike/>
        <sz val="8"/>
        <rFont val="Arial"/>
        <family val="2"/>
      </rPr>
      <t xml:space="preserve">
</t>
    </r>
    <r>
      <rPr>
        <sz val="8"/>
        <rFont val="Arial"/>
        <family val="2"/>
      </rPr>
      <t>43 = FED FUEL 2DAY EVAP(HEAT TO LOAD)
44 = FED REFUEL (ORVR) (HEAT TO LOAD)</t>
    </r>
    <r>
      <rPr>
        <strike/>
        <sz val="8"/>
        <rFont val="Arial"/>
        <family val="2"/>
      </rPr>
      <t xml:space="preserve">
</t>
    </r>
    <r>
      <rPr>
        <sz val="8"/>
        <rFont val="Arial"/>
        <family val="2"/>
      </rPr>
      <t xml:space="preserve">45 = CA FUEL 2 DAY EXH (HEAT TO LOAD)
47 = CA FUEL 2 DAY EVAP(HEAT TO LOAD)
51 = CA FUEL 50 DEG(F) EXHAUST TEST
52 = FED FUEL 50 DEG(F) EXHAUST TEST
</t>
    </r>
    <r>
      <rPr>
        <sz val="8"/>
        <color rgb="FFFF0000"/>
        <rFont val="Arial"/>
        <family val="2"/>
      </rPr>
      <t>60 = AC17 - MANUAL A/C CONTROLS
61 = AC17 - AUTOMATIC A/C CONTROLS
64 = EVAP CARB FUEL ONLY (RIG) TEST
65 = EVAP CANISTER BLEED TEST
66 = LEAK TEST - EVAP FUEL SYSTEM OBD
67 = LEAK TEST - PORT NEAR CANISTER
68 = LEAK TEST - PORT NEAR FUEL PIPE
69 = LEAK TEST - EVAP GAS CAP</t>
    </r>
    <r>
      <rPr>
        <strike/>
        <sz val="8"/>
        <rFont val="Arial"/>
        <family val="2"/>
      </rPr>
      <t xml:space="preserve">
</t>
    </r>
    <r>
      <rPr>
        <sz val="8"/>
        <rFont val="Arial"/>
        <family val="2"/>
      </rPr>
      <t>72 = CST TWO SPEED IDLE TEST
76 = CST PRECD 2 SPD IDLE (EPA ONLY)
81 = Charge Depleting UDDS
83 = Charge Depleting US06
84 = Charge Depleting Highway
85 = Charge Depleting SC03
86 = Charge Depleting 20 Degree F FTP
87 = A/C Idle Test- Manual A/C
88 = A/C Idle Test- Automatic A/C
90 = US06
95 = SC03
96 = US06 Bag 2 Only</t>
    </r>
  </si>
  <si>
    <r>
      <t xml:space="preserve">2 = CVS 75 AND LATER (W/O CAN. LOAD)
3 = HWFE (HIGHWAY TEST)
</t>
    </r>
    <r>
      <rPr>
        <sz val="8"/>
        <color rgb="FFFF0000"/>
        <rFont val="Arial"/>
        <family val="2"/>
      </rPr>
      <t>9 = HWY80 (80 MPH HIGHWAY TEST)</t>
    </r>
    <r>
      <rPr>
        <sz val="8"/>
        <rFont val="Arial"/>
        <family val="2"/>
      </rPr>
      <t xml:space="preserve">
10 = IDLE CO
11 = COLD CO
15 = SPITBACK TEST
16 = Hot 1435 LA92
21 = FED FUEL 2 DAY EXH (BUTANE LOAD)
23 = FED FUEL 2 DAY EVAP (BUTANE)
24 = FED FUEL REFUEL (ORVR) (BUTANE)
25 = CA FUEL 2 DAY EXH (BUTANE LOAD)
27 = CA FUEL 2 DAY EVAP (BUTANE LOAD)
31 = FED FUEL 3 DAY EXH (BUTANE LOAD)
32 - FED FUEL RUNNING LOSS
34 = FED FUEL 3 DAY EVAP(BUTANE LOAD)
35 = CA FUEL 3 DAY EXH (BUTANE LOAD)
37 = CA FUEL RUNNING LOSS
38 = CA FUEL 3 DAY EVAP (BUTANE LOAD)</t>
    </r>
    <r>
      <rPr>
        <strike/>
        <sz val="8"/>
        <rFont val="Arial"/>
        <family val="2"/>
      </rPr>
      <t xml:space="preserve">
</t>
    </r>
    <r>
      <rPr>
        <sz val="8"/>
        <rFont val="Arial"/>
        <family val="2"/>
      </rPr>
      <t>41 = FED FUEL 2 DAY EXH(HEAT TO LOAD)</t>
    </r>
    <r>
      <rPr>
        <strike/>
        <sz val="8"/>
        <rFont val="Arial"/>
        <family val="2"/>
      </rPr>
      <t xml:space="preserve">
</t>
    </r>
    <r>
      <rPr>
        <sz val="8"/>
        <rFont val="Arial"/>
        <family val="2"/>
      </rPr>
      <t>43 = FED FUEL 2DAY EVAP(HEAT TO LOAD)
44 = FED REFUEL (ORVR) (HEAT TO LOAD)</t>
    </r>
    <r>
      <rPr>
        <strike/>
        <sz val="8"/>
        <rFont val="Arial"/>
        <family val="2"/>
      </rPr>
      <t xml:space="preserve">
</t>
    </r>
    <r>
      <rPr>
        <sz val="8"/>
        <rFont val="Arial"/>
        <family val="2"/>
      </rPr>
      <t xml:space="preserve">45 = CA FUEL 2 DAY EXH (HEAT TO LOAD)
47 = CA FUEL 2 DAY EVAP(HEAT TO LOAD)
51 = CA FUEL 50 DEG(F) EXHAUST TEST
52 = FED FUEL 50 DEG(F) EXHAUST TEST
</t>
    </r>
    <r>
      <rPr>
        <sz val="8"/>
        <color rgb="FFFF0000"/>
        <rFont val="Arial"/>
        <family val="2"/>
      </rPr>
      <t>60 = AC17 - MANUAL A/C CONTROLS
61 = AC17 - AUTOMATIC A/C CONTROLS
64 = EVAP CARB FUEL ONLY (RIG) TEST
65 = EVAP CANISTER BLEED TEST
66 = LEAK TEST - EVAP FUEL SYSTEM OBD
67 = LEAK TEST - PORT NEAR CANISTER
68 = LEAK TEST - PORT NEAR FUEL PIPE
69 = LEAK TEST - EVAP GAS CAP</t>
    </r>
    <r>
      <rPr>
        <strike/>
        <sz val="8"/>
        <rFont val="Arial"/>
        <family val="2"/>
      </rPr>
      <t xml:space="preserve">
</t>
    </r>
    <r>
      <rPr>
        <sz val="8"/>
        <rFont val="Arial"/>
        <family val="2"/>
      </rPr>
      <t xml:space="preserve">72 = CST TWO SPEED IDLE TEST
76 = CST PRECD 2 SPD IDLE (EPA ONLY)
81 = Charge Depleting UDDS
83 = Charge Depleting US06
84 = Charge Depleting Highway
85 = Charge Depleting SC03
86 = Charge Depleting 20 Degree F FTP
87 = A/C Idle Test- Manual A/C
88 = A/C Idle Test- Automatic A/C
90 = US06
95 = SC03
96 = US06 Bag 2 Only
</t>
    </r>
  </si>
  <si>
    <t>LD-CERT-TG-BR056
LD-CERT-TG-BR092</t>
  </si>
  <si>
    <t>New BR:  If Process Code (FP-0.5) equals ‘N’ (New) then Test Fuel Type (FP-4) cannot equal ‘24’ (Cold CO Regular (CERT)) or ‘25’ (Cold CO Premium (CERT)).</t>
  </si>
  <si>
    <r>
      <t xml:space="preserve">
</t>
    </r>
    <r>
      <rPr>
        <b/>
        <sz val="11"/>
        <color rgb="FFFF0000"/>
        <rFont val="Arial"/>
        <family val="2"/>
      </rPr>
      <t xml:space="preserve">
</t>
    </r>
    <r>
      <rPr>
        <sz val="11"/>
        <rFont val="Arial"/>
        <family val="2"/>
      </rPr>
      <t xml:space="preserve">LD-CTD-TI-BR066
LD-CTD-TI-BR074
LD-CTD-TI-BR085
</t>
    </r>
    <r>
      <rPr>
        <sz val="11"/>
        <color rgb="FFFF0000"/>
        <rFont val="Arial"/>
        <family val="2"/>
      </rPr>
      <t>LD-CTD-TI-BR086</t>
    </r>
  </si>
  <si>
    <t>LD-CTD-TI-BR087
LD-CTD-TI-BR088
LD-CTD-TI-BR089</t>
  </si>
  <si>
    <t>****Send this to the LOD STARDATA Test Request table which is triggered by SI submission.
New BRs:
If the Test Fuel Type (TI-9) equals '46' (CARB LEV3 E10 REGULAR GASOLINE), '47' (CARB LEV3 E10 PREMIUM GASOLINE),
'48' (TIER 3 E10 REGULAR GASOLINE), or 
'49' (TIER 3 E10 PREMIUM GASOLINE)
AND the Test Procedure (TI-8) equals '23' (FED FUEL 2 DAY EVAP (BUTANE)), '27' (CA FUEL 2 DAY EVAP (BUTANE LOAD)), '32' (FED FUEL RUNNING LOSS), '34' (FED FUEL 3 DAY EVAP(BUTANE LOAD)), '37' ('CA FUEL RUNNING LOSS'), '38' (CA FUEL 3 DAY EVAP (BUTANE LOAD)), '43' (FED FUEL 2DAY EVAP(HEAT TO LOAD)), '47' (CA FUEL 2 DAY EVAP(HEAT TO LOAD)), ‘58’ (TIER 3 E10 REGULAR GASOLINE (10 RVP-FFV ORVR Only)), or ‘59’ (TIER 3 E10 PREMIUM GASOLINE (10 RVP-FFV ORVR Only)), then E10 Evaporative Test Measurement Method (TI-24.5) is required.
If the Submitting Manufacturer Code is not 'LOD' or 'EPA' then E10 Evaporative Test Measurement Method (TI-24.5) cannot equal 'FID-EPA'.
If the Submitting Manufacturer Code is 'LOD' or 'EPA' then E10 Evaporative Test Measurement Method (TI-24.5) must either match the E10 Evaporative Test Measurement Method (TI-24.5) for the test specified Test Number (DI-17.5) by the manufacturer for the corresponding test procedure/test fuel type combination in Decision Information, or, must equal 'FID-EPA' (Actual FID w/o Speciation (EPA Only)).</t>
  </si>
  <si>
    <t>*** Send to Lab via STARDATA table
NEW BR:
If Primary Engine Cooling Fan Placement Code (SI-42) equals '20' (Road Speed Fan) then Road Speed Fan Setup Specifications (SI-44.5) is required.</t>
  </si>
  <si>
    <t>LD-CFT-SI-BR033</t>
  </si>
  <si>
    <r>
      <t xml:space="preserve">LD-CFT-SI-BR018
LD-CFT-SI-BR024
</t>
    </r>
    <r>
      <rPr>
        <sz val="11"/>
        <color rgb="FFFF0000"/>
        <rFont val="Arial"/>
        <family val="2"/>
      </rPr>
      <t>LD-CFT-SI-BR034 
LD-CFT-SI-BR035</t>
    </r>
  </si>
  <si>
    <r>
      <t xml:space="preserve">LD-CFT-SI-BR019
</t>
    </r>
    <r>
      <rPr>
        <sz val="11"/>
        <color rgb="FFFF0000"/>
        <rFont val="Arial"/>
        <family val="2"/>
      </rPr>
      <t>LD-CFT-SI-BR036</t>
    </r>
  </si>
  <si>
    <t>LD-CERT-EV-BR018</t>
  </si>
  <si>
    <t>LD-CERT-EV-BR019</t>
  </si>
  <si>
    <t>LD-CERT-EV-BR020</t>
  </si>
  <si>
    <t>LD-CERT-EV-BR021</t>
  </si>
  <si>
    <t>LD-CERT-TG-BR205
LD-CERT-TG-BR206</t>
  </si>
  <si>
    <t>LD-CERT-TG-BR207</t>
  </si>
  <si>
    <r>
      <t xml:space="preserve">Look-Up Values
</t>
    </r>
    <r>
      <rPr>
        <sz val="8"/>
        <rFont val="Arial"/>
        <family val="2"/>
      </rPr>
      <t xml:space="preserve">B1 = Federal Tier 2 Bin 1
B2 = Federal Tier 2 Bin 2
B3 = Federal Tier 2 Bin 3
B4 = Federal Tier 2 Bin 4
B5 = Federal Tier 2 Bin 5
B6 = Federal Tier 2 Bin 6
B7 = Federal Tier 2 Bin 7
B8 = Federal Tier 2 Bin 8
L2 = California LEV-II LEV
L2OP = California LEV-II LEV Optional
U2 = California LEV-II ULEV
S2 = California LEV-II SULEV
ZEV = California  ZEV
PZEV = California PZEV
L2LEV160 - California LEV-II LEV160
L2ULEV125 - California LEV-II ULEV125
L2SULEV30 - California LEV-II SULEV30
L2LEV395 - California LEV-II LEV395
L2ULEV340 - California LEVII ULEV340
L2LEV630 - California LEV-II LEV630
L2ULEV570 - California LEV-II ULEV570
L3LEV160 - California LEV-III LEV160
L3ULEV125 - California LEV-III ULEV125
L3ULEV70 - California LEV-III ULEV70
L3ULEV50 - California LEV-III ULEV50
L3SULEV30 - California LEV-III SULEV30
L3SULEV20 - California LEV-III SULEV20
L3LEV395 - California LEV-III LEV395
L3ULEV340 - California LEV-III ULEV340
L3ULEV250 - California LEV-III ULEV250
L3ULEV200 - California LEV-III ULEV200
L3SULEV170 - California LEV-III SULEV170
L3SULEV150 - California LEV-III SULEV150
L3LEV630 - California LEV-III LEV630
L3ULEV570 - California LEV-III ULEV570
L3ULEV400 - California LEV-III ULEV400
L3ULEV270 - California LEV-III ULEV270
L3SULEV230 - California LEV-III SULEV230
L3SULEV200 - California LEV-III SULEV200
OT = Other
T1 = Federal Tier 1 (for use by ICIs only) </t>
    </r>
  </si>
  <si>
    <t>1 per Evaporative Family</t>
  </si>
  <si>
    <r>
      <t>1 = One Small Fan - Up - Front
2 = One Small Fan - Down - Front
3 = One Small Fan - Up - Rear
4 = One Small Fan - Down - Rear
5 = One Large Fan - Up - Front (USO6 Only)
6 = One Large Fan - Down - Front (USO6 Only)
7 = One Large Fan - Up - Rear  (USO6 Only)
8 = One Large Fan - Down - Rear  (USO6 Only)
9 = Other (</t>
    </r>
    <r>
      <rPr>
        <sz val="11"/>
        <color rgb="FFFF0000"/>
        <rFont val="Arial"/>
        <family val="2"/>
      </rPr>
      <t>see MFR's instructions</t>
    </r>
    <r>
      <rPr>
        <sz val="11"/>
        <rFont val="Arial"/>
        <family val="2"/>
      </rPr>
      <t xml:space="preserve">)
10 = None
</t>
    </r>
    <r>
      <rPr>
        <sz val="11"/>
        <color rgb="FFFF0000"/>
        <rFont val="Arial"/>
        <family val="2"/>
      </rPr>
      <t>20 = Road Speed Fan (width 31.5" x height 24")</t>
    </r>
  </si>
  <si>
    <r>
      <t xml:space="preserve">
0 None  (default)
1 One Small Fan - Down - Passenger Side
2 One Small Fan - Down - Driver Side
3 One Small Fan - Up - Rear
4 One Small Fan - Down - Rear
5 One Large Fan - Up - Front (USO6 Only) 
6  One Large Fan - Down - Front (USO6 Only)
7 One Large Fan - Up - Rear (USO6 Only)
8 One Large Fan - Down - Rear (USO6 Only )
9 Other (</t>
    </r>
    <r>
      <rPr>
        <sz val="11"/>
        <color rgb="FFFF0000"/>
        <rFont val="Arial"/>
        <family val="2"/>
      </rPr>
      <t>see MFR's instructions</t>
    </r>
    <r>
      <rPr>
        <sz val="11"/>
        <rFont val="Arial"/>
        <family val="2"/>
      </rPr>
      <t xml:space="preserve">)
</t>
    </r>
  </si>
  <si>
    <r>
      <t>A(10</t>
    </r>
    <r>
      <rPr>
        <b/>
        <sz val="11"/>
        <color rgb="FFFF0000"/>
        <rFont val="Arial"/>
        <family val="2"/>
      </rPr>
      <t>)</t>
    </r>
  </si>
  <si>
    <t>Tier3ComplianceIndicator</t>
  </si>
  <si>
    <t>LEVIIIComplianceIndicator</t>
  </si>
  <si>
    <t xml:space="preserve">Select whether the SFTP Composite CO option applies to this Test Group for Tier 2 requirements.  </t>
  </si>
  <si>
    <t>TIER2 = Tier 2
TIER3 = Tier 3
NA = Not Applicable</t>
  </si>
  <si>
    <t>SFTP LEV-III Compliance Indicator</t>
  </si>
  <si>
    <r>
      <t xml:space="preserve">SFTP </t>
    </r>
    <r>
      <rPr>
        <b/>
        <sz val="11"/>
        <color rgb="FFFF0000"/>
        <rFont val="Arial"/>
        <family val="2"/>
      </rPr>
      <t xml:space="preserve">Federal </t>
    </r>
    <r>
      <rPr>
        <b/>
        <sz val="11"/>
        <rFont val="Arial"/>
        <family val="2"/>
      </rPr>
      <t xml:space="preserve">Compliance </t>
    </r>
    <r>
      <rPr>
        <b/>
        <sz val="11"/>
        <color rgb="FFFF0000"/>
        <rFont val="Arial"/>
        <family val="2"/>
      </rPr>
      <t>Identifier</t>
    </r>
  </si>
  <si>
    <t>Official SFTP LEV-III US06 Test Number</t>
  </si>
  <si>
    <t>FederalComplianceIdentifier</t>
  </si>
  <si>
    <t>Tier2CompositeCOOptionIndicator</t>
  </si>
  <si>
    <t>CertificationDataSubmission/CertificationInformationDetails/TestGroupIdentificationDetails/SupplementalFederalTestProcedureLEVIIIOfficialTestNumberDetails</t>
  </si>
  <si>
    <t xml:space="preserve">**Note:  Need to modify existing business rules for Tier 3.  For example, if Tier SFTP Tier 3 Compliance Indicator (TG-260) is equal to  'Y' (Yes) then NMOG is required (or NMHC and Ratio of NMOG/NMHC (TG-207) is required. </t>
  </si>
  <si>
    <t>**Note:  Need to determine whether existing business rules need to be modified for Tier 3 SFTP compliance.  For example, SFTP compliance is required for alternative fuels (other than electricity).</t>
  </si>
  <si>
    <t>LD-CERT-TG-IBR002b
LD-CERT-TG-BR158
LD-CERT-TG-BR160
LD-CERT-TG-BR190
LD-CERT-TG-BR191</t>
  </si>
  <si>
    <t xml:space="preserve">**Note:  Need to modify existing business rules to allow new Heavy-Duty Class 3 and 2b test procedures '16' and '96' as one of the official US06 test procedures, if necessary.
**Note:  Need to modify existing business rules for Tier 3.  For example, if Tier SFTP Tier 3 Compliance Indicator (TG-260) is equal to  'Y' (Yes) then NMOG is required (or NMHC and Ratio of NMOG/NMHC (TG-207) is required. </t>
  </si>
  <si>
    <r>
      <t xml:space="preserve">LD-FE-CA-BR012
LD-FE-CA-BR166
LD-FE-CA-BR167
</t>
    </r>
    <r>
      <rPr>
        <sz val="11"/>
        <color rgb="FFFF0000"/>
        <rFont val="Arial"/>
        <family val="2"/>
      </rPr>
      <t>LD-CERT-TG-BR220</t>
    </r>
  </si>
  <si>
    <r>
      <t xml:space="preserve">
LD-CERT-TG-BR064a
LD-CERT-TG-BR065a
LD-CERT-TG-BR097
LD-CERT-TG-BR099
LD-CERT-TG-BR176
LD-CERT-TG-BR188
LD-CERT-TG-BR203
LD-CERT-TG-BR204
</t>
    </r>
    <r>
      <rPr>
        <sz val="11"/>
        <color rgb="FFFF0000"/>
        <rFont val="Arial"/>
        <family val="2"/>
      </rPr>
      <t>LD-CERT-TG-BR214</t>
    </r>
  </si>
  <si>
    <r>
      <rPr>
        <sz val="11"/>
        <color rgb="FFFF0000"/>
        <rFont val="Arial"/>
        <family val="2"/>
      </rPr>
      <t xml:space="preserve">**Note:  Need to add business rules for this 'Official SFTP LEV-III FTP Test Number' field  similar to the business rules for Official FTP test number (TG-217).  For example, if SFTP LEVIII Compliance Indicator (TG-261) is equal to  'Y' (Yes) then NOx is required and NMOG (or NMHC and Ratio of NMOG/NMHC (TG-207)) is required. </t>
    </r>
    <r>
      <rPr>
        <sz val="11"/>
        <rFont val="Arial"/>
        <family val="2"/>
      </rPr>
      <t xml:space="preserve">
</t>
    </r>
  </si>
  <si>
    <r>
      <t xml:space="preserve">LD-CERT-TG-BR106
LD-CERT-TG-BR107
LD-CERT-TG-BR158
LD-CERT-TG-BR159
LD-CERT-TG-BR160
</t>
    </r>
    <r>
      <rPr>
        <sz val="11"/>
        <color rgb="FFFF0000"/>
        <rFont val="Arial"/>
        <family val="2"/>
      </rPr>
      <t>LD-CERT-TG-BR210</t>
    </r>
    <r>
      <rPr>
        <sz val="11"/>
        <rFont val="Arial"/>
        <family val="2"/>
      </rPr>
      <t xml:space="preserve">
LD-CERT-TG-IBR002a
LD-CERT-TG-IBR007</t>
    </r>
  </si>
  <si>
    <t>LD-CERT-TG-BR210</t>
  </si>
  <si>
    <r>
      <t xml:space="preserve">
LD-CERT-TG-BR088
LD-CERT-TG-BR091
LD-CERT-TG-BR189
</t>
    </r>
    <r>
      <rPr>
        <sz val="11"/>
        <color rgb="FFFF0000"/>
        <rFont val="Arial"/>
        <family val="2"/>
      </rPr>
      <t>LD-CERT-TG-BR211</t>
    </r>
  </si>
  <si>
    <t>This field is submitted in Test Information.
****Add this to the LOD STARDATA Test Request table which is written to upon SI submission.</t>
  </si>
  <si>
    <r>
      <t xml:space="preserve">Note- T1 previously called ENHA in CFEIS
</t>
    </r>
    <r>
      <rPr>
        <sz val="11"/>
        <color rgb="FFFF0000"/>
        <rFont val="Arial"/>
        <family val="2"/>
      </rPr>
      <t>NEW Business Rule :  'T3-3Z' is not allowed for Model Year (SI-3.5) 2022 and later.</t>
    </r>
  </si>
  <si>
    <r>
      <t xml:space="preserve">CSC:  This value should be displayed in the Evaporative/Refueling Information section of the CSI. 
</t>
    </r>
    <r>
      <rPr>
        <strike/>
        <sz val="11"/>
        <color rgb="FFFF0000"/>
        <rFont val="Arial"/>
        <family val="2"/>
      </rPr>
      <t>If Leak Family Identifier (EV-23) exists  then Applicability of Leak Family Requirements (EV-25) is required.</t>
    </r>
    <r>
      <rPr>
        <sz val="11"/>
        <color rgb="FFFF0000"/>
        <rFont val="Arial"/>
        <family val="2"/>
      </rPr>
      <t xml:space="preserve"> - Not necessary - Covered by XML schema</t>
    </r>
  </si>
  <si>
    <r>
      <t xml:space="preserve">CSC:  This value should be displayed in the Evaporative/Refueling Information section of the CSI. 
</t>
    </r>
    <r>
      <rPr>
        <strike/>
        <sz val="11"/>
        <color rgb="FFFF0000"/>
        <rFont val="Arial"/>
        <family val="2"/>
      </rPr>
      <t xml:space="preserve">If Leak Family Identifier (EV-23) exists  then Leak Family Standard (EV-26) is required. </t>
    </r>
    <r>
      <rPr>
        <sz val="11"/>
        <color rgb="FFFF0000"/>
        <rFont val="Arial"/>
        <family val="2"/>
      </rPr>
      <t>- Not necessary - Covered by XML schema
The maximum allowed value for Leak Family Standard (EV-26) must be less than or equal to 0.040.</t>
    </r>
  </si>
  <si>
    <t>CSC:  This value should be displayed in the Evaporative/Refueling Information section of the CSI.  
If Canister Bleed Test Indicator (EV-21) equals 'Y' (Yes) then Applicability of Evaporative Canister Bleed Emission Test (EV-28) is required.</t>
  </si>
  <si>
    <t>CSC:  This value should be displayed in the Evaporative/Refueling Information section of the CSI. 
If CARB Fuel Only (Rig) Test Indicator (EV-22) equals 'Y' (Yes) then Applicability of CARB Fuel Only (Rig) Test (EV-30) is required.</t>
  </si>
  <si>
    <r>
      <t xml:space="preserve">
T1 previously called ENHA in CFEIS
</t>
    </r>
    <r>
      <rPr>
        <sz val="11"/>
        <color rgb="FFFF0000"/>
        <rFont val="Arial"/>
        <family val="2"/>
      </rPr>
      <t>NEW Business Rule :  'T3-3Z' is not allowed for Model Year (TG-6) 2022 and later.</t>
    </r>
  </si>
  <si>
    <r>
      <t xml:space="preserve">NOTE:  If this field equals 'Y' the LEVIII SFTP calculations should be triggered. These calculations are:  NMOG + NOx Composite (for Test Result/Emission Name 'NMOG+NOX-COMP') and CO Composite (same as current CO Composite calculation).  EPA and CSC need to discuss details.
</t>
    </r>
    <r>
      <rPr>
        <strike/>
        <sz val="11"/>
        <color rgb="FFFF0000"/>
        <rFont val="Arial"/>
        <family val="2"/>
      </rPr>
      <t>*This field may not be necessary.</t>
    </r>
  </si>
  <si>
    <r>
      <t xml:space="preserve">New BR:
SFTP Compliance Indicator (TG-216.8) and SFTP Tier 3 Compliance Indicator (TG-260) cannot both equal 'Y' (Yes).
</t>
    </r>
    <r>
      <rPr>
        <sz val="11"/>
        <color rgb="FFFF0000"/>
        <rFont val="Arial"/>
        <family val="2"/>
      </rPr>
      <t>Data element has been changed.</t>
    </r>
  </si>
  <si>
    <t xml:space="preserve">**Note:  Need to add business rules for this 'Test Group Fuel - SFTP LEV-III' field  similar to the business rules for "Test Group Fuel" (TG-217.1).  </t>
  </si>
  <si>
    <r>
      <t xml:space="preserve">Enter the Test Number of the official FTP test for this test group. </t>
    </r>
    <r>
      <rPr>
        <sz val="11"/>
        <color rgb="FFFF0000"/>
        <rFont val="Arial"/>
        <family val="2"/>
      </rPr>
      <t xml:space="preserve"> 
If SFTP Tier 3 Compliance Identifier (TG-260) is "TIER3," then this Official FTP test number (TG-217) will be used to calculate the Tier 3 SFTP NMOG + NOx-COMP  test results (TG-255) and the Tier 2/Tier 3 CO-COMP test results (TG-219.6).</t>
    </r>
  </si>
  <si>
    <r>
      <t xml:space="preserve">Enter the Test Number of the official US06 test for this test group.  This US06 test must have split bag fuel economy results.  </t>
    </r>
    <r>
      <rPr>
        <sz val="11"/>
        <color rgb="FFFF0000"/>
        <rFont val="Arial"/>
        <family val="2"/>
      </rPr>
      <t>For Heavy Duty Class 3 vehicles enter the Hot 1435 LA92' test number (Test Procedure Code = '16').  For Heavy Duty Class 2b vehicles enter the US06 Bag 2 Only test number (Test Procedure Code = '96'), if applicable.
If SFTP Tier 3 Compliance Identifier (TG-260) is "TIER3," then this Official US06 test number (TG-218) will be used to calculate the Tier 3 SFTP NMOG + NOx-COMP  test results (TG-255) and the Tier 2/Tier 3 CO-COMP test results (TG-219.6).</t>
    </r>
  </si>
  <si>
    <r>
      <t xml:space="preserve">Enter the Test Number of the official SC03 test for this test group.
</t>
    </r>
    <r>
      <rPr>
        <sz val="11"/>
        <color rgb="FFFF0000"/>
        <rFont val="Arial"/>
        <family val="2"/>
      </rPr>
      <t>If SFTP Tier 3 Compliance Identifier (TG-260) is "TIER3," then this Official SC03 test number (TG-218) will be used to calculate the Tier 3 SFTP NMOG + NOx-COMP  test results (TG-255) and the Tier 2/Tier 3 CO-COMP test results (TG-219.6).</t>
    </r>
  </si>
  <si>
    <t>Release TBD</t>
  </si>
  <si>
    <t>EPA Data
Element Number</t>
  </si>
  <si>
    <r>
      <t xml:space="preserve">LD-CFT-SI-BR030
LD-CFT-SI-BR031
LD-CFT-SI-BR032
</t>
    </r>
    <r>
      <rPr>
        <sz val="11"/>
        <color rgb="FFFF0000"/>
        <rFont val="Arial"/>
        <family val="2"/>
      </rPr>
      <t>LD-CFT-SI-BR037</t>
    </r>
  </si>
  <si>
    <r>
      <t xml:space="preserve">LD-CFT-SI-BR030
LD-CFT-SI-BR031
LD-CFT-SI-BR032
</t>
    </r>
    <r>
      <rPr>
        <sz val="11"/>
        <color rgb="FFFF0000"/>
        <rFont val="Arial"/>
        <family val="2"/>
      </rPr>
      <t>LD-CFT-SI-BR033
LD-CFT-SI-BR037</t>
    </r>
  </si>
  <si>
    <r>
      <t xml:space="preserve">LD-CFT-SI-BR030
LD-CFT-SI-BR031
</t>
    </r>
    <r>
      <rPr>
        <sz val="11"/>
        <color rgb="FFFF0000"/>
        <rFont val="Arial"/>
        <family val="2"/>
      </rPr>
      <t>LD-CFT-SI-BR033</t>
    </r>
    <r>
      <rPr>
        <sz val="11"/>
        <rFont val="Arial"/>
        <family val="2"/>
      </rPr>
      <t xml:space="preserve">
LD-CFT-SI-BR034
</t>
    </r>
    <r>
      <rPr>
        <sz val="11"/>
        <color rgb="FFFF0000"/>
        <rFont val="Arial"/>
        <family val="2"/>
      </rPr>
      <t>LD-CFT-SI-BR037</t>
    </r>
  </si>
  <si>
    <t xml:space="preserve">Select whether this Test Group is SFTP composite compliant for Tier 2 or Tier 3 requirements.  </t>
  </si>
  <si>
    <t xml:space="preserve">Select whether this Test Group is SFTP composite compliant for LEV-III.  </t>
  </si>
  <si>
    <r>
      <t xml:space="preserve">TI-19 BRs Continued…
LD-CTD-TI-BR083a
LD-CTD-TI-BR083b
</t>
    </r>
    <r>
      <rPr>
        <sz val="11"/>
        <color rgb="FFFF0000"/>
        <rFont val="Arial"/>
        <family val="2"/>
      </rPr>
      <t>LD-CTD-TI-BR090
LD-CTD-TI-BR091
LD-CTD-TI-BR092
LD-CTD-TI-BR093</t>
    </r>
    <r>
      <rPr>
        <sz val="11"/>
        <rFont val="Arial"/>
        <family val="2"/>
      </rPr>
      <t xml:space="preserve">
LD-CTD-TI-IB008
LD-FE-CA-BR161
LD-FE-GL-BR125
LD-FE-GL-BR126
LD-FE-GL-BR127
LD-FE-GL-BR128
LD-FE-GL-BR129
LD-FE-GL-BR130
LD-FE-GL-BR131
LD-FE-GL-BR132
</t>
    </r>
    <r>
      <rPr>
        <sz val="11"/>
        <color rgb="FFFF0000"/>
        <rFont val="Arial"/>
        <family val="2"/>
      </rPr>
      <t>LD-CERT-TG-BR062a
LD-CERT-TG-BR062b
LD-CERT-TG-BR062c
LD-CERT-TG-BR225
LD-CERT-TG-BR236
LD-CERT-TG-BR240
LD-CERT-TG-BR241
LD-CERT-TG-BR242
LD-CERT-TG-BR243
LD-CERT-TG-BR244
LD-CERT-TG-BR245</t>
    </r>
    <r>
      <rPr>
        <sz val="11"/>
        <rFont val="Arial"/>
        <family val="2"/>
      </rPr>
      <t xml:space="preserve">
</t>
    </r>
    <r>
      <rPr>
        <b/>
        <sz val="11"/>
        <color indexed="10"/>
        <rFont val="Arial"/>
        <family val="2"/>
      </rPr>
      <t/>
    </r>
  </si>
  <si>
    <r>
      <t xml:space="preserve">LD-CERT-TG-BR057
</t>
    </r>
    <r>
      <rPr>
        <sz val="11"/>
        <rFont val="Arial"/>
        <family val="2"/>
      </rPr>
      <t xml:space="preserve">LD-CERT-TG-BR062a
LD-CERT-TG-BR063a
LD-CERT-TG-BR064b
LD-CERT-TG-BR064c
LD-CERT-TG-BR065b
LD-CERT-TG-BR066
LD-CERT-TG-BR080a
LD-CERT-TG-BR143
LD-CERT-TG-BR144
LD-CERT-TG-BR145
LD-CERT-TG-BR190
LD-CERT-TG-BR192
</t>
    </r>
    <r>
      <rPr>
        <sz val="11"/>
        <color rgb="FFFF0000"/>
        <rFont val="Arial"/>
        <family val="2"/>
      </rPr>
      <t>LD-CERT-TG-BR215
LD-CERT-TG-BR216
LD-CERT-TG-BR240</t>
    </r>
  </si>
  <si>
    <t>LD-CERT-TG-BR065c
LD-CERT-TG-BR209
LD-CERT-TG-BR213
LD-CERT-TG-BR217
LD-CERT-TG-BR218
LD-CERT-TG-BR219
LD-CERT-TG-BR228
LD-CERT-TG-BR239
LD-CERT-TG-BR241</t>
  </si>
  <si>
    <r>
      <t xml:space="preserve">
FTP = Federal Test Procedure
US06 = US06
SC03 = SC03
HWY = Highway NOx
EVAP = Evaporative
SPIT = Spitback
ORVR = On-board Refueling Vapor Recovery
NCNHE = Non-City, Non-Highway Exhaust
</t>
    </r>
    <r>
      <rPr>
        <strike/>
        <sz val="11"/>
        <color rgb="FFFF0000"/>
        <rFont val="Arial"/>
        <family val="2"/>
      </rPr>
      <t>URBRNG = Urban Range
HWYRNG = Highway Range</t>
    </r>
    <r>
      <rPr>
        <sz val="11"/>
        <rFont val="Arial"/>
        <family val="2"/>
      </rPr>
      <t xml:space="preserve">
AC-IDLE = A/C Idle Test
CD = Charge Depleting
</t>
    </r>
    <r>
      <rPr>
        <sz val="11"/>
        <color rgb="FFFF0000"/>
        <rFont val="Arial"/>
        <family val="2"/>
      </rPr>
      <t>EVAP-COMP = Evaporative - Component
EVAP-LEAK = Evaporative - Leak</t>
    </r>
  </si>
  <si>
    <r>
      <t xml:space="preserve">EVAP = 23, 27, 34, 38, 43, 47
FTP = 2, 11, 21, 25, 31, 35, 41, 45, 51, 52
HWY = 3
</t>
    </r>
    <r>
      <rPr>
        <strike/>
        <sz val="11"/>
        <color rgb="FFFF0000"/>
        <rFont val="Arial"/>
        <family val="2"/>
      </rPr>
      <t>HWYRNG = 63</t>
    </r>
    <r>
      <rPr>
        <sz val="11"/>
        <rFont val="Arial"/>
        <family val="2"/>
      </rPr>
      <t xml:space="preserve">
NCNHE = </t>
    </r>
    <r>
      <rPr>
        <sz val="11"/>
        <color rgb="FFFF0000"/>
        <rFont val="Arial"/>
        <family val="2"/>
      </rPr>
      <t xml:space="preserve">9, </t>
    </r>
    <r>
      <rPr>
        <sz val="11"/>
        <rFont val="Arial"/>
        <family val="2"/>
      </rPr>
      <t xml:space="preserve">10, 72, 76
ORVR = 24, 32, 37, 44
SC03 = 95
SPIT = 15
</t>
    </r>
    <r>
      <rPr>
        <strike/>
        <sz val="11"/>
        <color rgb="FFFF0000"/>
        <rFont val="Arial"/>
        <family val="2"/>
      </rPr>
      <t>URBRNG = 62</t>
    </r>
    <r>
      <rPr>
        <sz val="11"/>
        <rFont val="Arial"/>
        <family val="2"/>
      </rPr>
      <t xml:space="preserve">
US06 = </t>
    </r>
    <r>
      <rPr>
        <sz val="11"/>
        <color rgb="FFFF0000"/>
        <rFont val="Arial"/>
        <family val="2"/>
      </rPr>
      <t xml:space="preserve">16, </t>
    </r>
    <r>
      <rPr>
        <sz val="11"/>
        <rFont val="Arial"/>
        <family val="2"/>
      </rPr>
      <t xml:space="preserve">90, 96
A/C Idle = </t>
    </r>
    <r>
      <rPr>
        <sz val="11"/>
        <color rgb="FFFF0000"/>
        <rFont val="Arial"/>
        <family val="2"/>
      </rPr>
      <t xml:space="preserve">60, 61, </t>
    </r>
    <r>
      <rPr>
        <sz val="11"/>
        <rFont val="Arial"/>
        <family val="2"/>
      </rPr>
      <t xml:space="preserve">87, 88
Charge Depleting = 81, 83, 84, 85, 86
</t>
    </r>
    <r>
      <rPr>
        <sz val="11"/>
        <color rgb="FFFF0000"/>
        <rFont val="Arial"/>
        <family val="2"/>
      </rPr>
      <t>EVAP-COMP = 64, 65 
EVAP-LEAK = 66, 67, 68, 69</t>
    </r>
    <r>
      <rPr>
        <sz val="11"/>
        <rFont val="Arial"/>
        <family val="2"/>
      </rPr>
      <t xml:space="preserve">
</t>
    </r>
  </si>
  <si>
    <r>
      <t xml:space="preserve">This field will automatically be filled based on the test procedure (in "Test" section) associated with the test number.
A valid test number is required for these test categories.
EVAP = 23, 27, 34, 38, 43, 47
FTP = 2, 11, 21, 25, 31, 35, 41, 45, 51, 52
HWY = 3
</t>
    </r>
    <r>
      <rPr>
        <strike/>
        <sz val="11"/>
        <color rgb="FFFF0000"/>
        <rFont val="Arial"/>
        <family val="2"/>
      </rPr>
      <t>HWYRNG = 63</t>
    </r>
    <r>
      <rPr>
        <sz val="11"/>
        <rFont val="Arial"/>
        <family val="2"/>
      </rPr>
      <t xml:space="preserve">
NCNHE = </t>
    </r>
    <r>
      <rPr>
        <sz val="11"/>
        <color rgb="FFFF0000"/>
        <rFont val="Arial"/>
        <family val="2"/>
      </rPr>
      <t xml:space="preserve">9, </t>
    </r>
    <r>
      <rPr>
        <sz val="11"/>
        <rFont val="Arial"/>
        <family val="2"/>
      </rPr>
      <t xml:space="preserve">10, 72, 76
ORVR = 24, 32, 37, 44
SC03 = 95
SPIT = 15
</t>
    </r>
    <r>
      <rPr>
        <strike/>
        <sz val="11"/>
        <color rgb="FFFF0000"/>
        <rFont val="Arial"/>
        <family val="2"/>
      </rPr>
      <t>URBRNG = 62</t>
    </r>
    <r>
      <rPr>
        <sz val="11"/>
        <rFont val="Arial"/>
        <family val="2"/>
      </rPr>
      <t xml:space="preserve">
US06 = </t>
    </r>
    <r>
      <rPr>
        <sz val="11"/>
        <color rgb="FFFF0000"/>
        <rFont val="Arial"/>
        <family val="2"/>
      </rPr>
      <t xml:space="preserve">16, </t>
    </r>
    <r>
      <rPr>
        <sz val="11"/>
        <rFont val="Arial"/>
        <family val="2"/>
      </rPr>
      <t xml:space="preserve">90, 96
A/C Idle = </t>
    </r>
    <r>
      <rPr>
        <sz val="11"/>
        <color rgb="FFFF0000"/>
        <rFont val="Arial"/>
        <family val="2"/>
      </rPr>
      <t xml:space="preserve">60, 61, </t>
    </r>
    <r>
      <rPr>
        <sz val="11"/>
        <rFont val="Arial"/>
        <family val="2"/>
      </rPr>
      <t xml:space="preserve">87, 88
Charge Depleting = 81, 83, 84, 85, 86
</t>
    </r>
    <r>
      <rPr>
        <sz val="11"/>
        <color rgb="FFFF0000"/>
        <rFont val="Arial"/>
        <family val="2"/>
      </rPr>
      <t>EVAP-COMP = 64, 65 
EVAP-LEAK = 66, 67, 68, 69</t>
    </r>
    <r>
      <rPr>
        <sz val="11"/>
        <rFont val="Arial"/>
        <family val="2"/>
      </rPr>
      <t xml:space="preserve">
</t>
    </r>
  </si>
  <si>
    <r>
      <t xml:space="preserve">LD-CERT-TG-BR064b
LD-CERT-TG-BR064c
LD-CERT-TG-BR065b
</t>
    </r>
    <r>
      <rPr>
        <sz val="11"/>
        <color rgb="FFFF0000"/>
        <rFont val="Arial"/>
        <family val="2"/>
      </rPr>
      <t>LD-CERT-TG-BR065c</t>
    </r>
    <r>
      <rPr>
        <sz val="11"/>
        <rFont val="Arial"/>
        <family val="2"/>
      </rPr>
      <t xml:space="preserve">
LD-CERT-TG-BR066
</t>
    </r>
    <r>
      <rPr>
        <sz val="11"/>
        <color rgb="FFFF0000"/>
        <rFont val="Arial"/>
        <family val="2"/>
      </rPr>
      <t>LD-CERT-TG-BR215
LD-CERT-TG-BR216
LD-CERT-TG-BR217
LD-CERT-TG-BR218</t>
    </r>
  </si>
  <si>
    <r>
      <t xml:space="preserve">LD-CERT-TG-BR064b
LD-CERT-TG-BR064c
LD-CERT-TG-BR065b
LD-CERT-TG-BR066
</t>
    </r>
    <r>
      <rPr>
        <sz val="11"/>
        <color rgb="FFFF0000"/>
        <rFont val="Arial"/>
        <family val="2"/>
      </rPr>
      <t>LD-CERT-TG-BR215
LD-CERT-TG-BR216
LD-CERT-TG-BR217
LD-CERT-TG-BR218</t>
    </r>
  </si>
  <si>
    <r>
      <t xml:space="preserve">
</t>
    </r>
    <r>
      <rPr>
        <sz val="11"/>
        <color rgb="FFFF0000"/>
        <rFont val="Arial"/>
        <family val="2"/>
      </rPr>
      <t>LD-CERT-TG-BR059</t>
    </r>
    <r>
      <rPr>
        <sz val="11"/>
        <rFont val="Arial"/>
        <family val="2"/>
      </rPr>
      <t xml:space="preserve">
LD-CERT-TG-BR062b
LD-CERT-TG-BR063b
LD-CERT-TG-BR080b
LD-CERT-TG-BR156
LD-CERT-TG-BR190
LD-CERT-TG-BR193</t>
    </r>
    <r>
      <rPr>
        <sz val="11"/>
        <color rgb="FFFF0000"/>
        <rFont val="Arial"/>
        <family val="2"/>
      </rPr>
      <t xml:space="preserve">
LD-CERT-TG-BR242</t>
    </r>
  </si>
  <si>
    <t>LD-CERT-TG-BR225
LD-CERT-TG-BR226
LD-CERT-TG-BR229
LD-CERT-TG-BR243
LD-CERT-TG-BR247</t>
  </si>
  <si>
    <r>
      <rPr>
        <sz val="11"/>
        <color rgb="FFFF0000"/>
        <rFont val="Arial"/>
        <family val="2"/>
      </rPr>
      <t>LD-CERT-TG-BR060</t>
    </r>
    <r>
      <rPr>
        <sz val="11"/>
        <rFont val="Arial"/>
        <family val="2"/>
      </rPr>
      <t xml:space="preserve">
LD-CERT-TG-BR062c
LD-CERT-TG-BR063c
LD-CERT-TG-BR080c
LD-CERT-TG-BR146
LD-CERT-TG-BR185
LD-CERT-TG-BR190
LD-CERT-TG-BR194
</t>
    </r>
    <r>
      <rPr>
        <sz val="11"/>
        <color rgb="FFFF0000"/>
        <rFont val="Arial"/>
        <family val="2"/>
      </rPr>
      <t>LD-CERT-TG-BR231</t>
    </r>
    <r>
      <rPr>
        <sz val="11"/>
        <color rgb="FFFF0000"/>
        <rFont val="Arial"/>
        <family val="2"/>
      </rPr>
      <t xml:space="preserve">
LD-CERT-TG-BR244</t>
    </r>
  </si>
  <si>
    <t>LD-CERT-TG-BR230
LD-CERT-TG-BR236
LD-CERT-TG-BR237
LD-CERT-TG-BR246
LD-CERT-TG-BR245</t>
  </si>
  <si>
    <t>VI-6.5, VI-6.6</t>
  </si>
  <si>
    <t>Updated Applicable Business Rules for Release Flamingo</t>
  </si>
  <si>
    <t>Added new enumeration values "COLD CO E10 REGULAR GASOLINE (TIER 3)," "COLD CO E10 PREMIUM GASOLINE (TIER 3)", "COLD CO DIESEL 7-15 PPM SULFUR," "TIER 3 E10 REGULAR GASOLINE (9 RVP@LOW ALT.)," "TIER 3 E10 PREMIUM GASOLINE (9 RVP@LOW ALT.)," "TIER 3 E10 REGULAR GASOLINE (10 RVP-FFV ORVR ONLY)," "TIER 3 E10 PREMIUM GASOLINE (10 RVP-FFV ORVR ONLY)"</t>
  </si>
  <si>
    <t>TI-24.5, TI-24.6, TI-24.8</t>
  </si>
  <si>
    <t>TI-9, TI-19, TI-24.5, TI-45</t>
  </si>
  <si>
    <t>Added new enumeration values "HC-TOTAL-EQUIV," "METHANE-COMB," "N2O-COMB," "LEAK-DIA," and "LEAK-GAS CAP"</t>
  </si>
  <si>
    <t>Added new enumeration values "COLD CO E10 REGULAR GASOLINE (TIER 3)," "COLD CO E10 PREMIUM GASOLINE (TIER 3)", "COLD CO DIESEL 7-15 PPM SULFUR," "TIER 3 E10 REGULAR GASOLINE (9 RVP@LOW ALT.)," "TIER 3 E10 PREMIUM GASOLINE (9 RVP@LOW ALT.)," "TIER 3 E10 REGULAR GASOLINE (10 RVP-FFV ORVR ONLY)," and "TIER 3 E10 PREMIUM GASOLINE (10 RVP-FFV ORVR ONLY)"</t>
  </si>
  <si>
    <t>Added new enumeration values "HWY80 (80 MPH HIGHWAY TEST)," " AC17 - MANUAL A/C CONTROLS," "AC17 - AUTOMATIC A/C CONTROLS," "EVAP CARB FUEL ONLY (RIG) TEST," "EVAP CANISTER BLEED TEST," "LEAK TEST - EVAP FUEL SYSTEM OBD," "LEAK TEST - PORT NEAR CANISTER," "LEAK TEST - PORT NEAR FUEL PIPE," and "LEAK TEST - EVAP GAS CAP"</t>
  </si>
  <si>
    <t>Deleted enumeration values "URBRNG" and "HWYRNG"; added new enumeration values "EVAP-COMP" and "EVAP-LEAK"; updated test procedures for test categories</t>
  </si>
  <si>
    <t>Updated test fuels for test fuel categories</t>
  </si>
  <si>
    <t>Added new enumeration values "T3B160", "T3B125", "T3B110", "T3B85", "T3SULEV3", "T3B70", "T3B50", "T3B30", "T3B20", "T3B0", "HDV2B395", "HDV2B340", "HDV2B250", "HDV2B170", "HDV2B150", "HDV2B0", "HDV3B630", "HDV3B570", "HDV3B400", "HDVB270", "HDV3B230", "HDV3B200", and "HDV3B0"</t>
  </si>
  <si>
    <t>Added new enumeration values "T3" and "T3-3Z"</t>
  </si>
  <si>
    <t>DI-9, DI-11, DI-38.5</t>
  </si>
  <si>
    <t>Added new enumeration values "HWY80" and "LA92"; removed enumeration values "LA4 (prep only)", "LA4", "505", "HWFE (no warmup)", "SCC#1", "SCC#2", "BIH (Auto)", "BIH (Manual)", "3BagHWFE", "3Bag505", and "LA4 (perturbed 1.5)"</t>
  </si>
  <si>
    <t>Added new enumeration value "Road Speed Fan (width 31.5" x height 24")"; Revised "9" enumeration value.</t>
  </si>
  <si>
    <t>SI-44.5, SI-49.5, SI-49.7</t>
  </si>
  <si>
    <r>
      <t>2 = CVS 75 AND LATER (W/O CAN. LOAD)
3 = HWFE (HIGHWAY TEST)
9 = HWY80 (80 MPH HIGHWAY TEST)
10 = IDLE CO
11 = COLD CO
15 = SPITBACK TEST
16 = Hot 1435 LA92
21 = FED FUEL 2 DAY EXH (BUTANE LOAD)
23 = FED FUEL 2 DAY EVAP (BUTANE)
24 = FED FUEL REFUEL (ORVR) (BUTANE)
25 = CA FUEL 2 DAY EXH (BUTANE LOAD)
27 = CA FUEL 2 DAY EVAP (BUTANE LOAD)
31 = FED FUEL 3 DAY EXH (BUTANE LOAD)
32 - FED FUEL RUNNING LOSS
34 = FED FUEL 3 DAY EVAP(BUTANE LOAD)
35 = CA FUEL 3 DAY EXH (BUTANE LOAD)
37 = CA FUEL RUNNING LOSS
38 = CA FUEL 3 DAY EVAP (BUTANE LOAD)</t>
    </r>
    <r>
      <rPr>
        <strike/>
        <sz val="8"/>
        <rFont val="Arial"/>
        <family val="2"/>
      </rPr>
      <t xml:space="preserve">
</t>
    </r>
    <r>
      <rPr>
        <sz val="8"/>
        <rFont val="Arial"/>
        <family val="2"/>
      </rPr>
      <t>41 = FED FUEL 2 DAY EXH(HEAT TO LOAD)</t>
    </r>
    <r>
      <rPr>
        <strike/>
        <sz val="8"/>
        <rFont val="Arial"/>
        <family val="2"/>
      </rPr>
      <t xml:space="preserve">
</t>
    </r>
    <r>
      <rPr>
        <sz val="8"/>
        <rFont val="Arial"/>
        <family val="2"/>
      </rPr>
      <t>43 = FED FUEL 2DAY EVAP(HEAT TO LOAD)
44 = FED REFUEL (ORVR) (HEAT TO LOAD)</t>
    </r>
    <r>
      <rPr>
        <strike/>
        <sz val="8"/>
        <rFont val="Arial"/>
        <family val="2"/>
      </rPr>
      <t xml:space="preserve">
</t>
    </r>
    <r>
      <rPr>
        <sz val="8"/>
        <rFont val="Arial"/>
        <family val="2"/>
      </rPr>
      <t xml:space="preserve">45 = CA FUEL 2 DAY EXH (HEAT TO LOAD)
47 = CA FUEL 2 DAY EVAP(HEAT TO LOAD)
51 = CA FUEL 50 DEG(F) EXHAUST TEST
52 = FED FUEL 50 DEG(F) EXHAUST TEST
</t>
    </r>
    <r>
      <rPr>
        <sz val="8"/>
        <color rgb="FFFF0000"/>
        <rFont val="Arial"/>
        <family val="2"/>
      </rPr>
      <t>60 = AC17 - MANUAL A/C CONTROLS
61 = AC17 - AUTOMATIC A/C CONTROLS
64 = EVAP CARB FUEL ONLY (RIG) TEST
65 = EVAP CANISTER BLEED TEST
66 = LEAK TEST - EVAP FUEL SYSTEM OBD
67 = LEAK TEST - PORT NEAR CANISTER
68 = LEAK TEST - PORT NEAR FUEL PIPE
69 = LEAK TEST - EVAP GAS CAP</t>
    </r>
    <r>
      <rPr>
        <strike/>
        <sz val="8"/>
        <rFont val="Arial"/>
        <family val="2"/>
      </rPr>
      <t xml:space="preserve">
</t>
    </r>
    <r>
      <rPr>
        <sz val="8"/>
        <rFont val="Arial"/>
        <family val="2"/>
      </rPr>
      <t xml:space="preserve">72 = CST TWO SPEED IDLE TEST
76 = CST PRECD 2 SPD IDLE (EPA ONLY)
81 = Charge Depleting UDDS
83 = Charge Depleting US06
84 = Charge Depleting Highway
85 = Charge Depleting SC03
86 = Charge Depleting 20 Degree F FTP
87 = A/C Idle Test- Manual A/C
88 = A/C Idle Test- Automatic A/C
90 = US06
95 = SC03
96 = US06 Bag 2 Only
</t>
    </r>
  </si>
  <si>
    <r>
      <t xml:space="preserve">HC-TOTAL (Total Hydrocarbon)
</t>
    </r>
    <r>
      <rPr>
        <sz val="7"/>
        <color rgb="FFFF0000"/>
        <rFont val="Arial"/>
        <family val="2"/>
      </rPr>
      <t xml:space="preserve">HC-TOTAL-EQUIV (Total Hydrocarbon equivalent - Evap only)
</t>
    </r>
    <r>
      <rPr>
        <sz val="7"/>
        <rFont val="Arial"/>
        <family val="2"/>
      </rPr>
      <t xml:space="preserve">CO (Carbon Monoxide)
CO2 (Carbon Dioxide)
CREE (Carbon-Related Exhaust Emissions)
OPT-CREE (Optional Carbon-Related Exhaust Emissions)
NOX (Nitrogen Oxides)
PM (Particulate Matter)
PM-COMP (SFTP Composite Particulate Matter)
HC-NM (Non-methane Hydrocarbon)
OMHCE (Organic material Hydrocarbon equivalent)
OMNMHCE (Organic material non-methane Hydrocarbon equivalent)
NMOG (Non-methane organic gases (California))
HCHO (Formaldehyde)
H3C2HO (Acetaldehyde)
HC-NM+NOX (SFTP Non-methane Hydrocarbon+Nitrogen Oxides for US06 or SC03)
HC-NM+NOX-COMP (SFTP Composite Non-methane Hydrocarbon+Nitrogen Oxides) 
CO-COMP (SFTP Composite Carbon Monoxide)
NMOG+NOX (Non-methane Organic Gases Plus Nitrogen Oxides)
NMOG+NOX-COMP (SFTP Composite Non-methane Organic Gases Plus Nitrogen Oxides)
ETHANOL (C2H5OH- Ethanol)
FE BAG 1 (Bag 1 Fuel Economy)
FE BAG 2 (Bag 2 Fuel Economy)
FE BAG 3 (Bag 3 Fuel Economy)
FE BAG 4 (Bag 4 Fuel Economy)
CO2 BAG 1 (Bag 1 Carbon Dioxide)
CO2 BAG 2 (Bag 2 Carbon Dioxide)
CO2 BAG 3 (Bag 3 Carbon Dioxide)
CO2 BAG 4 (Bag 4 Carbon Dioxide)
MFR FE (Manufacturer Fuel Economy)
HC (Hydrocarbon for Running Loss and ORVR)
METHANE (CH4) (Methane)
</t>
    </r>
    <r>
      <rPr>
        <sz val="7"/>
        <color rgb="FFFF0000"/>
        <rFont val="Arial"/>
        <family val="2"/>
      </rPr>
      <t xml:space="preserve">METHANE-COMB (Combined CH4 for HD 2b/3 vehicles only)
</t>
    </r>
    <r>
      <rPr>
        <sz val="7"/>
        <rFont val="Arial"/>
        <family val="2"/>
      </rPr>
      <t xml:space="preserve">METHANOL (CH3OH) (Methanol)
N2O (Nitrous Oxide)
</t>
    </r>
    <r>
      <rPr>
        <sz val="7"/>
        <color rgb="FFFF0000"/>
        <rFont val="Arial"/>
        <family val="2"/>
      </rPr>
      <t xml:space="preserve">N2O-COMB (Combined Nitrous Oxide for HD 2b/3 vehicles only)
</t>
    </r>
    <r>
      <rPr>
        <sz val="7"/>
        <rFont val="Arial"/>
        <family val="2"/>
      </rPr>
      <t xml:space="preserve">SPITBACK (Spitback Hydrocarbon in grams)
DT-IWRR (Drive Trace Inertia Work Ratio Rating)
DT-ASCR (Drive Trace Absolute Speed Change Rating)
DT-EER (Drive Trace Energy Economy Rating)
</t>
    </r>
    <r>
      <rPr>
        <sz val="7"/>
        <color rgb="FFFF0000"/>
        <rFont val="Arial"/>
        <family val="2"/>
      </rPr>
      <t>LEAK-DIA - Effective Leak Diameter (inches)
LEAK-GAS CAP - Gas Cap Leakage (cc/min)</t>
    </r>
    <r>
      <rPr>
        <sz val="7"/>
        <rFont val="Arial"/>
        <family val="2"/>
      </rPr>
      <t xml:space="preserve">
</t>
    </r>
    <r>
      <rPr>
        <u/>
        <sz val="7"/>
        <rFont val="Arial"/>
        <family val="2"/>
      </rPr>
      <t>Allowed For Charge Depleting Test Procedures Only:</t>
    </r>
    <r>
      <rPr>
        <sz val="7"/>
        <rFont val="Arial"/>
        <family val="2"/>
      </rPr>
      <t xml:space="preserve">
AMP-HRS (Integrated Amp-hours)
START-SOC (System Start State of Charge Watt-hours)
END-SOC (System End State of Charge Watt-hours)
ACT-DISTANCE (Actual Distance Driven (miles))
AS-VOLT (Average System Voltage)</t>
    </r>
  </si>
  <si>
    <t>Updated Basic Data Type</t>
  </si>
  <si>
    <r>
      <rPr>
        <sz val="11"/>
        <rFont val="Arial"/>
        <family val="2"/>
      </rPr>
      <t>T1 - Federal Tier 1 Evap
T2 - Federal Tier 2 Evap</t>
    </r>
    <r>
      <rPr>
        <sz val="11"/>
        <color rgb="FFFF0000"/>
        <rFont val="Arial"/>
        <family val="2"/>
      </rPr>
      <t xml:space="preserve">
T3 - Federal Tier 3 Evap 
T3-3Z - Federal Tier 3 LEV-III Zero Evap (Option 1) Carryover
</t>
    </r>
    <r>
      <rPr>
        <sz val="11"/>
        <rFont val="Arial"/>
        <family val="2"/>
      </rPr>
      <t>F2 - Federal LEV-II Evap       
C2 - California LEV-II Evap
ZZ - California LEV-II Zero Evap
3Z = California LEV-III Zero Evap (Option 1)
4Z = California LEV-III Zero Evap (Option 2)
HD-2D = Federal Heavy-Duty 2-Day Evap (1.75 grams)
HD-3D = Federal Heavy-Duty 3-Day Evap (1.4 grams)
OT = Other</t>
    </r>
  </si>
  <si>
    <r>
      <t xml:space="preserve">HC-TOTAL (Total Hydrocarbon)
</t>
    </r>
    <r>
      <rPr>
        <sz val="7"/>
        <color rgb="FFFF0000"/>
        <rFont val="Arial"/>
        <family val="2"/>
      </rPr>
      <t>HC-TOTAL-EQUIV (Total Hydrocarbon equivalent - Evap only)</t>
    </r>
    <r>
      <rPr>
        <sz val="7"/>
        <rFont val="Arial"/>
        <family val="2"/>
      </rPr>
      <t xml:space="preserve">
CO (Carbon Monoxide)
CO2 (Carbon Dioxide)
CREE (Carbon-Related Exhaust Emissions)
OPT-CREE (Optional Carbon-Related Exhaust Emissions)
NOX (Nitrogen Oxides)
PM (Particulate Matter)
PM-COMP (SFTP Composite Particulate Matter)
HC-NM (Non-methane Hydrocarbon)
OMHCE (Organic material Hydrocarbon equivalent)
OMNMHCE (Organic material non-methane Hydrocarbon equivalent)
NMOG (Non-methane organic gases (California))
HCHO (Formaldehyde)
H3C2HO (Acetaldehyde)
HC-NM+NOX (SFTP Non-methane Hydrocarbon+Nitrogen Oxides for US06 or SC03)
HC-NM+NOX-COMP (SFTP Composite Non-methane Hydrocarbon+Nitrogen Oxides) 
CO-COMP (SFTP Composite Carbon Monoxide)
NMOG+NOX (Non-methane Organic Gases Plus Nitrogen Oxides)
NMOG+NOX-COMP (SFTP Composite Non-methane Organic Gases Plus Nitrogen Oxides)
ETHANOL (C2H5OH- Ethanol)
FE BAG 1 (Bag 1 Fuel Economy)
FE BAG 2 (Bag 2 Fuel Economy)
FE BAG 3 (Bag 3 Fuel Economy)
FE BAG 4 (Bag 4 Fuel Economy)
CO2 BAG 1 (Bag 1 Carbon Dioxide)
CO2 BAG 2 (Bag 2 Carbon Dioxide)
CO2 BAG 3 (Bag 3 Carbon Dioxide)
CO2 BAG 4 (Bag 4 Carbon Dioxide)
MFR FE (Manufacturer Fuel Economy)
HC (Hydrocarbon for Running Loss and ORVR)
METHANE (CH4) (Methane)
</t>
    </r>
    <r>
      <rPr>
        <sz val="7"/>
        <color rgb="FFFF0000"/>
        <rFont val="Arial"/>
        <family val="2"/>
      </rPr>
      <t xml:space="preserve">METHANE-COMB (Combined CH4 for HD 2b/3 vehicles only)
</t>
    </r>
    <r>
      <rPr>
        <sz val="7"/>
        <rFont val="Arial"/>
        <family val="2"/>
      </rPr>
      <t xml:space="preserve">METHANOL (CH3OH) (Methanol)
N2O (Nitrous Oxide)
</t>
    </r>
    <r>
      <rPr>
        <sz val="7"/>
        <color rgb="FFFF0000"/>
        <rFont val="Arial"/>
        <family val="2"/>
      </rPr>
      <t xml:space="preserve">N2O-COMB (Combined Nitrous Oxide for HD 2b/3 vehicles only)
</t>
    </r>
    <r>
      <rPr>
        <sz val="7"/>
        <rFont val="Arial"/>
        <family val="2"/>
      </rPr>
      <t xml:space="preserve">SPITBACK (Spitback Hydrocarbon in grams)
DT-IWRR (Drive Trace Inertia Work Ratio Rating)
DT-ASCR (Drive Trace Absolute Speed Change Rating)
DT-EER (Drive Trace Energy Economy Rating)
</t>
    </r>
    <r>
      <rPr>
        <sz val="7"/>
        <color rgb="FFFF0000"/>
        <rFont val="Arial"/>
        <family val="2"/>
      </rPr>
      <t xml:space="preserve">LEAK-DIA - Effective Leak Diameter (inches)
LEAK-GAS CAP - Gas Cap Leakage (cc/min)
</t>
    </r>
    <r>
      <rPr>
        <sz val="7"/>
        <rFont val="Arial"/>
        <family val="2"/>
      </rPr>
      <t xml:space="preserve">
</t>
    </r>
    <r>
      <rPr>
        <u/>
        <sz val="7"/>
        <rFont val="Arial"/>
        <family val="2"/>
      </rPr>
      <t>Allowed For Charge Depleting Test Procedures Only:</t>
    </r>
    <r>
      <rPr>
        <sz val="7"/>
        <rFont val="Arial"/>
        <family val="2"/>
      </rPr>
      <t xml:space="preserve">
AMP-HRS (Integrated Amp-hours)
START-SOC (System Start State of Charge Watt-hours)
END-SOC (System End State of Charge Watt-hours)
ACT-DISTANCE (Actual Distance Driven (miles))
AS-VOLT (Average System Voltage)</t>
    </r>
  </si>
  <si>
    <t>SI-44.5, SI-57A, SI-57B</t>
  </si>
  <si>
    <t>EV-20, EV-21, EV-22, EV-23, EV-24, EV-25, EV-26, EV-27, EV-28, EV-29, EV-30, EV-31, EV-32</t>
  </si>
  <si>
    <t xml:space="preserve">TG-7.3, TG-200.5, TG-201, TG-202.5, TG-209, TG-210, TG-217, TG-218, TG-219, TG-224, TG-262, TG-263, TG-264, TG-265, </t>
  </si>
  <si>
    <t>Renamed data element to "SFTP Tier 2 Composite CO Option"</t>
  </si>
  <si>
    <t>Renamed data element to "SFTP Federal Compliance Identifier"; changed enumeration list to "TIER2," "TIER3," and "NA"; changed XML tag to FederalComplianceIdentifier</t>
  </si>
  <si>
    <t>TG-255, TG-256, TG-257, TG-261, TG-262, TG-263, TG-264, TG-265</t>
  </si>
  <si>
    <t>Renamed data element to "HC-NM+NOX-COMP - Tier 2"</t>
  </si>
  <si>
    <t>Renamed data element to "CO-COMP - Tier 2/Tier 3"</t>
  </si>
  <si>
    <t>Renamed data element to "PM-COMP - Tier 2"</t>
  </si>
  <si>
    <t>Renamed data element to "Litmus Bypass Indicator"</t>
  </si>
  <si>
    <t>Updated description</t>
  </si>
  <si>
    <t>2014-September 26</t>
  </si>
  <si>
    <t>2014-September-26</t>
  </si>
  <si>
    <t xml:space="preserve">Select all applicable test procedure dynamometer coefficients categories for which target and set coefficients must be specified for this test vehicle (FTP/Hwy, Cold CO, and/or US06).  Note-  Target and set coefficients must be entered for each selected test procedure.  </t>
  </si>
  <si>
    <t xml:space="preserve">
Need to add a column to the test procedure table that will be used to cross reference each test procedure to the 3 test procedure dyno coefficients categories.  This will be used for EPA confirmatory testing to select the correct target and set coefficients depending on which test procedure is going to be conducted by the lab.
</t>
  </si>
  <si>
    <t>Changed DE name from "EPA Final Domestic Passenger Vehicle CAFE Unrounded Test Procedure Adjusted 4 Decimal" to "EPA Calculated Final Domestic Passenger Vehicle CAFE Unrounded Test Procedure Adjusted 4 Decimal"; New BR: "Required if CAFE/GHG Compliance Category = Passenger Vehicle"</t>
  </si>
  <si>
    <t>EPA Calculated Final Domestic Passenger Vehicle CAFE Unrounded Test Procedure Adjusted 4 Decimal</t>
  </si>
  <si>
    <t>Changed basic data type from A(3) to A(1) as discussed in VERIFY-7209</t>
  </si>
  <si>
    <t>Rechargeable Energy Storage System Indicator</t>
  </si>
  <si>
    <t>Is this test vehicle equipped with a rechargeable energy storage system?</t>
  </si>
  <si>
    <t>Are vehicles within this test group equipped with a rechargeable energy storage system?</t>
  </si>
  <si>
    <t>Tier 3 Update (Release 15.0)</t>
  </si>
</sst>
</file>

<file path=xl/styles.xml><?xml version="1.0" encoding="utf-8"?>
<styleSheet xmlns="http://schemas.openxmlformats.org/spreadsheetml/2006/main">
  <numFmts count="7">
    <numFmt numFmtId="164" formatCode="0.0"/>
    <numFmt numFmtId="165" formatCode="#,##0.0"/>
    <numFmt numFmtId="166" formatCode="0.0000000"/>
    <numFmt numFmtId="167" formatCode="0.0000"/>
    <numFmt numFmtId="168" formatCode="0.000000"/>
    <numFmt numFmtId="169" formatCode="0.0000_);[Red]\(0.0000\)"/>
    <numFmt numFmtId="170" formatCode="0.000"/>
  </numFmts>
  <fonts count="112">
    <font>
      <sz val="11"/>
      <color theme="1"/>
      <name val="Calibri"/>
      <family val="2"/>
      <scheme val="minor"/>
    </font>
    <font>
      <sz val="10"/>
      <color theme="1"/>
      <name val="Arial"/>
      <family val="2"/>
    </font>
    <font>
      <b/>
      <sz val="11"/>
      <color indexed="8"/>
      <name val="Arial"/>
      <family val="2"/>
    </font>
    <font>
      <b/>
      <sz val="11"/>
      <color indexed="17"/>
      <name val="Arial"/>
      <family val="2"/>
    </font>
    <font>
      <b/>
      <sz val="11"/>
      <color indexed="10"/>
      <name val="Arial"/>
      <family val="2"/>
    </font>
    <font>
      <b/>
      <sz val="11"/>
      <color indexed="18"/>
      <name val="Arial"/>
      <family val="2"/>
    </font>
    <font>
      <sz val="11"/>
      <name val="Arial"/>
      <family val="2"/>
    </font>
    <font>
      <sz val="11"/>
      <color indexed="11"/>
      <name val="Arial"/>
      <family val="2"/>
    </font>
    <font>
      <b/>
      <u/>
      <sz val="11"/>
      <name val="Arial"/>
      <family val="2"/>
    </font>
    <font>
      <b/>
      <sz val="14"/>
      <name val="Arial"/>
      <family val="2"/>
    </font>
    <font>
      <b/>
      <sz val="11"/>
      <name val="Arial"/>
      <family val="2"/>
    </font>
    <font>
      <b/>
      <strike/>
      <sz val="11"/>
      <name val="Arial"/>
      <family val="2"/>
    </font>
    <font>
      <b/>
      <strike/>
      <sz val="11"/>
      <color indexed="10"/>
      <name val="Arial"/>
      <family val="2"/>
    </font>
    <font>
      <sz val="11"/>
      <color indexed="8"/>
      <name val="Arial"/>
      <family val="2"/>
    </font>
    <font>
      <sz val="11"/>
      <color indexed="10"/>
      <name val="Arial"/>
      <family val="2"/>
    </font>
    <font>
      <strike/>
      <sz val="11"/>
      <color indexed="10"/>
      <name val="Arial"/>
      <family val="2"/>
    </font>
    <font>
      <sz val="9"/>
      <color indexed="81"/>
      <name val="Tahoma"/>
      <family val="2"/>
    </font>
    <font>
      <b/>
      <sz val="11"/>
      <color indexed="12"/>
      <name val="Arial"/>
      <family val="2"/>
    </font>
    <font>
      <strike/>
      <sz val="11"/>
      <name val="Arial"/>
      <family val="2"/>
    </font>
    <font>
      <u/>
      <sz val="11"/>
      <name val="Arial"/>
      <family val="2"/>
    </font>
    <font>
      <sz val="7"/>
      <name val="Arial"/>
      <family val="2"/>
    </font>
    <font>
      <vertAlign val="subscript"/>
      <sz val="11"/>
      <name val="Arial"/>
      <family val="2"/>
    </font>
    <font>
      <sz val="9"/>
      <name val="Arial"/>
      <family val="2"/>
    </font>
    <font>
      <vertAlign val="subscript"/>
      <sz val="9"/>
      <name val="Arial"/>
      <family val="2"/>
    </font>
    <font>
      <sz val="8"/>
      <name val="Arial"/>
      <family val="2"/>
    </font>
    <font>
      <strike/>
      <sz val="8"/>
      <name val="Arial"/>
      <family val="2"/>
    </font>
    <font>
      <sz val="7"/>
      <color indexed="8"/>
      <name val="Arial"/>
      <family val="2"/>
    </font>
    <font>
      <sz val="10"/>
      <name val="Arial"/>
      <family val="2"/>
    </font>
    <font>
      <u/>
      <sz val="11"/>
      <color indexed="8"/>
      <name val="Arial"/>
      <family val="2"/>
    </font>
    <font>
      <sz val="11"/>
      <color indexed="12"/>
      <name val="Arial"/>
      <family val="2"/>
    </font>
    <font>
      <strike/>
      <u/>
      <sz val="11"/>
      <color indexed="10"/>
      <name val="Arial"/>
      <family val="2"/>
    </font>
    <font>
      <sz val="6"/>
      <name val="Arial"/>
      <family val="2"/>
    </font>
    <font>
      <strike/>
      <sz val="9"/>
      <name val="Arial"/>
      <family val="2"/>
    </font>
    <font>
      <b/>
      <u/>
      <sz val="11"/>
      <color indexed="10"/>
      <name val="Arial"/>
      <family val="2"/>
    </font>
    <font>
      <strike/>
      <sz val="8"/>
      <color indexed="12"/>
      <name val="Arial"/>
      <family val="2"/>
    </font>
    <font>
      <b/>
      <strike/>
      <sz val="11"/>
      <color indexed="12"/>
      <name val="Arial"/>
      <family val="2"/>
    </font>
    <font>
      <strike/>
      <sz val="11"/>
      <color indexed="12"/>
      <name val="Arial"/>
      <family val="2"/>
    </font>
    <font>
      <sz val="11"/>
      <name val="Symbol"/>
      <family val="1"/>
      <charset val="2"/>
    </font>
    <font>
      <u/>
      <sz val="10"/>
      <name val="Arial"/>
      <family val="2"/>
    </font>
    <font>
      <b/>
      <sz val="10"/>
      <name val="Arial"/>
      <family val="2"/>
    </font>
    <font>
      <b/>
      <u/>
      <sz val="10"/>
      <name val="Arial"/>
      <family val="2"/>
    </font>
    <font>
      <strike/>
      <sz val="10"/>
      <name val="Arial"/>
      <family val="2"/>
    </font>
    <font>
      <b/>
      <sz val="10"/>
      <color indexed="17"/>
      <name val="Arial"/>
      <family val="2"/>
    </font>
    <font>
      <b/>
      <u/>
      <sz val="11"/>
      <color indexed="8"/>
      <name val="Arial"/>
      <family val="2"/>
    </font>
    <font>
      <sz val="11"/>
      <name val="Times New Roman"/>
      <family val="1"/>
    </font>
    <font>
      <b/>
      <sz val="11"/>
      <color indexed="57"/>
      <name val="Arial"/>
      <family val="2"/>
    </font>
    <font>
      <sz val="9"/>
      <color indexed="17"/>
      <name val="Arial"/>
      <family val="2"/>
    </font>
    <font>
      <b/>
      <i/>
      <u/>
      <sz val="9"/>
      <name val="Arial"/>
      <family val="2"/>
    </font>
    <font>
      <b/>
      <i/>
      <sz val="9"/>
      <name val="Arial"/>
      <family val="2"/>
    </font>
    <font>
      <b/>
      <sz val="9"/>
      <color indexed="17"/>
      <name val="Arial"/>
      <family val="2"/>
    </font>
    <font>
      <b/>
      <strike/>
      <sz val="11"/>
      <color indexed="14"/>
      <name val="Arial"/>
      <family val="2"/>
    </font>
    <font>
      <b/>
      <sz val="12"/>
      <name val="Arial"/>
      <family val="2"/>
    </font>
    <font>
      <sz val="12"/>
      <name val="Arial"/>
      <family val="2"/>
    </font>
    <font>
      <sz val="8"/>
      <color indexed="8"/>
      <name val="Arial"/>
      <family val="2"/>
    </font>
    <font>
      <u/>
      <sz val="12"/>
      <name val="Arial"/>
      <family val="2"/>
    </font>
    <font>
      <b/>
      <sz val="9"/>
      <name val="Arial"/>
      <family val="2"/>
    </font>
    <font>
      <b/>
      <strike/>
      <sz val="10"/>
      <color indexed="17"/>
      <name val="Arial"/>
      <family val="2"/>
    </font>
    <font>
      <sz val="10"/>
      <color indexed="8"/>
      <name val="Arial"/>
      <family val="2"/>
    </font>
    <font>
      <strike/>
      <u/>
      <sz val="11"/>
      <name val="Arial"/>
      <family val="2"/>
    </font>
    <font>
      <strike/>
      <u/>
      <sz val="10"/>
      <name val="Arial"/>
      <family val="2"/>
    </font>
    <font>
      <u/>
      <sz val="7"/>
      <name val="Arial"/>
      <family val="2"/>
    </font>
    <font>
      <b/>
      <strike/>
      <sz val="10"/>
      <name val="Arial"/>
      <family val="2"/>
    </font>
    <font>
      <b/>
      <sz val="16"/>
      <name val="Arial"/>
      <family val="2"/>
    </font>
    <font>
      <sz val="16"/>
      <name val="Arial"/>
      <family val="2"/>
    </font>
    <font>
      <u/>
      <sz val="8"/>
      <name val="Arial"/>
      <family val="2"/>
    </font>
    <font>
      <sz val="11"/>
      <color indexed="1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rgb="FFFF0000"/>
      <name val="Arial"/>
      <family val="2"/>
    </font>
    <font>
      <b/>
      <sz val="10"/>
      <color rgb="FF0000FF"/>
      <name val="Arial"/>
      <family val="2"/>
    </font>
    <font>
      <b/>
      <sz val="11"/>
      <color rgb="FF0000FF"/>
      <name val="Arial"/>
      <family val="2"/>
    </font>
    <font>
      <sz val="11"/>
      <color rgb="FF0000FF"/>
      <name val="Arial"/>
      <family val="2"/>
    </font>
    <font>
      <sz val="11"/>
      <color rgb="FFFF0000"/>
      <name val="Arial"/>
      <family val="2"/>
    </font>
    <font>
      <b/>
      <strike/>
      <sz val="11"/>
      <color rgb="FFFF0000"/>
      <name val="Arial"/>
      <family val="2"/>
    </font>
    <font>
      <b/>
      <sz val="10"/>
      <color theme="1"/>
      <name val="Arial"/>
      <family val="2"/>
    </font>
    <font>
      <b/>
      <sz val="10"/>
      <color rgb="FF0070C0"/>
      <name val="Arial"/>
      <family val="2"/>
    </font>
    <font>
      <sz val="11"/>
      <name val="Calibri"/>
      <family val="2"/>
      <scheme val="minor"/>
    </font>
    <font>
      <sz val="10"/>
      <color rgb="FFFF0000"/>
      <name val="Arial"/>
      <family val="2"/>
    </font>
    <font>
      <sz val="9"/>
      <color rgb="FFFF0000"/>
      <name val="Arial"/>
      <family val="2"/>
    </font>
    <font>
      <b/>
      <sz val="11"/>
      <name val="Calibri"/>
      <family val="2"/>
      <scheme val="minor"/>
    </font>
    <font>
      <sz val="10"/>
      <name val="Calibri"/>
      <family val="2"/>
      <scheme val="minor"/>
    </font>
    <font>
      <b/>
      <sz val="8"/>
      <color theme="1"/>
      <name val="Arial Black"/>
      <family val="2"/>
    </font>
    <font>
      <sz val="7"/>
      <color rgb="FFFF0000"/>
      <name val="Arial"/>
      <family val="2"/>
    </font>
    <font>
      <sz val="8"/>
      <color rgb="FFFF0000"/>
      <name val="Arial"/>
      <family val="2"/>
    </font>
    <font>
      <b/>
      <sz val="11"/>
      <color rgb="FFFF0000"/>
      <name val="Calibri"/>
      <family val="2"/>
      <scheme val="minor"/>
    </font>
    <font>
      <sz val="10"/>
      <color rgb="FFFF0000"/>
      <name val="Calibri"/>
      <family val="2"/>
      <scheme val="minor"/>
    </font>
    <font>
      <b/>
      <sz val="10"/>
      <color rgb="FFFF0000"/>
      <name val="Calibri"/>
      <family val="2"/>
      <scheme val="minor"/>
    </font>
    <font>
      <b/>
      <sz val="9"/>
      <color rgb="FFFF0000"/>
      <name val="Arial"/>
      <family val="2"/>
    </font>
    <font>
      <strike/>
      <sz val="11"/>
      <color rgb="FFFF0000"/>
      <name val="Arial"/>
      <family val="2"/>
    </font>
    <font>
      <b/>
      <strike/>
      <sz val="7"/>
      <color rgb="FFFF0000"/>
      <name val="Arial"/>
      <family val="2"/>
    </font>
    <font>
      <strike/>
      <sz val="10"/>
      <color rgb="FFFF0000"/>
      <name val="Arial"/>
      <family val="2"/>
    </font>
    <font>
      <b/>
      <strike/>
      <sz val="10"/>
      <color rgb="FFFF0000"/>
      <name val="Arial"/>
      <family val="2"/>
    </font>
    <font>
      <u/>
      <sz val="11"/>
      <color rgb="FFFF0000"/>
      <name val="Calibri"/>
      <family val="2"/>
      <scheme val="minor"/>
    </font>
    <font>
      <strike/>
      <sz val="11"/>
      <color rgb="FFFF0000"/>
      <name val="Calibri"/>
      <family val="2"/>
      <scheme val="minor"/>
    </font>
    <font>
      <b/>
      <u/>
      <sz val="11"/>
      <color rgb="FFFF0000"/>
      <name val="Calibri"/>
      <family val="2"/>
      <scheme val="minor"/>
    </font>
    <font>
      <sz val="11"/>
      <color rgb="FF0070C0"/>
      <name val="Arial"/>
      <family val="2"/>
    </font>
  </fonts>
  <fills count="5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FF"/>
        <bgColor indexed="64"/>
      </patternFill>
    </fill>
    <fill>
      <patternFill patternType="solid">
        <fgColor rgb="FFFFFFFF"/>
        <bgColor indexed="64"/>
      </patternFill>
    </fill>
    <fill>
      <patternFill patternType="solid">
        <fgColor rgb="FFFFFF99"/>
        <bgColor indexed="64"/>
      </patternFill>
    </fill>
    <fill>
      <patternFill patternType="solid">
        <fgColor rgb="FFAFE1FF"/>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DBEEF3"/>
        <bgColor indexed="64"/>
      </patternFill>
    </fill>
    <fill>
      <patternFill patternType="solid">
        <fgColor rgb="FFCCFFCC"/>
        <bgColor indexed="64"/>
      </patternFill>
    </fill>
    <fill>
      <patternFill patternType="solid">
        <fgColor theme="3" tint="0.79998168889431442"/>
        <bgColor indexed="64"/>
      </patternFill>
    </fill>
  </fills>
  <borders count="2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49">
    <xf numFmtId="0" fontId="0" fillId="0" borderId="0"/>
    <xf numFmtId="0" fontId="66" fillId="9" borderId="0" applyNumberFormat="0" applyBorder="0" applyAlignment="0" applyProtection="0"/>
    <xf numFmtId="0" fontId="66" fillId="10" borderId="0" applyNumberFormat="0" applyBorder="0" applyAlignment="0" applyProtection="0"/>
    <xf numFmtId="0" fontId="66" fillId="11" borderId="0" applyNumberFormat="0" applyBorder="0" applyAlignment="0" applyProtection="0"/>
    <xf numFmtId="0" fontId="66" fillId="12" borderId="0" applyNumberFormat="0" applyBorder="0" applyAlignment="0" applyProtection="0"/>
    <xf numFmtId="0" fontId="66" fillId="13" borderId="0" applyNumberFormat="0" applyBorder="0" applyAlignment="0" applyProtection="0"/>
    <xf numFmtId="0" fontId="66" fillId="14"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24" borderId="0" applyNumberFormat="0" applyBorder="0" applyAlignment="0" applyProtection="0"/>
    <xf numFmtId="0" fontId="67" fillId="25"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67" fillId="32" borderId="0" applyNumberFormat="0" applyBorder="0" applyAlignment="0" applyProtection="0"/>
    <xf numFmtId="0" fontId="68" fillId="33" borderId="0" applyNumberFormat="0" applyBorder="0" applyAlignment="0" applyProtection="0"/>
    <xf numFmtId="0" fontId="69" fillId="34" borderId="16" applyNumberFormat="0" applyAlignment="0" applyProtection="0"/>
    <xf numFmtId="0" fontId="70" fillId="35" borderId="17" applyNumberFormat="0" applyAlignment="0" applyProtection="0"/>
    <xf numFmtId="3" fontId="27" fillId="0" borderId="0"/>
    <xf numFmtId="0" fontId="71" fillId="0" borderId="0" applyNumberFormat="0" applyFill="0" applyBorder="0" applyAlignment="0" applyProtection="0"/>
    <xf numFmtId="0" fontId="72" fillId="36" borderId="0" applyNumberFormat="0" applyBorder="0" applyAlignment="0" applyProtection="0"/>
    <xf numFmtId="0" fontId="73" fillId="0" borderId="18" applyNumberFormat="0" applyFill="0" applyAlignment="0" applyProtection="0"/>
    <xf numFmtId="0" fontId="74" fillId="0" borderId="19" applyNumberFormat="0" applyFill="0" applyAlignment="0" applyProtection="0"/>
    <xf numFmtId="0" fontId="75" fillId="0" borderId="20" applyNumberFormat="0" applyFill="0" applyAlignment="0" applyProtection="0"/>
    <xf numFmtId="0" fontId="75" fillId="0" borderId="0" applyNumberFormat="0" applyFill="0" applyBorder="0" applyAlignment="0" applyProtection="0"/>
    <xf numFmtId="0" fontId="76" fillId="37" borderId="16" applyNumberFormat="0" applyAlignment="0" applyProtection="0"/>
    <xf numFmtId="0" fontId="77" fillId="0" borderId="21" applyNumberFormat="0" applyFill="0" applyAlignment="0" applyProtection="0"/>
    <xf numFmtId="0" fontId="78" fillId="38" borderId="0" applyNumberFormat="0" applyBorder="0" applyAlignment="0" applyProtection="0"/>
    <xf numFmtId="0" fontId="27" fillId="0" borderId="0"/>
    <xf numFmtId="0" fontId="66" fillId="0" borderId="0"/>
    <xf numFmtId="0" fontId="27" fillId="0" borderId="0"/>
    <xf numFmtId="0" fontId="79" fillId="0" borderId="0"/>
    <xf numFmtId="0" fontId="66" fillId="39" borderId="22" applyNumberFormat="0" applyFont="0" applyAlignment="0" applyProtection="0"/>
    <xf numFmtId="0" fontId="80" fillId="34" borderId="23" applyNumberFormat="0" applyAlignment="0" applyProtection="0"/>
    <xf numFmtId="9" fontId="66" fillId="0" borderId="0" applyFont="0" applyFill="0" applyBorder="0" applyAlignment="0" applyProtection="0"/>
    <xf numFmtId="0" fontId="81" fillId="0" borderId="0" applyNumberFormat="0" applyFill="0" applyBorder="0" applyAlignment="0" applyProtection="0"/>
    <xf numFmtId="0" fontId="82" fillId="0" borderId="24" applyNumberFormat="0" applyFill="0" applyAlignment="0" applyProtection="0"/>
    <xf numFmtId="0" fontId="83" fillId="0" borderId="0" applyNumberFormat="0" applyFill="0" applyBorder="0" applyAlignment="0" applyProtection="0"/>
    <xf numFmtId="0" fontId="1" fillId="0" borderId="0"/>
  </cellStyleXfs>
  <cellXfs count="1123">
    <xf numFmtId="0" fontId="0" fillId="0" borderId="0" xfId="0"/>
    <xf numFmtId="0" fontId="0" fillId="2" borderId="1" xfId="0" applyFill="1" applyBorder="1" applyAlignment="1">
      <alignment horizontal="center" wrapText="1"/>
    </xf>
    <xf numFmtId="0" fontId="4" fillId="0" borderId="2" xfId="0" applyFont="1" applyFill="1" applyBorder="1" applyAlignment="1">
      <alignment horizontal="center" wrapText="1"/>
    </xf>
    <xf numFmtId="0" fontId="6" fillId="2" borderId="2" xfId="0" applyFont="1" applyFill="1" applyBorder="1" applyAlignment="1">
      <alignment horizontal="center"/>
    </xf>
    <xf numFmtId="0" fontId="7" fillId="2" borderId="2" xfId="0" applyFont="1" applyFill="1" applyBorder="1" applyAlignment="1"/>
    <xf numFmtId="0" fontId="6" fillId="2" borderId="2" xfId="0" applyFont="1" applyFill="1" applyBorder="1" applyAlignment="1"/>
    <xf numFmtId="0" fontId="6" fillId="2" borderId="2" xfId="0" applyFont="1" applyFill="1" applyBorder="1" applyAlignment="1">
      <alignment wrapText="1"/>
    </xf>
    <xf numFmtId="0" fontId="6"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2" xfId="0" applyFont="1" applyFill="1" applyBorder="1" applyAlignment="1">
      <alignment horizontal="center" wrapText="1"/>
    </xf>
    <xf numFmtId="0" fontId="6" fillId="3" borderId="0" xfId="0" applyFont="1" applyFill="1" applyAlignment="1"/>
    <xf numFmtId="0" fontId="6" fillId="3" borderId="2" xfId="0" applyFont="1" applyFill="1" applyBorder="1" applyAlignment="1">
      <alignment horizontal="center"/>
    </xf>
    <xf numFmtId="0" fontId="6" fillId="3" borderId="2" xfId="0" applyFont="1" applyFill="1" applyBorder="1" applyAlignment="1">
      <alignment wrapText="1"/>
    </xf>
    <xf numFmtId="0" fontId="6" fillId="3" borderId="2" xfId="0" applyFont="1" applyFill="1" applyBorder="1" applyAlignment="1">
      <alignment horizontal="left"/>
    </xf>
    <xf numFmtId="0" fontId="6" fillId="3" borderId="2" xfId="0" applyFont="1" applyFill="1" applyBorder="1" applyAlignment="1"/>
    <xf numFmtId="0" fontId="6" fillId="3" borderId="2" xfId="0" applyFont="1" applyFill="1" applyBorder="1" applyAlignment="1">
      <alignment horizontal="center" wrapText="1"/>
    </xf>
    <xf numFmtId="0" fontId="6" fillId="0" borderId="2" xfId="0" applyFont="1" applyBorder="1" applyAlignment="1">
      <alignment horizontal="center" wrapText="1"/>
    </xf>
    <xf numFmtId="0" fontId="6" fillId="0" borderId="2" xfId="0" applyFont="1" applyFill="1" applyBorder="1" applyAlignment="1">
      <alignment horizontal="center" wrapText="1"/>
    </xf>
    <xf numFmtId="0" fontId="10" fillId="0" borderId="2" xfId="0" applyFont="1" applyBorder="1" applyAlignment="1">
      <alignment horizontal="left" wrapText="1"/>
    </xf>
    <xf numFmtId="0" fontId="6" fillId="0" borderId="2" xfId="0" applyFont="1" applyFill="1" applyBorder="1" applyAlignment="1">
      <alignment horizontal="left" wrapText="1"/>
    </xf>
    <xf numFmtId="0" fontId="6" fillId="0" borderId="2" xfId="0" applyFont="1" applyFill="1" applyBorder="1" applyAlignment="1">
      <alignment wrapText="1"/>
    </xf>
    <xf numFmtId="0" fontId="6" fillId="0" borderId="2" xfId="0" applyFont="1" applyBorder="1" applyAlignment="1">
      <alignment horizontal="left" wrapText="1"/>
    </xf>
    <xf numFmtId="0" fontId="6" fillId="0" borderId="2" xfId="0" applyFont="1" applyBorder="1" applyAlignment="1">
      <alignment wrapText="1"/>
    </xf>
    <xf numFmtId="0" fontId="6" fillId="0" borderId="4" xfId="0" applyFont="1" applyBorder="1" applyAlignment="1">
      <alignment horizontal="center" wrapText="1"/>
    </xf>
    <xf numFmtId="0" fontId="10" fillId="0" borderId="2" xfId="0" applyFont="1" applyFill="1" applyBorder="1" applyAlignment="1">
      <alignment horizontal="left" wrapText="1"/>
    </xf>
    <xf numFmtId="0" fontId="6" fillId="0" borderId="2" xfId="0" applyFont="1" applyBorder="1" applyAlignment="1">
      <alignment horizontal="center"/>
    </xf>
    <xf numFmtId="0" fontId="6" fillId="0" borderId="2" xfId="0" applyFont="1" applyBorder="1" applyAlignment="1"/>
    <xf numFmtId="0" fontId="6" fillId="0" borderId="2" xfId="0" applyFont="1" applyFill="1" applyBorder="1" applyAlignment="1">
      <alignment horizontal="center"/>
    </xf>
    <xf numFmtId="0" fontId="6" fillId="0" borderId="2" xfId="0" applyNumberFormat="1" applyFont="1" applyBorder="1" applyAlignment="1">
      <alignment horizontal="center" wrapText="1"/>
    </xf>
    <xf numFmtId="1" fontId="6" fillId="0" borderId="2" xfId="0" applyNumberFormat="1" applyFont="1" applyBorder="1" applyAlignment="1">
      <alignment horizontal="center" wrapText="1"/>
    </xf>
    <xf numFmtId="0" fontId="6" fillId="0" borderId="2" xfId="0" applyNumberFormat="1" applyFont="1" applyFill="1" applyBorder="1" applyAlignment="1">
      <alignment horizontal="center" wrapText="1"/>
    </xf>
    <xf numFmtId="0" fontId="11" fillId="4" borderId="4" xfId="0" applyFont="1" applyFill="1" applyBorder="1" applyAlignment="1">
      <alignment horizontal="center" wrapText="1"/>
    </xf>
    <xf numFmtId="0" fontId="3" fillId="4" borderId="2" xfId="0" applyFont="1" applyFill="1" applyBorder="1" applyAlignment="1">
      <alignment horizontal="center" wrapText="1"/>
    </xf>
    <xf numFmtId="0" fontId="10" fillId="4" borderId="4" xfId="0" applyFont="1" applyFill="1" applyBorder="1" applyAlignment="1" applyProtection="1">
      <alignment horizontal="center" wrapText="1"/>
      <protection locked="0"/>
    </xf>
    <xf numFmtId="0" fontId="3" fillId="4" borderId="4" xfId="0" applyFont="1" applyFill="1" applyBorder="1" applyAlignment="1">
      <alignment horizontal="center" wrapText="1"/>
    </xf>
    <xf numFmtId="0" fontId="6" fillId="0" borderId="2" xfId="0" applyFont="1" applyBorder="1" applyAlignment="1" applyProtection="1">
      <alignment horizontal="center" wrapText="1"/>
      <protection locked="0"/>
    </xf>
    <xf numFmtId="0" fontId="84" fillId="0" borderId="2" xfId="0" applyFont="1" applyBorder="1" applyAlignment="1" applyProtection="1">
      <alignment horizontal="center" wrapText="1"/>
      <protection locked="0"/>
    </xf>
    <xf numFmtId="0" fontId="84" fillId="4" borderId="4" xfId="0" applyFont="1" applyFill="1" applyBorder="1" applyAlignment="1">
      <alignment horizontal="center" wrapText="1"/>
    </xf>
    <xf numFmtId="0" fontId="12" fillId="4" borderId="4" xfId="0" applyFont="1" applyFill="1" applyBorder="1" applyAlignment="1">
      <alignment horizontal="center" wrapText="1"/>
    </xf>
    <xf numFmtId="0" fontId="4" fillId="4" borderId="2" xfId="0" applyFont="1" applyFill="1" applyBorder="1" applyAlignment="1">
      <alignment horizontal="center" wrapText="1"/>
    </xf>
    <xf numFmtId="0" fontId="12" fillId="4" borderId="2" xfId="0" applyFont="1" applyFill="1" applyBorder="1" applyAlignment="1">
      <alignment horizontal="center"/>
    </xf>
    <xf numFmtId="0" fontId="12" fillId="4" borderId="2" xfId="0" applyFont="1" applyFill="1" applyBorder="1" applyAlignment="1">
      <alignment horizontal="center" wrapText="1"/>
    </xf>
    <xf numFmtId="0" fontId="13" fillId="0" borderId="4" xfId="0" applyFont="1" applyBorder="1" applyAlignment="1">
      <alignment horizontal="center" wrapText="1"/>
    </xf>
    <xf numFmtId="0" fontId="13" fillId="0" borderId="2" xfId="0" applyFont="1" applyFill="1" applyBorder="1" applyAlignment="1">
      <alignment horizontal="center" wrapText="1"/>
    </xf>
    <xf numFmtId="0" fontId="13" fillId="0" borderId="2" xfId="0" applyFont="1" applyBorder="1" applyAlignment="1">
      <alignment horizontal="left" wrapText="1"/>
    </xf>
    <xf numFmtId="0" fontId="4" fillId="0" borderId="2" xfId="0" applyFont="1" applyBorder="1" applyAlignment="1">
      <alignment horizontal="center" wrapText="1"/>
    </xf>
    <xf numFmtId="0" fontId="13" fillId="0" borderId="2" xfId="0" applyFont="1" applyBorder="1" applyAlignment="1">
      <alignment horizontal="center" wrapText="1"/>
    </xf>
    <xf numFmtId="0" fontId="13" fillId="0" borderId="2" xfId="0" applyFont="1" applyBorder="1" applyAlignment="1">
      <alignment horizontal="center"/>
    </xf>
    <xf numFmtId="164" fontId="6" fillId="0" borderId="2" xfId="0" applyNumberFormat="1" applyFont="1" applyBorder="1" applyAlignment="1">
      <alignment horizontal="center"/>
    </xf>
    <xf numFmtId="0" fontId="6" fillId="0" borderId="2" xfId="0" quotePrefix="1" applyFont="1" applyBorder="1" applyAlignment="1">
      <alignment horizontal="left" wrapText="1"/>
    </xf>
    <xf numFmtId="49" fontId="6" fillId="0" borderId="2" xfId="0" applyNumberFormat="1" applyFont="1" applyBorder="1" applyAlignment="1">
      <alignment horizontal="center" wrapText="1"/>
    </xf>
    <xf numFmtId="0" fontId="13" fillId="0" borderId="2" xfId="0" applyFont="1" applyBorder="1" applyAlignment="1">
      <alignment wrapText="1"/>
    </xf>
    <xf numFmtId="0" fontId="14" fillId="0" borderId="2" xfId="0" applyFont="1" applyFill="1" applyBorder="1" applyAlignment="1">
      <alignment horizontal="left" wrapText="1"/>
    </xf>
    <xf numFmtId="0" fontId="15" fillId="0" borderId="2" xfId="0" applyFont="1" applyBorder="1" applyAlignment="1">
      <alignment wrapText="1"/>
    </xf>
    <xf numFmtId="0" fontId="6" fillId="0" borderId="0" xfId="0" applyFont="1" applyAlignment="1">
      <alignment horizontal="center"/>
    </xf>
    <xf numFmtId="2" fontId="6" fillId="0" borderId="2" xfId="0" applyNumberFormat="1" applyFont="1" applyBorder="1" applyAlignment="1">
      <alignment horizontal="center"/>
    </xf>
    <xf numFmtId="0" fontId="6" fillId="40" borderId="4" xfId="0" applyFont="1" applyFill="1" applyBorder="1" applyAlignment="1">
      <alignment horizontal="center" wrapText="1"/>
    </xf>
    <xf numFmtId="0" fontId="84" fillId="0" borderId="2" xfId="0" applyFont="1" applyBorder="1" applyAlignment="1">
      <alignment horizontal="center" wrapText="1"/>
    </xf>
    <xf numFmtId="0" fontId="6" fillId="0" borderId="0" xfId="0" applyFont="1" applyBorder="1" applyAlignment="1">
      <alignment horizontal="center"/>
    </xf>
    <xf numFmtId="0" fontId="17" fillId="2" borderId="2" xfId="0" applyFont="1" applyFill="1" applyBorder="1" applyAlignment="1"/>
    <xf numFmtId="0" fontId="4" fillId="2" borderId="2" xfId="0" applyFont="1" applyFill="1" applyBorder="1" applyAlignment="1">
      <alignment horizontal="left" wrapText="1"/>
    </xf>
    <xf numFmtId="0" fontId="18" fillId="2" borderId="2" xfId="0" applyFont="1" applyFill="1" applyBorder="1" applyAlignment="1"/>
    <xf numFmtId="0" fontId="18" fillId="2" borderId="2" xfId="0" applyFont="1" applyFill="1" applyBorder="1" applyAlignment="1">
      <alignment horizontal="center"/>
    </xf>
    <xf numFmtId="0" fontId="19" fillId="2" borderId="2" xfId="0" applyFont="1" applyFill="1" applyBorder="1" applyAlignment="1">
      <alignment horizontal="center" wrapText="1"/>
    </xf>
    <xf numFmtId="0" fontId="10" fillId="3" borderId="2" xfId="0" applyFont="1" applyFill="1" applyBorder="1" applyAlignment="1">
      <alignment horizontal="left"/>
    </xf>
    <xf numFmtId="0" fontId="6" fillId="3" borderId="2" xfId="0" applyFont="1" applyFill="1" applyBorder="1" applyAlignment="1">
      <alignment horizontal="left" wrapText="1"/>
    </xf>
    <xf numFmtId="0" fontId="4" fillId="0" borderId="2" xfId="0" applyFont="1" applyFill="1" applyBorder="1" applyAlignment="1">
      <alignment wrapText="1"/>
    </xf>
    <xf numFmtId="164" fontId="6" fillId="0" borderId="2" xfId="0" applyNumberFormat="1" applyFont="1" applyBorder="1" applyAlignment="1">
      <alignment horizontal="center" wrapText="1"/>
    </xf>
    <xf numFmtId="0" fontId="18" fillId="0" borderId="2" xfId="0" applyFont="1" applyFill="1" applyBorder="1" applyAlignment="1">
      <alignment horizontal="center" wrapText="1"/>
    </xf>
    <xf numFmtId="0" fontId="22" fillId="0" borderId="2" xfId="0" applyFont="1" applyBorder="1" applyAlignment="1">
      <alignment wrapText="1"/>
    </xf>
    <xf numFmtId="0" fontId="8" fillId="2" borderId="2" xfId="0" applyFont="1" applyFill="1" applyBorder="1" applyAlignment="1" applyProtection="1">
      <alignment horizontal="center" wrapText="1"/>
      <protection locked="0"/>
    </xf>
    <xf numFmtId="0" fontId="6" fillId="3" borderId="2" xfId="0" applyFont="1" applyFill="1" applyBorder="1" applyAlignment="1" applyProtection="1">
      <protection locked="0"/>
    </xf>
    <xf numFmtId="0" fontId="10" fillId="3" borderId="1" xfId="0" applyFont="1" applyFill="1" applyBorder="1" applyAlignment="1" applyProtection="1">
      <alignment horizontal="right"/>
      <protection locked="0"/>
    </xf>
    <xf numFmtId="0" fontId="10" fillId="3" borderId="5" xfId="0" applyFont="1" applyFill="1" applyBorder="1" applyAlignment="1" applyProtection="1">
      <alignment horizontal="right"/>
      <protection locked="0"/>
    </xf>
    <xf numFmtId="0" fontId="6" fillId="3" borderId="2" xfId="0" applyFont="1" applyFill="1" applyBorder="1" applyAlignment="1" applyProtection="1">
      <alignment horizontal="left"/>
      <protection locked="0"/>
    </xf>
    <xf numFmtId="0" fontId="6" fillId="3" borderId="2" xfId="0" applyFont="1" applyFill="1" applyBorder="1" applyAlignment="1" applyProtection="1">
      <alignment wrapText="1"/>
      <protection locked="0"/>
    </xf>
    <xf numFmtId="0" fontId="6" fillId="3" borderId="2" xfId="0" applyFont="1" applyFill="1" applyBorder="1" applyAlignment="1" applyProtection="1">
      <alignment horizontal="center"/>
      <protection locked="0"/>
    </xf>
    <xf numFmtId="0" fontId="6" fillId="3" borderId="2" xfId="0" applyFont="1" applyFill="1" applyBorder="1" applyAlignment="1" applyProtection="1">
      <alignment horizontal="center" wrapText="1"/>
      <protection locked="0"/>
    </xf>
    <xf numFmtId="0" fontId="6" fillId="3" borderId="5" xfId="0" applyFont="1" applyFill="1" applyBorder="1" applyAlignment="1" applyProtection="1">
      <alignment horizontal="center"/>
      <protection locked="0"/>
    </xf>
    <xf numFmtId="0" fontId="6" fillId="0" borderId="2" xfId="0" applyFont="1" applyFill="1" applyBorder="1" applyAlignment="1" applyProtection="1">
      <alignment horizontal="center" wrapText="1"/>
      <protection locked="0"/>
    </xf>
    <xf numFmtId="0" fontId="10" fillId="0" borderId="2" xfId="0" applyFont="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4" fillId="0" borderId="2" xfId="0" applyFont="1" applyBorder="1" applyAlignment="1" applyProtection="1">
      <alignment horizontal="center" wrapText="1"/>
      <protection locked="0"/>
    </xf>
    <xf numFmtId="0" fontId="6" fillId="0" borderId="2" xfId="0" applyFont="1" applyBorder="1" applyAlignment="1" applyProtection="1">
      <alignment horizontal="left" wrapText="1"/>
      <protection locked="0"/>
    </xf>
    <xf numFmtId="0" fontId="10" fillId="0" borderId="2" xfId="0" applyFont="1" applyFill="1" applyBorder="1" applyAlignment="1" applyProtection="1">
      <alignment wrapText="1"/>
      <protection locked="0"/>
    </xf>
    <xf numFmtId="0" fontId="6" fillId="0" borderId="2" xfId="0" applyFont="1" applyBorder="1" applyAlignment="1" applyProtection="1">
      <alignment wrapText="1"/>
      <protection locked="0"/>
    </xf>
    <xf numFmtId="0" fontId="6" fillId="0" borderId="2" xfId="0" applyFont="1" applyBorder="1" applyAlignment="1" applyProtection="1">
      <alignment horizontal="center"/>
      <protection locked="0"/>
    </xf>
    <xf numFmtId="3" fontId="6" fillId="0" borderId="2" xfId="0" applyNumberFormat="1" applyFont="1" applyBorder="1" applyAlignment="1" applyProtection="1">
      <alignment horizontal="center"/>
      <protection locked="0"/>
    </xf>
    <xf numFmtId="0" fontId="6" fillId="0" borderId="2" xfId="0" applyFont="1" applyBorder="1" applyAlignment="1" applyProtection="1">
      <protection locked="0"/>
    </xf>
    <xf numFmtId="0" fontId="6" fillId="0" borderId="5" xfId="0" applyFont="1" applyFill="1" applyBorder="1" applyAlignment="1" applyProtection="1">
      <alignment horizontal="center" wrapText="1"/>
      <protection locked="0"/>
    </xf>
    <xf numFmtId="0" fontId="10" fillId="0" borderId="2" xfId="0" applyFont="1" applyBorder="1" applyAlignment="1" applyProtection="1">
      <alignment wrapText="1"/>
      <protection locked="0"/>
    </xf>
    <xf numFmtId="0" fontId="6" fillId="0" borderId="2"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165" fontId="6" fillId="0" borderId="2" xfId="0" applyNumberFormat="1" applyFont="1" applyBorder="1" applyAlignment="1" applyProtection="1">
      <alignment horizontal="center"/>
      <protection locked="0"/>
    </xf>
    <xf numFmtId="0" fontId="4" fillId="0" borderId="2" xfId="0" applyFont="1" applyBorder="1" applyAlignment="1" applyProtection="1">
      <alignment horizontal="center"/>
      <protection locked="0"/>
    </xf>
    <xf numFmtId="0" fontId="10" fillId="0" borderId="2" xfId="0" applyFont="1" applyFill="1" applyBorder="1" applyAlignment="1" applyProtection="1">
      <alignment horizontal="left" wrapText="1"/>
      <protection locked="0"/>
    </xf>
    <xf numFmtId="0" fontId="13" fillId="0" borderId="2" xfId="0" applyFont="1" applyBorder="1" applyAlignment="1" applyProtection="1">
      <alignment horizontal="center" wrapText="1"/>
      <protection locked="0"/>
    </xf>
    <xf numFmtId="0" fontId="13" fillId="0" borderId="2" xfId="0" applyFont="1" applyBorder="1" applyAlignment="1" applyProtection="1">
      <alignment wrapText="1"/>
      <protection locked="0"/>
    </xf>
    <xf numFmtId="0" fontId="10" fillId="3" borderId="2" xfId="0" applyFont="1" applyFill="1" applyBorder="1" applyAlignment="1" applyProtection="1">
      <alignment horizontal="center" wrapText="1"/>
      <protection locked="0"/>
    </xf>
    <xf numFmtId="0" fontId="11" fillId="3" borderId="1" xfId="0" applyFont="1" applyFill="1" applyBorder="1" applyAlignment="1" applyProtection="1">
      <alignment horizontal="left"/>
      <protection locked="0"/>
    </xf>
    <xf numFmtId="0" fontId="10" fillId="3" borderId="2" xfId="0" applyFont="1" applyFill="1" applyBorder="1" applyAlignment="1" applyProtection="1">
      <alignment wrapText="1"/>
      <protection locked="0"/>
    </xf>
    <xf numFmtId="0" fontId="11" fillId="3" borderId="5" xfId="0" applyFont="1" applyFill="1" applyBorder="1" applyAlignment="1" applyProtection="1">
      <alignment horizontal="left"/>
      <protection locked="0"/>
    </xf>
    <xf numFmtId="0" fontId="10" fillId="3" borderId="2" xfId="0" applyFont="1" applyFill="1" applyBorder="1" applyAlignment="1" applyProtection="1">
      <alignment horizontal="center"/>
      <protection locked="0"/>
    </xf>
    <xf numFmtId="0" fontId="10" fillId="3" borderId="2" xfId="0" applyFont="1" applyFill="1" applyBorder="1" applyAlignment="1" applyProtection="1">
      <protection locked="0"/>
    </xf>
    <xf numFmtId="0" fontId="12" fillId="0" borderId="2" xfId="0" applyFont="1" applyBorder="1" applyAlignment="1" applyProtection="1">
      <alignment horizontal="center" wrapText="1"/>
      <protection locked="0"/>
    </xf>
    <xf numFmtId="0" fontId="4" fillId="4" borderId="2" xfId="0" applyFont="1" applyFill="1" applyBorder="1" applyAlignment="1" applyProtection="1">
      <alignment horizontal="center" wrapText="1"/>
      <protection locked="0"/>
    </xf>
    <xf numFmtId="0" fontId="12" fillId="4" borderId="2" xfId="0" applyFont="1" applyFill="1" applyBorder="1" applyAlignment="1" applyProtection="1">
      <alignment horizontal="center" wrapText="1"/>
      <protection locked="0"/>
    </xf>
    <xf numFmtId="0" fontId="10" fillId="3" borderId="2" xfId="0" applyFont="1" applyFill="1" applyBorder="1" applyAlignment="1" applyProtection="1">
      <alignment horizontal="left"/>
      <protection locked="0"/>
    </xf>
    <xf numFmtId="0" fontId="2" fillId="3" borderId="2" xfId="0" applyFont="1" applyFill="1" applyBorder="1" applyAlignment="1" applyProtection="1">
      <alignment wrapText="1"/>
      <protection locked="0"/>
    </xf>
    <xf numFmtId="0" fontId="13" fillId="3" borderId="2" xfId="0" applyFont="1" applyFill="1" applyBorder="1" applyAlignment="1" applyProtection="1">
      <alignment wrapText="1"/>
      <protection locked="0"/>
    </xf>
    <xf numFmtId="0" fontId="13" fillId="3" borderId="2" xfId="0" applyFont="1" applyFill="1" applyBorder="1" applyAlignment="1" applyProtection="1">
      <alignment horizontal="center" wrapText="1"/>
      <protection locked="0"/>
    </xf>
    <xf numFmtId="0" fontId="13" fillId="3" borderId="2"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13" fillId="3" borderId="2" xfId="0" applyFont="1" applyFill="1" applyBorder="1" applyAlignment="1" applyProtection="1">
      <alignment horizontal="left"/>
      <protection locked="0"/>
    </xf>
    <xf numFmtId="0" fontId="6" fillId="0" borderId="2" xfId="0" applyFont="1" applyFill="1" applyBorder="1" applyAlignment="1" applyProtection="1">
      <alignment horizontal="center"/>
    </xf>
    <xf numFmtId="0" fontId="4" fillId="0" borderId="2" xfId="0" applyFont="1" applyFill="1" applyBorder="1" applyAlignment="1" applyProtection="1">
      <alignment wrapText="1"/>
      <protection locked="0"/>
    </xf>
    <xf numFmtId="0" fontId="26" fillId="0" borderId="2" xfId="0" applyNumberFormat="1" applyFont="1" applyFill="1" applyBorder="1" applyAlignment="1" applyProtection="1">
      <alignment wrapText="1"/>
      <protection locked="0"/>
    </xf>
    <xf numFmtId="0" fontId="12" fillId="0" borderId="2" xfId="0" applyFont="1" applyFill="1" applyBorder="1" applyAlignment="1" applyProtection="1">
      <alignment wrapText="1"/>
      <protection locked="0"/>
    </xf>
    <xf numFmtId="166" fontId="6" fillId="0" borderId="2" xfId="0" applyNumberFormat="1" applyFont="1" applyBorder="1" applyAlignment="1" applyProtection="1">
      <alignment horizontal="center"/>
      <protection locked="0"/>
    </xf>
    <xf numFmtId="0" fontId="14" fillId="3" borderId="2" xfId="0" applyFont="1" applyFill="1" applyBorder="1" applyAlignment="1" applyProtection="1">
      <alignment horizontal="center" wrapText="1"/>
      <protection locked="0"/>
    </xf>
    <xf numFmtId="0" fontId="14" fillId="3" borderId="2" xfId="0" applyFont="1" applyFill="1" applyBorder="1" applyAlignment="1" applyProtection="1">
      <protection locked="0"/>
    </xf>
    <xf numFmtId="0" fontId="14" fillId="3" borderId="2" xfId="0" applyFont="1" applyFill="1" applyBorder="1" applyAlignment="1" applyProtection="1">
      <alignment wrapText="1"/>
      <protection locked="0"/>
    </xf>
    <xf numFmtId="0" fontId="14" fillId="3" borderId="2" xfId="0" applyFont="1" applyFill="1" applyBorder="1" applyAlignment="1" applyProtection="1">
      <alignment horizontal="center"/>
      <protection locked="0"/>
    </xf>
    <xf numFmtId="9" fontId="14" fillId="3" borderId="2" xfId="44" applyFont="1" applyFill="1" applyBorder="1" applyAlignment="1" applyProtection="1">
      <protection locked="0"/>
    </xf>
    <xf numFmtId="0" fontId="13" fillId="0" borderId="2" xfId="0" applyFont="1" applyFill="1" applyBorder="1" applyAlignment="1" applyProtection="1">
      <alignment horizontal="center" wrapText="1"/>
      <protection locked="0"/>
    </xf>
    <xf numFmtId="0" fontId="2" fillId="0" borderId="2" xfId="0" applyFont="1" applyFill="1" applyBorder="1" applyAlignment="1" applyProtection="1">
      <alignment wrapText="1"/>
      <protection locked="0"/>
    </xf>
    <xf numFmtId="0" fontId="13" fillId="0" borderId="2" xfId="0" applyFont="1" applyFill="1" applyBorder="1" applyAlignment="1" applyProtection="1">
      <alignment wrapText="1"/>
      <protection locked="0"/>
    </xf>
    <xf numFmtId="0" fontId="13" fillId="0" borderId="2" xfId="0" applyFont="1" applyFill="1" applyBorder="1" applyAlignment="1" applyProtection="1">
      <alignment horizontal="center"/>
      <protection locked="0"/>
    </xf>
    <xf numFmtId="2" fontId="13" fillId="0" borderId="2" xfId="0" quotePrefix="1" applyNumberFormat="1" applyFont="1" applyBorder="1" applyAlignment="1" applyProtection="1">
      <alignment horizontal="center"/>
      <protection locked="0"/>
    </xf>
    <xf numFmtId="0" fontId="13" fillId="0" borderId="2" xfId="0" applyFont="1" applyFill="1" applyBorder="1" applyAlignment="1" applyProtection="1">
      <protection locked="0"/>
    </xf>
    <xf numFmtId="0" fontId="13" fillId="0" borderId="2" xfId="0" applyFont="1" applyBorder="1" applyAlignment="1" applyProtection="1">
      <alignment horizontal="center"/>
      <protection locked="0"/>
    </xf>
    <xf numFmtId="0" fontId="13" fillId="0" borderId="2" xfId="0" applyFont="1" applyBorder="1" applyAlignment="1" applyProtection="1">
      <protection locked="0"/>
    </xf>
    <xf numFmtId="0" fontId="2" fillId="0" borderId="2" xfId="0" applyFont="1" applyBorder="1" applyAlignment="1" applyProtection="1">
      <alignment wrapText="1"/>
      <protection locked="0"/>
    </xf>
    <xf numFmtId="0" fontId="13" fillId="41" borderId="2" xfId="0" applyFont="1" applyFill="1" applyBorder="1" applyAlignment="1" applyProtection="1">
      <alignment horizontal="center"/>
      <protection locked="0"/>
    </xf>
    <xf numFmtId="0" fontId="6" fillId="41" borderId="2" xfId="0" applyFont="1" applyFill="1" applyBorder="1" applyAlignment="1" applyProtection="1">
      <alignment horizontal="center" wrapText="1"/>
      <protection locked="0"/>
    </xf>
    <xf numFmtId="0" fontId="13" fillId="41" borderId="2" xfId="0" applyFont="1" applyFill="1" applyBorder="1" applyAlignment="1" applyProtection="1">
      <protection locked="0"/>
    </xf>
    <xf numFmtId="9" fontId="13" fillId="0" borderId="2" xfId="44" applyFont="1" applyBorder="1" applyAlignment="1" applyProtection="1">
      <alignment wrapText="1"/>
      <protection locked="0"/>
    </xf>
    <xf numFmtId="0" fontId="2" fillId="3" borderId="2" xfId="0" applyFont="1" applyFill="1" applyBorder="1" applyAlignment="1" applyProtection="1">
      <protection locked="0"/>
    </xf>
    <xf numFmtId="0" fontId="13" fillId="3" borderId="2" xfId="0" applyFont="1" applyFill="1" applyBorder="1" applyAlignment="1" applyProtection="1">
      <protection locked="0"/>
    </xf>
    <xf numFmtId="9" fontId="13" fillId="3" borderId="2" xfId="44" applyFont="1" applyFill="1" applyBorder="1" applyAlignment="1" applyProtection="1">
      <protection locked="0"/>
    </xf>
    <xf numFmtId="0" fontId="28" fillId="2" borderId="2" xfId="0" applyFont="1" applyFill="1" applyBorder="1" applyAlignment="1">
      <alignment horizontal="center" wrapText="1"/>
    </xf>
    <xf numFmtId="0" fontId="13" fillId="3" borderId="2" xfId="0" applyFont="1" applyFill="1" applyBorder="1" applyAlignment="1">
      <alignment horizontal="left" wrapText="1"/>
    </xf>
    <xf numFmtId="0" fontId="10" fillId="3" borderId="2" xfId="0" applyFont="1" applyFill="1" applyBorder="1" applyAlignment="1">
      <alignment horizontal="center" wrapText="1"/>
    </xf>
    <xf numFmtId="0" fontId="10" fillId="3" borderId="2" xfId="0" applyFont="1" applyFill="1" applyBorder="1" applyAlignment="1">
      <alignment horizontal="left" wrapText="1"/>
    </xf>
    <xf numFmtId="0" fontId="10" fillId="3" borderId="5" xfId="0" applyFont="1" applyFill="1" applyBorder="1" applyAlignment="1">
      <alignment horizontal="center" wrapText="1"/>
    </xf>
    <xf numFmtId="0" fontId="10" fillId="3" borderId="2" xfId="0" applyFont="1" applyFill="1" applyBorder="1" applyAlignment="1">
      <alignment horizontal="center"/>
    </xf>
    <xf numFmtId="0" fontId="10" fillId="0" borderId="2" xfId="0" applyFont="1" applyBorder="1" applyAlignment="1">
      <alignment horizontal="center" wrapText="1"/>
    </xf>
    <xf numFmtId="0" fontId="14" fillId="0" borderId="2" xfId="0" applyFont="1" applyBorder="1" applyAlignment="1">
      <alignment horizontal="center" wrapText="1"/>
    </xf>
    <xf numFmtId="0" fontId="19" fillId="0" borderId="2" xfId="0" applyFont="1" applyBorder="1" applyAlignment="1">
      <alignment horizontal="left" wrapText="1"/>
    </xf>
    <xf numFmtId="0" fontId="6" fillId="0" borderId="5" xfId="0" applyFont="1" applyBorder="1" applyAlignment="1">
      <alignment horizontal="center"/>
    </xf>
    <xf numFmtId="0" fontId="6" fillId="0" borderId="2" xfId="0" applyNumberFormat="1" applyFont="1" applyBorder="1" applyAlignment="1">
      <alignment horizontal="left" wrapText="1"/>
    </xf>
    <xf numFmtId="0" fontId="15" fillId="0" borderId="2" xfId="0" applyFont="1" applyBorder="1" applyAlignment="1">
      <alignment horizontal="left" wrapText="1"/>
    </xf>
    <xf numFmtId="9" fontId="6" fillId="0" borderId="2" xfId="44" applyFont="1" applyFill="1" applyBorder="1" applyAlignment="1">
      <alignment wrapText="1"/>
    </xf>
    <xf numFmtId="0" fontId="6" fillId="0" borderId="5" xfId="0" applyFont="1" applyFill="1" applyBorder="1" applyAlignment="1">
      <alignment horizontal="center" wrapText="1"/>
    </xf>
    <xf numFmtId="0" fontId="10" fillId="0" borderId="2" xfId="0" applyFont="1" applyFill="1" applyBorder="1" applyAlignment="1">
      <alignment horizontal="center" wrapText="1"/>
    </xf>
    <xf numFmtId="0" fontId="29" fillId="0" borderId="2" xfId="0" applyFont="1" applyFill="1" applyBorder="1" applyAlignment="1">
      <alignment horizontal="center" wrapText="1"/>
    </xf>
    <xf numFmtId="0" fontId="6" fillId="0" borderId="0" xfId="0" applyFont="1" applyAlignment="1">
      <alignment horizontal="center" wrapText="1"/>
    </xf>
    <xf numFmtId="0" fontId="6" fillId="0" borderId="5" xfId="0" applyFont="1" applyBorder="1" applyAlignment="1">
      <alignment horizontal="center" wrapText="1"/>
    </xf>
    <xf numFmtId="0" fontId="29" fillId="0" borderId="2" xfId="0" applyFont="1" applyBorder="1" applyAlignment="1">
      <alignment horizontal="center" wrapText="1"/>
    </xf>
    <xf numFmtId="0" fontId="14" fillId="0" borderId="2" xfId="0" applyFont="1" applyBorder="1" applyAlignment="1">
      <alignment horizontal="left" wrapText="1"/>
    </xf>
    <xf numFmtId="0" fontId="6" fillId="0" borderId="5" xfId="0" applyFont="1" applyFill="1" applyBorder="1" applyAlignment="1">
      <alignment horizontal="center"/>
    </xf>
    <xf numFmtId="0" fontId="6" fillId="3" borderId="5" xfId="0" applyFont="1" applyFill="1" applyBorder="1" applyAlignment="1">
      <alignment horizontal="center"/>
    </xf>
    <xf numFmtId="0" fontId="19" fillId="3" borderId="2" xfId="0" applyFont="1" applyFill="1" applyBorder="1" applyAlignment="1">
      <alignment horizontal="left" wrapText="1"/>
    </xf>
    <xf numFmtId="0" fontId="18" fillId="0" borderId="2" xfId="0" applyFont="1" applyBorder="1" applyAlignment="1">
      <alignment horizontal="center" wrapText="1"/>
    </xf>
    <xf numFmtId="0" fontId="18" fillId="0" borderId="5" xfId="0" applyFont="1" applyBorder="1" applyAlignment="1">
      <alignment horizontal="center"/>
    </xf>
    <xf numFmtId="0" fontId="12" fillId="0" borderId="2" xfId="0" applyFont="1" applyBorder="1" applyAlignment="1">
      <alignment horizontal="center" wrapText="1"/>
    </xf>
    <xf numFmtId="0" fontId="15" fillId="0" borderId="2" xfId="0" applyFont="1" applyBorder="1" applyAlignment="1">
      <alignment horizontal="center" wrapText="1"/>
    </xf>
    <xf numFmtId="0" fontId="15" fillId="0" borderId="2" xfId="0" applyFont="1" applyBorder="1" applyAlignment="1">
      <alignment horizontal="center"/>
    </xf>
    <xf numFmtId="0" fontId="30" fillId="0" borderId="2" xfId="0" applyFont="1" applyBorder="1" applyAlignment="1">
      <alignment horizontal="left" wrapText="1"/>
    </xf>
    <xf numFmtId="0" fontId="15" fillId="0" borderId="2" xfId="0" applyFont="1" applyFill="1" applyBorder="1" applyAlignment="1">
      <alignment horizontal="center" wrapText="1"/>
    </xf>
    <xf numFmtId="3" fontId="6" fillId="0" borderId="2" xfId="0" applyNumberFormat="1" applyFont="1" applyBorder="1" applyAlignment="1">
      <alignment horizontal="center" wrapText="1"/>
    </xf>
    <xf numFmtId="3" fontId="6" fillId="3" borderId="2" xfId="0" applyNumberFormat="1" applyFont="1" applyFill="1" applyBorder="1" applyAlignment="1">
      <alignment horizontal="center" wrapText="1"/>
    </xf>
    <xf numFmtId="1" fontId="6" fillId="0" borderId="2" xfId="0" applyNumberFormat="1" applyFont="1" applyBorder="1" applyAlignment="1">
      <alignment horizontal="left" wrapText="1"/>
    </xf>
    <xf numFmtId="3" fontId="6" fillId="0" borderId="2" xfId="0" applyNumberFormat="1" applyFont="1" applyFill="1" applyBorder="1" applyAlignment="1">
      <alignment horizontal="center" wrapText="1"/>
    </xf>
    <xf numFmtId="0" fontId="31" fillId="0" borderId="2" xfId="0" applyFont="1" applyFill="1" applyBorder="1" applyAlignment="1">
      <alignment wrapText="1"/>
    </xf>
    <xf numFmtId="0" fontId="14" fillId="0" borderId="2" xfId="0" applyFont="1" applyFill="1" applyBorder="1" applyAlignment="1">
      <alignment horizontal="center" wrapText="1"/>
    </xf>
    <xf numFmtId="0" fontId="14" fillId="0" borderId="0" xfId="0" applyFont="1" applyAlignment="1">
      <alignment horizontal="center"/>
    </xf>
    <xf numFmtId="0" fontId="22" fillId="0" borderId="2" xfId="0" applyFont="1" applyBorder="1" applyAlignment="1">
      <alignment horizontal="left" wrapText="1"/>
    </xf>
    <xf numFmtId="0" fontId="24" fillId="0" borderId="2" xfId="0" applyFont="1" applyFill="1" applyBorder="1" applyAlignment="1">
      <alignment wrapText="1"/>
    </xf>
    <xf numFmtId="0" fontId="2" fillId="2" borderId="4" xfId="0" applyFont="1" applyFill="1" applyBorder="1" applyAlignment="1">
      <alignment horizontal="center" wrapText="1"/>
    </xf>
    <xf numFmtId="0" fontId="5" fillId="42" borderId="2" xfId="0" applyFont="1" applyFill="1" applyBorder="1" applyAlignment="1">
      <alignment horizontal="left" wrapText="1"/>
    </xf>
    <xf numFmtId="0" fontId="10" fillId="42" borderId="2" xfId="0" applyFont="1" applyFill="1" applyBorder="1" applyAlignment="1" applyProtection="1">
      <alignment wrapText="1"/>
      <protection locked="0"/>
    </xf>
    <xf numFmtId="0" fontId="18" fillId="2" borderId="2" xfId="0" applyFont="1" applyFill="1" applyBorder="1" applyAlignment="1">
      <alignment horizontal="center" wrapText="1"/>
    </xf>
    <xf numFmtId="0" fontId="6" fillId="2" borderId="0" xfId="0" applyFont="1" applyFill="1" applyAlignment="1"/>
    <xf numFmtId="0" fontId="8" fillId="2" borderId="5" xfId="0" applyFont="1" applyFill="1" applyBorder="1" applyAlignment="1">
      <alignment horizontal="center" wrapText="1"/>
    </xf>
    <xf numFmtId="0" fontId="8" fillId="2" borderId="2" xfId="0" applyFont="1" applyFill="1" applyBorder="1" applyAlignment="1">
      <alignment horizontal="left" wrapText="1"/>
    </xf>
    <xf numFmtId="0" fontId="18" fillId="0" borderId="2" xfId="0" applyFont="1" applyFill="1" applyBorder="1" applyAlignment="1">
      <alignment horizontal="left" wrapText="1"/>
    </xf>
    <xf numFmtId="0" fontId="10" fillId="3" borderId="4" xfId="0" applyFont="1" applyFill="1" applyBorder="1" applyAlignment="1">
      <alignment horizontal="left"/>
    </xf>
    <xf numFmtId="0" fontId="18" fillId="0" borderId="2" xfId="0" applyFont="1" applyBorder="1" applyAlignment="1">
      <alignment horizontal="left" wrapText="1"/>
    </xf>
    <xf numFmtId="0" fontId="6" fillId="3" borderId="5" xfId="0" applyFont="1" applyFill="1" applyBorder="1" applyAlignment="1">
      <alignment horizontal="center" wrapText="1"/>
    </xf>
    <xf numFmtId="0" fontId="10" fillId="3" borderId="1" xfId="0" applyFont="1" applyFill="1" applyBorder="1" applyAlignment="1">
      <alignment horizontal="left" wrapText="1"/>
    </xf>
    <xf numFmtId="0" fontId="19" fillId="3" borderId="2" xfId="0" applyFont="1" applyFill="1" applyBorder="1" applyAlignment="1">
      <alignment horizontal="center" wrapText="1"/>
    </xf>
    <xf numFmtId="0" fontId="6" fillId="43" borderId="2" xfId="0" applyFont="1" applyFill="1" applyBorder="1" applyAlignment="1">
      <alignment horizontal="left" wrapText="1"/>
    </xf>
    <xf numFmtId="0" fontId="10" fillId="0" borderId="2" xfId="0" applyFont="1" applyBorder="1" applyAlignment="1">
      <alignment wrapText="1"/>
    </xf>
    <xf numFmtId="0" fontId="32" fillId="0" borderId="2" xfId="0" applyFont="1" applyBorder="1" applyAlignment="1">
      <alignment horizontal="center"/>
    </xf>
    <xf numFmtId="0" fontId="32" fillId="0" borderId="5" xfId="0" applyFont="1" applyFill="1" applyBorder="1" applyAlignment="1">
      <alignment horizontal="center" wrapText="1"/>
    </xf>
    <xf numFmtId="0" fontId="11" fillId="0" borderId="2" xfId="0" applyFont="1" applyFill="1" applyBorder="1" applyAlignment="1">
      <alignment horizontal="left" wrapText="1"/>
    </xf>
    <xf numFmtId="0" fontId="18" fillId="0" borderId="2" xfId="0" applyFont="1" applyFill="1" applyBorder="1" applyAlignment="1">
      <alignment horizontal="center"/>
    </xf>
    <xf numFmtId="0" fontId="6" fillId="44" borderId="2" xfId="0" applyFont="1" applyFill="1" applyBorder="1" applyAlignment="1">
      <alignment horizontal="left" wrapText="1"/>
    </xf>
    <xf numFmtId="0" fontId="4" fillId="4" borderId="2" xfId="0" applyFont="1" applyFill="1" applyBorder="1" applyAlignment="1">
      <alignment horizontal="center"/>
    </xf>
    <xf numFmtId="0" fontId="10" fillId="0" borderId="2" xfId="0" applyFont="1" applyFill="1" applyBorder="1" applyAlignment="1">
      <alignment wrapText="1"/>
    </xf>
    <xf numFmtId="0" fontId="6" fillId="0" borderId="2" xfId="0" applyNumberFormat="1" applyFont="1" applyFill="1" applyBorder="1" applyAlignment="1">
      <alignment horizontal="left" wrapText="1"/>
    </xf>
    <xf numFmtId="0" fontId="4" fillId="4" borderId="4" xfId="0" applyFont="1" applyFill="1" applyBorder="1" applyAlignment="1">
      <alignment horizontal="center" wrapText="1"/>
    </xf>
    <xf numFmtId="0" fontId="4" fillId="0" borderId="2" xfId="0" applyFont="1" applyBorder="1" applyAlignment="1">
      <alignment horizontal="center"/>
    </xf>
    <xf numFmtId="0" fontId="6" fillId="0" borderId="2" xfId="0" applyNumberFormat="1" applyFont="1" applyFill="1" applyBorder="1" applyAlignment="1" applyProtection="1">
      <alignment wrapText="1"/>
      <protection locked="0"/>
    </xf>
    <xf numFmtId="3" fontId="6" fillId="0" borderId="2" xfId="0" applyNumberFormat="1" applyFont="1" applyFill="1" applyBorder="1" applyAlignment="1" applyProtection="1">
      <alignment horizontal="center" wrapText="1"/>
      <protection locked="0"/>
    </xf>
    <xf numFmtId="0" fontId="6" fillId="0" borderId="2" xfId="0" applyNumberFormat="1" applyFont="1" applyFill="1" applyBorder="1" applyAlignment="1" applyProtection="1">
      <alignment horizontal="left" wrapText="1"/>
      <protection locked="0"/>
    </xf>
    <xf numFmtId="0" fontId="18" fillId="0" borderId="2" xfId="0" applyFont="1" applyFill="1" applyBorder="1" applyAlignment="1">
      <alignment wrapText="1"/>
    </xf>
    <xf numFmtId="0" fontId="12" fillId="4" borderId="5" xfId="0" applyFont="1" applyFill="1" applyBorder="1" applyAlignment="1">
      <alignment horizontal="center" wrapText="1"/>
    </xf>
    <xf numFmtId="0" fontId="18" fillId="0" borderId="2" xfId="0" applyNumberFormat="1" applyFont="1" applyFill="1" applyBorder="1" applyAlignment="1">
      <alignment horizontal="left" wrapText="1"/>
    </xf>
    <xf numFmtId="0" fontId="10" fillId="3" borderId="4" xfId="0" applyFont="1" applyFill="1" applyBorder="1" applyAlignment="1">
      <alignment horizontal="left" wrapText="1"/>
    </xf>
    <xf numFmtId="3" fontId="10" fillId="3" borderId="2" xfId="0" applyNumberFormat="1" applyFont="1" applyFill="1" applyBorder="1" applyAlignment="1">
      <alignment horizontal="center" wrapText="1"/>
    </xf>
    <xf numFmtId="0" fontId="6" fillId="0" borderId="2" xfId="0" applyFont="1" applyFill="1" applyBorder="1" applyAlignment="1" applyProtection="1">
      <protection locked="0"/>
    </xf>
    <xf numFmtId="0" fontId="12" fillId="0" borderId="2" xfId="0" applyFont="1" applyFill="1" applyBorder="1" applyAlignment="1">
      <alignment horizontal="center"/>
    </xf>
    <xf numFmtId="0" fontId="12" fillId="0" borderId="5" xfId="0" applyFont="1" applyFill="1" applyBorder="1" applyAlignment="1">
      <alignment horizontal="center" wrapText="1"/>
    </xf>
    <xf numFmtId="3" fontId="18" fillId="0" borderId="2" xfId="0" applyNumberFormat="1" applyFont="1" applyFill="1" applyBorder="1" applyAlignment="1">
      <alignment horizontal="center" wrapText="1"/>
    </xf>
    <xf numFmtId="0" fontId="6" fillId="0" borderId="2" xfId="0" applyNumberFormat="1" applyFont="1" applyBorder="1" applyAlignment="1" applyProtection="1">
      <alignment wrapText="1"/>
      <protection locked="0"/>
    </xf>
    <xf numFmtId="2" fontId="6" fillId="0" borderId="2" xfId="0" applyNumberFormat="1" applyFont="1" applyBorder="1" applyAlignment="1">
      <alignment horizontal="center" wrapText="1"/>
    </xf>
    <xf numFmtId="0" fontId="6" fillId="45" borderId="2" xfId="0" applyFont="1" applyFill="1" applyBorder="1" applyAlignment="1">
      <alignment horizontal="left" wrapText="1"/>
    </xf>
    <xf numFmtId="0" fontId="6" fillId="0" borderId="2" xfId="0" applyFont="1" applyBorder="1" applyAlignment="1">
      <alignment horizontal="left"/>
    </xf>
    <xf numFmtId="0" fontId="0" fillId="0" borderId="2" xfId="0" applyBorder="1"/>
    <xf numFmtId="0" fontId="6" fillId="0" borderId="2" xfId="0" applyFont="1" applyFill="1" applyBorder="1" applyAlignment="1">
      <alignment horizontal="left"/>
    </xf>
    <xf numFmtId="0" fontId="85" fillId="45" borderId="2" xfId="0" applyFont="1" applyFill="1" applyBorder="1" applyAlignment="1">
      <alignment wrapText="1"/>
    </xf>
    <xf numFmtId="0" fontId="6" fillId="0" borderId="2" xfId="0" quotePrefix="1" applyFont="1" applyFill="1" applyBorder="1" applyAlignment="1">
      <alignment horizontal="left" wrapText="1"/>
    </xf>
    <xf numFmtId="1" fontId="6" fillId="0" borderId="2" xfId="0" applyNumberFormat="1" applyFont="1" applyFill="1" applyBorder="1" applyAlignment="1">
      <alignment horizontal="left"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49" fontId="6" fillId="0" borderId="2" xfId="0" applyNumberFormat="1" applyFont="1" applyFill="1" applyBorder="1" applyAlignment="1">
      <alignment horizontal="center" wrapText="1"/>
    </xf>
    <xf numFmtId="0" fontId="86" fillId="0" borderId="2" xfId="0" applyFont="1" applyFill="1" applyBorder="1" applyAlignment="1">
      <alignment horizontal="left" wrapText="1"/>
    </xf>
    <xf numFmtId="0" fontId="4" fillId="7" borderId="5" xfId="0" applyFont="1" applyFill="1" applyBorder="1" applyAlignment="1">
      <alignment horizontal="center" wrapText="1"/>
    </xf>
    <xf numFmtId="0" fontId="20" fillId="0" borderId="2" xfId="0" applyFont="1" applyFill="1" applyBorder="1" applyAlignment="1">
      <alignment horizontal="left" wrapText="1"/>
    </xf>
    <xf numFmtId="0" fontId="27" fillId="0" borderId="2" xfId="0" applyFont="1" applyFill="1" applyBorder="1" applyAlignment="1">
      <alignment wrapText="1"/>
    </xf>
    <xf numFmtId="0" fontId="4" fillId="0" borderId="5" xfId="0" applyFont="1" applyFill="1" applyBorder="1" applyAlignment="1">
      <alignment horizontal="center" wrapText="1"/>
    </xf>
    <xf numFmtId="0" fontId="12" fillId="0" borderId="2" xfId="0" applyFont="1" applyBorder="1" applyAlignment="1">
      <alignment horizontal="center"/>
    </xf>
    <xf numFmtId="0" fontId="84" fillId="0" borderId="0" xfId="0" applyFont="1" applyAlignment="1">
      <alignment vertical="top"/>
    </xf>
    <xf numFmtId="0" fontId="84" fillId="44" borderId="2" xfId="0" applyFont="1" applyFill="1" applyBorder="1" applyAlignment="1">
      <alignment horizontal="left" wrapText="1"/>
    </xf>
    <xf numFmtId="0" fontId="84" fillId="44" borderId="2" xfId="0" applyFont="1" applyFill="1" applyBorder="1" applyAlignment="1">
      <alignment wrapText="1"/>
    </xf>
    <xf numFmtId="0" fontId="84" fillId="44" borderId="2" xfId="0" applyFont="1" applyFill="1" applyBorder="1" applyAlignment="1"/>
    <xf numFmtId="0" fontId="87" fillId="45" borderId="2" xfId="0" applyFont="1" applyFill="1" applyBorder="1" applyAlignment="1">
      <alignment horizontal="left" wrapText="1"/>
    </xf>
    <xf numFmtId="0" fontId="6" fillId="0" borderId="0" xfId="0" applyFont="1" applyFill="1" applyAlignment="1">
      <alignment horizontal="center" wrapText="1"/>
    </xf>
    <xf numFmtId="0" fontId="6" fillId="0" borderId="0" xfId="0" applyFont="1" applyFill="1" applyBorder="1" applyAlignment="1">
      <alignment horizontal="center" wrapText="1"/>
    </xf>
    <xf numFmtId="0" fontId="10" fillId="0" borderId="0" xfId="0" applyFont="1" applyBorder="1" applyAlignment="1">
      <alignment horizontal="center"/>
    </xf>
    <xf numFmtId="0" fontId="10" fillId="0" borderId="0" xfId="0" applyFont="1" applyAlignment="1">
      <alignment horizontal="center" wrapText="1"/>
    </xf>
    <xf numFmtId="0" fontId="88" fillId="0" borderId="0" xfId="0" applyFont="1" applyAlignment="1"/>
    <xf numFmtId="0" fontId="86" fillId="45" borderId="2" xfId="0" applyFont="1" applyFill="1" applyBorder="1" applyAlignment="1">
      <alignment wrapText="1"/>
    </xf>
    <xf numFmtId="0" fontId="10" fillId="44" borderId="2" xfId="0" applyFont="1" applyFill="1" applyBorder="1" applyAlignment="1">
      <alignment horizontal="left" wrapText="1"/>
    </xf>
    <xf numFmtId="0" fontId="84" fillId="44" borderId="6" xfId="0" applyFont="1" applyFill="1" applyBorder="1" applyAlignment="1">
      <alignment horizontal="left" wrapText="1"/>
    </xf>
    <xf numFmtId="0" fontId="89" fillId="44" borderId="2" xfId="0" applyFont="1" applyFill="1" applyBorder="1" applyAlignment="1">
      <alignment horizontal="left" wrapText="1"/>
    </xf>
    <xf numFmtId="0" fontId="88" fillId="44" borderId="2" xfId="0" applyFont="1" applyFill="1" applyBorder="1" applyAlignment="1">
      <alignment horizontal="left" wrapText="1"/>
    </xf>
    <xf numFmtId="0" fontId="22" fillId="0" borderId="2" xfId="0" applyFont="1" applyFill="1" applyBorder="1" applyAlignment="1">
      <alignment horizontal="left" wrapText="1"/>
    </xf>
    <xf numFmtId="0" fontId="84" fillId="0" borderId="5" xfId="0" applyFont="1" applyFill="1" applyBorder="1" applyAlignment="1">
      <alignment horizontal="center" wrapText="1"/>
    </xf>
    <xf numFmtId="0" fontId="84" fillId="44" borderId="5" xfId="0" applyFont="1" applyFill="1" applyBorder="1" applyAlignment="1">
      <alignment horizontal="center" wrapText="1"/>
    </xf>
    <xf numFmtId="0" fontId="15" fillId="44" borderId="2" xfId="0" applyFont="1" applyFill="1" applyBorder="1" applyAlignment="1">
      <alignment horizontal="left" wrapText="1"/>
    </xf>
    <xf numFmtId="0" fontId="18" fillId="0" borderId="2" xfId="0" applyFont="1" applyBorder="1" applyAlignment="1">
      <alignment horizontal="center"/>
    </xf>
    <xf numFmtId="0" fontId="18" fillId="0" borderId="5" xfId="0" applyFont="1" applyBorder="1" applyAlignment="1">
      <alignment horizontal="center" wrapText="1"/>
    </xf>
    <xf numFmtId="49" fontId="10" fillId="0" borderId="2" xfId="0" applyNumberFormat="1" applyFont="1" applyFill="1" applyBorder="1" applyAlignment="1">
      <alignment horizontal="left" wrapText="1"/>
    </xf>
    <xf numFmtId="0" fontId="6" fillId="0" borderId="2" xfId="0" quotePrefix="1" applyFont="1" applyFill="1" applyBorder="1" applyAlignment="1">
      <alignment horizontal="center" wrapText="1"/>
    </xf>
    <xf numFmtId="0" fontId="6" fillId="0" borderId="0" xfId="0" applyFont="1" applyFill="1" applyAlignment="1"/>
    <xf numFmtId="1" fontId="6" fillId="0" borderId="2" xfId="0" applyNumberFormat="1" applyFont="1" applyFill="1" applyBorder="1" applyAlignment="1">
      <alignment horizontal="center" wrapText="1"/>
    </xf>
    <xf numFmtId="0" fontId="10" fillId="46" borderId="2" xfId="0" applyFont="1" applyFill="1" applyBorder="1" applyAlignment="1">
      <alignment horizontal="left"/>
    </xf>
    <xf numFmtId="0" fontId="6" fillId="46" borderId="2" xfId="0" applyFont="1" applyFill="1" applyBorder="1" applyAlignment="1">
      <alignment horizontal="left" wrapText="1"/>
    </xf>
    <xf numFmtId="0" fontId="6" fillId="46" borderId="2" xfId="0" applyFont="1" applyFill="1" applyBorder="1" applyAlignment="1">
      <alignment horizontal="center" wrapText="1"/>
    </xf>
    <xf numFmtId="0" fontId="18" fillId="46" borderId="2" xfId="0" applyFont="1" applyFill="1" applyBorder="1" applyAlignment="1">
      <alignment horizontal="center" wrapText="1"/>
    </xf>
    <xf numFmtId="1" fontId="6" fillId="46" borderId="2" xfId="0" applyNumberFormat="1" applyFont="1" applyFill="1" applyBorder="1" applyAlignment="1">
      <alignment horizontal="center" wrapText="1"/>
    </xf>
    <xf numFmtId="0" fontId="6" fillId="46" borderId="2" xfId="0" applyNumberFormat="1" applyFont="1" applyFill="1" applyBorder="1" applyAlignment="1">
      <alignment horizontal="left" wrapText="1"/>
    </xf>
    <xf numFmtId="0" fontId="0" fillId="0" borderId="0" xfId="0" applyBorder="1"/>
    <xf numFmtId="0" fontId="90" fillId="0" borderId="0" xfId="0" applyFont="1" applyBorder="1"/>
    <xf numFmtId="0" fontId="6" fillId="3" borderId="2" xfId="0" applyNumberFormat="1" applyFont="1" applyFill="1" applyBorder="1" applyAlignment="1" applyProtection="1">
      <alignment horizontal="center" wrapText="1"/>
      <protection locked="0"/>
    </xf>
    <xf numFmtId="0" fontId="6" fillId="0" borderId="2" xfId="0" applyFont="1" applyFill="1" applyBorder="1" applyAlignment="1"/>
    <xf numFmtId="0" fontId="6" fillId="0" borderId="5" xfId="0" applyFont="1" applyFill="1" applyBorder="1" applyAlignment="1">
      <alignment horizontal="left" wrapText="1"/>
    </xf>
    <xf numFmtId="0" fontId="32" fillId="0" borderId="2" xfId="0" applyFont="1" applyFill="1" applyBorder="1" applyAlignment="1">
      <alignment horizontal="left" wrapText="1"/>
    </xf>
    <xf numFmtId="0" fontId="32" fillId="0" borderId="2" xfId="0" applyFont="1" applyFill="1" applyBorder="1" applyAlignment="1">
      <alignment horizontal="center" wrapText="1"/>
    </xf>
    <xf numFmtId="49" fontId="18" fillId="0" borderId="2" xfId="0" applyNumberFormat="1" applyFont="1" applyFill="1" applyBorder="1" applyAlignment="1">
      <alignment horizontal="center" wrapText="1"/>
    </xf>
    <xf numFmtId="49" fontId="11" fillId="0" borderId="2" xfId="0" applyNumberFormat="1" applyFont="1" applyFill="1" applyBorder="1" applyAlignment="1">
      <alignment horizontal="left" wrapText="1"/>
    </xf>
    <xf numFmtId="0" fontId="18" fillId="0" borderId="2" xfId="0" applyNumberFormat="1" applyFont="1" applyFill="1" applyBorder="1" applyAlignment="1">
      <alignment horizontal="center" wrapText="1"/>
    </xf>
    <xf numFmtId="0" fontId="15" fillId="0" borderId="2" xfId="0" applyFont="1" applyFill="1" applyBorder="1" applyAlignment="1">
      <alignment horizontal="left" wrapText="1"/>
    </xf>
    <xf numFmtId="0" fontId="10" fillId="3" borderId="4" xfId="0" applyFont="1" applyFill="1" applyBorder="1" applyAlignment="1">
      <alignment horizontal="center" wrapText="1"/>
    </xf>
    <xf numFmtId="0" fontId="10" fillId="3" borderId="5" xfId="0" applyFont="1" applyFill="1" applyBorder="1" applyAlignment="1">
      <alignment horizontal="center"/>
    </xf>
    <xf numFmtId="0" fontId="18" fillId="44" borderId="5" xfId="0" applyFont="1" applyFill="1" applyBorder="1" applyAlignment="1">
      <alignment horizontal="center" wrapText="1"/>
    </xf>
    <xf numFmtId="0" fontId="18" fillId="43" borderId="5" xfId="0" applyFont="1" applyFill="1" applyBorder="1" applyAlignment="1">
      <alignment horizontal="center" wrapText="1"/>
    </xf>
    <xf numFmtId="0" fontId="10" fillId="43" borderId="2" xfId="0" applyFont="1" applyFill="1" applyBorder="1" applyAlignment="1">
      <alignment horizontal="left" wrapText="1"/>
    </xf>
    <xf numFmtId="167" fontId="6" fillId="0" borderId="2" xfId="0" applyNumberFormat="1" applyFont="1" applyFill="1" applyBorder="1" applyAlignment="1">
      <alignment horizontal="center" wrapText="1"/>
    </xf>
    <xf numFmtId="0" fontId="18" fillId="0" borderId="5" xfId="0" applyFont="1" applyFill="1" applyBorder="1" applyAlignment="1">
      <alignment horizontal="center" wrapText="1"/>
    </xf>
    <xf numFmtId="0" fontId="18" fillId="44" borderId="2" xfId="0" applyFont="1" applyFill="1" applyBorder="1" applyAlignment="1">
      <alignment horizontal="left" wrapText="1"/>
    </xf>
    <xf numFmtId="0" fontId="18" fillId="44" borderId="2" xfId="0" applyFont="1" applyFill="1" applyBorder="1" applyAlignment="1">
      <alignment horizontal="center" wrapText="1"/>
    </xf>
    <xf numFmtId="0" fontId="88" fillId="0" borderId="5" xfId="0" applyFont="1" applyFill="1" applyBorder="1" applyAlignment="1">
      <alignment horizontal="center" wrapText="1"/>
    </xf>
    <xf numFmtId="0" fontId="88" fillId="0" borderId="2" xfId="0" applyFont="1" applyFill="1" applyBorder="1" applyAlignment="1">
      <alignment horizontal="center"/>
    </xf>
    <xf numFmtId="0" fontId="6" fillId="0" borderId="0" xfId="0" applyFont="1" applyFill="1" applyAlignment="1">
      <alignment horizontal="center"/>
    </xf>
    <xf numFmtId="0" fontId="14" fillId="0" borderId="2" xfId="0" applyFont="1" applyFill="1" applyBorder="1" applyAlignment="1">
      <alignment horizontal="center"/>
    </xf>
    <xf numFmtId="0" fontId="14" fillId="0" borderId="5" xfId="0" applyFont="1" applyFill="1" applyBorder="1" applyAlignment="1">
      <alignment horizontal="center" wrapText="1"/>
    </xf>
    <xf numFmtId="0" fontId="27" fillId="3" borderId="2" xfId="0" applyFont="1" applyFill="1" applyBorder="1" applyAlignment="1">
      <alignment horizontal="left" wrapText="1"/>
    </xf>
    <xf numFmtId="0" fontId="18" fillId="0" borderId="2" xfId="0" applyFont="1" applyFill="1" applyBorder="1" applyAlignment="1" applyProtection="1">
      <alignment wrapText="1"/>
      <protection locked="0"/>
    </xf>
    <xf numFmtId="9" fontId="6" fillId="0" borderId="2" xfId="44" applyFont="1" applyFill="1" applyBorder="1" applyAlignment="1" applyProtection="1">
      <alignment wrapText="1"/>
      <protection locked="0"/>
    </xf>
    <xf numFmtId="0" fontId="6" fillId="0" borderId="2" xfId="0" applyNumberFormat="1" applyFont="1" applyFill="1" applyBorder="1" applyAlignment="1" applyProtection="1">
      <alignment horizontal="center" wrapText="1"/>
      <protection locked="0"/>
    </xf>
    <xf numFmtId="0" fontId="6" fillId="0" borderId="5" xfId="0" applyFont="1" applyBorder="1" applyAlignment="1">
      <alignment horizontal="left" wrapText="1"/>
    </xf>
    <xf numFmtId="0" fontId="9" fillId="3" borderId="2" xfId="0" applyFont="1" applyFill="1" applyBorder="1" applyAlignment="1">
      <alignment horizontal="left"/>
    </xf>
    <xf numFmtId="0" fontId="14" fillId="3" borderId="2" xfId="0" applyFont="1" applyFill="1" applyBorder="1" applyAlignment="1">
      <alignment horizontal="center" wrapText="1"/>
    </xf>
    <xf numFmtId="0" fontId="84" fillId="0" borderId="2" xfId="0" applyFont="1" applyFill="1" applyBorder="1" applyAlignment="1">
      <alignment horizontal="center"/>
    </xf>
    <xf numFmtId="0" fontId="6" fillId="0" borderId="0" xfId="0" applyFont="1" applyFill="1" applyBorder="1" applyAlignment="1">
      <alignment horizontal="center"/>
    </xf>
    <xf numFmtId="168" fontId="6" fillId="0" borderId="2" xfId="0" applyNumberFormat="1" applyFont="1" applyFill="1" applyBorder="1" applyAlignment="1">
      <alignment horizontal="center" wrapText="1"/>
    </xf>
    <xf numFmtId="0" fontId="38" fillId="2" borderId="2" xfId="0" applyFont="1" applyFill="1" applyBorder="1" applyAlignment="1">
      <alignment horizontal="center" wrapText="1"/>
    </xf>
    <xf numFmtId="0" fontId="39" fillId="3" borderId="2" xfId="0" applyFont="1" applyFill="1" applyBorder="1" applyAlignment="1">
      <alignment horizontal="center" wrapText="1"/>
    </xf>
    <xf numFmtId="0" fontId="39" fillId="3" borderId="2" xfId="0" applyFont="1" applyFill="1" applyBorder="1" applyAlignment="1"/>
    <xf numFmtId="0" fontId="40" fillId="3" borderId="2" xfId="0" applyFont="1" applyFill="1" applyBorder="1" applyAlignment="1">
      <alignment wrapText="1"/>
    </xf>
    <xf numFmtId="0" fontId="40" fillId="3" borderId="2" xfId="0" applyFont="1" applyFill="1" applyBorder="1" applyAlignment="1">
      <alignment horizontal="center" wrapText="1"/>
    </xf>
    <xf numFmtId="0" fontId="38" fillId="3" borderId="2" xfId="0" applyFont="1" applyFill="1" applyBorder="1" applyAlignment="1">
      <alignment horizontal="center" wrapText="1"/>
    </xf>
    <xf numFmtId="0" fontId="40" fillId="3" borderId="2" xfId="0" applyFont="1" applyFill="1" applyBorder="1" applyAlignment="1">
      <alignment horizontal="left" wrapText="1"/>
    </xf>
    <xf numFmtId="0" fontId="27" fillId="0" borderId="2" xfId="0" applyFont="1" applyBorder="1" applyAlignment="1">
      <alignment horizontal="center" wrapText="1"/>
    </xf>
    <xf numFmtId="0" fontId="27" fillId="0" borderId="2" xfId="0" applyFont="1" applyFill="1" applyBorder="1" applyAlignment="1">
      <alignment horizontal="left" wrapText="1"/>
    </xf>
    <xf numFmtId="0" fontId="39" fillId="0" borderId="2" xfId="0" applyFont="1" applyBorder="1" applyAlignment="1">
      <alignment horizontal="left" wrapText="1"/>
    </xf>
    <xf numFmtId="0" fontId="27" fillId="0" borderId="2" xfId="0" applyFont="1" applyBorder="1" applyAlignment="1">
      <alignment wrapText="1"/>
    </xf>
    <xf numFmtId="0" fontId="27" fillId="0" borderId="2" xfId="0" applyFont="1" applyFill="1" applyBorder="1" applyAlignment="1">
      <alignment horizontal="center" wrapText="1"/>
    </xf>
    <xf numFmtId="0" fontId="38" fillId="0" borderId="2" xfId="0" applyFont="1" applyBorder="1" applyAlignment="1">
      <alignment horizontal="left" wrapText="1"/>
    </xf>
    <xf numFmtId="0" fontId="27" fillId="0" borderId="2" xfId="0" applyFont="1" applyBorder="1" applyAlignment="1"/>
    <xf numFmtId="0" fontId="39" fillId="0" borderId="2" xfId="0" applyFont="1" applyBorder="1" applyAlignment="1">
      <alignment wrapText="1"/>
    </xf>
    <xf numFmtId="0" fontId="27" fillId="0" borderId="2" xfId="0" applyFont="1" applyBorder="1" applyAlignment="1">
      <alignment horizontal="center"/>
    </xf>
    <xf numFmtId="0" fontId="27" fillId="0" borderId="2" xfId="0" applyFont="1" applyBorder="1" applyAlignment="1">
      <alignment horizontal="left" wrapText="1"/>
    </xf>
    <xf numFmtId="0" fontId="41" fillId="0" borderId="2" xfId="0" applyFont="1" applyBorder="1" applyAlignment="1">
      <alignment wrapText="1"/>
    </xf>
    <xf numFmtId="0" fontId="27" fillId="0" borderId="2" xfId="0" applyFont="1" applyFill="1" applyBorder="1" applyAlignment="1">
      <alignment horizontal="center"/>
    </xf>
    <xf numFmtId="0" fontId="27" fillId="0" borderId="2" xfId="0" quotePrefix="1" applyFont="1" applyFill="1" applyBorder="1" applyAlignment="1">
      <alignment horizontal="left" wrapText="1"/>
    </xf>
    <xf numFmtId="0" fontId="39" fillId="0" borderId="2" xfId="0" applyFont="1" applyFill="1" applyBorder="1" applyAlignment="1">
      <alignment wrapText="1"/>
    </xf>
    <xf numFmtId="0" fontId="27" fillId="0" borderId="2" xfId="0" applyFont="1" applyFill="1" applyBorder="1" applyAlignment="1"/>
    <xf numFmtId="0" fontId="20" fillId="0" borderId="2" xfId="0" applyFont="1" applyBorder="1" applyAlignment="1">
      <alignment horizontal="left" wrapText="1"/>
    </xf>
    <xf numFmtId="0" fontId="27" fillId="0" borderId="2" xfId="0" quotePrefix="1" applyFont="1" applyBorder="1" applyAlignment="1">
      <alignment horizontal="left" wrapText="1"/>
    </xf>
    <xf numFmtId="0" fontId="8" fillId="3" borderId="2" xfId="0" applyFont="1" applyFill="1" applyBorder="1" applyAlignment="1">
      <alignment horizontal="left"/>
    </xf>
    <xf numFmtId="0" fontId="10" fillId="3" borderId="2" xfId="0" applyFont="1" applyFill="1" applyBorder="1" applyAlignment="1"/>
    <xf numFmtId="0" fontId="10" fillId="3" borderId="2" xfId="0" applyFont="1" applyFill="1" applyBorder="1" applyAlignment="1">
      <alignment wrapText="1"/>
    </xf>
    <xf numFmtId="0" fontId="8" fillId="3" borderId="2" xfId="0" applyFont="1" applyFill="1" applyBorder="1" applyAlignment="1">
      <alignment horizontal="center" wrapText="1"/>
    </xf>
    <xf numFmtId="0" fontId="43" fillId="3" borderId="2" xfId="0" applyFont="1" applyFill="1" applyBorder="1" applyAlignment="1">
      <alignment horizontal="center" wrapText="1"/>
    </xf>
    <xf numFmtId="49" fontId="8" fillId="3" borderId="2" xfId="0" applyNumberFormat="1" applyFont="1" applyFill="1" applyBorder="1" applyAlignment="1">
      <alignment horizontal="center" wrapText="1"/>
    </xf>
    <xf numFmtId="0" fontId="8" fillId="3" borderId="2" xfId="0" applyFont="1" applyFill="1" applyBorder="1" applyAlignment="1">
      <alignment horizontal="left" wrapText="1"/>
    </xf>
    <xf numFmtId="0" fontId="6" fillId="0" borderId="0" xfId="0" applyFont="1" applyAlignment="1">
      <alignment horizontal="left" wrapText="1"/>
    </xf>
    <xf numFmtId="0" fontId="3" fillId="0" borderId="2" xfId="0" applyFont="1" applyBorder="1" applyAlignment="1">
      <alignment horizontal="center" wrapText="1"/>
    </xf>
    <xf numFmtId="49" fontId="6" fillId="0" borderId="2" xfId="0" applyNumberFormat="1" applyFont="1" applyBorder="1" applyAlignment="1">
      <alignment horizontal="left" wrapText="1"/>
    </xf>
    <xf numFmtId="0" fontId="44" fillId="0" borderId="2" xfId="0" applyFont="1" applyBorder="1" applyAlignment="1">
      <alignment horizontal="center" wrapText="1"/>
    </xf>
    <xf numFmtId="0" fontId="14" fillId="0" borderId="2" xfId="0" applyFont="1" applyBorder="1" applyAlignment="1">
      <alignment horizontal="center"/>
    </xf>
    <xf numFmtId="49" fontId="6" fillId="3" borderId="2" xfId="0" applyNumberFormat="1" applyFont="1" applyFill="1" applyBorder="1" applyAlignment="1">
      <alignment horizontal="center" wrapText="1"/>
    </xf>
    <xf numFmtId="0" fontId="45" fillId="0" borderId="2" xfId="0" applyFont="1" applyBorder="1" applyAlignment="1">
      <alignment horizontal="center" wrapText="1"/>
    </xf>
    <xf numFmtId="0" fontId="4" fillId="3" borderId="2" xfId="0" applyFont="1" applyFill="1" applyBorder="1" applyAlignment="1">
      <alignment horizontal="center" wrapText="1"/>
    </xf>
    <xf numFmtId="0" fontId="46" fillId="0" borderId="0" xfId="0" applyFont="1" applyFill="1" applyAlignment="1">
      <alignment wrapText="1"/>
    </xf>
    <xf numFmtId="0" fontId="10" fillId="0" borderId="2" xfId="0" quotePrefix="1" applyFont="1" applyBorder="1" applyAlignment="1">
      <alignment horizontal="center" wrapText="1"/>
    </xf>
    <xf numFmtId="0" fontId="33" fillId="3" borderId="2" xfId="0" applyFont="1" applyFill="1" applyBorder="1" applyAlignment="1">
      <alignment horizontal="center" wrapText="1"/>
    </xf>
    <xf numFmtId="9" fontId="33" fillId="3" borderId="2" xfId="44" applyFont="1" applyFill="1" applyBorder="1" applyAlignment="1">
      <alignment horizontal="left" wrapText="1"/>
    </xf>
    <xf numFmtId="0" fontId="14" fillId="3" borderId="2" xfId="0" applyFont="1" applyFill="1" applyBorder="1" applyAlignment="1">
      <alignment wrapText="1"/>
    </xf>
    <xf numFmtId="0" fontId="14" fillId="3" borderId="2" xfId="0" applyFont="1" applyFill="1" applyBorder="1" applyAlignment="1">
      <alignment horizontal="center"/>
    </xf>
    <xf numFmtId="0" fontId="10" fillId="0" borderId="2" xfId="0" applyFont="1" applyFill="1" applyBorder="1" applyAlignment="1"/>
    <xf numFmtId="9" fontId="6" fillId="0" borderId="2" xfId="44" applyFont="1" applyFill="1" applyBorder="1" applyAlignment="1">
      <alignment horizontal="left" wrapText="1"/>
    </xf>
    <xf numFmtId="9" fontId="6" fillId="0" borderId="2" xfId="44" applyFont="1" applyBorder="1" applyAlignment="1">
      <alignment horizontal="left" wrapText="1"/>
    </xf>
    <xf numFmtId="9" fontId="19" fillId="0" borderId="2" xfId="44" applyFont="1" applyBorder="1" applyAlignment="1">
      <alignment horizontal="center" wrapText="1"/>
    </xf>
    <xf numFmtId="0" fontId="14" fillId="0" borderId="2" xfId="0" applyFont="1" applyBorder="1" applyAlignment="1">
      <alignment wrapText="1"/>
    </xf>
    <xf numFmtId="0" fontId="14" fillId="0" borderId="2" xfId="0" applyFont="1" applyBorder="1" applyAlignment="1"/>
    <xf numFmtId="0" fontId="26" fillId="0" borderId="2" xfId="0" applyNumberFormat="1" applyFont="1" applyFill="1" applyBorder="1" applyAlignment="1">
      <alignment wrapText="1"/>
    </xf>
    <xf numFmtId="9" fontId="14" fillId="0" borderId="2" xfId="44" applyFont="1" applyBorder="1" applyAlignment="1">
      <alignment horizontal="left" wrapText="1"/>
    </xf>
    <xf numFmtId="9" fontId="18" fillId="0" borderId="2" xfId="44" applyFont="1" applyBorder="1" applyAlignment="1">
      <alignment horizontal="left" wrapText="1"/>
    </xf>
    <xf numFmtId="0" fontId="18" fillId="0" borderId="2" xfId="0" applyFont="1" applyBorder="1" applyAlignment="1">
      <alignment wrapText="1"/>
    </xf>
    <xf numFmtId="9" fontId="35" fillId="0" borderId="2" xfId="44" applyFont="1" applyBorder="1" applyAlignment="1">
      <alignment horizontal="left" wrapText="1"/>
    </xf>
    <xf numFmtId="3" fontId="6" fillId="0" borderId="2" xfId="0" applyNumberFormat="1" applyFont="1" applyBorder="1" applyAlignment="1">
      <alignment horizontal="center"/>
    </xf>
    <xf numFmtId="0" fontId="18" fillId="3" borderId="2" xfId="0" applyFont="1" applyFill="1" applyBorder="1" applyAlignment="1">
      <alignment horizontal="center" wrapText="1"/>
    </xf>
    <xf numFmtId="9" fontId="14" fillId="3" borderId="2" xfId="44" applyFont="1" applyFill="1" applyBorder="1" applyAlignment="1">
      <alignment horizontal="left" wrapText="1"/>
    </xf>
    <xf numFmtId="0" fontId="14" fillId="3" borderId="2" xfId="0" applyFont="1" applyFill="1" applyBorder="1" applyAlignment="1"/>
    <xf numFmtId="0" fontId="17" fillId="0" borderId="2" xfId="0" applyFont="1" applyBorder="1" applyAlignment="1">
      <alignment wrapText="1"/>
    </xf>
    <xf numFmtId="169" fontId="6" fillId="0" borderId="2" xfId="0" applyNumberFormat="1" applyFont="1" applyBorder="1" applyAlignment="1">
      <alignment horizontal="center"/>
    </xf>
    <xf numFmtId="0" fontId="8" fillId="3" borderId="2" xfId="0" applyFont="1" applyFill="1" applyBorder="1" applyAlignment="1">
      <alignment wrapText="1"/>
    </xf>
    <xf numFmtId="49" fontId="10" fillId="0" borderId="2" xfId="0" applyNumberFormat="1" applyFont="1" applyBorder="1" applyAlignment="1">
      <alignment wrapText="1"/>
    </xf>
    <xf numFmtId="0" fontId="0" fillId="0" borderId="0" xfId="0" applyAlignment="1"/>
    <xf numFmtId="0" fontId="6" fillId="0" borderId="3" xfId="0" applyFont="1" applyBorder="1" applyAlignment="1">
      <alignment horizontal="left" wrapText="1"/>
    </xf>
    <xf numFmtId="0" fontId="88" fillId="0" borderId="2" xfId="0" applyFont="1" applyBorder="1" applyAlignment="1">
      <alignment wrapText="1"/>
    </xf>
    <xf numFmtId="49" fontId="6" fillId="0" borderId="2" xfId="0" applyNumberFormat="1" applyFont="1" applyBorder="1" applyAlignment="1">
      <alignment wrapText="1"/>
    </xf>
    <xf numFmtId="0" fontId="8" fillId="2" borderId="2" xfId="0" applyFont="1" applyFill="1" applyBorder="1" applyAlignment="1">
      <alignment wrapText="1"/>
    </xf>
    <xf numFmtId="0" fontId="27" fillId="0" borderId="0" xfId="0" applyFont="1" applyAlignment="1">
      <alignment horizontal="center" wrapText="1"/>
    </xf>
    <xf numFmtId="0" fontId="6" fillId="0" borderId="2" xfId="0" applyNumberFormat="1" applyFont="1" applyBorder="1" applyAlignment="1">
      <alignment wrapText="1"/>
    </xf>
    <xf numFmtId="0" fontId="4" fillId="4" borderId="4" xfId="0" applyFont="1" applyFill="1" applyBorder="1" applyAlignment="1" applyProtection="1">
      <alignment horizontal="center" wrapText="1"/>
      <protection locked="0"/>
    </xf>
    <xf numFmtId="0" fontId="4" fillId="0" borderId="2" xfId="0" applyFont="1" applyFill="1" applyBorder="1" applyAlignment="1" applyProtection="1">
      <alignment horizontal="center" wrapText="1"/>
      <protection locked="0"/>
    </xf>
    <xf numFmtId="0" fontId="4" fillId="42" borderId="2" xfId="0" applyFont="1" applyFill="1" applyBorder="1" applyAlignment="1" applyProtection="1">
      <alignment horizontal="left" wrapText="1"/>
      <protection locked="0"/>
    </xf>
    <xf numFmtId="0" fontId="17" fillId="2" borderId="2" xfId="0" applyFont="1" applyFill="1" applyBorder="1" applyAlignment="1" applyProtection="1">
      <protection locked="0"/>
    </xf>
    <xf numFmtId="0" fontId="6" fillId="2" borderId="2" xfId="0" applyFont="1" applyFill="1" applyBorder="1" applyAlignment="1" applyProtection="1">
      <alignment horizontal="center"/>
      <protection locked="0"/>
    </xf>
    <xf numFmtId="0" fontId="7" fillId="2" borderId="2" xfId="0" applyFont="1" applyFill="1" applyBorder="1" applyAlignment="1" applyProtection="1">
      <protection locked="0"/>
    </xf>
    <xf numFmtId="0" fontId="6" fillId="2" borderId="2" xfId="0" applyFont="1" applyFill="1" applyBorder="1" applyAlignment="1" applyProtection="1">
      <protection locked="0"/>
    </xf>
    <xf numFmtId="0" fontId="18" fillId="2" borderId="2" xfId="0" applyFont="1" applyFill="1" applyBorder="1" applyAlignment="1" applyProtection="1">
      <protection locked="0"/>
    </xf>
    <xf numFmtId="0" fontId="6" fillId="2" borderId="2" xfId="0" applyFont="1" applyFill="1" applyBorder="1" applyAlignment="1" applyProtection="1">
      <alignment wrapText="1"/>
      <protection locked="0"/>
    </xf>
    <xf numFmtId="0" fontId="6" fillId="2" borderId="2" xfId="0" applyFont="1" applyFill="1" applyBorder="1" applyAlignment="1" applyProtection="1">
      <alignment horizontal="center" wrapText="1"/>
      <protection locked="0"/>
    </xf>
    <xf numFmtId="0" fontId="18" fillId="2" borderId="2" xfId="0" applyFont="1" applyFill="1" applyBorder="1" applyAlignment="1" applyProtection="1">
      <alignment horizontal="center"/>
      <protection locked="0"/>
    </xf>
    <xf numFmtId="0" fontId="6" fillId="2" borderId="2" xfId="38" applyFont="1" applyFill="1" applyBorder="1" applyAlignment="1" applyProtection="1">
      <protection locked="0"/>
    </xf>
    <xf numFmtId="0" fontId="19" fillId="2" borderId="2" xfId="0" applyFont="1" applyFill="1" applyBorder="1" applyAlignment="1" applyProtection="1">
      <alignment horizontal="center" wrapText="1"/>
      <protection locked="0"/>
    </xf>
    <xf numFmtId="0" fontId="51" fillId="3" borderId="2" xfId="0" applyFont="1" applyFill="1" applyBorder="1" applyAlignment="1" applyProtection="1">
      <alignment horizontal="center"/>
      <protection locked="0"/>
    </xf>
    <xf numFmtId="0" fontId="51" fillId="3" borderId="2" xfId="0" applyFont="1" applyFill="1" applyBorder="1" applyAlignment="1" applyProtection="1">
      <alignment horizontal="center" wrapText="1"/>
      <protection locked="0"/>
    </xf>
    <xf numFmtId="0" fontId="51" fillId="3" borderId="4" xfId="0" applyFont="1" applyFill="1" applyBorder="1" applyAlignment="1" applyProtection="1">
      <protection locked="0"/>
    </xf>
    <xf numFmtId="0" fontId="51" fillId="3" borderId="5" xfId="0" applyFont="1" applyFill="1" applyBorder="1" applyAlignment="1" applyProtection="1">
      <alignment wrapText="1"/>
      <protection locked="0"/>
    </xf>
    <xf numFmtId="0" fontId="51" fillId="3" borderId="2" xfId="0" applyFont="1" applyFill="1" applyBorder="1" applyAlignment="1" applyProtection="1">
      <alignment horizontal="left" wrapText="1"/>
      <protection locked="0"/>
    </xf>
    <xf numFmtId="0" fontId="51" fillId="3" borderId="2" xfId="0" applyNumberFormat="1" applyFont="1" applyFill="1" applyBorder="1" applyAlignment="1" applyProtection="1">
      <alignment wrapText="1"/>
      <protection locked="0"/>
    </xf>
    <xf numFmtId="49" fontId="51" fillId="3" borderId="2" xfId="0" applyNumberFormat="1" applyFont="1" applyFill="1" applyBorder="1" applyAlignment="1" applyProtection="1">
      <alignment wrapText="1"/>
      <protection locked="0"/>
    </xf>
    <xf numFmtId="0" fontId="51" fillId="3" borderId="2" xfId="0" applyFont="1" applyFill="1" applyBorder="1" applyAlignment="1" applyProtection="1">
      <alignment wrapText="1"/>
      <protection locked="0"/>
    </xf>
    <xf numFmtId="0" fontId="52" fillId="3" borderId="2" xfId="0" applyFont="1" applyFill="1" applyBorder="1" applyAlignment="1" applyProtection="1">
      <alignment horizontal="center" wrapText="1"/>
      <protection locked="0"/>
    </xf>
    <xf numFmtId="0" fontId="6" fillId="0" borderId="2" xfId="0" applyFont="1" applyBorder="1" applyAlignment="1" applyProtection="1">
      <alignment horizontal="center"/>
    </xf>
    <xf numFmtId="0" fontId="6" fillId="0" borderId="2" xfId="0" applyFont="1" applyBorder="1" applyAlignment="1" applyProtection="1">
      <alignment horizontal="center" wrapText="1"/>
    </xf>
    <xf numFmtId="0" fontId="6" fillId="0" borderId="2" xfId="0" applyFont="1" applyFill="1" applyBorder="1" applyAlignment="1" applyProtection="1">
      <alignment horizontal="center" wrapText="1"/>
    </xf>
    <xf numFmtId="0" fontId="10" fillId="0" borderId="2" xfId="0" applyFont="1" applyBorder="1" applyAlignment="1" applyProtection="1">
      <alignment horizontal="left" wrapText="1"/>
    </xf>
    <xf numFmtId="0" fontId="6" fillId="0" borderId="2" xfId="0" applyFont="1" applyFill="1" applyBorder="1" applyAlignment="1" applyProtection="1">
      <alignment horizontal="left" wrapText="1"/>
    </xf>
    <xf numFmtId="0" fontId="6" fillId="0" borderId="2" xfId="0" applyFont="1" applyFill="1" applyBorder="1" applyAlignment="1" applyProtection="1">
      <alignment wrapText="1"/>
    </xf>
    <xf numFmtId="0" fontId="6" fillId="0" borderId="2" xfId="0" applyFont="1" applyBorder="1" applyAlignment="1" applyProtection="1">
      <alignment horizontal="left" wrapText="1"/>
    </xf>
    <xf numFmtId="0" fontId="6" fillId="0" borderId="2" xfId="0" applyFont="1" applyBorder="1" applyAlignment="1" applyProtection="1">
      <alignment wrapText="1"/>
    </xf>
    <xf numFmtId="0" fontId="6" fillId="0" borderId="2" xfId="38" applyFont="1" applyFill="1" applyBorder="1" applyAlignment="1" applyProtection="1">
      <alignment horizontal="center" wrapText="1"/>
    </xf>
    <xf numFmtId="0" fontId="10" fillId="0" borderId="2" xfId="0" applyFont="1" applyFill="1" applyBorder="1" applyAlignment="1" applyProtection="1">
      <alignment horizontal="left" wrapText="1"/>
    </xf>
    <xf numFmtId="0" fontId="6" fillId="0" borderId="2" xfId="0" applyFont="1" applyBorder="1" applyAlignment="1" applyProtection="1"/>
    <xf numFmtId="0" fontId="10" fillId="0" borderId="2" xfId="0" applyFont="1" applyBorder="1" applyAlignment="1" applyProtection="1">
      <alignment wrapText="1"/>
    </xf>
    <xf numFmtId="0" fontId="10" fillId="0" borderId="2" xfId="0" applyFont="1" applyFill="1" applyBorder="1" applyAlignment="1" applyProtection="1">
      <alignment wrapText="1"/>
    </xf>
    <xf numFmtId="0" fontId="6" fillId="0" borderId="2" xfId="0" applyNumberFormat="1" applyFont="1" applyFill="1" applyBorder="1" applyAlignment="1" applyProtection="1">
      <alignment wrapText="1"/>
    </xf>
    <xf numFmtId="0" fontId="6" fillId="0" borderId="2" xfId="0" applyNumberFormat="1" applyFont="1" applyBorder="1" applyAlignment="1" applyProtection="1">
      <alignment wrapText="1"/>
    </xf>
    <xf numFmtId="0" fontId="6" fillId="0" borderId="2" xfId="0" applyNumberFormat="1" applyFont="1" applyBorder="1" applyAlignment="1" applyProtection="1">
      <alignment horizontal="center" wrapText="1"/>
    </xf>
    <xf numFmtId="1" fontId="6" fillId="0" borderId="2" xfId="0" applyNumberFormat="1" applyFont="1" applyBorder="1" applyAlignment="1" applyProtection="1">
      <alignment horizontal="center" wrapText="1"/>
    </xf>
    <xf numFmtId="0" fontId="12" fillId="0" borderId="2" xfId="0" applyFont="1" applyBorder="1" applyAlignment="1" applyProtection="1">
      <alignment horizontal="center"/>
    </xf>
    <xf numFmtId="0" fontId="12" fillId="0" borderId="2" xfId="0" applyFont="1" applyBorder="1" applyAlignment="1" applyProtection="1">
      <alignment horizontal="center" wrapText="1"/>
    </xf>
    <xf numFmtId="0" fontId="12" fillId="0" borderId="2" xfId="0" applyFont="1" applyBorder="1" applyAlignment="1" applyProtection="1">
      <alignment horizontal="center"/>
      <protection locked="0"/>
    </xf>
    <xf numFmtId="0" fontId="6" fillId="0" borderId="2" xfId="38" applyFont="1" applyFill="1" applyBorder="1" applyAlignment="1" applyProtection="1">
      <alignment horizontal="center" wrapText="1"/>
      <protection locked="0"/>
    </xf>
    <xf numFmtId="49" fontId="6" fillId="0" borderId="2" xfId="0" applyNumberFormat="1" applyFont="1" applyBorder="1" applyAlignment="1" applyProtection="1">
      <alignment horizontal="center" wrapText="1"/>
      <protection locked="0"/>
    </xf>
    <xf numFmtId="164" fontId="6" fillId="0" borderId="2" xfId="0" applyNumberFormat="1" applyFont="1" applyBorder="1" applyAlignment="1" applyProtection="1">
      <alignment horizontal="center" wrapText="1"/>
      <protection locked="0"/>
    </xf>
    <xf numFmtId="3" fontId="6" fillId="0" borderId="2" xfId="0" applyNumberFormat="1" applyFont="1" applyBorder="1" applyAlignment="1" applyProtection="1">
      <alignment horizontal="center" wrapText="1"/>
      <protection locked="0"/>
    </xf>
    <xf numFmtId="0" fontId="10" fillId="46" borderId="2" xfId="0" applyFont="1" applyFill="1" applyBorder="1" applyAlignment="1" applyProtection="1">
      <alignment wrapText="1"/>
      <protection locked="0"/>
    </xf>
    <xf numFmtId="3" fontId="10" fillId="3" borderId="2" xfId="0" applyNumberFormat="1" applyFont="1" applyFill="1" applyBorder="1" applyAlignment="1" applyProtection="1">
      <alignment horizontal="center" wrapText="1"/>
      <protection locked="0"/>
    </xf>
    <xf numFmtId="0" fontId="10" fillId="3" borderId="2" xfId="0" applyFont="1" applyFill="1" applyBorder="1" applyAlignment="1" applyProtection="1">
      <alignment horizontal="left" wrapText="1"/>
      <protection locked="0"/>
    </xf>
    <xf numFmtId="0" fontId="10" fillId="3" borderId="2" xfId="0" applyNumberFormat="1" applyFont="1" applyFill="1" applyBorder="1" applyAlignment="1" applyProtection="1">
      <alignment wrapText="1"/>
      <protection locked="0"/>
    </xf>
    <xf numFmtId="0" fontId="10" fillId="3" borderId="0" xfId="0" applyFont="1" applyFill="1" applyAlignment="1" applyProtection="1">
      <alignment wrapText="1"/>
      <protection locked="0"/>
    </xf>
    <xf numFmtId="2" fontId="6" fillId="0" borderId="2" xfId="0" applyNumberFormat="1" applyFont="1" applyBorder="1" applyAlignment="1" applyProtection="1">
      <alignment horizontal="center" wrapText="1"/>
      <protection locked="0"/>
    </xf>
    <xf numFmtId="0" fontId="6" fillId="0" borderId="2" xfId="0" applyNumberFormat="1" applyFont="1" applyBorder="1" applyAlignment="1" applyProtection="1">
      <alignment horizontal="left" wrapText="1"/>
      <protection locked="0"/>
    </xf>
    <xf numFmtId="0" fontId="10" fillId="3" borderId="5" xfId="0" applyFont="1" applyFill="1" applyBorder="1" applyAlignment="1" applyProtection="1">
      <protection locked="0"/>
    </xf>
    <xf numFmtId="0" fontId="8" fillId="3" borderId="2" xfId="0" applyFont="1" applyFill="1" applyBorder="1" applyAlignment="1" applyProtection="1">
      <alignment horizontal="center" wrapText="1"/>
      <protection locked="0"/>
    </xf>
    <xf numFmtId="0" fontId="8" fillId="3" borderId="3" xfId="0" applyFont="1" applyFill="1" applyBorder="1" applyAlignment="1" applyProtection="1">
      <alignment horizontal="center" wrapText="1"/>
      <protection locked="0"/>
    </xf>
    <xf numFmtId="0" fontId="19" fillId="3" borderId="2" xfId="0" applyFont="1" applyFill="1" applyBorder="1" applyAlignment="1" applyProtection="1">
      <alignment horizontal="center" wrapText="1"/>
      <protection locked="0"/>
    </xf>
    <xf numFmtId="9" fontId="8" fillId="3" borderId="2" xfId="44" applyFont="1" applyFill="1" applyBorder="1" applyAlignment="1" applyProtection="1">
      <alignment horizontal="center" wrapText="1"/>
      <protection locked="0"/>
    </xf>
    <xf numFmtId="0" fontId="6" fillId="0" borderId="5" xfId="0" applyFont="1" applyBorder="1" applyAlignment="1" applyProtection="1">
      <alignment horizontal="center" wrapText="1"/>
      <protection locked="0"/>
    </xf>
    <xf numFmtId="9" fontId="6" fillId="0" borderId="2" xfId="44" applyFont="1" applyBorder="1" applyAlignment="1" applyProtection="1">
      <alignment wrapText="1"/>
      <protection locked="0"/>
    </xf>
    <xf numFmtId="9" fontId="19" fillId="0" borderId="2" xfId="44" applyFont="1" applyBorder="1" applyAlignment="1" applyProtection="1">
      <alignment horizontal="center" wrapText="1"/>
      <protection locked="0"/>
    </xf>
    <xf numFmtId="0" fontId="18" fillId="0" borderId="2" xfId="0" applyFont="1" applyBorder="1" applyAlignment="1" applyProtection="1">
      <alignment horizontal="center" wrapText="1"/>
      <protection locked="0"/>
    </xf>
    <xf numFmtId="0" fontId="53" fillId="0" borderId="2" xfId="0" applyNumberFormat="1" applyFont="1" applyFill="1" applyBorder="1" applyAlignment="1">
      <alignment wrapText="1"/>
    </xf>
    <xf numFmtId="0" fontId="6" fillId="0" borderId="0" xfId="0" applyFont="1" applyAlignment="1" applyProtection="1">
      <alignment wrapText="1"/>
      <protection locked="0"/>
    </xf>
    <xf numFmtId="9" fontId="6" fillId="0" borderId="2" xfId="44" applyFont="1" applyBorder="1" applyAlignment="1" applyProtection="1">
      <protection locked="0"/>
    </xf>
    <xf numFmtId="2" fontId="6" fillId="0" borderId="2" xfId="0" applyNumberFormat="1" applyFont="1" applyBorder="1" applyAlignment="1" applyProtection="1">
      <alignment horizontal="center"/>
      <protection locked="0"/>
    </xf>
    <xf numFmtId="9" fontId="18" fillId="0" borderId="2" xfId="44" applyFont="1" applyBorder="1" applyAlignment="1" applyProtection="1">
      <protection locked="0"/>
    </xf>
    <xf numFmtId="9" fontId="18" fillId="0" borderId="2" xfId="44" applyFont="1" applyBorder="1" applyAlignment="1" applyProtection="1">
      <alignment wrapText="1"/>
      <protection locked="0"/>
    </xf>
    <xf numFmtId="9" fontId="17" fillId="0" borderId="2" xfId="44" applyFont="1" applyBorder="1" applyAlignment="1" applyProtection="1">
      <alignment wrapText="1"/>
      <protection locked="0"/>
    </xf>
    <xf numFmtId="0" fontId="10" fillId="3" borderId="5" xfId="0" applyFont="1" applyFill="1" applyBorder="1" applyAlignment="1" applyProtection="1">
      <alignment wrapText="1"/>
      <protection locked="0"/>
    </xf>
    <xf numFmtId="0" fontId="18" fillId="3" borderId="2" xfId="0" applyFont="1" applyFill="1" applyBorder="1" applyAlignment="1" applyProtection="1">
      <alignment horizontal="center" wrapText="1"/>
      <protection locked="0"/>
    </xf>
    <xf numFmtId="9" fontId="6" fillId="3" borderId="2" xfId="44" applyFont="1" applyFill="1" applyBorder="1" applyAlignment="1" applyProtection="1">
      <protection locked="0"/>
    </xf>
    <xf numFmtId="0" fontId="6" fillId="46" borderId="2" xfId="38" applyFont="1" applyFill="1" applyBorder="1" applyAlignment="1" applyProtection="1">
      <alignment horizontal="center"/>
      <protection locked="0"/>
    </xf>
    <xf numFmtId="49" fontId="6" fillId="0" borderId="2" xfId="0" applyNumberFormat="1" applyFont="1" applyFill="1" applyBorder="1" applyAlignment="1" applyProtection="1">
      <alignment horizontal="center" wrapText="1"/>
      <protection locked="0"/>
    </xf>
    <xf numFmtId="0" fontId="17" fillId="0" borderId="2" xfId="0" applyFont="1" applyFill="1" applyBorder="1" applyAlignment="1" applyProtection="1">
      <alignment horizontal="center"/>
      <protection locked="0"/>
    </xf>
    <xf numFmtId="0" fontId="17" fillId="0" borderId="2" xfId="0" applyFont="1" applyFill="1" applyBorder="1" applyAlignment="1" applyProtection="1">
      <alignment wrapText="1"/>
      <protection locked="0"/>
    </xf>
    <xf numFmtId="0" fontId="6" fillId="0" borderId="0" xfId="0" applyFont="1" applyFill="1" applyAlignment="1" applyProtection="1">
      <alignment horizontal="center"/>
      <protection locked="0"/>
    </xf>
    <xf numFmtId="169" fontId="6" fillId="0" borderId="2" xfId="0" applyNumberFormat="1" applyFont="1" applyBorder="1" applyAlignment="1" applyProtection="1">
      <alignment horizontal="center"/>
      <protection locked="0"/>
    </xf>
    <xf numFmtId="0" fontId="10" fillId="0" borderId="2" xfId="0" applyFont="1" applyBorder="1" applyAlignment="1" applyProtection="1">
      <alignment horizontal="center" wrapText="1"/>
      <protection locked="0"/>
    </xf>
    <xf numFmtId="0" fontId="6" fillId="0" borderId="0" xfId="0" applyFont="1" applyAlignment="1" applyProtection="1">
      <alignment horizontal="center"/>
      <protection locked="0"/>
    </xf>
    <xf numFmtId="0" fontId="6" fillId="3" borderId="0" xfId="0" applyFont="1" applyFill="1" applyAlignment="1" applyProtection="1">
      <protection locked="0"/>
    </xf>
    <xf numFmtId="0" fontId="6" fillId="0" borderId="2" xfId="0" applyNumberFormat="1" applyFont="1" applyBorder="1" applyAlignment="1" applyProtection="1">
      <alignment horizontal="center"/>
      <protection locked="0"/>
    </xf>
    <xf numFmtId="0" fontId="15" fillId="0" borderId="2" xfId="0" applyFont="1" applyBorder="1" applyAlignment="1" applyProtection="1">
      <alignment horizontal="center"/>
      <protection locked="0"/>
    </xf>
    <xf numFmtId="3" fontId="15" fillId="0" borderId="2" xfId="0" applyNumberFormat="1" applyFont="1" applyBorder="1" applyAlignment="1" applyProtection="1">
      <alignment horizontal="center"/>
      <protection locked="0"/>
    </xf>
    <xf numFmtId="0" fontId="17" fillId="0" borderId="2" xfId="0" applyFont="1" applyBorder="1" applyAlignment="1" applyProtection="1">
      <alignment wrapText="1"/>
      <protection locked="0"/>
    </xf>
    <xf numFmtId="0" fontId="18" fillId="0" borderId="2" xfId="0" applyFont="1" applyBorder="1" applyAlignment="1" applyProtection="1">
      <alignment horizontal="center"/>
      <protection locked="0"/>
    </xf>
    <xf numFmtId="3" fontId="18" fillId="0" borderId="2" xfId="0" applyNumberFormat="1" applyFont="1" applyBorder="1" applyAlignment="1" applyProtection="1">
      <alignment horizontal="center"/>
      <protection locked="0"/>
    </xf>
    <xf numFmtId="0" fontId="6" fillId="3" borderId="0" xfId="0" applyFont="1" applyFill="1" applyAlignment="1" applyProtection="1">
      <alignment wrapText="1"/>
      <protection locked="0"/>
    </xf>
    <xf numFmtId="0" fontId="6" fillId="3" borderId="0" xfId="0" applyFont="1" applyFill="1" applyAlignment="1" applyProtection="1">
      <alignment horizontal="center" wrapText="1"/>
      <protection locked="0"/>
    </xf>
    <xf numFmtId="0" fontId="6" fillId="3" borderId="0" xfId="0" applyFont="1" applyFill="1" applyAlignment="1" applyProtection="1">
      <alignment horizontal="center"/>
      <protection locked="0"/>
    </xf>
    <xf numFmtId="9" fontId="6" fillId="3" borderId="0" xfId="44" applyFont="1" applyFill="1" applyAlignment="1" applyProtection="1">
      <protection locked="0"/>
    </xf>
    <xf numFmtId="0" fontId="6" fillId="46" borderId="0" xfId="38" applyFont="1" applyFill="1" applyAlignment="1" applyProtection="1">
      <alignment horizontal="center"/>
      <protection locked="0"/>
    </xf>
    <xf numFmtId="0" fontId="4" fillId="0" borderId="2" xfId="0" applyFont="1" applyFill="1" applyBorder="1" applyAlignment="1" applyProtection="1">
      <alignment horizontal="center"/>
      <protection locked="0"/>
    </xf>
    <xf numFmtId="0" fontId="10" fillId="3" borderId="0" xfId="0" applyFont="1" applyFill="1" applyBorder="1" applyAlignment="1" applyProtection="1">
      <protection locked="0"/>
    </xf>
    <xf numFmtId="0" fontId="6" fillId="46" borderId="0" xfId="38" applyFont="1" applyFill="1" applyBorder="1" applyAlignment="1" applyProtection="1">
      <alignment horizontal="center"/>
      <protection locked="0"/>
    </xf>
    <xf numFmtId="2" fontId="6" fillId="0" borderId="2" xfId="0" quotePrefix="1" applyNumberFormat="1" applyFont="1" applyBorder="1" applyAlignment="1" applyProtection="1">
      <alignment horizontal="center"/>
      <protection locked="0"/>
    </xf>
    <xf numFmtId="9" fontId="6" fillId="0" borderId="2" xfId="44" applyFont="1" applyFill="1" applyBorder="1" applyAlignment="1" applyProtection="1">
      <protection locked="0"/>
    </xf>
    <xf numFmtId="9" fontId="14" fillId="0" borderId="2" xfId="44" applyFont="1" applyFill="1" applyBorder="1" applyAlignment="1" applyProtection="1">
      <alignment wrapText="1"/>
      <protection locked="0"/>
    </xf>
    <xf numFmtId="0" fontId="10" fillId="3" borderId="0" xfId="0" applyFont="1" applyFill="1" applyAlignment="1" applyProtection="1">
      <protection locked="0"/>
    </xf>
    <xf numFmtId="0" fontId="19" fillId="3" borderId="2" xfId="0" applyFont="1" applyFill="1" applyBorder="1" applyAlignment="1" applyProtection="1">
      <alignment wrapText="1"/>
      <protection locked="0"/>
    </xf>
    <xf numFmtId="0" fontId="8" fillId="3" borderId="2" xfId="0" applyFont="1" applyFill="1" applyBorder="1" applyAlignment="1" applyProtection="1">
      <alignment wrapText="1"/>
      <protection locked="0"/>
    </xf>
    <xf numFmtId="0" fontId="6" fillId="0" borderId="2" xfId="38" applyFont="1" applyFill="1" applyBorder="1" applyAlignment="1" applyProtection="1">
      <alignment horizontal="center"/>
      <protection locked="0"/>
    </xf>
    <xf numFmtId="0" fontId="17" fillId="2" borderId="2" xfId="0" applyFont="1" applyFill="1" applyBorder="1" applyAlignment="1">
      <alignment wrapText="1"/>
    </xf>
    <xf numFmtId="49" fontId="7" fillId="2" borderId="2" xfId="0" applyNumberFormat="1" applyFont="1" applyFill="1" applyBorder="1" applyAlignment="1">
      <alignment wrapText="1"/>
    </xf>
    <xf numFmtId="49" fontId="6" fillId="2" borderId="2" xfId="0" applyNumberFormat="1" applyFont="1" applyFill="1" applyBorder="1" applyAlignment="1">
      <alignment wrapText="1"/>
    </xf>
    <xf numFmtId="0" fontId="18" fillId="2" borderId="2" xfId="0" applyFont="1" applyFill="1" applyBorder="1" applyAlignment="1">
      <alignment wrapText="1"/>
    </xf>
    <xf numFmtId="0" fontId="6" fillId="2" borderId="0" xfId="0" applyFont="1" applyFill="1" applyAlignment="1">
      <alignment wrapText="1"/>
    </xf>
    <xf numFmtId="49" fontId="8" fillId="2" borderId="2" xfId="0" applyNumberFormat="1" applyFont="1" applyFill="1" applyBorder="1" applyAlignment="1">
      <alignment horizontal="center" wrapText="1"/>
    </xf>
    <xf numFmtId="0" fontId="10" fillId="7" borderId="2" xfId="0" applyFont="1" applyFill="1" applyBorder="1" applyAlignment="1">
      <alignment horizontal="center" wrapText="1"/>
    </xf>
    <xf numFmtId="0" fontId="6" fillId="0" borderId="0" xfId="0" applyFont="1" applyAlignment="1">
      <alignment wrapText="1"/>
    </xf>
    <xf numFmtId="0" fontId="10" fillId="0" borderId="0" xfId="0" applyFont="1" applyFill="1" applyAlignment="1">
      <alignment horizontal="left" wrapText="1"/>
    </xf>
    <xf numFmtId="0" fontId="10" fillId="0" borderId="0" xfId="0" applyFont="1" applyFill="1" applyBorder="1" applyAlignment="1">
      <alignment horizontal="center" wrapText="1"/>
    </xf>
    <xf numFmtId="0" fontId="10" fillId="0" borderId="0" xfId="0" applyFont="1" applyFill="1" applyAlignment="1">
      <alignment horizontal="center" wrapText="1"/>
    </xf>
    <xf numFmtId="0" fontId="10" fillId="0" borderId="5" xfId="0" applyFont="1" applyBorder="1" applyAlignment="1">
      <alignment horizontal="center" wrapText="1"/>
    </xf>
    <xf numFmtId="0" fontId="84" fillId="0" borderId="5" xfId="0" applyFont="1" applyBorder="1" applyAlignment="1">
      <alignment horizontal="center" wrapText="1"/>
    </xf>
    <xf numFmtId="0" fontId="84" fillId="0" borderId="0" xfId="0" applyFont="1" applyFill="1" applyBorder="1" applyAlignment="1">
      <alignment horizontal="center" wrapText="1"/>
    </xf>
    <xf numFmtId="0" fontId="84" fillId="0" borderId="0" xfId="0" applyFont="1" applyFill="1" applyAlignment="1">
      <alignment horizontal="center" wrapText="1"/>
    </xf>
    <xf numFmtId="0" fontId="10" fillId="8" borderId="2" xfId="0" applyFont="1" applyFill="1" applyBorder="1" applyAlignment="1">
      <alignment horizontal="center" wrapText="1"/>
    </xf>
    <xf numFmtId="0" fontId="10" fillId="8" borderId="5" xfId="0" applyFont="1" applyFill="1" applyBorder="1" applyAlignment="1">
      <alignment horizontal="center" wrapText="1"/>
    </xf>
    <xf numFmtId="0" fontId="10" fillId="0" borderId="0" xfId="0" applyFont="1" applyAlignment="1">
      <alignment wrapText="1"/>
    </xf>
    <xf numFmtId="0" fontId="11" fillId="5" borderId="2" xfId="0" applyFont="1" applyFill="1" applyBorder="1" applyAlignment="1">
      <alignment horizontal="center"/>
    </xf>
    <xf numFmtId="0" fontId="11" fillId="5" borderId="5" xfId="0" applyFont="1" applyFill="1" applyBorder="1" applyAlignment="1">
      <alignment horizontal="center" wrapText="1"/>
    </xf>
    <xf numFmtId="0" fontId="11" fillId="0" borderId="0" xfId="0" applyFont="1" applyAlignment="1"/>
    <xf numFmtId="0" fontId="10" fillId="0" borderId="5" xfId="0" applyFont="1" applyFill="1" applyBorder="1" applyAlignment="1">
      <alignment horizontal="center" wrapText="1"/>
    </xf>
    <xf numFmtId="0" fontId="10" fillId="0" borderId="4" xfId="0" applyFont="1" applyBorder="1" applyAlignment="1">
      <alignment horizontal="center" wrapText="1"/>
    </xf>
    <xf numFmtId="0" fontId="10" fillId="0" borderId="2" xfId="0" applyFont="1" applyBorder="1" applyAlignment="1">
      <alignment horizontal="center"/>
    </xf>
    <xf numFmtId="0" fontId="10" fillId="0" borderId="0" xfId="0" applyFont="1" applyFill="1" applyAlignment="1"/>
    <xf numFmtId="0" fontId="10" fillId="0" borderId="0" xfId="0" applyFont="1" applyAlignment="1"/>
    <xf numFmtId="0" fontId="10" fillId="5" borderId="2" xfId="0" applyFont="1" applyFill="1" applyBorder="1" applyAlignment="1">
      <alignment wrapText="1"/>
    </xf>
    <xf numFmtId="0" fontId="10" fillId="0" borderId="0" xfId="0" applyFont="1" applyFill="1" applyAlignment="1">
      <alignment wrapText="1"/>
    </xf>
    <xf numFmtId="0" fontId="10" fillId="5" borderId="2" xfId="0" applyFont="1" applyFill="1" applyBorder="1" applyAlignment="1">
      <alignment horizontal="center" wrapText="1"/>
    </xf>
    <xf numFmtId="0" fontId="10" fillId="5" borderId="5" xfId="0" applyFont="1" applyFill="1" applyBorder="1" applyAlignment="1">
      <alignment horizontal="center" wrapText="1"/>
    </xf>
    <xf numFmtId="0" fontId="10" fillId="7" borderId="2" xfId="0" applyFont="1" applyFill="1" applyBorder="1" applyAlignment="1">
      <alignment horizontal="center"/>
    </xf>
    <xf numFmtId="0" fontId="10" fillId="0" borderId="0" xfId="0" applyFont="1" applyFill="1" applyAlignment="1">
      <alignment horizontal="center"/>
    </xf>
    <xf numFmtId="0" fontId="10" fillId="5" borderId="0" xfId="0" applyFont="1" applyFill="1" applyBorder="1" applyAlignment="1">
      <alignment wrapText="1"/>
    </xf>
    <xf numFmtId="49" fontId="6" fillId="0" borderId="0" xfId="0" applyNumberFormat="1" applyFont="1" applyAlignment="1">
      <alignment wrapText="1"/>
    </xf>
    <xf numFmtId="0" fontId="8" fillId="2" borderId="1" xfId="0" applyFont="1" applyFill="1" applyBorder="1" applyAlignment="1">
      <alignment horizontal="center" wrapText="1"/>
    </xf>
    <xf numFmtId="0" fontId="8" fillId="2" borderId="0" xfId="0" applyFont="1" applyFill="1" applyBorder="1" applyAlignment="1">
      <alignment horizontal="center" wrapText="1"/>
    </xf>
    <xf numFmtId="0" fontId="10" fillId="8" borderId="0" xfId="0" applyFont="1" applyFill="1" applyAlignment="1">
      <alignment horizontal="center" wrapText="1"/>
    </xf>
    <xf numFmtId="0" fontId="55" fillId="8" borderId="4" xfId="0" applyFont="1" applyFill="1" applyBorder="1" applyAlignment="1">
      <alignment horizontal="center" wrapText="1"/>
    </xf>
    <xf numFmtId="0" fontId="55" fillId="0" borderId="2" xfId="0" applyFont="1" applyBorder="1" applyAlignment="1">
      <alignment horizontal="center" wrapText="1"/>
    </xf>
    <xf numFmtId="0" fontId="55" fillId="8" borderId="7" xfId="0" applyFont="1" applyFill="1" applyBorder="1" applyAlignment="1">
      <alignment horizontal="center" wrapText="1"/>
    </xf>
    <xf numFmtId="0" fontId="22" fillId="0" borderId="2" xfId="0" applyFont="1" applyFill="1" applyBorder="1" applyAlignment="1">
      <alignment horizontal="center" vertical="top" wrapText="1"/>
    </xf>
    <xf numFmtId="0" fontId="10" fillId="3" borderId="8" xfId="0" applyFont="1" applyFill="1" applyBorder="1" applyAlignment="1">
      <alignment horizontal="left" vertical="top"/>
    </xf>
    <xf numFmtId="0" fontId="11" fillId="3" borderId="6" xfId="0" applyFont="1" applyFill="1" applyBorder="1" applyAlignment="1">
      <alignment horizontal="left" vertical="top" wrapText="1"/>
    </xf>
    <xf numFmtId="0" fontId="18" fillId="3" borderId="6" xfId="0" applyFont="1" applyFill="1" applyBorder="1" applyAlignment="1">
      <alignment horizontal="left" vertical="top" wrapText="1"/>
    </xf>
    <xf numFmtId="0" fontId="18"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22" fillId="0" borderId="0" xfId="0" applyFont="1" applyBorder="1" applyAlignment="1">
      <alignment horizontal="center" vertical="top" wrapText="1"/>
    </xf>
    <xf numFmtId="0" fontId="10" fillId="3" borderId="2" xfId="0" applyFont="1" applyFill="1" applyBorder="1" applyAlignment="1">
      <alignment horizontal="left" vertical="top"/>
    </xf>
    <xf numFmtId="0" fontId="10" fillId="3" borderId="2" xfId="0" applyFont="1" applyFill="1" applyBorder="1" applyAlignment="1">
      <alignment horizontal="left" vertical="top" wrapText="1"/>
    </xf>
    <xf numFmtId="0" fontId="6"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top" wrapText="1"/>
    </xf>
    <xf numFmtId="0" fontId="6" fillId="3" borderId="2" xfId="0" applyFont="1" applyFill="1" applyBorder="1" applyAlignment="1">
      <alignment horizontal="left" vertical="top" wrapText="1"/>
    </xf>
    <xf numFmtId="0" fontId="14" fillId="0" borderId="2" xfId="0" applyFont="1" applyFill="1" applyBorder="1" applyAlignment="1">
      <alignment horizontal="center" vertical="top"/>
    </xf>
    <xf numFmtId="0" fontId="6" fillId="0" borderId="2" xfId="0" applyNumberFormat="1" applyFont="1" applyFill="1" applyBorder="1" applyAlignment="1">
      <alignment horizontal="center" vertical="top" wrapText="1"/>
    </xf>
    <xf numFmtId="0" fontId="55"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4" xfId="0" applyFont="1" applyFill="1" applyBorder="1" applyAlignment="1">
      <alignment horizontal="center" vertical="top" wrapText="1"/>
    </xf>
    <xf numFmtId="0" fontId="55" fillId="0" borderId="2" xfId="0" applyFont="1" applyFill="1" applyBorder="1" applyAlignment="1">
      <alignment horizontal="center" vertical="top" wrapText="1"/>
    </xf>
    <xf numFmtId="0" fontId="22" fillId="3" borderId="2" xfId="0" applyFont="1" applyFill="1" applyBorder="1" applyAlignment="1">
      <alignment horizontal="center" vertical="top" wrapText="1"/>
    </xf>
    <xf numFmtId="0" fontId="6" fillId="0" borderId="2" xfId="0" applyFont="1" applyBorder="1" applyAlignment="1">
      <alignment vertical="top"/>
    </xf>
    <xf numFmtId="0" fontId="6" fillId="0" borderId="2" xfId="0" applyFont="1" applyBorder="1" applyAlignment="1">
      <alignment horizontal="left" vertical="top"/>
    </xf>
    <xf numFmtId="0" fontId="6" fillId="0" borderId="0" xfId="0" applyFont="1" applyFill="1" applyAlignment="1">
      <alignment horizontal="center" vertical="top" wrapText="1"/>
    </xf>
    <xf numFmtId="0" fontId="10" fillId="0" borderId="2" xfId="0" applyFont="1" applyFill="1" applyBorder="1" applyAlignment="1">
      <alignment horizontal="left" vertical="top"/>
    </xf>
    <xf numFmtId="0" fontId="55" fillId="3" borderId="2" xfId="0" applyFont="1" applyFill="1" applyBorder="1" applyAlignment="1">
      <alignment horizontal="center" vertical="top"/>
    </xf>
    <xf numFmtId="0" fontId="6" fillId="0" borderId="2" xfId="0" applyFont="1" applyFill="1" applyBorder="1" applyAlignment="1">
      <alignment horizontal="left" vertical="top"/>
    </xf>
    <xf numFmtId="0" fontId="10" fillId="0" borderId="2" xfId="0" applyFont="1" applyBorder="1" applyAlignment="1">
      <alignment horizontal="left" vertical="top"/>
    </xf>
    <xf numFmtId="0" fontId="8" fillId="2" borderId="9" xfId="0" applyFont="1" applyFill="1" applyBorder="1" applyAlignment="1">
      <alignment horizontal="center" wrapText="1"/>
    </xf>
    <xf numFmtId="0" fontId="8" fillId="3" borderId="5" xfId="0" applyFont="1" applyFill="1" applyBorder="1" applyAlignment="1">
      <alignment horizontal="left"/>
    </xf>
    <xf numFmtId="0" fontId="8" fillId="3" borderId="3" xfId="0" applyFont="1" applyFill="1" applyBorder="1" applyAlignment="1">
      <alignment horizontal="center" wrapText="1"/>
    </xf>
    <xf numFmtId="0" fontId="8" fillId="3" borderId="9" xfId="0" applyFont="1" applyFill="1" applyBorder="1" applyAlignment="1">
      <alignment horizontal="center" wrapText="1"/>
    </xf>
    <xf numFmtId="0" fontId="6" fillId="0" borderId="4" xfId="0" applyFont="1" applyFill="1" applyBorder="1" applyAlignment="1">
      <alignment horizontal="center" wrapText="1"/>
    </xf>
    <xf numFmtId="0" fontId="6" fillId="0" borderId="4" xfId="0" applyFont="1" applyBorder="1" applyAlignment="1">
      <alignment horizontal="center"/>
    </xf>
    <xf numFmtId="1" fontId="6" fillId="0" borderId="4" xfId="0" applyNumberFormat="1" applyFont="1" applyBorder="1" applyAlignment="1">
      <alignment horizontal="center" wrapText="1"/>
    </xf>
    <xf numFmtId="0" fontId="14" fillId="0" borderId="4" xfId="0" applyFont="1" applyBorder="1" applyAlignment="1">
      <alignment horizontal="center" wrapText="1"/>
    </xf>
    <xf numFmtId="1" fontId="6" fillId="0" borderId="4" xfId="0" applyNumberFormat="1" applyFont="1" applyFill="1" applyBorder="1" applyAlignment="1">
      <alignment horizontal="center" wrapText="1"/>
    </xf>
    <xf numFmtId="0" fontId="14" fillId="0" borderId="4" xfId="0" applyFont="1" applyBorder="1" applyAlignment="1">
      <alignment horizontal="center"/>
    </xf>
    <xf numFmtId="0" fontId="6" fillId="0" borderId="1" xfId="0" applyFont="1" applyBorder="1" applyAlignment="1">
      <alignment horizontal="left" wrapText="1"/>
    </xf>
    <xf numFmtId="0" fontId="0" fillId="2" borderId="2" xfId="0" applyFill="1" applyBorder="1" applyAlignment="1">
      <alignment horizontal="center" wrapText="1"/>
    </xf>
    <xf numFmtId="0" fontId="8" fillId="2" borderId="10" xfId="0" applyFont="1" applyFill="1" applyBorder="1" applyAlignment="1">
      <alignment horizontal="center" wrapText="1"/>
    </xf>
    <xf numFmtId="0" fontId="10" fillId="3" borderId="10" xfId="0" applyFont="1" applyFill="1" applyBorder="1" applyAlignment="1">
      <alignment horizontal="left"/>
    </xf>
    <xf numFmtId="0" fontId="6" fillId="6" borderId="2" xfId="0" applyFont="1" applyFill="1" applyBorder="1" applyAlignment="1">
      <alignment horizontal="center"/>
    </xf>
    <xf numFmtId="0" fontId="6" fillId="6" borderId="2" xfId="0" applyFont="1" applyFill="1" applyBorder="1" applyAlignment="1">
      <alignment horizontal="center" wrapText="1"/>
    </xf>
    <xf numFmtId="0" fontId="17" fillId="0" borderId="2" xfId="0" applyFont="1" applyBorder="1" applyAlignment="1">
      <alignment horizontal="center" wrapText="1"/>
    </xf>
    <xf numFmtId="0" fontId="4" fillId="0" borderId="2" xfId="0" applyFont="1" applyFill="1" applyBorder="1" applyAlignment="1">
      <alignment horizontal="left" wrapText="1"/>
    </xf>
    <xf numFmtId="0" fontId="6" fillId="0" borderId="4" xfId="0" applyFont="1" applyFill="1" applyBorder="1" applyAlignment="1">
      <alignment horizontal="center"/>
    </xf>
    <xf numFmtId="0" fontId="6" fillId="8" borderId="2" xfId="0" applyFont="1" applyFill="1" applyBorder="1" applyAlignment="1">
      <alignment horizontal="center"/>
    </xf>
    <xf numFmtId="0" fontId="3" fillId="0" borderId="2" xfId="0" applyFont="1" applyBorder="1" applyAlignment="1">
      <alignment horizontal="left" wrapText="1"/>
    </xf>
    <xf numFmtId="0" fontId="4" fillId="0" borderId="2" xfId="0" applyFont="1" applyBorder="1" applyAlignment="1">
      <alignment horizontal="left" wrapText="1"/>
    </xf>
    <xf numFmtId="0" fontId="6" fillId="0" borderId="1" xfId="0" applyFont="1" applyBorder="1" applyAlignment="1">
      <alignment horizontal="center" wrapText="1"/>
    </xf>
    <xf numFmtId="0" fontId="6" fillId="0" borderId="1" xfId="0" applyFont="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wrapText="1"/>
    </xf>
    <xf numFmtId="0" fontId="10" fillId="3" borderId="1" xfId="0" applyFont="1" applyFill="1" applyBorder="1" applyAlignment="1">
      <alignment horizontal="left"/>
    </xf>
    <xf numFmtId="0" fontId="6" fillId="3" borderId="1" xfId="0" applyFont="1" applyFill="1" applyBorder="1" applyAlignment="1">
      <alignment horizontal="left" wrapText="1"/>
    </xf>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6" fillId="3" borderId="1" xfId="0" applyFont="1" applyFill="1" applyBorder="1" applyAlignment="1">
      <alignment horizontal="left"/>
    </xf>
    <xf numFmtId="0" fontId="10" fillId="0" borderId="2" xfId="0" applyNumberFormat="1" applyFont="1" applyFill="1" applyBorder="1" applyAlignment="1">
      <alignment horizontal="left" wrapText="1"/>
    </xf>
    <xf numFmtId="166" fontId="6" fillId="0" borderId="2" xfId="0" applyNumberFormat="1" applyFont="1" applyBorder="1" applyAlignment="1">
      <alignment horizontal="center"/>
    </xf>
    <xf numFmtId="0" fontId="14" fillId="0" borderId="2" xfId="0" applyNumberFormat="1" applyFont="1" applyBorder="1" applyAlignment="1">
      <alignment horizontal="left" wrapText="1"/>
    </xf>
    <xf numFmtId="0" fontId="14" fillId="0" borderId="2" xfId="0" applyFont="1" applyBorder="1" applyAlignment="1">
      <alignment horizontal="left"/>
    </xf>
    <xf numFmtId="0" fontId="39" fillId="0" borderId="0" xfId="0" applyFont="1"/>
    <xf numFmtId="0" fontId="39" fillId="0" borderId="11" xfId="0" applyFont="1" applyBorder="1"/>
    <xf numFmtId="0" fontId="0" fillId="0" borderId="11" xfId="0" applyBorder="1"/>
    <xf numFmtId="0" fontId="0" fillId="0" borderId="0" xfId="0" quotePrefix="1"/>
    <xf numFmtId="0" fontId="0" fillId="0" borderId="0" xfId="0" applyFill="1" applyBorder="1"/>
    <xf numFmtId="0" fontId="27" fillId="0" borderId="0" xfId="0" applyFont="1" applyFill="1" applyBorder="1" applyAlignment="1" applyProtection="1">
      <alignment horizontal="left"/>
    </xf>
    <xf numFmtId="0" fontId="39" fillId="0" borderId="0" xfId="0" applyFont="1" applyFill="1" applyBorder="1" applyAlignment="1" applyProtection="1">
      <alignment horizontal="left"/>
    </xf>
    <xf numFmtId="0" fontId="39" fillId="47" borderId="0" xfId="0" applyFont="1" applyFill="1"/>
    <xf numFmtId="0" fontId="0" fillId="47" borderId="0" xfId="0" applyFill="1"/>
    <xf numFmtId="0" fontId="0" fillId="46" borderId="0" xfId="0" applyFill="1"/>
    <xf numFmtId="0" fontId="39" fillId="46" borderId="2" xfId="0" applyFont="1" applyFill="1" applyBorder="1" applyAlignment="1">
      <alignment horizontal="center" vertical="center" wrapText="1"/>
    </xf>
    <xf numFmtId="0" fontId="39" fillId="46" borderId="2" xfId="0" applyFont="1" applyFill="1" applyBorder="1" applyAlignment="1">
      <alignment horizontal="center" vertical="center"/>
    </xf>
    <xf numFmtId="0" fontId="55" fillId="46" borderId="2" xfId="0" applyFont="1" applyFill="1" applyBorder="1" applyAlignment="1">
      <alignment horizontal="center" vertical="center" wrapText="1"/>
    </xf>
    <xf numFmtId="0" fontId="39" fillId="46" borderId="4" xfId="0" applyFont="1" applyFill="1" applyBorder="1" applyAlignment="1">
      <alignment horizontal="center" vertical="center" wrapText="1"/>
    </xf>
    <xf numFmtId="0" fontId="91" fillId="46" borderId="2" xfId="0" applyFont="1" applyFill="1" applyBorder="1" applyAlignment="1">
      <alignment horizontal="left" vertical="center" wrapText="1"/>
    </xf>
    <xf numFmtId="0" fontId="22" fillId="0" borderId="2" xfId="0" applyFont="1" applyBorder="1" applyAlignment="1">
      <alignment horizontal="center" vertical="center"/>
    </xf>
    <xf numFmtId="0" fontId="0" fillId="0" borderId="2" xfId="0" applyBorder="1" applyAlignment="1">
      <alignment wrapText="1"/>
    </xf>
    <xf numFmtId="0" fontId="22" fillId="0" borderId="2" xfId="0" applyFont="1" applyFill="1" applyBorder="1" applyAlignment="1">
      <alignment horizontal="center" vertical="center"/>
    </xf>
    <xf numFmtId="0" fontId="22" fillId="46" borderId="2" xfId="0" applyFont="1" applyFill="1" applyBorder="1" applyAlignment="1">
      <alignment horizontal="center" vertical="center"/>
    </xf>
    <xf numFmtId="0" fontId="0" fillId="46" borderId="2" xfId="0" applyFill="1" applyBorder="1" applyAlignment="1">
      <alignment wrapText="1"/>
    </xf>
    <xf numFmtId="0" fontId="39" fillId="46" borderId="2" xfId="0" applyFont="1" applyFill="1" applyBorder="1"/>
    <xf numFmtId="0" fontId="0" fillId="46" borderId="2" xfId="0" applyFill="1" applyBorder="1"/>
    <xf numFmtId="0" fontId="0" fillId="46" borderId="2" xfId="0" applyFill="1" applyBorder="1" applyAlignment="1">
      <alignment horizontal="center"/>
    </xf>
    <xf numFmtId="14" fontId="0" fillId="0" borderId="2" xfId="0" applyNumberFormat="1" applyBorder="1" applyAlignment="1">
      <alignment horizontal="center"/>
    </xf>
    <xf numFmtId="0" fontId="27" fillId="46" borderId="2" xfId="0" applyFont="1" applyFill="1" applyBorder="1" applyAlignment="1">
      <alignment horizontal="center"/>
    </xf>
    <xf numFmtId="0" fontId="27" fillId="46" borderId="4" xfId="0" applyFont="1" applyFill="1" applyBorder="1" applyAlignment="1"/>
    <xf numFmtId="14" fontId="27" fillId="0" borderId="2" xfId="0" applyNumberFormat="1" applyFont="1" applyBorder="1" applyAlignment="1">
      <alignment horizontal="center"/>
    </xf>
    <xf numFmtId="14" fontId="27" fillId="46" borderId="2" xfId="0" applyNumberFormat="1" applyFont="1" applyFill="1" applyBorder="1" applyAlignment="1">
      <alignment horizontal="center"/>
    </xf>
    <xf numFmtId="0" fontId="27" fillId="46" borderId="0" xfId="0" applyFont="1" applyFill="1" applyAlignment="1">
      <alignment horizontal="center"/>
    </xf>
    <xf numFmtId="0" fontId="0" fillId="0" borderId="2" xfId="0" applyBorder="1" applyAlignment="1">
      <alignment horizontal="left" wrapText="1"/>
    </xf>
    <xf numFmtId="0" fontId="39" fillId="46" borderId="2" xfId="0" applyFont="1" applyFill="1" applyBorder="1" applyAlignment="1">
      <alignment horizontal="left"/>
    </xf>
    <xf numFmtId="14" fontId="27" fillId="46" borderId="6" xfId="0" applyNumberFormat="1" applyFont="1" applyFill="1" applyBorder="1" applyAlignment="1">
      <alignment horizontal="center"/>
    </xf>
    <xf numFmtId="0" fontId="27" fillId="46" borderId="6" xfId="0" applyFont="1" applyFill="1" applyBorder="1" applyAlignment="1">
      <alignment horizontal="center"/>
    </xf>
    <xf numFmtId="164" fontId="6" fillId="0" borderId="2" xfId="0" applyNumberFormat="1" applyFont="1" applyFill="1" applyBorder="1" applyAlignment="1" applyProtection="1">
      <alignment horizontal="center"/>
      <protection locked="0"/>
    </xf>
    <xf numFmtId="0" fontId="11" fillId="0" borderId="2" xfId="0" applyFont="1" applyFill="1" applyBorder="1" applyAlignment="1" applyProtection="1">
      <alignment wrapText="1"/>
      <protection locked="0"/>
    </xf>
    <xf numFmtId="0" fontId="18" fillId="0" borderId="2" xfId="0" applyFont="1" applyFill="1" applyBorder="1" applyAlignment="1" applyProtection="1">
      <alignment horizontal="center" wrapText="1"/>
      <protection locked="0"/>
    </xf>
    <xf numFmtId="0" fontId="18" fillId="0" borderId="2" xfId="0" applyFont="1" applyFill="1" applyBorder="1" applyAlignment="1" applyProtection="1">
      <protection locked="0"/>
    </xf>
    <xf numFmtId="0" fontId="18" fillId="0" borderId="2" xfId="0" applyFont="1" applyFill="1" applyBorder="1" applyAlignment="1" applyProtection="1">
      <alignment horizontal="center"/>
      <protection locked="0"/>
    </xf>
    <xf numFmtId="164" fontId="18" fillId="0" borderId="2" xfId="0" applyNumberFormat="1" applyFont="1" applyFill="1" applyBorder="1" applyAlignment="1" applyProtection="1">
      <alignment horizontal="center"/>
      <protection locked="0"/>
    </xf>
    <xf numFmtId="166" fontId="6" fillId="0" borderId="2" xfId="0" applyNumberFormat="1" applyFont="1" applyFill="1" applyBorder="1" applyAlignment="1" applyProtection="1">
      <alignment horizontal="center"/>
      <protection locked="0"/>
    </xf>
    <xf numFmtId="0" fontId="18" fillId="0" borderId="2" xfId="0" applyFont="1" applyFill="1" applyBorder="1" applyAlignment="1" applyProtection="1">
      <alignment horizontal="left" wrapText="1"/>
      <protection locked="0"/>
    </xf>
    <xf numFmtId="166" fontId="18" fillId="0" borderId="2" xfId="0" applyNumberFormat="1" applyFont="1" applyFill="1" applyBorder="1" applyAlignment="1" applyProtection="1">
      <alignment horizontal="center"/>
      <protection locked="0"/>
    </xf>
    <xf numFmtId="0" fontId="18" fillId="0" borderId="5" xfId="0" applyFont="1" applyFill="1" applyBorder="1" applyAlignment="1" applyProtection="1">
      <alignment horizontal="center" wrapText="1"/>
      <protection locked="0"/>
    </xf>
    <xf numFmtId="1" fontId="6" fillId="0" borderId="2" xfId="0" applyNumberFormat="1" applyFont="1" applyFill="1" applyBorder="1" applyAlignment="1" applyProtection="1">
      <alignment horizontal="center"/>
      <protection locked="0"/>
    </xf>
    <xf numFmtId="0" fontId="92" fillId="0" borderId="0" xfId="0" applyFont="1"/>
    <xf numFmtId="0" fontId="18" fillId="0" borderId="2" xfId="0" applyFont="1" applyFill="1" applyBorder="1" applyAlignment="1"/>
    <xf numFmtId="0" fontId="18" fillId="0" borderId="2" xfId="0" applyFont="1" applyFill="1" applyBorder="1" applyAlignment="1" applyProtection="1">
      <alignment horizontal="center" wrapText="1"/>
    </xf>
    <xf numFmtId="0" fontId="18" fillId="0" borderId="2" xfId="0" applyFont="1" applyFill="1" applyBorder="1" applyAlignment="1" applyProtection="1">
      <alignment wrapText="1"/>
    </xf>
    <xf numFmtId="0" fontId="18" fillId="0" borderId="2" xfId="0" applyFont="1" applyFill="1" applyBorder="1" applyAlignment="1" applyProtection="1">
      <alignment horizontal="left" wrapText="1"/>
    </xf>
    <xf numFmtId="0" fontId="18" fillId="0" borderId="2" xfId="0" applyNumberFormat="1" applyFont="1" applyFill="1" applyBorder="1" applyAlignment="1" applyProtection="1">
      <alignment horizontal="left" wrapText="1"/>
    </xf>
    <xf numFmtId="0" fontId="18" fillId="0" borderId="2" xfId="38" applyFont="1" applyFill="1" applyBorder="1" applyAlignment="1" applyProtection="1">
      <alignment wrapText="1"/>
    </xf>
    <xf numFmtId="0" fontId="18" fillId="0" borderId="2" xfId="38" applyFont="1" applyFill="1" applyBorder="1" applyAlignment="1" applyProtection="1">
      <alignment horizontal="center" wrapText="1"/>
      <protection locked="0"/>
    </xf>
    <xf numFmtId="170" fontId="6" fillId="0" borderId="2" xfId="0" quotePrefix="1" applyNumberFormat="1" applyFont="1" applyFill="1" applyBorder="1" applyAlignment="1" applyProtection="1">
      <alignment horizontal="center" wrapText="1"/>
      <protection locked="0"/>
    </xf>
    <xf numFmtId="0" fontId="18" fillId="0" borderId="2" xfId="0" applyNumberFormat="1" applyFont="1" applyFill="1" applyBorder="1" applyAlignment="1" applyProtection="1">
      <alignment horizontal="left" wrapText="1"/>
      <protection locked="0"/>
    </xf>
    <xf numFmtId="3" fontId="18" fillId="0" borderId="2" xfId="0" applyNumberFormat="1" applyFont="1" applyFill="1" applyBorder="1" applyAlignment="1" applyProtection="1">
      <alignment horizontal="center" wrapText="1"/>
      <protection locked="0"/>
    </xf>
    <xf numFmtId="0" fontId="18" fillId="0" borderId="2" xfId="0" applyNumberFormat="1" applyFont="1" applyFill="1" applyBorder="1" applyAlignment="1" applyProtection="1">
      <alignment wrapText="1"/>
      <protection locked="0"/>
    </xf>
    <xf numFmtId="0" fontId="6" fillId="0" borderId="2" xfId="0" applyNumberFormat="1" applyFont="1" applyFill="1" applyBorder="1" applyAlignment="1" applyProtection="1">
      <alignment horizontal="center"/>
      <protection locked="0"/>
    </xf>
    <xf numFmtId="3" fontId="18" fillId="0" borderId="2" xfId="0" applyNumberFormat="1" applyFont="1" applyFill="1" applyBorder="1" applyAlignment="1" applyProtection="1">
      <alignment horizontal="center"/>
      <protection locked="0"/>
    </xf>
    <xf numFmtId="1" fontId="18" fillId="0" borderId="2" xfId="0" applyNumberFormat="1" applyFont="1" applyFill="1" applyBorder="1" applyAlignment="1" applyProtection="1">
      <alignment horizontal="center" wrapText="1"/>
      <protection locked="0"/>
    </xf>
    <xf numFmtId="1" fontId="18" fillId="0" borderId="2" xfId="0" applyNumberFormat="1" applyFont="1" applyFill="1" applyBorder="1" applyAlignment="1">
      <alignment horizontal="center"/>
    </xf>
    <xf numFmtId="0" fontId="6" fillId="0" borderId="2" xfId="0" applyNumberFormat="1" applyFont="1" applyFill="1" applyBorder="1" applyAlignment="1">
      <alignment wrapText="1"/>
    </xf>
    <xf numFmtId="49" fontId="6" fillId="0" borderId="2" xfId="0" applyNumberFormat="1" applyFont="1" applyFill="1" applyBorder="1" applyAlignment="1">
      <alignment wrapText="1"/>
    </xf>
    <xf numFmtId="49" fontId="6" fillId="0" borderId="2" xfId="0" applyNumberFormat="1" applyFont="1" applyFill="1" applyBorder="1" applyAlignment="1">
      <alignment horizontal="left" wrapText="1"/>
    </xf>
    <xf numFmtId="0" fontId="6" fillId="0" borderId="2" xfId="0" quotePrefix="1" applyFont="1" applyFill="1" applyBorder="1" applyAlignment="1">
      <alignment wrapText="1"/>
    </xf>
    <xf numFmtId="49" fontId="6" fillId="0" borderId="2" xfId="0" applyNumberFormat="1" applyFont="1" applyFill="1" applyBorder="1" applyAlignment="1">
      <alignment horizontal="center"/>
    </xf>
    <xf numFmtId="0" fontId="6" fillId="0" borderId="2" xfId="38" applyNumberFormat="1" applyFont="1" applyFill="1" applyBorder="1" applyAlignment="1">
      <alignment horizontal="center" vertical="top" wrapText="1"/>
    </xf>
    <xf numFmtId="0" fontId="6" fillId="0" borderId="2" xfId="38" applyFont="1" applyFill="1" applyBorder="1" applyAlignment="1">
      <alignment horizontal="left" vertical="top" wrapText="1"/>
    </xf>
    <xf numFmtId="0" fontId="6" fillId="0" borderId="2" xfId="38" applyNumberFormat="1" applyFont="1" applyFill="1" applyBorder="1" applyAlignment="1">
      <alignment horizontal="left" vertical="top" wrapText="1"/>
    </xf>
    <xf numFmtId="0" fontId="6" fillId="0" borderId="2" xfId="38" applyFont="1" applyFill="1" applyBorder="1" applyAlignment="1">
      <alignment horizontal="center" vertical="top" wrapText="1"/>
    </xf>
    <xf numFmtId="49" fontId="6" fillId="0" borderId="2" xfId="38" applyNumberFormat="1" applyFont="1" applyFill="1" applyBorder="1" applyAlignment="1">
      <alignment horizontal="center" vertical="top" wrapText="1"/>
    </xf>
    <xf numFmtId="0" fontId="6" fillId="0" borderId="2" xfId="38" quotePrefix="1" applyNumberFormat="1" applyFont="1" applyFill="1" applyBorder="1" applyAlignment="1">
      <alignment horizontal="left" vertical="top" wrapText="1"/>
    </xf>
    <xf numFmtId="0" fontId="6" fillId="2" borderId="0" xfId="40" applyFont="1" applyFill="1" applyAlignment="1"/>
    <xf numFmtId="0" fontId="27" fillId="2" borderId="1" xfId="40" applyFill="1" applyBorder="1" applyAlignment="1">
      <alignment horizontal="center" wrapText="1"/>
    </xf>
    <xf numFmtId="0" fontId="4" fillId="2" borderId="2" xfId="40" applyFont="1" applyFill="1" applyBorder="1" applyAlignment="1">
      <alignment horizontal="center" wrapText="1"/>
    </xf>
    <xf numFmtId="0" fontId="17" fillId="2" borderId="2" xfId="40" applyFont="1" applyFill="1" applyBorder="1" applyAlignment="1"/>
    <xf numFmtId="0" fontId="6" fillId="2" borderId="2" xfId="40" applyFont="1" applyFill="1" applyBorder="1" applyAlignment="1">
      <alignment horizontal="center"/>
    </xf>
    <xf numFmtId="0" fontId="7" fillId="2" borderId="2" xfId="40" applyFont="1" applyFill="1" applyBorder="1" applyAlignment="1"/>
    <xf numFmtId="0" fontId="6" fillId="2" borderId="2" xfId="40" applyFont="1" applyFill="1" applyBorder="1" applyAlignment="1"/>
    <xf numFmtId="0" fontId="6" fillId="2" borderId="2" xfId="40" applyFont="1" applyFill="1" applyBorder="1" applyAlignment="1">
      <alignment horizontal="center" wrapText="1"/>
    </xf>
    <xf numFmtId="0" fontId="18" fillId="2" borderId="2" xfId="40" applyFont="1" applyFill="1" applyBorder="1" applyAlignment="1">
      <alignment horizontal="center"/>
    </xf>
    <xf numFmtId="0" fontId="27" fillId="2" borderId="2" xfId="40" applyFont="1" applyFill="1" applyBorder="1" applyAlignment="1">
      <alignment wrapText="1"/>
    </xf>
    <xf numFmtId="0" fontId="8" fillId="2" borderId="2" xfId="40" applyFont="1" applyFill="1" applyBorder="1" applyAlignment="1">
      <alignment horizontal="left" wrapText="1"/>
    </xf>
    <xf numFmtId="0" fontId="10" fillId="3" borderId="2" xfId="40" applyFont="1" applyFill="1" applyBorder="1" applyAlignment="1">
      <alignment horizontal="left" vertical="top" wrapText="1"/>
    </xf>
    <xf numFmtId="0" fontId="55" fillId="3" borderId="2" xfId="40" applyFont="1" applyFill="1" applyBorder="1" applyAlignment="1">
      <alignment horizontal="center" vertical="top" wrapText="1"/>
    </xf>
    <xf numFmtId="0" fontId="10" fillId="3" borderId="2" xfId="40" applyFont="1" applyFill="1" applyBorder="1" applyAlignment="1">
      <alignment horizontal="left" vertical="top"/>
    </xf>
    <xf numFmtId="0" fontId="10" fillId="3" borderId="2" xfId="40" applyFont="1" applyFill="1" applyBorder="1" applyAlignment="1">
      <alignment horizontal="center" vertical="top" wrapText="1"/>
    </xf>
    <xf numFmtId="49" fontId="10" fillId="3" borderId="2" xfId="40" applyNumberFormat="1" applyFont="1" applyFill="1" applyBorder="1" applyAlignment="1">
      <alignment horizontal="center" vertical="top" wrapText="1"/>
    </xf>
    <xf numFmtId="1" fontId="10" fillId="3" borderId="2" xfId="40" applyNumberFormat="1" applyFont="1" applyFill="1" applyBorder="1" applyAlignment="1">
      <alignment horizontal="left" vertical="top" wrapText="1"/>
    </xf>
    <xf numFmtId="0" fontId="6" fillId="0" borderId="2" xfId="40" applyFont="1" applyFill="1" applyBorder="1" applyAlignment="1">
      <alignment horizontal="left" vertical="top" wrapText="1"/>
    </xf>
    <xf numFmtId="0" fontId="22" fillId="0" borderId="2" xfId="40" applyFont="1" applyFill="1" applyBorder="1" applyAlignment="1">
      <alignment horizontal="center" vertical="top" wrapText="1"/>
    </xf>
    <xf numFmtId="0" fontId="6" fillId="0" borderId="2" xfId="40" applyFont="1" applyBorder="1" applyAlignment="1">
      <alignment horizontal="left" vertical="top" wrapText="1"/>
    </xf>
    <xf numFmtId="0" fontId="10" fillId="0" borderId="2" xfId="40" applyFont="1" applyFill="1" applyBorder="1" applyAlignment="1">
      <alignment horizontal="left" vertical="top" wrapText="1"/>
    </xf>
    <xf numFmtId="0" fontId="18" fillId="0" borderId="2" xfId="40" applyFont="1" applyFill="1" applyBorder="1" applyAlignment="1">
      <alignment horizontal="center" vertical="center" wrapText="1"/>
    </xf>
    <xf numFmtId="0" fontId="6" fillId="0" borderId="2" xfId="40" applyFont="1" applyBorder="1" applyAlignment="1">
      <alignment horizontal="center" vertical="top" wrapText="1"/>
    </xf>
    <xf numFmtId="0" fontId="6" fillId="0" borderId="2" xfId="40" applyFont="1" applyFill="1" applyBorder="1" applyAlignment="1">
      <alignment horizontal="center" vertical="top" wrapText="1"/>
    </xf>
    <xf numFmtId="1" fontId="6" fillId="0" borderId="2" xfId="40" applyNumberFormat="1" applyFont="1" applyFill="1" applyBorder="1" applyAlignment="1">
      <alignment horizontal="left" vertical="top" wrapText="1"/>
    </xf>
    <xf numFmtId="0" fontId="6" fillId="0" borderId="2" xfId="40" applyFont="1" applyBorder="1" applyAlignment="1">
      <alignment horizontal="center" vertical="top"/>
    </xf>
    <xf numFmtId="0" fontId="10" fillId="0" borderId="2" xfId="40" applyFont="1" applyBorder="1" applyAlignment="1">
      <alignment horizontal="left" vertical="top" wrapText="1"/>
    </xf>
    <xf numFmtId="0" fontId="6" fillId="0" borderId="2" xfId="40" applyNumberFormat="1" applyFont="1" applyFill="1" applyBorder="1" applyAlignment="1">
      <alignment horizontal="left" vertical="top" wrapText="1"/>
    </xf>
    <xf numFmtId="0" fontId="6" fillId="0" borderId="2" xfId="40" applyFont="1" applyFill="1" applyBorder="1" applyAlignment="1" applyProtection="1">
      <alignment vertical="top" wrapText="1"/>
      <protection locked="0"/>
    </xf>
    <xf numFmtId="0" fontId="6" fillId="0" borderId="2" xfId="40" applyFont="1" applyFill="1" applyBorder="1" applyAlignment="1" applyProtection="1">
      <alignment horizontal="center" vertical="top" wrapText="1"/>
      <protection locked="0"/>
    </xf>
    <xf numFmtId="49" fontId="6" fillId="0" borderId="2" xfId="40" applyNumberFormat="1" applyFont="1" applyFill="1" applyBorder="1" applyAlignment="1">
      <alignment horizontal="center" vertical="top" wrapText="1"/>
    </xf>
    <xf numFmtId="0" fontId="6" fillId="0" borderId="2" xfId="40" applyFont="1" applyFill="1" applyBorder="1" applyAlignment="1">
      <alignment horizontal="center" vertical="top"/>
    </xf>
    <xf numFmtId="0" fontId="10" fillId="0" borderId="2" xfId="38" applyFont="1" applyFill="1" applyBorder="1" applyAlignment="1">
      <alignment horizontal="left" vertical="top" wrapText="1"/>
    </xf>
    <xf numFmtId="0" fontId="6" fillId="3" borderId="2" xfId="40" applyFont="1" applyFill="1" applyBorder="1" applyAlignment="1">
      <alignment horizontal="left" vertical="top" wrapText="1"/>
    </xf>
    <xf numFmtId="0" fontId="6" fillId="3" borderId="2" xfId="40" applyFont="1" applyFill="1" applyBorder="1" applyAlignment="1">
      <alignment horizontal="center" vertical="top" wrapText="1"/>
    </xf>
    <xf numFmtId="0" fontId="6" fillId="3" borderId="2" xfId="40" applyFont="1" applyFill="1" applyBorder="1" applyAlignment="1">
      <alignment horizontal="center" vertical="top"/>
    </xf>
    <xf numFmtId="0" fontId="6" fillId="0" borderId="2" xfId="40" applyNumberFormat="1" applyFont="1" applyFill="1" applyBorder="1" applyAlignment="1">
      <alignment horizontal="center" vertical="top" wrapText="1"/>
    </xf>
    <xf numFmtId="0" fontId="18" fillId="0" borderId="2" xfId="40" applyFont="1" applyFill="1" applyBorder="1" applyAlignment="1">
      <alignment horizontal="left" vertical="top" wrapText="1"/>
    </xf>
    <xf numFmtId="0" fontId="11" fillId="0" borderId="2" xfId="40" applyFont="1" applyFill="1" applyBorder="1" applyAlignment="1">
      <alignment horizontal="left" vertical="top" wrapText="1"/>
    </xf>
    <xf numFmtId="0" fontId="18" fillId="0" borderId="2" xfId="40" applyFont="1" applyFill="1" applyBorder="1" applyAlignment="1">
      <alignment horizontal="center" vertical="top" wrapText="1"/>
    </xf>
    <xf numFmtId="0" fontId="18" fillId="0" borderId="2" xfId="40" applyNumberFormat="1" applyFont="1" applyFill="1" applyBorder="1" applyAlignment="1">
      <alignment horizontal="center" vertical="top" wrapText="1"/>
    </xf>
    <xf numFmtId="1" fontId="18" fillId="0" borderId="2" xfId="40" applyNumberFormat="1" applyFont="1" applyFill="1" applyBorder="1" applyAlignment="1">
      <alignment horizontal="left" vertical="top" wrapText="1"/>
    </xf>
    <xf numFmtId="0" fontId="6" fillId="0" borderId="6" xfId="40" applyFont="1" applyFill="1" applyBorder="1" applyAlignment="1">
      <alignment horizontal="left" vertical="top" wrapText="1"/>
    </xf>
    <xf numFmtId="0" fontId="10" fillId="0" borderId="6" xfId="40" applyFont="1" applyFill="1" applyBorder="1" applyAlignment="1">
      <alignment horizontal="left" vertical="top" wrapText="1"/>
    </xf>
    <xf numFmtId="0" fontId="6" fillId="0" borderId="6" xfId="40" applyFont="1" applyFill="1" applyBorder="1" applyAlignment="1">
      <alignment horizontal="center" vertical="top" wrapText="1"/>
    </xf>
    <xf numFmtId="0" fontId="6" fillId="0" borderId="6" xfId="40" applyNumberFormat="1" applyFont="1" applyFill="1" applyBorder="1" applyAlignment="1">
      <alignment horizontal="center" vertical="top" wrapText="1"/>
    </xf>
    <xf numFmtId="1" fontId="6" fillId="0" borderId="6" xfId="40" applyNumberFormat="1" applyFont="1" applyFill="1" applyBorder="1" applyAlignment="1">
      <alignment horizontal="left" vertical="top" wrapText="1"/>
    </xf>
    <xf numFmtId="0" fontId="22" fillId="0" borderId="4" xfId="40" applyFont="1" applyFill="1" applyBorder="1" applyAlignment="1">
      <alignment horizontal="center" vertical="top" wrapText="1"/>
    </xf>
    <xf numFmtId="0" fontId="6" fillId="3" borderId="2" xfId="40" applyNumberFormat="1" applyFont="1" applyFill="1" applyBorder="1" applyAlignment="1">
      <alignment horizontal="center" vertical="top" wrapText="1"/>
    </xf>
    <xf numFmtId="1" fontId="6" fillId="3" borderId="2" xfId="40" applyNumberFormat="1" applyFont="1" applyFill="1" applyBorder="1" applyAlignment="1">
      <alignment horizontal="left" vertical="top" wrapText="1"/>
    </xf>
    <xf numFmtId="0" fontId="18" fillId="0" borderId="3" xfId="40" applyFont="1" applyFill="1" applyBorder="1" applyAlignment="1">
      <alignment horizontal="left" vertical="top" wrapText="1"/>
    </xf>
    <xf numFmtId="49" fontId="11" fillId="0" borderId="3" xfId="40" applyNumberFormat="1" applyFont="1" applyFill="1" applyBorder="1" applyAlignment="1">
      <alignment horizontal="left" vertical="top" wrapText="1"/>
    </xf>
    <xf numFmtId="0" fontId="18" fillId="0" borderId="3" xfId="40" applyFont="1" applyFill="1" applyBorder="1" applyAlignment="1">
      <alignment horizontal="center" vertical="top" wrapText="1"/>
    </xf>
    <xf numFmtId="0" fontId="18" fillId="0" borderId="3" xfId="40" applyNumberFormat="1" applyFont="1" applyFill="1" applyBorder="1" applyAlignment="1">
      <alignment horizontal="center" vertical="top" wrapText="1"/>
    </xf>
    <xf numFmtId="1" fontId="18" fillId="0" borderId="3" xfId="40" applyNumberFormat="1" applyFont="1" applyFill="1" applyBorder="1" applyAlignment="1">
      <alignment horizontal="left" vertical="top" wrapText="1"/>
    </xf>
    <xf numFmtId="0" fontId="18" fillId="0" borderId="3" xfId="40" applyFont="1" applyFill="1" applyBorder="1" applyAlignment="1">
      <alignment horizontal="center" vertical="top"/>
    </xf>
    <xf numFmtId="49" fontId="11" fillId="0" borderId="2" xfId="40" applyNumberFormat="1" applyFont="1" applyFill="1" applyBorder="1" applyAlignment="1">
      <alignment horizontal="left" vertical="top" wrapText="1"/>
    </xf>
    <xf numFmtId="0" fontId="18" fillId="0" borderId="2" xfId="40" applyFont="1" applyFill="1" applyBorder="1" applyAlignment="1">
      <alignment horizontal="center" vertical="top"/>
    </xf>
    <xf numFmtId="49" fontId="10" fillId="0" borderId="2" xfId="40" applyNumberFormat="1" applyFont="1" applyFill="1" applyBorder="1" applyAlignment="1">
      <alignment horizontal="left" vertical="top" wrapText="1"/>
    </xf>
    <xf numFmtId="49" fontId="10" fillId="3" borderId="2" xfId="40" applyNumberFormat="1" applyFont="1" applyFill="1" applyBorder="1" applyAlignment="1">
      <alignment horizontal="left" vertical="top" wrapText="1"/>
    </xf>
    <xf numFmtId="0" fontId="18" fillId="3" borderId="2" xfId="40" applyFont="1" applyFill="1" applyBorder="1" applyAlignment="1">
      <alignment horizontal="center" vertical="top"/>
    </xf>
    <xf numFmtId="49" fontId="10" fillId="3" borderId="6" xfId="40" applyNumberFormat="1" applyFont="1" applyFill="1" applyBorder="1" applyAlignment="1">
      <alignment horizontal="left" vertical="top" wrapText="1"/>
    </xf>
    <xf numFmtId="0" fontId="6" fillId="3" borderId="6" xfId="40" applyFont="1" applyFill="1" applyBorder="1" applyAlignment="1">
      <alignment horizontal="left" vertical="top" wrapText="1"/>
    </xf>
    <xf numFmtId="0" fontId="27" fillId="3" borderId="2" xfId="40" applyFont="1" applyFill="1" applyBorder="1" applyAlignment="1">
      <alignment vertical="top"/>
    </xf>
    <xf numFmtId="0" fontId="18" fillId="0" borderId="2" xfId="40" applyNumberFormat="1" applyFont="1" applyFill="1" applyBorder="1" applyAlignment="1">
      <alignment horizontal="left" vertical="top" wrapText="1"/>
    </xf>
    <xf numFmtId="0" fontId="10" fillId="3" borderId="4" xfId="40" applyFont="1" applyFill="1" applyBorder="1" applyAlignment="1">
      <alignment horizontal="left" vertical="top"/>
    </xf>
    <xf numFmtId="0" fontId="41" fillId="0" borderId="2" xfId="40" applyFont="1" applyFill="1" applyBorder="1" applyAlignment="1">
      <alignment horizontal="left" vertical="top" wrapText="1"/>
    </xf>
    <xf numFmtId="49" fontId="10" fillId="0" borderId="6" xfId="40" applyNumberFormat="1" applyFont="1" applyFill="1" applyBorder="1" applyAlignment="1">
      <alignment horizontal="left" vertical="top" wrapText="1"/>
    </xf>
    <xf numFmtId="0" fontId="10" fillId="3" borderId="7" xfId="40" applyFont="1" applyFill="1" applyBorder="1" applyAlignment="1">
      <alignment horizontal="left" vertical="top"/>
    </xf>
    <xf numFmtId="49" fontId="10" fillId="3" borderId="8" xfId="40" applyNumberFormat="1" applyFont="1" applyFill="1" applyBorder="1" applyAlignment="1">
      <alignment horizontal="left" vertical="top" wrapText="1"/>
    </xf>
    <xf numFmtId="0" fontId="6" fillId="3" borderId="8" xfId="40" applyFont="1" applyFill="1" applyBorder="1" applyAlignment="1">
      <alignment horizontal="left" vertical="top" wrapText="1"/>
    </xf>
    <xf numFmtId="0" fontId="27" fillId="3" borderId="8" xfId="40" applyFont="1" applyFill="1" applyBorder="1" applyAlignment="1">
      <alignment vertical="top"/>
    </xf>
    <xf numFmtId="0" fontId="6" fillId="3" borderId="12" xfId="40" applyFont="1" applyFill="1" applyBorder="1" applyAlignment="1">
      <alignment horizontal="center" vertical="top" wrapText="1"/>
    </xf>
    <xf numFmtId="0" fontId="6" fillId="3" borderId="5" xfId="40" applyFont="1" applyFill="1" applyBorder="1" applyAlignment="1">
      <alignment horizontal="center" vertical="top" wrapText="1"/>
    </xf>
    <xf numFmtId="0" fontId="10" fillId="3" borderId="2" xfId="40" applyFont="1" applyFill="1" applyBorder="1" applyAlignment="1">
      <alignment vertical="top"/>
    </xf>
    <xf numFmtId="0" fontId="22" fillId="0" borderId="2" xfId="40" applyFont="1" applyBorder="1" applyAlignment="1">
      <alignment horizontal="center" vertical="top" wrapText="1"/>
    </xf>
    <xf numFmtId="0" fontId="22" fillId="3" borderId="2" xfId="40" applyFont="1" applyFill="1" applyBorder="1" applyAlignment="1">
      <alignment horizontal="center" vertical="top" wrapText="1"/>
    </xf>
    <xf numFmtId="0" fontId="10" fillId="3" borderId="2" xfId="40" applyFont="1" applyFill="1" applyBorder="1" applyAlignment="1">
      <alignment horizontal="center" vertical="top"/>
    </xf>
    <xf numFmtId="1" fontId="6" fillId="3" borderId="2" xfId="40" applyNumberFormat="1" applyFont="1" applyFill="1" applyBorder="1" applyAlignment="1">
      <alignment horizontal="center" vertical="top" wrapText="1"/>
    </xf>
    <xf numFmtId="0" fontId="6" fillId="0" borderId="2" xfId="40" applyFont="1" applyBorder="1" applyAlignment="1">
      <alignment vertical="top"/>
    </xf>
    <xf numFmtId="0" fontId="18" fillId="0" borderId="2" xfId="40" applyFont="1" applyBorder="1" applyAlignment="1">
      <alignment horizontal="center" vertical="top" wrapText="1"/>
    </xf>
    <xf numFmtId="0" fontId="6" fillId="0" borderId="2" xfId="40" applyFont="1" applyBorder="1" applyAlignment="1">
      <alignment horizontal="left" vertical="top"/>
    </xf>
    <xf numFmtId="0" fontId="27" fillId="0" borderId="0" xfId="40" applyFont="1" applyFill="1"/>
    <xf numFmtId="0" fontId="10" fillId="0" borderId="2" xfId="40" applyFont="1" applyFill="1" applyBorder="1" applyAlignment="1" applyProtection="1">
      <alignment vertical="top" wrapText="1"/>
      <protection locked="0"/>
    </xf>
    <xf numFmtId="0" fontId="14" fillId="0" borderId="2" xfId="40" applyFont="1" applyFill="1" applyBorder="1" applyAlignment="1">
      <alignment horizontal="center" vertical="top"/>
    </xf>
    <xf numFmtId="0" fontId="6" fillId="0" borderId="0" xfId="40" applyFont="1" applyFill="1" applyAlignment="1">
      <alignment horizontal="center" vertical="top" wrapText="1"/>
    </xf>
    <xf numFmtId="0" fontId="6" fillId="0" borderId="2" xfId="40" applyFont="1" applyFill="1" applyBorder="1" applyAlignment="1">
      <alignment vertical="top" wrapText="1"/>
    </xf>
    <xf numFmtId="2" fontId="18" fillId="0" borderId="2" xfId="40" applyNumberFormat="1" applyFont="1" applyFill="1" applyBorder="1" applyAlignment="1">
      <alignment horizontal="center" vertical="top" wrapText="1"/>
    </xf>
    <xf numFmtId="164" fontId="6" fillId="0" borderId="2" xfId="40" applyNumberFormat="1" applyFont="1" applyFill="1" applyBorder="1" applyAlignment="1">
      <alignment horizontal="center" vertical="top" wrapText="1"/>
    </xf>
    <xf numFmtId="1" fontId="6" fillId="0" borderId="2" xfId="40" applyNumberFormat="1" applyFont="1" applyFill="1" applyBorder="1" applyAlignment="1">
      <alignment horizontal="center" vertical="top" wrapText="1"/>
    </xf>
    <xf numFmtId="167" fontId="6" fillId="0" borderId="2" xfId="40" applyNumberFormat="1" applyFont="1" applyFill="1" applyBorder="1" applyAlignment="1">
      <alignment horizontal="center" vertical="top" wrapText="1"/>
    </xf>
    <xf numFmtId="0" fontId="6" fillId="3" borderId="2" xfId="40" applyNumberFormat="1" applyFont="1" applyFill="1" applyBorder="1" applyAlignment="1">
      <alignment horizontal="left" vertical="top" wrapText="1"/>
    </xf>
    <xf numFmtId="49" fontId="6" fillId="3" borderId="2" xfId="40" applyNumberFormat="1" applyFont="1" applyFill="1" applyBorder="1" applyAlignment="1">
      <alignment horizontal="center" vertical="top" wrapText="1"/>
    </xf>
    <xf numFmtId="0" fontId="10" fillId="3" borderId="6" xfId="40" applyFont="1" applyFill="1" applyBorder="1" applyAlignment="1">
      <alignment horizontal="left" vertical="top"/>
    </xf>
    <xf numFmtId="0" fontId="10" fillId="3" borderId="6" xfId="40" applyFont="1" applyFill="1" applyBorder="1" applyAlignment="1">
      <alignment horizontal="left" vertical="top" wrapText="1"/>
    </xf>
    <xf numFmtId="0" fontId="6" fillId="3" borderId="6" xfId="40" applyFont="1" applyFill="1" applyBorder="1" applyAlignment="1">
      <alignment horizontal="center" vertical="top" wrapText="1"/>
    </xf>
    <xf numFmtId="0" fontId="6" fillId="3" borderId="6" xfId="40" applyFont="1" applyFill="1" applyBorder="1" applyAlignment="1">
      <alignment horizontal="center" vertical="top"/>
    </xf>
    <xf numFmtId="0" fontId="6" fillId="0" borderId="2" xfId="40" applyFont="1" applyFill="1" applyBorder="1" applyAlignment="1">
      <alignment vertical="top"/>
    </xf>
    <xf numFmtId="0" fontId="55" fillId="3" borderId="2" xfId="40" applyFont="1" applyFill="1" applyBorder="1" applyAlignment="1">
      <alignment horizontal="center" vertical="top"/>
    </xf>
    <xf numFmtId="0" fontId="10" fillId="3" borderId="3" xfId="40" applyFont="1" applyFill="1" applyBorder="1" applyAlignment="1">
      <alignment horizontal="left" vertical="top" wrapText="1"/>
    </xf>
    <xf numFmtId="0" fontId="10" fillId="3" borderId="9" xfId="40" applyFont="1" applyFill="1" applyBorder="1" applyAlignment="1">
      <alignment vertical="top"/>
    </xf>
    <xf numFmtId="0" fontId="27" fillId="3" borderId="13" xfId="40" applyFont="1" applyFill="1" applyBorder="1" applyAlignment="1">
      <alignment vertical="top" wrapText="1"/>
    </xf>
    <xf numFmtId="0" fontId="10" fillId="3" borderId="3" xfId="40" applyFont="1" applyFill="1" applyBorder="1" applyAlignment="1">
      <alignment horizontal="center" vertical="top" wrapText="1"/>
    </xf>
    <xf numFmtId="0" fontId="27" fillId="3" borderId="10" xfId="40" applyFont="1" applyFill="1" applyBorder="1" applyAlignment="1">
      <alignment vertical="top" wrapText="1"/>
    </xf>
    <xf numFmtId="0" fontId="6" fillId="3" borderId="3" xfId="40" applyFont="1" applyFill="1" applyBorder="1" applyAlignment="1">
      <alignment horizontal="left" vertical="top"/>
    </xf>
    <xf numFmtId="0" fontId="6" fillId="3" borderId="0" xfId="40" applyFont="1" applyFill="1" applyBorder="1" applyAlignment="1">
      <alignment horizontal="left" vertical="top"/>
    </xf>
    <xf numFmtId="0" fontId="10" fillId="3" borderId="3" xfId="40" applyFont="1" applyFill="1" applyBorder="1" applyAlignment="1">
      <alignment horizontal="center" vertical="top"/>
    </xf>
    <xf numFmtId="0" fontId="6" fillId="3" borderId="3" xfId="40" applyFont="1" applyFill="1" applyBorder="1" applyAlignment="1">
      <alignment horizontal="center" vertical="top"/>
    </xf>
    <xf numFmtId="0" fontId="10" fillId="3" borderId="8" xfId="40" applyFont="1" applyFill="1" applyBorder="1" applyAlignment="1">
      <alignment horizontal="left" vertical="top"/>
    </xf>
    <xf numFmtId="0" fontId="6" fillId="0" borderId="2" xfId="40" applyFont="1" applyFill="1" applyBorder="1" applyAlignment="1">
      <alignment horizontal="left" vertical="top"/>
    </xf>
    <xf numFmtId="0" fontId="6" fillId="3" borderId="2" xfId="40" applyFont="1" applyFill="1" applyBorder="1" applyAlignment="1">
      <alignment horizontal="left" vertical="top"/>
    </xf>
    <xf numFmtId="0" fontId="10" fillId="0" borderId="2" xfId="40" applyFont="1" applyBorder="1" applyAlignment="1">
      <alignment horizontal="left" vertical="top"/>
    </xf>
    <xf numFmtId="0" fontId="27" fillId="0" borderId="0" xfId="40" applyFont="1" applyFill="1" applyAlignment="1">
      <alignment vertical="top" wrapText="1"/>
    </xf>
    <xf numFmtId="0" fontId="6" fillId="0" borderId="2" xfId="40" applyFont="1" applyFill="1" applyBorder="1" applyAlignment="1">
      <alignment wrapText="1"/>
    </xf>
    <xf numFmtId="0" fontId="42" fillId="3" borderId="6" xfId="40" applyFont="1" applyFill="1" applyBorder="1" applyAlignment="1">
      <alignment vertical="top" wrapText="1"/>
    </xf>
    <xf numFmtId="0" fontId="18" fillId="3" borderId="6" xfId="40" applyFont="1" applyFill="1" applyBorder="1" applyAlignment="1">
      <alignment horizontal="center" vertical="top" wrapText="1"/>
    </xf>
    <xf numFmtId="0" fontId="18" fillId="0" borderId="2" xfId="40" applyFont="1" applyFill="1" applyBorder="1" applyAlignment="1">
      <alignment vertical="top"/>
    </xf>
    <xf numFmtId="0" fontId="11" fillId="3" borderId="6" xfId="40" applyFont="1" applyFill="1" applyBorder="1" applyAlignment="1">
      <alignment horizontal="left" vertical="top" wrapText="1"/>
    </xf>
    <xf numFmtId="0" fontId="18" fillId="3" borderId="6" xfId="40" applyFont="1" applyFill="1" applyBorder="1" applyAlignment="1">
      <alignment horizontal="left" vertical="top" wrapText="1"/>
    </xf>
    <xf numFmtId="0" fontId="56" fillId="3" borderId="6" xfId="40" applyFont="1" applyFill="1" applyBorder="1" applyAlignment="1">
      <alignment vertical="top" wrapText="1"/>
    </xf>
    <xf numFmtId="0" fontId="18" fillId="3" borderId="6" xfId="40" applyFont="1" applyFill="1" applyBorder="1" applyAlignment="1">
      <alignment horizontal="center" vertical="top"/>
    </xf>
    <xf numFmtId="0" fontId="27" fillId="0" borderId="2" xfId="40" applyFont="1" applyFill="1" applyBorder="1" applyAlignment="1">
      <alignment vertical="top" wrapText="1"/>
    </xf>
    <xf numFmtId="0" fontId="27" fillId="0" borderId="2" xfId="40" applyFont="1" applyBorder="1" applyAlignment="1">
      <alignment vertical="top" wrapText="1"/>
    </xf>
    <xf numFmtId="0" fontId="18" fillId="0" borderId="5" xfId="0" applyFont="1" applyFill="1" applyBorder="1" applyAlignment="1">
      <alignment horizontal="left" wrapText="1"/>
    </xf>
    <xf numFmtId="0" fontId="6" fillId="2" borderId="0" xfId="0" applyFont="1" applyFill="1" applyAlignment="1">
      <alignment horizontal="center"/>
    </xf>
    <xf numFmtId="0" fontId="92" fillId="0" borderId="0" xfId="0" applyFont="1" applyAlignment="1">
      <alignment horizontal="center"/>
    </xf>
    <xf numFmtId="0" fontId="0" fillId="0" borderId="0" xfId="0" applyFont="1" applyBorder="1"/>
    <xf numFmtId="0" fontId="79" fillId="0" borderId="0" xfId="0" applyFont="1" applyBorder="1"/>
    <xf numFmtId="0" fontId="83" fillId="0" borderId="0" xfId="0" applyFont="1" applyBorder="1"/>
    <xf numFmtId="0" fontId="93" fillId="0" borderId="0" xfId="0" applyFont="1" applyBorder="1"/>
    <xf numFmtId="0" fontId="6" fillId="48" borderId="2" xfId="0" applyFont="1" applyFill="1" applyBorder="1" applyAlignment="1">
      <alignment horizontal="center" wrapText="1"/>
    </xf>
    <xf numFmtId="0" fontId="88" fillId="0" borderId="0" xfId="0" applyFont="1" applyBorder="1" applyAlignment="1">
      <alignment horizontal="center"/>
    </xf>
    <xf numFmtId="0" fontId="88" fillId="0" borderId="0" xfId="0" applyFont="1" applyAlignment="1">
      <alignment horizontal="center" wrapText="1"/>
    </xf>
    <xf numFmtId="0" fontId="6" fillId="48" borderId="0" xfId="0" applyFont="1" applyFill="1" applyAlignment="1">
      <alignment wrapText="1"/>
    </xf>
    <xf numFmtId="0" fontId="18" fillId="3" borderId="2" xfId="40" applyFont="1" applyFill="1" applyBorder="1" applyAlignment="1">
      <alignment horizontal="center" vertical="top" wrapText="1"/>
    </xf>
    <xf numFmtId="0" fontId="6" fillId="42" borderId="2" xfId="40" applyFont="1" applyFill="1" applyBorder="1" applyAlignment="1">
      <alignment wrapText="1"/>
    </xf>
    <xf numFmtId="0" fontId="10" fillId="0" borderId="2" xfId="0" applyFont="1" applyFill="1" applyBorder="1" applyAlignment="1">
      <alignment horizontal="center"/>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0" fillId="0" borderId="0" xfId="0" applyAlignment="1">
      <alignment horizontal="left"/>
    </xf>
    <xf numFmtId="0" fontId="6" fillId="0" borderId="14" xfId="0" applyFont="1" applyFill="1" applyBorder="1" applyAlignment="1">
      <alignment horizontal="center" wrapText="1"/>
    </xf>
    <xf numFmtId="0" fontId="6" fillId="0" borderId="2" xfId="38" applyFont="1" applyFill="1" applyBorder="1" applyAlignment="1">
      <alignment horizontal="center" wrapText="1"/>
    </xf>
    <xf numFmtId="0" fontId="6" fillId="2" borderId="4" xfId="0" applyFont="1" applyFill="1" applyBorder="1" applyAlignment="1">
      <alignment horizontal="center"/>
    </xf>
    <xf numFmtId="0" fontId="13" fillId="0" borderId="4" xfId="0" applyFont="1" applyFill="1" applyBorder="1" applyAlignment="1">
      <alignment horizontal="center" wrapText="1"/>
    </xf>
    <xf numFmtId="0" fontId="6" fillId="3" borderId="4" xfId="0" applyFont="1" applyFill="1" applyBorder="1" applyAlignment="1">
      <alignment horizontal="center"/>
    </xf>
    <xf numFmtId="0" fontId="14" fillId="3" borderId="5" xfId="0" applyFont="1" applyFill="1" applyBorder="1" applyAlignment="1">
      <alignment horizontal="center"/>
    </xf>
    <xf numFmtId="0" fontId="0" fillId="0" borderId="0" xfId="0" applyFont="1"/>
    <xf numFmtId="0" fontId="52" fillId="3" borderId="0" xfId="38" applyFont="1" applyFill="1" applyBorder="1" applyAlignment="1" applyProtection="1">
      <alignment horizontal="center" wrapText="1"/>
      <protection locked="0"/>
    </xf>
    <xf numFmtId="0" fontId="6" fillId="46" borderId="2" xfId="38" applyFont="1" applyFill="1" applyBorder="1" applyAlignment="1" applyProtection="1">
      <alignment horizontal="center" wrapText="1"/>
      <protection locked="0"/>
    </xf>
    <xf numFmtId="0" fontId="19" fillId="46" borderId="2" xfId="38" applyFont="1" applyFill="1" applyBorder="1" applyAlignment="1" applyProtection="1">
      <alignment horizontal="center" wrapText="1"/>
      <protection locked="0"/>
    </xf>
    <xf numFmtId="0" fontId="6" fillId="3" borderId="3" xfId="40" applyFont="1" applyFill="1" applyBorder="1" applyAlignment="1">
      <alignment horizontal="center" vertical="top" wrapText="1"/>
    </xf>
    <xf numFmtId="0" fontId="0" fillId="0" borderId="0" xfId="0" applyFont="1" applyAlignment="1">
      <alignment wrapText="1"/>
    </xf>
    <xf numFmtId="0" fontId="6" fillId="0" borderId="25" xfId="0" applyFont="1" applyBorder="1" applyAlignment="1">
      <alignment horizontal="center" wrapText="1"/>
    </xf>
    <xf numFmtId="0" fontId="51" fillId="3" borderId="2" xfId="0" applyFont="1" applyFill="1" applyBorder="1" applyAlignment="1" applyProtection="1">
      <protection locked="0"/>
    </xf>
    <xf numFmtId="0" fontId="6" fillId="0" borderId="25" xfId="39" applyFont="1" applyFill="1" applyBorder="1" applyAlignment="1">
      <alignment horizontal="center" wrapText="1"/>
    </xf>
    <xf numFmtId="0" fontId="18" fillId="0" borderId="2" xfId="0" applyFont="1" applyBorder="1" applyAlignment="1" applyProtection="1">
      <alignment wrapText="1"/>
      <protection locked="0"/>
    </xf>
    <xf numFmtId="0" fontId="11" fillId="3" borderId="0" xfId="0" applyFont="1" applyFill="1" applyBorder="1" applyAlignment="1" applyProtection="1">
      <protection locked="0"/>
    </xf>
    <xf numFmtId="0" fontId="6" fillId="0" borderId="2" xfId="0" applyFont="1" applyFill="1" applyBorder="1" applyAlignment="1">
      <alignment horizontal="center" vertical="center" wrapText="1"/>
    </xf>
    <xf numFmtId="0" fontId="92" fillId="0" borderId="2" xfId="0" applyFont="1" applyBorder="1" applyAlignment="1">
      <alignment wrapText="1"/>
    </xf>
    <xf numFmtId="0" fontId="92" fillId="0" borderId="2" xfId="0" applyFont="1" applyBorder="1"/>
    <xf numFmtId="0" fontId="92" fillId="0" borderId="2" xfId="0" applyFont="1" applyBorder="1" applyAlignment="1">
      <alignment horizontal="center"/>
    </xf>
    <xf numFmtId="14" fontId="92" fillId="0" borderId="2" xfId="0" applyNumberFormat="1" applyFont="1" applyBorder="1" applyAlignment="1">
      <alignment horizontal="center"/>
    </xf>
    <xf numFmtId="0" fontId="92" fillId="46" borderId="2" xfId="0" applyFont="1" applyFill="1" applyBorder="1" applyAlignment="1">
      <alignment horizontal="center"/>
    </xf>
    <xf numFmtId="0" fontId="92" fillId="46" borderId="2" xfId="0" applyFont="1" applyFill="1" applyBorder="1"/>
    <xf numFmtId="0" fontId="92" fillId="46" borderId="2" xfId="0" applyFont="1" applyFill="1" applyBorder="1" applyAlignment="1">
      <alignment wrapText="1"/>
    </xf>
    <xf numFmtId="0" fontId="0" fillId="0" borderId="0" xfId="0"/>
    <xf numFmtId="0" fontId="10" fillId="42" borderId="2" xfId="0" applyFont="1" applyFill="1" applyBorder="1" applyAlignment="1" applyProtection="1">
      <alignment wrapText="1"/>
      <protection locked="0"/>
    </xf>
    <xf numFmtId="0" fontId="4" fillId="42" borderId="2" xfId="0" applyFont="1" applyFill="1" applyBorder="1" applyAlignment="1" applyProtection="1">
      <alignment horizontal="left" wrapText="1"/>
      <protection locked="0"/>
    </xf>
    <xf numFmtId="0" fontId="55" fillId="46" borderId="2" xfId="0" applyFont="1" applyFill="1" applyBorder="1" applyAlignment="1">
      <alignment horizontal="center" vertical="center" wrapText="1"/>
    </xf>
    <xf numFmtId="14" fontId="22" fillId="0" borderId="2" xfId="0" applyNumberFormat="1" applyFont="1" applyBorder="1" applyAlignment="1">
      <alignment horizontal="center" vertical="center"/>
    </xf>
    <xf numFmtId="0" fontId="22"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xf>
    <xf numFmtId="0" fontId="22" fillId="45"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7" fillId="0" borderId="2" xfId="0" applyFont="1" applyBorder="1" applyAlignment="1">
      <alignment horizontal="left" vertical="top" wrapText="1"/>
    </xf>
    <xf numFmtId="0" fontId="22" fillId="0" borderId="2" xfId="0" applyFont="1" applyBorder="1" applyAlignment="1">
      <alignment vertical="center" wrapText="1"/>
    </xf>
    <xf numFmtId="14" fontId="55" fillId="46" borderId="2" xfId="0" applyNumberFormat="1" applyFont="1" applyFill="1" applyBorder="1" applyAlignment="1">
      <alignment horizontal="center" vertical="center"/>
    </xf>
    <xf numFmtId="0" fontId="22" fillId="46" borderId="2" xfId="0" applyFont="1" applyFill="1" applyBorder="1" applyAlignment="1">
      <alignment horizontal="left" vertical="center"/>
    </xf>
    <xf numFmtId="0" fontId="22" fillId="46" borderId="2" xfId="0" applyFont="1" applyFill="1" applyBorder="1" applyAlignment="1">
      <alignment horizontal="center" vertical="center"/>
    </xf>
    <xf numFmtId="0" fontId="22" fillId="46" borderId="2" xfId="0" applyFont="1" applyFill="1" applyBorder="1" applyAlignment="1">
      <alignment horizontal="center" vertical="center" wrapText="1"/>
    </xf>
    <xf numFmtId="14" fontId="22" fillId="0" borderId="2" xfId="0" applyNumberFormat="1" applyFont="1" applyFill="1" applyBorder="1" applyAlignment="1">
      <alignment horizontal="center" vertical="center"/>
    </xf>
    <xf numFmtId="0" fontId="22" fillId="46" borderId="2" xfId="0" applyFont="1" applyFill="1" applyBorder="1" applyAlignment="1">
      <alignment horizontal="left" vertical="center" wrapText="1"/>
    </xf>
    <xf numFmtId="14" fontId="22" fillId="0" borderId="2" xfId="0" applyNumberFormat="1" applyFont="1" applyBorder="1" applyAlignment="1">
      <alignment horizontal="center"/>
    </xf>
    <xf numFmtId="0" fontId="22" fillId="0" borderId="2" xfId="0" applyFont="1" applyBorder="1"/>
    <xf numFmtId="0" fontId="22" fillId="0" borderId="2" xfId="0" applyFont="1" applyBorder="1" applyAlignment="1">
      <alignment horizontal="center"/>
    </xf>
    <xf numFmtId="0" fontId="55" fillId="46" borderId="2" xfId="0" applyFont="1" applyFill="1" applyBorder="1" applyAlignment="1">
      <alignment horizontal="center" vertical="center"/>
    </xf>
    <xf numFmtId="0" fontId="39" fillId="46" borderId="2" xfId="0" applyFont="1" applyFill="1" applyBorder="1" applyAlignment="1">
      <alignment wrapText="1"/>
    </xf>
    <xf numFmtId="0" fontId="39" fillId="46" borderId="2" xfId="0" applyFont="1" applyFill="1" applyBorder="1"/>
    <xf numFmtId="0" fontId="27" fillId="0" borderId="2" xfId="0" applyFont="1" applyBorder="1"/>
    <xf numFmtId="0" fontId="39" fillId="46" borderId="2" xfId="0" applyFont="1" applyFill="1" applyBorder="1" applyAlignment="1">
      <alignment horizontal="center"/>
    </xf>
    <xf numFmtId="0" fontId="39" fillId="46" borderId="2" xfId="0" applyFont="1" applyFill="1" applyBorder="1" applyAlignment="1">
      <alignment horizontal="center" wrapText="1"/>
    </xf>
    <xf numFmtId="0" fontId="94" fillId="0" borderId="2" xfId="0" applyFont="1" applyBorder="1" applyAlignment="1">
      <alignment horizontal="center" vertical="center" wrapText="1"/>
    </xf>
    <xf numFmtId="0" fontId="94" fillId="0" borderId="2" xfId="0" applyFont="1" applyBorder="1" applyAlignment="1">
      <alignment horizontal="center" vertical="center"/>
    </xf>
    <xf numFmtId="2" fontId="6" fillId="0" borderId="2" xfId="0" applyNumberFormat="1" applyFont="1" applyFill="1" applyBorder="1" applyAlignment="1" applyProtection="1">
      <alignment horizontal="center" wrapText="1"/>
      <protection locked="0"/>
    </xf>
    <xf numFmtId="0" fontId="10" fillId="0" borderId="2" xfId="0" applyFont="1" applyFill="1" applyBorder="1" applyAlignment="1">
      <alignment horizontal="left" vertical="center" wrapText="1"/>
    </xf>
    <xf numFmtId="0" fontId="6" fillId="0" borderId="0" xfId="0" applyFont="1" applyFill="1" applyBorder="1" applyAlignment="1">
      <alignment horizontal="left" wrapText="1"/>
    </xf>
    <xf numFmtId="0" fontId="61" fillId="3" borderId="6" xfId="0" applyFont="1" applyFill="1" applyBorder="1" applyAlignment="1">
      <alignment vertical="top" wrapText="1"/>
    </xf>
    <xf numFmtId="0" fontId="18" fillId="0" borderId="2" xfId="40" applyFont="1" applyFill="1" applyBorder="1" applyAlignment="1" applyProtection="1">
      <alignment vertical="top" wrapText="1"/>
      <protection locked="0"/>
    </xf>
    <xf numFmtId="0" fontId="18" fillId="0" borderId="2" xfId="40" applyFont="1" applyFill="1" applyBorder="1" applyAlignment="1" applyProtection="1">
      <alignment horizontal="center" vertical="top" wrapText="1"/>
      <protection locked="0"/>
    </xf>
    <xf numFmtId="0" fontId="11" fillId="0" borderId="2" xfId="40" applyFont="1" applyFill="1" applyBorder="1" applyAlignment="1">
      <alignment horizontal="center" vertical="top" wrapText="1"/>
    </xf>
    <xf numFmtId="0" fontId="18" fillId="0" borderId="2" xfId="40" applyFont="1" applyFill="1" applyBorder="1" applyAlignment="1">
      <alignment horizontal="left" vertical="top"/>
    </xf>
    <xf numFmtId="0" fontId="18" fillId="0" borderId="2" xfId="40" applyNumberFormat="1" applyFont="1" applyFill="1" applyBorder="1" applyAlignment="1" applyProtection="1">
      <alignment vertical="top" wrapText="1"/>
      <protection locked="0"/>
    </xf>
    <xf numFmtId="0" fontId="92" fillId="0" borderId="0" xfId="0" applyFont="1" applyFill="1"/>
    <xf numFmtId="1" fontId="6" fillId="0" borderId="2" xfId="40" applyNumberFormat="1" applyFont="1" applyFill="1" applyBorder="1" applyAlignment="1">
      <alignment horizontal="left" vertical="top"/>
    </xf>
    <xf numFmtId="0" fontId="95" fillId="0" borderId="0" xfId="0" applyFont="1" applyFill="1"/>
    <xf numFmtId="49" fontId="10" fillId="0" borderId="2" xfId="0" applyNumberFormat="1" applyFont="1" applyFill="1" applyBorder="1" applyAlignment="1">
      <alignment horizontal="left" vertical="top" wrapText="1"/>
    </xf>
    <xf numFmtId="49" fontId="10" fillId="0" borderId="3" xfId="0" applyNumberFormat="1" applyFont="1" applyFill="1" applyBorder="1" applyAlignment="1">
      <alignment horizontal="left" vertical="top" wrapText="1"/>
    </xf>
    <xf numFmtId="0" fontId="6" fillId="0" borderId="3" xfId="0" applyFont="1" applyFill="1" applyBorder="1" applyAlignment="1">
      <alignment horizontal="center" vertical="top" wrapText="1"/>
    </xf>
    <xf numFmtId="49" fontId="10" fillId="0" borderId="6" xfId="0" applyNumberFormat="1" applyFont="1" applyFill="1" applyBorder="1" applyAlignment="1">
      <alignment horizontal="left" vertical="top" wrapText="1"/>
    </xf>
    <xf numFmtId="0" fontId="6" fillId="0" borderId="6" xfId="0" applyFont="1" applyFill="1" applyBorder="1" applyAlignment="1">
      <alignment horizontal="center" vertical="top" wrapText="1"/>
    </xf>
    <xf numFmtId="0" fontId="11" fillId="0" borderId="2" xfId="40" applyFont="1" applyFill="1" applyBorder="1" applyAlignment="1" applyProtection="1">
      <alignment vertical="top" wrapText="1"/>
      <protection locked="0"/>
    </xf>
    <xf numFmtId="0" fontId="11" fillId="0" borderId="2" xfId="40" applyFont="1" applyFill="1" applyBorder="1" applyAlignment="1" applyProtection="1">
      <alignment horizontal="center" vertical="top" wrapText="1"/>
      <protection locked="0"/>
    </xf>
    <xf numFmtId="0" fontId="11" fillId="0" borderId="2" xfId="40" applyFont="1" applyFill="1" applyBorder="1" applyAlignment="1">
      <alignment vertical="top"/>
    </xf>
    <xf numFmtId="0" fontId="11" fillId="0" borderId="2" xfId="40" applyFont="1" applyFill="1" applyBorder="1" applyAlignment="1">
      <alignment horizontal="center" vertical="top"/>
    </xf>
    <xf numFmtId="0" fontId="11" fillId="0" borderId="2" xfId="40" applyFont="1" applyFill="1" applyBorder="1" applyAlignment="1">
      <alignment horizontal="left" vertical="top"/>
    </xf>
    <xf numFmtId="0" fontId="11" fillId="0" borderId="2" xfId="40" applyNumberFormat="1" applyFont="1" applyFill="1" applyBorder="1" applyAlignment="1" applyProtection="1">
      <alignment vertical="top" wrapText="1"/>
      <protection locked="0"/>
    </xf>
    <xf numFmtId="0" fontId="11" fillId="0" borderId="2" xfId="40" applyNumberFormat="1" applyFont="1" applyFill="1" applyBorder="1" applyAlignment="1">
      <alignment horizontal="left" vertical="top" wrapText="1"/>
    </xf>
    <xf numFmtId="0" fontId="62" fillId="0" borderId="2" xfId="0" applyFont="1" applyFill="1" applyBorder="1" applyAlignment="1">
      <alignment horizontal="center" wrapText="1"/>
    </xf>
    <xf numFmtId="0" fontId="63" fillId="0" borderId="2" xfId="0" applyFont="1" applyFill="1" applyBorder="1" applyAlignment="1">
      <alignment horizontal="center" wrapText="1"/>
    </xf>
    <xf numFmtId="3" fontId="6" fillId="0" borderId="2" xfId="0" applyNumberFormat="1" applyFont="1" applyFill="1" applyBorder="1" applyAlignment="1">
      <alignment wrapText="1"/>
    </xf>
    <xf numFmtId="0" fontId="6" fillId="0" borderId="6" xfId="0" applyFont="1" applyFill="1" applyBorder="1" applyAlignment="1">
      <alignment horizontal="left" wrapText="1"/>
    </xf>
    <xf numFmtId="0" fontId="11" fillId="0" borderId="2" xfId="0" applyFont="1" applyFill="1" applyBorder="1" applyAlignment="1">
      <alignment horizontal="center" wrapText="1"/>
    </xf>
    <xf numFmtId="164" fontId="6" fillId="0" borderId="2" xfId="0" applyNumberFormat="1" applyFont="1" applyFill="1" applyBorder="1" applyAlignment="1">
      <alignment horizontal="center" wrapText="1"/>
    </xf>
    <xf numFmtId="164" fontId="6" fillId="0" borderId="2" xfId="0" applyNumberFormat="1" applyFont="1" applyFill="1" applyBorder="1" applyAlignment="1">
      <alignment wrapText="1"/>
    </xf>
    <xf numFmtId="167" fontId="18" fillId="0" borderId="2" xfId="0" applyNumberFormat="1" applyFont="1" applyFill="1" applyBorder="1" applyAlignment="1">
      <alignment horizontal="center" wrapText="1"/>
    </xf>
    <xf numFmtId="0" fontId="11" fillId="0" borderId="2" xfId="0" applyNumberFormat="1" applyFont="1" applyFill="1" applyBorder="1" applyAlignment="1">
      <alignment horizontal="left" wrapText="1"/>
    </xf>
    <xf numFmtId="167" fontId="11" fillId="0" borderId="2" xfId="0" applyNumberFormat="1" applyFont="1" applyFill="1" applyBorder="1" applyAlignment="1">
      <alignment horizontal="center" wrapText="1"/>
    </xf>
    <xf numFmtId="0" fontId="88" fillId="49" borderId="7" xfId="40" applyFont="1" applyFill="1" applyBorder="1" applyAlignment="1">
      <alignment horizontal="center" vertical="top"/>
    </xf>
    <xf numFmtId="0" fontId="88" fillId="0" borderId="0" xfId="40" applyFont="1" applyFill="1" applyBorder="1" applyAlignment="1">
      <alignment horizontal="center" vertical="top"/>
    </xf>
    <xf numFmtId="0" fontId="88" fillId="0" borderId="2" xfId="0" applyFont="1" applyFill="1" applyBorder="1" applyAlignment="1" applyProtection="1">
      <alignment wrapText="1"/>
      <protection locked="0"/>
    </xf>
    <xf numFmtId="0" fontId="6" fillId="0" borderId="2" xfId="0" applyFont="1" applyFill="1" applyBorder="1" applyAlignment="1">
      <alignment vertical="top" wrapText="1"/>
    </xf>
    <xf numFmtId="0" fontId="6" fillId="0" borderId="2" xfId="0" applyFont="1" applyFill="1" applyBorder="1" applyAlignment="1">
      <alignment horizontal="center" vertical="top"/>
    </xf>
    <xf numFmtId="0" fontId="19" fillId="0" borderId="2" xfId="0" applyFont="1" applyFill="1" applyBorder="1" applyAlignment="1">
      <alignment horizontal="left" wrapText="1"/>
    </xf>
    <xf numFmtId="0" fontId="64" fillId="0" borderId="2" xfId="0" applyFont="1" applyFill="1" applyBorder="1" applyAlignment="1">
      <alignment horizontal="left" wrapText="1"/>
    </xf>
    <xf numFmtId="0" fontId="6" fillId="0" borderId="8" xfId="40" applyFont="1" applyFill="1" applyBorder="1" applyAlignment="1">
      <alignment horizontal="left" vertical="top" wrapText="1"/>
    </xf>
    <xf numFmtId="0" fontId="6" fillId="0" borderId="6" xfId="40" applyFont="1" applyFill="1" applyBorder="1" applyAlignment="1">
      <alignment horizontal="center" vertical="top"/>
    </xf>
    <xf numFmtId="49" fontId="10" fillId="0" borderId="15" xfId="0" applyNumberFormat="1" applyFont="1" applyFill="1" applyBorder="1" applyAlignment="1">
      <alignment horizontal="left" vertical="top" wrapText="1"/>
    </xf>
    <xf numFmtId="0" fontId="6" fillId="0" borderId="15" xfId="0" applyFont="1" applyFill="1" applyBorder="1" applyAlignment="1">
      <alignment horizontal="center" vertical="top" wrapText="1"/>
    </xf>
    <xf numFmtId="49" fontId="6" fillId="0" borderId="2" xfId="0" applyNumberFormat="1" applyFont="1" applyFill="1" applyBorder="1" applyAlignment="1">
      <alignment horizontal="left" vertical="top" wrapText="1"/>
    </xf>
    <xf numFmtId="0" fontId="6" fillId="0" borderId="2" xfId="0" applyNumberFormat="1" applyFont="1" applyFill="1" applyBorder="1" applyAlignment="1">
      <alignment horizontal="left" vertical="top" wrapText="1"/>
    </xf>
    <xf numFmtId="0" fontId="6" fillId="0" borderId="2" xfId="0" applyFont="1" applyFill="1" applyBorder="1" applyAlignment="1" applyProtection="1">
      <alignment vertical="top" wrapText="1"/>
      <protection locked="0"/>
    </xf>
    <xf numFmtId="0" fontId="6" fillId="0" borderId="2" xfId="0" applyFont="1" applyFill="1" applyBorder="1" applyAlignment="1" applyProtection="1">
      <alignment horizontal="center" vertical="top" wrapText="1"/>
      <protection locked="0"/>
    </xf>
    <xf numFmtId="164"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xf numFmtId="1" fontId="6" fillId="0" borderId="2" xfId="0" applyNumberFormat="1" applyFont="1" applyFill="1" applyBorder="1" applyAlignment="1">
      <alignment horizontal="left" vertical="top" wrapText="1"/>
    </xf>
    <xf numFmtId="1" fontId="6" fillId="0" borderId="2" xfId="0" applyNumberFormat="1" applyFont="1" applyFill="1" applyBorder="1" applyAlignment="1">
      <alignment horizontal="center" vertical="top" wrapText="1"/>
    </xf>
    <xf numFmtId="0" fontId="6" fillId="0" borderId="3" xfId="0" applyFont="1" applyFill="1" applyBorder="1" applyAlignment="1">
      <alignment horizontal="left" vertical="top" wrapText="1"/>
    </xf>
    <xf numFmtId="0" fontId="6" fillId="0" borderId="3" xfId="0" applyNumberFormat="1" applyFont="1" applyFill="1" applyBorder="1" applyAlignment="1">
      <alignment horizontal="left" vertical="top" wrapText="1"/>
    </xf>
    <xf numFmtId="167" fontId="6" fillId="0" borderId="3" xfId="0" applyNumberFormat="1" applyFont="1" applyFill="1" applyBorder="1" applyAlignment="1">
      <alignment horizontal="center" vertical="top" wrapText="1"/>
    </xf>
    <xf numFmtId="1" fontId="6" fillId="0" borderId="3" xfId="0" applyNumberFormat="1" applyFont="1" applyFill="1" applyBorder="1" applyAlignment="1">
      <alignment horizontal="left" vertical="top" wrapText="1"/>
    </xf>
    <xf numFmtId="0" fontId="6" fillId="0" borderId="3" xfId="0" applyFont="1" applyFill="1" applyBorder="1" applyAlignment="1">
      <alignment horizontal="center" vertical="top"/>
    </xf>
    <xf numFmtId="167" fontId="6" fillId="0" borderId="2" xfId="0" applyNumberFormat="1" applyFont="1" applyFill="1" applyBorder="1" applyAlignment="1">
      <alignment horizontal="center" vertical="top" wrapText="1"/>
    </xf>
    <xf numFmtId="0" fontId="6" fillId="0" borderId="15" xfId="0" applyFont="1" applyFill="1" applyBorder="1" applyAlignment="1">
      <alignment horizontal="left" vertical="top" wrapText="1"/>
    </xf>
    <xf numFmtId="0" fontId="6" fillId="0" borderId="15" xfId="0" applyNumberFormat="1" applyFont="1" applyFill="1" applyBorder="1" applyAlignment="1">
      <alignment horizontal="left" vertical="top" wrapText="1"/>
    </xf>
    <xf numFmtId="167" fontId="6" fillId="0" borderId="15" xfId="0" applyNumberFormat="1" applyFont="1" applyFill="1" applyBorder="1" applyAlignment="1">
      <alignment horizontal="center" vertical="top" wrapText="1"/>
    </xf>
    <xf numFmtId="1" fontId="6" fillId="0" borderId="15" xfId="0" applyNumberFormat="1" applyFont="1" applyFill="1" applyBorder="1" applyAlignment="1">
      <alignment horizontal="left" vertical="top" wrapText="1"/>
    </xf>
    <xf numFmtId="0" fontId="6" fillId="0" borderId="15" xfId="0" applyFont="1" applyFill="1" applyBorder="1" applyAlignment="1">
      <alignment horizontal="center" vertical="top"/>
    </xf>
    <xf numFmtId="0" fontId="6" fillId="0" borderId="6" xfId="0" applyFont="1" applyFill="1" applyBorder="1" applyAlignment="1">
      <alignment horizontal="left" vertical="top" wrapText="1"/>
    </xf>
    <xf numFmtId="49" fontId="6" fillId="0" borderId="6" xfId="0" applyNumberFormat="1" applyFont="1" applyFill="1" applyBorder="1" applyAlignment="1">
      <alignment horizontal="left" vertical="top" wrapText="1"/>
    </xf>
    <xf numFmtId="0" fontId="6" fillId="0" borderId="6" xfId="0" applyNumberFormat="1" applyFont="1" applyFill="1" applyBorder="1" applyAlignment="1">
      <alignment horizontal="left" vertical="top" wrapText="1"/>
    </xf>
    <xf numFmtId="167" fontId="6" fillId="0" borderId="6" xfId="0" applyNumberFormat="1" applyFont="1" applyFill="1" applyBorder="1" applyAlignment="1">
      <alignment horizontal="center" vertical="top" wrapText="1"/>
    </xf>
    <xf numFmtId="1" fontId="6" fillId="0" borderId="6" xfId="0" applyNumberFormat="1" applyFont="1" applyFill="1" applyBorder="1" applyAlignment="1">
      <alignment horizontal="left" vertical="top" wrapText="1"/>
    </xf>
    <xf numFmtId="0" fontId="6" fillId="0" borderId="6" xfId="0" applyFont="1" applyFill="1" applyBorder="1" applyAlignment="1">
      <alignment horizontal="center" vertical="top"/>
    </xf>
    <xf numFmtId="0" fontId="22" fillId="0" borderId="2" xfId="0" applyFont="1" applyFill="1" applyBorder="1" applyAlignment="1">
      <alignment horizontal="center" vertical="top"/>
    </xf>
    <xf numFmtId="0" fontId="22" fillId="0" borderId="2" xfId="40" applyFont="1" applyFill="1" applyBorder="1" applyAlignment="1">
      <alignment horizontal="center" vertical="top"/>
    </xf>
    <xf numFmtId="0" fontId="82" fillId="0" borderId="0" xfId="0" applyFont="1"/>
    <xf numFmtId="0" fontId="83" fillId="0" borderId="2" xfId="0" applyFont="1" applyBorder="1" applyAlignment="1">
      <alignment wrapText="1"/>
    </xf>
    <xf numFmtId="0" fontId="3" fillId="2" borderId="2" xfId="0" applyFont="1" applyFill="1" applyBorder="1" applyAlignment="1" applyProtection="1">
      <protection locked="0"/>
    </xf>
    <xf numFmtId="0" fontId="2" fillId="3" borderId="2" xfId="0" applyFont="1" applyFill="1" applyBorder="1" applyAlignment="1" applyProtection="1">
      <alignment horizontal="left"/>
      <protection locked="0"/>
    </xf>
    <xf numFmtId="0" fontId="40" fillId="2" borderId="2" xfId="0" applyFont="1" applyFill="1" applyBorder="1" applyAlignment="1">
      <alignment horizontal="center" wrapText="1"/>
    </xf>
    <xf numFmtId="0" fontId="43" fillId="2" borderId="2" xfId="0" applyFont="1" applyFill="1" applyBorder="1" applyAlignment="1">
      <alignment horizontal="center" wrapText="1"/>
    </xf>
    <xf numFmtId="9" fontId="6" fillId="0" borderId="2" xfId="44" applyFont="1" applyFill="1" applyBorder="1" applyAlignment="1">
      <alignment horizontal="left" vertical="top" wrapText="1"/>
    </xf>
    <xf numFmtId="0" fontId="8" fillId="2" borderId="2" xfId="38" applyFont="1" applyFill="1" applyBorder="1" applyAlignment="1" applyProtection="1">
      <alignment horizontal="center" wrapText="1"/>
      <protection locked="0"/>
    </xf>
    <xf numFmtId="9" fontId="6" fillId="0" borderId="2" xfId="44" applyFont="1" applyFill="1" applyBorder="1" applyAlignment="1" applyProtection="1">
      <alignment vertical="top" wrapText="1"/>
      <protection locked="0"/>
    </xf>
    <xf numFmtId="0" fontId="11" fillId="0" borderId="2" xfId="0" applyFont="1" applyFill="1" applyBorder="1" applyAlignment="1" applyProtection="1">
      <alignment wrapText="1"/>
    </xf>
    <xf numFmtId="0" fontId="6" fillId="3" borderId="5" xfId="0" applyFont="1" applyFill="1" applyBorder="1" applyAlignment="1">
      <alignment horizontal="left"/>
    </xf>
    <xf numFmtId="0" fontId="6" fillId="3" borderId="5" xfId="0" applyFont="1" applyFill="1" applyBorder="1" applyAlignment="1">
      <alignment horizontal="left" wrapText="1"/>
    </xf>
    <xf numFmtId="0" fontId="6" fillId="3" borderId="2" xfId="0" applyNumberFormat="1" applyFont="1" applyFill="1" applyBorder="1" applyAlignment="1" applyProtection="1">
      <alignment horizontal="left" wrapText="1"/>
      <protection locked="0"/>
    </xf>
    <xf numFmtId="0" fontId="27" fillId="0" borderId="2" xfId="0" applyFont="1" applyFill="1" applyBorder="1" applyAlignment="1">
      <alignment vertical="top" wrapText="1"/>
    </xf>
    <xf numFmtId="1" fontId="18" fillId="0" borderId="2" xfId="0" applyNumberFormat="1" applyFont="1" applyFill="1" applyBorder="1" applyAlignment="1">
      <alignment horizontal="center" wrapText="1"/>
    </xf>
    <xf numFmtId="0" fontId="88" fillId="44" borderId="2" xfId="0" applyFont="1" applyFill="1" applyBorder="1" applyAlignment="1">
      <alignment wrapText="1"/>
    </xf>
    <xf numFmtId="0" fontId="6" fillId="0" borderId="2" xfId="38" applyFont="1" applyFill="1" applyBorder="1" applyAlignment="1">
      <alignment vertical="top" wrapText="1"/>
    </xf>
    <xf numFmtId="166" fontId="6" fillId="0" borderId="2" xfId="38" applyNumberFormat="1" applyFont="1" applyFill="1" applyBorder="1" applyAlignment="1">
      <alignment horizontal="center" vertical="top" wrapText="1"/>
    </xf>
    <xf numFmtId="0" fontId="83" fillId="0" borderId="2" xfId="0" applyFont="1" applyBorder="1"/>
    <xf numFmtId="0" fontId="94" fillId="0" borderId="2" xfId="0" applyFont="1" applyBorder="1" applyAlignment="1">
      <alignment wrapText="1"/>
    </xf>
    <xf numFmtId="0" fontId="96"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6" fillId="0" borderId="10" xfId="0" applyFont="1" applyBorder="1" applyAlignment="1" applyProtection="1">
      <alignment horizontal="center" wrapText="1"/>
      <protection locked="0"/>
    </xf>
    <xf numFmtId="0" fontId="10" fillId="0" borderId="3" xfId="0" applyFont="1" applyBorder="1" applyAlignment="1" applyProtection="1">
      <alignment wrapText="1"/>
      <protection locked="0"/>
    </xf>
    <xf numFmtId="0" fontId="6" fillId="0" borderId="3" xfId="0" applyFont="1" applyBorder="1" applyAlignment="1" applyProtection="1">
      <alignment wrapText="1"/>
      <protection locked="0"/>
    </xf>
    <xf numFmtId="0" fontId="6" fillId="0" borderId="3" xfId="0" applyFont="1" applyBorder="1" applyAlignment="1" applyProtection="1">
      <alignment horizontal="center" wrapText="1"/>
      <protection locked="0"/>
    </xf>
    <xf numFmtId="0" fontId="6" fillId="0" borderId="3" xfId="0" applyFont="1" applyBorder="1" applyAlignment="1" applyProtection="1">
      <alignment horizontal="center"/>
      <protection locked="0"/>
    </xf>
    <xf numFmtId="9" fontId="6" fillId="0" borderId="3" xfId="44" applyFont="1" applyBorder="1" applyAlignment="1" applyProtection="1">
      <protection locked="0"/>
    </xf>
    <xf numFmtId="0" fontId="6" fillId="0" borderId="3" xfId="0" applyFont="1" applyFill="1" applyBorder="1" applyAlignment="1" applyProtection="1">
      <alignment horizontal="center" wrapText="1"/>
      <protection locked="0"/>
    </xf>
    <xf numFmtId="0" fontId="6" fillId="0" borderId="3" xfId="38" applyFont="1" applyFill="1" applyBorder="1" applyAlignment="1" applyProtection="1">
      <alignment horizontal="center" wrapText="1"/>
      <protection locked="0"/>
    </xf>
    <xf numFmtId="49" fontId="6" fillId="0" borderId="6" xfId="0" applyNumberFormat="1" applyFont="1" applyFill="1" applyBorder="1" applyAlignment="1" applyProtection="1">
      <alignment horizontal="center" wrapText="1"/>
      <protection locked="0"/>
    </xf>
    <xf numFmtId="0" fontId="6" fillId="0" borderId="6" xfId="0" applyFont="1" applyFill="1" applyBorder="1" applyAlignment="1" applyProtection="1">
      <alignment horizontal="center"/>
      <protection locked="0"/>
    </xf>
    <xf numFmtId="0" fontId="88" fillId="0" borderId="2" xfId="0" applyFont="1" applyFill="1" applyBorder="1" applyAlignment="1" applyProtection="1">
      <alignment horizontal="center"/>
      <protection locked="0"/>
    </xf>
    <xf numFmtId="0" fontId="8" fillId="0" borderId="2" xfId="0" applyFont="1" applyFill="1" applyBorder="1" applyAlignment="1" applyProtection="1">
      <alignment horizontal="center" wrapText="1"/>
      <protection locked="0"/>
    </xf>
    <xf numFmtId="0" fontId="22" fillId="0" borderId="2" xfId="0" applyFont="1" applyFill="1" applyBorder="1" applyAlignment="1" applyProtection="1">
      <alignment horizontal="center" wrapText="1"/>
      <protection locked="0"/>
    </xf>
    <xf numFmtId="0" fontId="10" fillId="0" borderId="2" xfId="0" applyFont="1" applyFill="1" applyBorder="1" applyAlignment="1" applyProtection="1">
      <alignment horizontal="center" wrapText="1"/>
      <protection locked="0"/>
    </xf>
    <xf numFmtId="0" fontId="10" fillId="0" borderId="4" xfId="0" applyFont="1" applyFill="1" applyBorder="1" applyAlignment="1" applyProtection="1">
      <protection locked="0"/>
    </xf>
    <xf numFmtId="0" fontId="55" fillId="0" borderId="2"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10" fillId="0" borderId="5" xfId="0" applyFont="1" applyFill="1" applyBorder="1" applyAlignment="1" applyProtection="1">
      <alignment horizontal="center" wrapText="1"/>
      <protection locked="0"/>
    </xf>
    <xf numFmtId="0" fontId="54" fillId="0" borderId="2" xfId="0" applyFont="1" applyFill="1" applyBorder="1" applyAlignment="1">
      <alignment horizontal="center" wrapText="1"/>
    </xf>
    <xf numFmtId="0" fontId="92" fillId="0" borderId="1" xfId="0" applyFont="1" applyFill="1" applyBorder="1" applyAlignment="1">
      <alignment horizontal="center" wrapText="1"/>
    </xf>
    <xf numFmtId="0" fontId="88" fillId="50" borderId="2" xfId="0" applyFont="1" applyFill="1" applyBorder="1" applyAlignment="1">
      <alignment horizontal="left" wrapText="1"/>
    </xf>
    <xf numFmtId="0" fontId="94" fillId="50" borderId="2" xfId="0" applyFont="1" applyFill="1" applyBorder="1" applyAlignment="1">
      <alignment horizontal="center" vertical="center"/>
    </xf>
    <xf numFmtId="0" fontId="94" fillId="50" borderId="2" xfId="0" applyFont="1" applyFill="1" applyBorder="1" applyAlignment="1">
      <alignment horizontal="center" vertical="center" wrapText="1"/>
    </xf>
    <xf numFmtId="0" fontId="83" fillId="50" borderId="2" xfId="0" applyFont="1" applyFill="1" applyBorder="1" applyAlignment="1">
      <alignment wrapText="1"/>
    </xf>
    <xf numFmtId="14" fontId="94" fillId="50" borderId="2" xfId="0" applyNumberFormat="1" applyFont="1" applyFill="1" applyBorder="1" applyAlignment="1">
      <alignment horizontal="center" vertical="center"/>
    </xf>
    <xf numFmtId="0" fontId="94" fillId="50" borderId="2" xfId="0" applyFont="1" applyFill="1" applyBorder="1" applyAlignment="1">
      <alignment horizontal="left" vertical="center" wrapText="1"/>
    </xf>
    <xf numFmtId="0" fontId="97" fillId="0" borderId="0" xfId="0" applyFont="1"/>
    <xf numFmtId="0" fontId="8" fillId="2" borderId="2" xfId="40" applyFont="1" applyFill="1" applyBorder="1" applyAlignment="1">
      <alignment horizontal="center" wrapText="1"/>
    </xf>
    <xf numFmtId="0" fontId="8" fillId="2" borderId="5" xfId="40" applyFont="1" applyFill="1" applyBorder="1" applyAlignment="1">
      <alignment horizontal="center" wrapText="1"/>
    </xf>
    <xf numFmtId="49" fontId="8" fillId="2" borderId="2" xfId="40" applyNumberFormat="1" applyFont="1" applyFill="1" applyBorder="1" applyAlignment="1">
      <alignment horizontal="center" wrapText="1"/>
    </xf>
    <xf numFmtId="1" fontId="8" fillId="2" borderId="2" xfId="40" applyNumberFormat="1" applyFont="1" applyFill="1" applyBorder="1" applyAlignment="1">
      <alignment horizontal="left" wrapText="1"/>
    </xf>
    <xf numFmtId="0" fontId="55" fillId="0" borderId="4" xfId="0" applyFont="1" applyFill="1" applyBorder="1" applyAlignment="1">
      <alignment horizontal="center" wrapText="1"/>
    </xf>
    <xf numFmtId="0" fontId="92" fillId="0" borderId="2" xfId="0" applyFont="1" applyFill="1" applyBorder="1" applyAlignment="1">
      <alignment wrapText="1"/>
    </xf>
    <xf numFmtId="0" fontId="92" fillId="0" borderId="2" xfId="0" applyFont="1" applyFill="1" applyBorder="1"/>
    <xf numFmtId="0" fontId="39" fillId="0" borderId="2" xfId="0" applyFont="1" applyFill="1" applyBorder="1"/>
    <xf numFmtId="0" fontId="0" fillId="0" borderId="0" xfId="0" applyFill="1"/>
    <xf numFmtId="14" fontId="22" fillId="0" borderId="2" xfId="0" applyNumberFormat="1" applyFont="1" applyFill="1" applyBorder="1" applyAlignment="1">
      <alignment horizontal="center"/>
    </xf>
    <xf numFmtId="0" fontId="22" fillId="0" borderId="2" xfId="0" applyFont="1" applyFill="1" applyBorder="1" applyAlignment="1">
      <alignment wrapText="1"/>
    </xf>
    <xf numFmtId="0" fontId="22" fillId="0" borderId="2" xfId="0" applyFont="1" applyFill="1" applyBorder="1" applyAlignment="1">
      <alignment horizontal="center"/>
    </xf>
    <xf numFmtId="3" fontId="27" fillId="0" borderId="0" xfId="28"/>
    <xf numFmtId="14" fontId="27" fillId="0" borderId="0" xfId="28" quotePrefix="1" applyNumberFormat="1" applyFont="1"/>
    <xf numFmtId="0" fontId="6" fillId="42" borderId="2" xfId="0" applyFont="1" applyFill="1" applyBorder="1" applyAlignment="1" applyProtection="1">
      <alignment horizontal="center"/>
      <protection locked="0"/>
    </xf>
    <xf numFmtId="0" fontId="6" fillId="42" borderId="2" xfId="0" applyFont="1" applyFill="1" applyBorder="1" applyAlignment="1">
      <alignment wrapText="1"/>
    </xf>
    <xf numFmtId="0" fontId="88" fillId="42" borderId="2" xfId="0" applyFont="1" applyFill="1" applyBorder="1" applyAlignment="1" applyProtection="1">
      <alignment wrapText="1"/>
      <protection locked="0"/>
    </xf>
    <xf numFmtId="0" fontId="83" fillId="42" borderId="0" xfId="0" applyFont="1" applyFill="1" applyAlignment="1">
      <alignment wrapText="1"/>
    </xf>
    <xf numFmtId="0" fontId="6" fillId="42" borderId="2" xfId="38" applyFont="1" applyFill="1" applyBorder="1" applyAlignment="1" applyProtection="1">
      <alignment horizontal="center" wrapText="1"/>
      <protection locked="0"/>
    </xf>
    <xf numFmtId="0" fontId="0" fillId="0" borderId="0" xfId="0" applyAlignment="1">
      <alignment wrapText="1"/>
    </xf>
    <xf numFmtId="0" fontId="83" fillId="42" borderId="0" xfId="0" applyFont="1" applyFill="1"/>
    <xf numFmtId="0" fontId="88" fillId="42" borderId="2" xfId="0" applyFont="1" applyFill="1" applyBorder="1" applyAlignment="1">
      <alignment horizontal="left" wrapText="1"/>
    </xf>
    <xf numFmtId="0" fontId="88" fillId="42" borderId="2" xfId="0" applyFont="1" applyFill="1" applyBorder="1" applyAlignment="1">
      <alignment wrapText="1"/>
    </xf>
    <xf numFmtId="0" fontId="84" fillId="42" borderId="2" xfId="0" applyFont="1" applyFill="1" applyBorder="1" applyAlignment="1">
      <alignment wrapText="1"/>
    </xf>
    <xf numFmtId="0" fontId="83" fillId="42" borderId="2" xfId="0" applyFont="1" applyFill="1" applyBorder="1" applyAlignment="1">
      <alignment wrapText="1"/>
    </xf>
    <xf numFmtId="0" fontId="88" fillId="42" borderId="0" xfId="0" applyFont="1" applyFill="1" applyBorder="1" applyAlignment="1">
      <alignment horizontal="center" wrapText="1"/>
    </xf>
    <xf numFmtId="0" fontId="100" fillId="42" borderId="0" xfId="0" applyFont="1" applyFill="1" applyAlignment="1">
      <alignment wrapText="1"/>
    </xf>
    <xf numFmtId="0" fontId="2" fillId="0" borderId="2" xfId="0" applyFont="1" applyBorder="1" applyAlignment="1">
      <alignment horizontal="left" wrapText="1"/>
    </xf>
    <xf numFmtId="0" fontId="83" fillId="0" borderId="0" xfId="0" applyFont="1" applyFill="1"/>
    <xf numFmtId="0" fontId="84" fillId="42" borderId="2" xfId="0" applyFont="1" applyFill="1" applyBorder="1" applyAlignment="1">
      <alignment horizontal="center" wrapText="1"/>
    </xf>
    <xf numFmtId="0" fontId="2" fillId="0" borderId="2" xfId="0" applyFont="1" applyFill="1" applyBorder="1" applyAlignment="1">
      <alignment horizontal="left" wrapText="1"/>
    </xf>
    <xf numFmtId="49" fontId="10" fillId="0" borderId="2" xfId="0" applyNumberFormat="1" applyFont="1" applyFill="1" applyBorder="1" applyAlignment="1">
      <alignment wrapText="1"/>
    </xf>
    <xf numFmtId="49" fontId="10" fillId="0" borderId="2" xfId="38" applyNumberFormat="1" applyFont="1" applyFill="1" applyBorder="1" applyAlignment="1">
      <alignment horizontal="left" vertical="top" wrapText="1"/>
    </xf>
    <xf numFmtId="0" fontId="83" fillId="0" borderId="0" xfId="0" applyFont="1" applyFill="1" applyAlignment="1">
      <alignment wrapText="1"/>
    </xf>
    <xf numFmtId="0" fontId="101" fillId="0" borderId="5" xfId="0" applyFont="1" applyFill="1" applyBorder="1" applyAlignment="1">
      <alignment wrapText="1"/>
    </xf>
    <xf numFmtId="0" fontId="94" fillId="42" borderId="26" xfId="0" applyFont="1" applyFill="1" applyBorder="1" applyAlignment="1" applyProtection="1">
      <alignment horizontal="center" wrapText="1"/>
      <protection locked="0"/>
    </xf>
    <xf numFmtId="0" fontId="100" fillId="0" borderId="0" xfId="0" applyFont="1" applyAlignment="1">
      <alignment wrapText="1"/>
    </xf>
    <xf numFmtId="0" fontId="88" fillId="42" borderId="2" xfId="38" applyFont="1" applyFill="1" applyBorder="1" applyAlignment="1" applyProtection="1">
      <alignment horizontal="center" wrapText="1"/>
      <protection locked="0"/>
    </xf>
    <xf numFmtId="0" fontId="84" fillId="42" borderId="2" xfId="0" applyFont="1" applyFill="1" applyBorder="1" applyAlignment="1">
      <alignment horizontal="center"/>
    </xf>
    <xf numFmtId="0" fontId="88" fillId="42" borderId="2" xfId="0" applyFont="1" applyFill="1" applyBorder="1" applyAlignment="1">
      <alignment horizontal="center" wrapText="1"/>
    </xf>
    <xf numFmtId="0" fontId="83" fillId="42" borderId="2" xfId="0" applyFont="1" applyFill="1" applyBorder="1" applyAlignment="1">
      <alignment wrapText="1"/>
    </xf>
    <xf numFmtId="0" fontId="88" fillId="50" borderId="2" xfId="0" applyFont="1" applyFill="1" applyBorder="1" applyAlignment="1">
      <alignment wrapText="1"/>
    </xf>
    <xf numFmtId="0" fontId="88" fillId="50" borderId="2" xfId="0" applyFont="1" applyFill="1" applyBorder="1" applyAlignment="1">
      <alignment horizontal="center" wrapText="1"/>
    </xf>
    <xf numFmtId="0" fontId="83" fillId="50" borderId="2" xfId="0" applyFont="1" applyFill="1" applyBorder="1" applyAlignment="1">
      <alignment horizontal="center"/>
    </xf>
    <xf numFmtId="0" fontId="84" fillId="50" borderId="2" xfId="0" applyFont="1" applyFill="1" applyBorder="1" applyAlignment="1">
      <alignment wrapText="1"/>
    </xf>
    <xf numFmtId="0" fontId="88" fillId="50" borderId="2" xfId="0" applyFont="1" applyFill="1" applyBorder="1"/>
    <xf numFmtId="0" fontId="84" fillId="50" borderId="2" xfId="0" applyFont="1" applyFill="1" applyBorder="1" applyAlignment="1" applyProtection="1">
      <alignment wrapText="1"/>
      <protection locked="0"/>
    </xf>
    <xf numFmtId="9" fontId="6" fillId="50" borderId="2" xfId="44" applyFont="1" applyFill="1" applyBorder="1" applyAlignment="1" applyProtection="1">
      <alignment wrapText="1"/>
      <protection locked="0"/>
    </xf>
    <xf numFmtId="0" fontId="6" fillId="50" borderId="2" xfId="0" applyFont="1" applyFill="1" applyBorder="1" applyAlignment="1" applyProtection="1">
      <alignment wrapText="1"/>
      <protection locked="0"/>
    </xf>
    <xf numFmtId="0" fontId="6" fillId="50" borderId="2" xfId="0" applyFont="1" applyFill="1" applyBorder="1" applyAlignment="1">
      <alignment horizontal="center" wrapText="1"/>
    </xf>
    <xf numFmtId="0" fontId="6" fillId="50" borderId="5" xfId="0" applyFont="1" applyFill="1" applyBorder="1" applyAlignment="1" applyProtection="1">
      <alignment horizontal="center" wrapText="1"/>
      <protection locked="0"/>
    </xf>
    <xf numFmtId="0" fontId="88" fillId="50" borderId="2" xfId="0" applyFont="1" applyFill="1" applyBorder="1" applyAlignment="1">
      <alignment horizontal="center"/>
    </xf>
    <xf numFmtId="0" fontId="88" fillId="0" borderId="0" xfId="0" applyFont="1" applyFill="1"/>
    <xf numFmtId="0" fontId="88" fillId="50" borderId="2" xfId="38" applyFont="1" applyFill="1" applyBorder="1" applyAlignment="1" applyProtection="1">
      <alignment horizontal="center" wrapText="1"/>
      <protection locked="0"/>
    </xf>
    <xf numFmtId="0" fontId="6" fillId="50" borderId="2" xfId="0" applyFont="1" applyFill="1" applyBorder="1" applyAlignment="1">
      <alignment horizontal="left" wrapText="1"/>
    </xf>
    <xf numFmtId="0" fontId="84" fillId="50" borderId="2" xfId="0" applyFont="1" applyFill="1" applyBorder="1" applyAlignment="1" applyProtection="1">
      <alignment horizontal="center" wrapText="1"/>
      <protection locked="0"/>
    </xf>
    <xf numFmtId="0" fontId="10" fillId="50" borderId="2" xfId="0" applyFont="1" applyFill="1" applyBorder="1" applyAlignment="1" applyProtection="1">
      <alignment wrapText="1"/>
      <protection locked="0"/>
    </xf>
    <xf numFmtId="0" fontId="88" fillId="50" borderId="2" xfId="0" applyFont="1" applyFill="1" applyBorder="1" applyAlignment="1" applyProtection="1">
      <alignment wrapText="1"/>
      <protection locked="0"/>
    </xf>
    <xf numFmtId="9" fontId="88" fillId="50" borderId="2" xfId="44" applyFont="1" applyFill="1" applyBorder="1" applyAlignment="1" applyProtection="1">
      <alignment wrapText="1"/>
      <protection locked="0"/>
    </xf>
    <xf numFmtId="0" fontId="104" fillId="50" borderId="0" xfId="0" applyFont="1" applyFill="1" applyAlignment="1">
      <alignment horizontal="center"/>
    </xf>
    <xf numFmtId="0" fontId="104" fillId="42" borderId="2" xfId="38" applyFont="1" applyFill="1" applyBorder="1" applyAlignment="1" applyProtection="1">
      <alignment horizontal="center" wrapText="1"/>
      <protection locked="0"/>
    </xf>
    <xf numFmtId="0" fontId="104" fillId="50" borderId="5" xfId="0" applyFont="1" applyFill="1" applyBorder="1" applyAlignment="1" applyProtection="1">
      <alignment horizontal="center" wrapText="1"/>
      <protection locked="0"/>
    </xf>
    <xf numFmtId="0" fontId="89" fillId="50" borderId="2" xfId="0" applyFont="1" applyFill="1" applyBorder="1" applyAlignment="1" applyProtection="1">
      <alignment wrapText="1"/>
      <protection locked="0"/>
    </xf>
    <xf numFmtId="0" fontId="104" fillId="50" borderId="2" xfId="0" applyFont="1" applyFill="1" applyBorder="1" applyAlignment="1" applyProtection="1">
      <alignment wrapText="1"/>
      <protection locked="0"/>
    </xf>
    <xf numFmtId="0" fontId="104" fillId="50" borderId="2" xfId="0" applyFont="1" applyFill="1" applyBorder="1" applyAlignment="1" applyProtection="1">
      <alignment horizontal="center" wrapText="1"/>
      <protection locked="0"/>
    </xf>
    <xf numFmtId="0" fontId="104" fillId="50" borderId="2" xfId="0" applyFont="1" applyFill="1" applyBorder="1" applyAlignment="1" applyProtection="1">
      <alignment horizontal="center"/>
      <protection locked="0"/>
    </xf>
    <xf numFmtId="9" fontId="104" fillId="50" borderId="2" xfId="44" applyFont="1" applyFill="1" applyBorder="1" applyAlignment="1" applyProtection="1">
      <alignment wrapText="1"/>
      <protection locked="0"/>
    </xf>
    <xf numFmtId="0" fontId="104" fillId="50" borderId="2" xfId="38" applyFont="1" applyFill="1" applyBorder="1" applyAlignment="1" applyProtection="1">
      <alignment horizontal="center" wrapText="1"/>
      <protection locked="0"/>
    </xf>
    <xf numFmtId="0" fontId="0" fillId="0" borderId="0" xfId="0" applyAlignment="1">
      <alignment wrapText="1"/>
    </xf>
    <xf numFmtId="0" fontId="92" fillId="0" borderId="0" xfId="0" applyFont="1" applyAlignment="1">
      <alignment wrapText="1"/>
    </xf>
    <xf numFmtId="0" fontId="83" fillId="50" borderId="0" xfId="0" applyFont="1" applyFill="1" applyAlignment="1">
      <alignment wrapText="1"/>
    </xf>
    <xf numFmtId="0" fontId="6" fillId="50" borderId="2" xfId="0" applyFont="1" applyFill="1" applyBorder="1" applyAlignment="1" applyProtection="1">
      <alignment horizontal="center" wrapText="1"/>
      <protection locked="0"/>
    </xf>
    <xf numFmtId="0" fontId="6" fillId="50" borderId="2" xfId="38" applyFont="1" applyFill="1" applyBorder="1" applyAlignment="1" applyProtection="1">
      <alignment horizontal="center" wrapText="1"/>
      <protection locked="0"/>
    </xf>
    <xf numFmtId="0" fontId="88" fillId="50" borderId="2" xfId="38" applyNumberFormat="1" applyFont="1" applyFill="1" applyBorder="1" applyAlignment="1" applyProtection="1">
      <alignment horizontal="center" wrapText="1"/>
      <protection locked="0"/>
    </xf>
    <xf numFmtId="0" fontId="88" fillId="50" borderId="15" xfId="38" applyNumberFormat="1" applyFont="1" applyFill="1" applyBorder="1" applyAlignment="1" applyProtection="1">
      <alignment horizontal="center" wrapText="1"/>
      <protection locked="0"/>
    </xf>
    <xf numFmtId="0" fontId="2" fillId="42" borderId="4" xfId="0" applyFont="1" applyFill="1" applyBorder="1" applyAlignment="1">
      <alignment horizontal="center" vertical="center" wrapText="1"/>
    </xf>
    <xf numFmtId="0" fontId="84" fillId="50" borderId="4" xfId="0" applyFont="1" applyFill="1" applyBorder="1" applyAlignment="1">
      <alignment horizontal="center" vertical="center" wrapText="1"/>
    </xf>
    <xf numFmtId="0" fontId="20" fillId="50" borderId="2" xfId="0" applyFont="1" applyFill="1" applyBorder="1" applyAlignment="1">
      <alignment wrapText="1"/>
    </xf>
    <xf numFmtId="0" fontId="20" fillId="50" borderId="2" xfId="0" applyNumberFormat="1" applyFont="1" applyFill="1" applyBorder="1" applyAlignment="1" applyProtection="1">
      <alignment wrapText="1"/>
      <protection locked="0"/>
    </xf>
    <xf numFmtId="0" fontId="83" fillId="50" borderId="0" xfId="0" applyFont="1" applyFill="1"/>
    <xf numFmtId="0" fontId="84" fillId="50" borderId="2" xfId="0" applyFont="1" applyFill="1" applyBorder="1" applyAlignment="1">
      <alignment horizontal="center" wrapText="1"/>
    </xf>
    <xf numFmtId="0" fontId="88" fillId="50" borderId="5" xfId="0" applyFont="1" applyFill="1" applyBorder="1" applyAlignment="1">
      <alignment wrapText="1"/>
    </xf>
    <xf numFmtId="0" fontId="24" fillId="50" borderId="2" xfId="0" applyFont="1" applyFill="1" applyBorder="1" applyAlignment="1" applyProtection="1">
      <alignment wrapText="1"/>
      <protection locked="0"/>
    </xf>
    <xf numFmtId="0" fontId="6" fillId="0" borderId="0" xfId="0" applyFont="1" applyFill="1" applyBorder="1" applyAlignment="1" applyProtection="1">
      <alignment horizontal="center" wrapText="1"/>
      <protection locked="0"/>
    </xf>
    <xf numFmtId="0" fontId="83" fillId="50" borderId="2" xfId="0" applyFont="1" applyFill="1" applyBorder="1" applyAlignment="1">
      <alignment horizontal="center" wrapText="1"/>
    </xf>
    <xf numFmtId="0" fontId="83" fillId="50" borderId="2" xfId="0" applyFont="1" applyFill="1" applyBorder="1"/>
    <xf numFmtId="0" fontId="101" fillId="50" borderId="5" xfId="0" applyFont="1" applyFill="1" applyBorder="1" applyAlignment="1">
      <alignment wrapText="1"/>
    </xf>
    <xf numFmtId="0" fontId="6" fillId="50" borderId="5" xfId="0" applyFont="1" applyFill="1" applyBorder="1" applyAlignment="1">
      <alignment horizontal="center"/>
    </xf>
    <xf numFmtId="0" fontId="10" fillId="50" borderId="2" xfId="0" applyFont="1" applyFill="1" applyBorder="1" applyAlignment="1">
      <alignment horizontal="center" wrapText="1"/>
    </xf>
    <xf numFmtId="0" fontId="6" fillId="50" borderId="2" xfId="0" applyFont="1" applyFill="1" applyBorder="1" applyAlignment="1">
      <alignment horizontal="center"/>
    </xf>
    <xf numFmtId="9" fontId="6" fillId="50" borderId="2" xfId="44" applyFont="1" applyFill="1" applyBorder="1" applyAlignment="1">
      <alignment wrapText="1"/>
    </xf>
    <xf numFmtId="9" fontId="88" fillId="50" borderId="2" xfId="44" applyFont="1" applyFill="1" applyBorder="1" applyAlignment="1">
      <alignment horizontal="left" vertical="top" wrapText="1"/>
    </xf>
    <xf numFmtId="0" fontId="19" fillId="50" borderId="2" xfId="0" applyFont="1" applyFill="1" applyBorder="1" applyAlignment="1">
      <alignment horizontal="left" wrapText="1"/>
    </xf>
    <xf numFmtId="0" fontId="27" fillId="50" borderId="2" xfId="0" quotePrefix="1" applyNumberFormat="1" applyFont="1" applyFill="1" applyBorder="1" applyAlignment="1">
      <alignment horizontal="left" wrapText="1"/>
    </xf>
    <xf numFmtId="0" fontId="93" fillId="42" borderId="2" xfId="0" applyFont="1" applyFill="1" applyBorder="1" applyAlignment="1">
      <alignment wrapText="1"/>
    </xf>
    <xf numFmtId="0" fontId="100" fillId="0" borderId="0" xfId="0" applyFont="1" applyFill="1" applyAlignment="1">
      <alignment wrapText="1"/>
    </xf>
    <xf numFmtId="49" fontId="88" fillId="50" borderId="2" xfId="0" applyNumberFormat="1" applyFont="1" applyFill="1" applyBorder="1" applyAlignment="1">
      <alignment horizontal="center" wrapText="1"/>
    </xf>
    <xf numFmtId="3" fontId="92" fillId="0" borderId="0" xfId="28" applyFont="1"/>
    <xf numFmtId="3" fontId="92" fillId="0" borderId="0" xfId="28" quotePrefix="1" applyFont="1"/>
    <xf numFmtId="14" fontId="92" fillId="0" borderId="0" xfId="28" quotePrefix="1" applyNumberFormat="1" applyFont="1"/>
    <xf numFmtId="0" fontId="88" fillId="51" borderId="2" xfId="0" applyFont="1" applyFill="1" applyBorder="1" applyAlignment="1">
      <alignment horizontal="center"/>
    </xf>
    <xf numFmtId="0" fontId="84" fillId="51" borderId="2" xfId="0" applyFont="1" applyFill="1" applyBorder="1" applyAlignment="1">
      <alignment wrapText="1"/>
    </xf>
    <xf numFmtId="0" fontId="88" fillId="51" borderId="2" xfId="0" applyFont="1" applyFill="1" applyBorder="1" applyAlignment="1">
      <alignment wrapText="1"/>
    </xf>
    <xf numFmtId="0" fontId="88" fillId="51" borderId="2" xfId="0" applyFont="1" applyFill="1" applyBorder="1" applyAlignment="1">
      <alignment horizontal="center" wrapText="1"/>
    </xf>
    <xf numFmtId="0" fontId="88" fillId="51" borderId="2" xfId="0" applyFont="1" applyFill="1" applyBorder="1" applyAlignment="1">
      <alignment horizontal="left" wrapText="1"/>
    </xf>
    <xf numFmtId="0" fontId="83" fillId="51" borderId="2" xfId="0" applyFont="1" applyFill="1" applyBorder="1"/>
    <xf numFmtId="0" fontId="83" fillId="51" borderId="2" xfId="0" applyFont="1" applyFill="1" applyBorder="1" applyAlignment="1">
      <alignment wrapText="1"/>
    </xf>
    <xf numFmtId="0" fontId="83" fillId="51" borderId="2" xfId="0" applyFont="1" applyFill="1" applyBorder="1" applyAlignment="1">
      <alignment horizontal="center"/>
    </xf>
    <xf numFmtId="0" fontId="84" fillId="51" borderId="2" xfId="0" applyFont="1" applyFill="1" applyBorder="1" applyAlignment="1">
      <alignment horizontal="center" wrapText="1"/>
    </xf>
    <xf numFmtId="0" fontId="83" fillId="51" borderId="2" xfId="0" applyFont="1" applyFill="1" applyBorder="1" applyAlignment="1">
      <alignment horizontal="center" wrapText="1"/>
    </xf>
    <xf numFmtId="0" fontId="88" fillId="50" borderId="2" xfId="0" applyFont="1" applyFill="1" applyBorder="1" applyAlignment="1"/>
    <xf numFmtId="49" fontId="88" fillId="50" borderId="2" xfId="0" applyNumberFormat="1" applyFont="1" applyFill="1" applyBorder="1"/>
    <xf numFmtId="0" fontId="88" fillId="0" borderId="0" xfId="0" applyFont="1" applyFill="1" applyAlignment="1">
      <alignment wrapText="1"/>
    </xf>
    <xf numFmtId="0" fontId="88" fillId="0" borderId="0" xfId="0" applyFont="1" applyFill="1" applyBorder="1" applyAlignment="1">
      <alignment horizontal="center" wrapText="1"/>
    </xf>
    <xf numFmtId="9" fontId="93" fillId="50" borderId="2" xfId="44" applyFont="1" applyFill="1" applyBorder="1" applyAlignment="1">
      <alignment horizontal="left" vertical="top" wrapText="1"/>
    </xf>
    <xf numFmtId="0" fontId="88" fillId="50" borderId="2" xfId="0" applyFont="1" applyFill="1" applyBorder="1" applyAlignment="1" applyProtection="1">
      <alignment horizontal="center" wrapText="1"/>
      <protection locked="0"/>
    </xf>
    <xf numFmtId="0" fontId="88" fillId="50" borderId="5" xfId="0" applyFont="1" applyFill="1" applyBorder="1" applyAlignment="1" applyProtection="1">
      <alignment horizontal="center" wrapText="1"/>
      <protection locked="0"/>
    </xf>
    <xf numFmtId="0" fontId="88" fillId="50" borderId="2" xfId="0" applyFont="1" applyFill="1" applyBorder="1" applyAlignment="1" applyProtection="1">
      <alignment horizontal="center"/>
      <protection locked="0"/>
    </xf>
    <xf numFmtId="0" fontId="104" fillId="0" borderId="2" xfId="0" applyFont="1" applyFill="1" applyBorder="1" applyAlignment="1">
      <alignment horizontal="center"/>
    </xf>
    <xf numFmtId="0" fontId="88" fillId="42" borderId="2" xfId="38" applyNumberFormat="1" applyFont="1" applyFill="1" applyBorder="1" applyAlignment="1" applyProtection="1">
      <alignment horizontal="center" wrapText="1"/>
      <protection locked="0"/>
    </xf>
    <xf numFmtId="0" fontId="88" fillId="50" borderId="2" xfId="0" applyNumberFormat="1" applyFont="1" applyFill="1" applyBorder="1" applyAlignment="1">
      <alignment horizontal="left" wrapText="1"/>
    </xf>
    <xf numFmtId="0" fontId="88" fillId="50" borderId="2" xfId="0" applyFont="1" applyFill="1" applyBorder="1" applyAlignment="1" applyProtection="1">
      <alignment horizontal="left" wrapText="1"/>
      <protection locked="0"/>
    </xf>
    <xf numFmtId="0" fontId="88" fillId="50" borderId="2" xfId="0" applyNumberFormat="1" applyFont="1" applyFill="1" applyBorder="1" applyAlignment="1" applyProtection="1">
      <alignment horizontal="center"/>
      <protection locked="0"/>
    </xf>
    <xf numFmtId="3" fontId="104" fillId="50" borderId="2" xfId="0" applyNumberFormat="1" applyFont="1" applyFill="1" applyBorder="1" applyAlignment="1" applyProtection="1">
      <alignment horizontal="center"/>
      <protection locked="0"/>
    </xf>
    <xf numFmtId="9" fontId="88" fillId="50" borderId="2" xfId="44" applyFont="1" applyFill="1" applyBorder="1" applyAlignment="1" applyProtection="1">
      <protection locked="0"/>
    </xf>
    <xf numFmtId="0" fontId="6" fillId="50" borderId="2" xfId="0" applyFont="1" applyFill="1" applyBorder="1" applyAlignment="1">
      <alignment wrapText="1"/>
    </xf>
    <xf numFmtId="49" fontId="84" fillId="50" borderId="2" xfId="0" applyNumberFormat="1" applyFont="1" applyFill="1" applyBorder="1" applyAlignment="1">
      <alignment wrapText="1"/>
    </xf>
    <xf numFmtId="0" fontId="88" fillId="51" borderId="2" xfId="38" applyFont="1" applyFill="1" applyBorder="1" applyAlignment="1">
      <alignment horizontal="center" wrapText="1"/>
    </xf>
    <xf numFmtId="0" fontId="109" fillId="51" borderId="2" xfId="0" applyFont="1" applyFill="1" applyBorder="1" applyAlignment="1">
      <alignment wrapText="1"/>
    </xf>
    <xf numFmtId="0" fontId="93" fillId="51" borderId="2" xfId="38" applyFont="1" applyFill="1" applyBorder="1" applyAlignment="1">
      <alignment horizontal="left" wrapText="1"/>
    </xf>
    <xf numFmtId="0" fontId="83" fillId="51" borderId="2" xfId="0" applyFont="1" applyFill="1" applyBorder="1" applyAlignment="1">
      <alignment vertical="top" wrapText="1"/>
    </xf>
    <xf numFmtId="0" fontId="88" fillId="51" borderId="2" xfId="0" applyNumberFormat="1" applyFont="1" applyFill="1" applyBorder="1" applyAlignment="1">
      <alignment horizontal="left" wrapText="1"/>
    </xf>
    <xf numFmtId="0" fontId="84" fillId="51" borderId="2" xfId="0" applyFont="1" applyFill="1" applyBorder="1" applyAlignment="1">
      <alignment horizontal="left" vertical="top"/>
    </xf>
    <xf numFmtId="0" fontId="89" fillId="51" borderId="2" xfId="0" applyFont="1" applyFill="1" applyBorder="1" applyAlignment="1">
      <alignment horizontal="left" vertical="top" wrapText="1"/>
    </xf>
    <xf numFmtId="0" fontId="104" fillId="51" borderId="2" xfId="0" applyFont="1" applyFill="1" applyBorder="1" applyAlignment="1">
      <alignment horizontal="left" vertical="top" wrapText="1"/>
    </xf>
    <xf numFmtId="0" fontId="104" fillId="51" borderId="2" xfId="0" applyFont="1" applyFill="1" applyBorder="1" applyAlignment="1">
      <alignment horizontal="center" vertical="top" wrapText="1"/>
    </xf>
    <xf numFmtId="0" fontId="107" fillId="51" borderId="2" xfId="0" applyFont="1" applyFill="1" applyBorder="1" applyAlignment="1">
      <alignment vertical="top" wrapText="1"/>
    </xf>
    <xf numFmtId="0" fontId="88" fillId="51" borderId="2" xfId="0" applyFont="1" applyFill="1" applyBorder="1" applyAlignment="1">
      <alignment horizontal="center" vertical="top" wrapText="1"/>
    </xf>
    <xf numFmtId="0" fontId="84" fillId="51" borderId="4" xfId="0" applyFont="1" applyFill="1" applyBorder="1" applyAlignment="1">
      <alignment horizontal="center" vertical="center" wrapText="1"/>
    </xf>
    <xf numFmtId="0" fontId="88" fillId="51" borderId="5" xfId="0" applyFont="1" applyFill="1" applyBorder="1" applyAlignment="1">
      <alignment horizontal="center" wrapText="1"/>
    </xf>
    <xf numFmtId="0" fontId="84" fillId="51" borderId="2" xfId="0" applyFont="1" applyFill="1" applyBorder="1" applyAlignment="1">
      <alignment horizontal="left" wrapText="1"/>
    </xf>
    <xf numFmtId="0" fontId="88" fillId="51" borderId="2" xfId="0" applyNumberFormat="1" applyFont="1" applyFill="1" applyBorder="1" applyAlignment="1">
      <alignment horizontal="center" wrapText="1"/>
    </xf>
    <xf numFmtId="1" fontId="88" fillId="51" borderId="4" xfId="0" applyNumberFormat="1" applyFont="1" applyFill="1" applyBorder="1" applyAlignment="1">
      <alignment horizontal="center" wrapText="1"/>
    </xf>
    <xf numFmtId="0" fontId="0" fillId="0" borderId="0" xfId="0" quotePrefix="1" applyFont="1"/>
    <xf numFmtId="0" fontId="101" fillId="51" borderId="2" xfId="0" applyFont="1" applyFill="1" applyBorder="1" applyAlignment="1">
      <alignment wrapText="1"/>
    </xf>
    <xf numFmtId="0" fontId="24" fillId="51" borderId="2" xfId="0" applyFont="1" applyFill="1" applyBorder="1" applyAlignment="1" applyProtection="1">
      <alignment wrapText="1"/>
      <protection locked="0"/>
    </xf>
    <xf numFmtId="0" fontId="20" fillId="51" borderId="2" xfId="0" applyFont="1" applyFill="1" applyBorder="1" applyAlignment="1">
      <alignment wrapText="1"/>
    </xf>
    <xf numFmtId="0" fontId="20" fillId="51" borderId="2" xfId="0" applyNumberFormat="1" applyFont="1" applyFill="1" applyBorder="1" applyAlignment="1" applyProtection="1">
      <alignment wrapText="1"/>
      <protection locked="0"/>
    </xf>
    <xf numFmtId="0" fontId="6" fillId="51" borderId="2" xfId="0" applyFont="1" applyFill="1" applyBorder="1" applyAlignment="1">
      <alignment horizontal="left" wrapText="1"/>
    </xf>
    <xf numFmtId="0" fontId="22" fillId="51" borderId="2" xfId="0" applyFont="1" applyFill="1" applyBorder="1" applyAlignment="1">
      <alignment horizontal="center" wrapText="1"/>
    </xf>
    <xf numFmtId="0" fontId="9" fillId="3" borderId="1" xfId="0" applyFont="1" applyFill="1" applyBorder="1" applyAlignment="1">
      <alignment horizontal="left"/>
    </xf>
    <xf numFmtId="0" fontId="9" fillId="3" borderId="5" xfId="0" applyFont="1" applyFill="1" applyBorder="1" applyAlignment="1">
      <alignment horizontal="left"/>
    </xf>
    <xf numFmtId="0" fontId="6" fillId="3" borderId="2" xfId="0" applyFont="1" applyFill="1" applyBorder="1" applyAlignment="1" applyProtection="1">
      <alignment horizontal="center"/>
      <protection locked="0"/>
    </xf>
    <xf numFmtId="0" fontId="2" fillId="3" borderId="4" xfId="0" applyFont="1" applyFill="1" applyBorder="1" applyAlignment="1" applyProtection="1">
      <alignment horizontal="left" wrapText="1"/>
      <protection locked="0"/>
    </xf>
    <xf numFmtId="0" fontId="0" fillId="0" borderId="1" xfId="0" applyBorder="1" applyAlignment="1">
      <alignment horizontal="left" wrapText="1"/>
    </xf>
    <xf numFmtId="0" fontId="0" fillId="0" borderId="5" xfId="0" applyBorder="1" applyAlignment="1">
      <alignment horizontal="left" wrapText="1"/>
    </xf>
    <xf numFmtId="0" fontId="39" fillId="0" borderId="0" xfId="0" applyFont="1" applyFill="1" applyBorder="1" applyAlignment="1" applyProtection="1">
      <alignment horizontal="left" wrapText="1"/>
    </xf>
    <xf numFmtId="0" fontId="0" fillId="0" borderId="0" xfId="0" applyAlignment="1">
      <alignment wrapText="1"/>
    </xf>
    <xf numFmtId="0" fontId="84" fillId="50" borderId="4" xfId="0" applyFont="1" applyFill="1" applyBorder="1" applyAlignment="1">
      <alignment horizontal="left"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3"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rmal 4" xfId="40"/>
    <cellStyle name="Normal 5" xfId="41"/>
    <cellStyle name="Normal 5 2" xfId="48"/>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9" defaultPivotStyle="PivotStyleLight16"/>
  <colors>
    <mruColors>
      <color rgb="FFCCFFCC"/>
      <color rgb="FFFFFF99"/>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17</xdr:col>
      <xdr:colOff>352425</xdr:colOff>
      <xdr:row>46</xdr:row>
      <xdr:rowOff>133350</xdr:rowOff>
    </xdr:to>
    <xdr:pic>
      <xdr:nvPicPr>
        <xdr:cNvPr id="12888" name="Picture 1"/>
        <xdr:cNvPicPr>
          <a:picLocks noChangeAspect="1" noChangeArrowheads="1"/>
        </xdr:cNvPicPr>
      </xdr:nvPicPr>
      <xdr:blipFill>
        <a:blip xmlns:r="http://schemas.openxmlformats.org/officeDocument/2006/relationships" r:embed="rId1" cstate="print"/>
        <a:srcRect l="1730" t="43921" r="11707" b="38451"/>
        <a:stretch>
          <a:fillRect/>
        </a:stretch>
      </xdr:blipFill>
      <xdr:spPr bwMode="auto">
        <a:xfrm>
          <a:off x="0" y="7296150"/>
          <a:ext cx="11687175" cy="1657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sheetPr codeName="Sheet1"/>
  <dimension ref="A1:Y67"/>
  <sheetViews>
    <sheetView topLeftCell="B1" zoomScale="60" zoomScaleNormal="60" workbookViewId="0">
      <pane xSplit="2" ySplit="5" topLeftCell="D6" activePane="bottomRight" state="frozen"/>
      <selection activeCell="B1" sqref="B1"/>
      <selection pane="topRight" activeCell="D1" sqref="D1"/>
      <selection pane="bottomLeft" activeCell="B6" sqref="B6"/>
      <selection pane="bottomRight" activeCell="B3" sqref="B3"/>
    </sheetView>
  </sheetViews>
  <sheetFormatPr defaultRowHeight="15"/>
  <cols>
    <col min="1" max="1" width="9.140625" hidden="1" customWidth="1"/>
    <col min="2" max="2" width="30.28515625" customWidth="1"/>
    <col min="3" max="3" width="36.5703125" bestFit="1" customWidth="1"/>
    <col min="4" max="4" width="44.28515625" bestFit="1" customWidth="1"/>
    <col min="5" max="6" width="25.5703125" customWidth="1"/>
    <col min="7" max="7" width="14.5703125" customWidth="1"/>
    <col min="8" max="8" width="15.42578125" customWidth="1"/>
    <col min="9" max="9" width="11.28515625" customWidth="1"/>
    <col min="10" max="10" width="16.85546875" customWidth="1"/>
    <col min="11" max="11" width="10" customWidth="1"/>
    <col min="12" max="12" width="10.28515625" customWidth="1"/>
    <col min="13" max="13" width="11.28515625" customWidth="1"/>
    <col min="14" max="14" width="9" customWidth="1"/>
    <col min="15" max="15" width="11.28515625" customWidth="1"/>
    <col min="16" max="16" width="9.5703125" customWidth="1"/>
    <col min="17" max="17" width="11.28515625" customWidth="1"/>
    <col min="18" max="18" width="58.42578125" customWidth="1"/>
    <col min="19" max="19" width="11.28515625" customWidth="1"/>
    <col min="20" max="20" width="11.85546875" bestFit="1" customWidth="1"/>
    <col min="21" max="21" width="51.42578125" bestFit="1" customWidth="1"/>
    <col min="22" max="22" width="13.28515625" bestFit="1" customWidth="1"/>
    <col min="23" max="24" width="11.28515625" customWidth="1"/>
    <col min="25" max="25" width="33.140625" customWidth="1"/>
  </cols>
  <sheetData>
    <row r="1" spans="1:25" s="814" customFormat="1">
      <c r="B1" s="795" t="s">
        <v>6655</v>
      </c>
      <c r="C1" s="795"/>
    </row>
    <row r="2" spans="1:25" s="814" customFormat="1">
      <c r="B2" s="1061" t="s">
        <v>915</v>
      </c>
      <c r="C2" s="1063" t="s">
        <v>6988</v>
      </c>
    </row>
    <row r="3" spans="1:25">
      <c r="A3" s="1"/>
      <c r="B3" s="1122" t="s">
        <v>6997</v>
      </c>
      <c r="C3" s="59"/>
      <c r="D3" s="59"/>
      <c r="E3" s="59"/>
      <c r="F3" s="60"/>
      <c r="G3" s="59"/>
      <c r="H3" s="60"/>
      <c r="I3" s="59"/>
      <c r="J3" s="3"/>
      <c r="K3" s="3"/>
      <c r="L3" s="3"/>
      <c r="M3" s="3"/>
      <c r="N3" s="3"/>
      <c r="O3" s="3"/>
      <c r="P3" s="4"/>
      <c r="Q3" s="5"/>
      <c r="R3" s="5"/>
      <c r="S3" s="6"/>
      <c r="T3" s="7"/>
      <c r="U3" s="7"/>
      <c r="V3" s="3"/>
      <c r="W3" s="3"/>
      <c r="X3" s="5"/>
      <c r="Y3" s="5"/>
    </row>
    <row r="4" spans="1:25" ht="60">
      <c r="A4" s="8" t="s">
        <v>0</v>
      </c>
      <c r="B4" s="8" t="s">
        <v>1</v>
      </c>
      <c r="C4" s="8" t="s">
        <v>2</v>
      </c>
      <c r="D4" s="8" t="s">
        <v>3</v>
      </c>
      <c r="E4" s="8" t="s">
        <v>4</v>
      </c>
      <c r="F4" s="9" t="s">
        <v>5</v>
      </c>
      <c r="G4" s="8" t="s">
        <v>6</v>
      </c>
      <c r="H4" s="9" t="s">
        <v>7</v>
      </c>
      <c r="I4" s="9" t="s">
        <v>8</v>
      </c>
      <c r="J4" s="9" t="s">
        <v>9</v>
      </c>
      <c r="K4" s="9" t="s">
        <v>10</v>
      </c>
      <c r="L4" s="9" t="s">
        <v>11</v>
      </c>
      <c r="M4" s="9" t="s">
        <v>12</v>
      </c>
      <c r="N4" s="9" t="s">
        <v>13</v>
      </c>
      <c r="O4" s="9" t="s">
        <v>14</v>
      </c>
      <c r="P4" s="9" t="s">
        <v>15</v>
      </c>
      <c r="Q4" s="9" t="s">
        <v>16</v>
      </c>
      <c r="R4" s="9" t="s">
        <v>17</v>
      </c>
      <c r="S4" s="9" t="s">
        <v>18</v>
      </c>
      <c r="T4" s="9" t="s">
        <v>19</v>
      </c>
      <c r="U4" s="9" t="s">
        <v>20</v>
      </c>
      <c r="V4" s="9" t="s">
        <v>21</v>
      </c>
      <c r="W4" s="9" t="s">
        <v>22</v>
      </c>
      <c r="X4" s="9" t="s">
        <v>23</v>
      </c>
      <c r="Y4" s="9" t="s">
        <v>24</v>
      </c>
    </row>
    <row r="5" spans="1:25" ht="18">
      <c r="A5" s="10"/>
      <c r="B5" s="1114"/>
      <c r="C5" s="1114"/>
      <c r="D5" s="1115"/>
      <c r="E5" s="11"/>
      <c r="F5" s="12"/>
      <c r="G5" s="13"/>
      <c r="H5" s="11"/>
      <c r="I5" s="13"/>
      <c r="J5" s="11"/>
      <c r="K5" s="11"/>
      <c r="L5" s="11"/>
      <c r="M5" s="11"/>
      <c r="N5" s="11"/>
      <c r="O5" s="11"/>
      <c r="P5" s="11"/>
      <c r="Q5" s="11"/>
      <c r="R5" s="14"/>
      <c r="S5" s="14"/>
      <c r="T5" s="14"/>
      <c r="U5" s="12"/>
      <c r="V5" s="15"/>
      <c r="W5" s="15"/>
      <c r="X5" s="11"/>
      <c r="Y5" s="11"/>
    </row>
    <row r="6" spans="1:25" ht="43.5">
      <c r="A6" s="16" t="s">
        <v>25</v>
      </c>
      <c r="B6" s="17" t="s">
        <v>26</v>
      </c>
      <c r="C6" s="18" t="s">
        <v>27</v>
      </c>
      <c r="D6" s="19" t="s">
        <v>28</v>
      </c>
      <c r="E6" s="20" t="s">
        <v>29</v>
      </c>
      <c r="F6" s="19" t="s">
        <v>30</v>
      </c>
      <c r="G6" s="17" t="b">
        <v>1</v>
      </c>
      <c r="H6" s="16" t="s">
        <v>126</v>
      </c>
      <c r="I6" s="17" t="s">
        <v>31</v>
      </c>
      <c r="J6" s="17" t="s">
        <v>32</v>
      </c>
      <c r="K6" s="17">
        <v>1</v>
      </c>
      <c r="L6" s="17">
        <v>1</v>
      </c>
      <c r="M6" s="17"/>
      <c r="N6" s="17"/>
      <c r="O6" s="17"/>
      <c r="P6" s="17"/>
      <c r="Q6" s="17"/>
      <c r="R6" s="21" t="s">
        <v>33</v>
      </c>
      <c r="S6" s="17" t="s">
        <v>34</v>
      </c>
      <c r="T6" s="22" t="s">
        <v>35</v>
      </c>
      <c r="U6" s="17"/>
      <c r="V6" s="17" t="s">
        <v>36</v>
      </c>
      <c r="W6" s="17" t="s">
        <v>37</v>
      </c>
      <c r="X6" s="17" t="s">
        <v>38</v>
      </c>
      <c r="Y6" s="17" t="s">
        <v>5356</v>
      </c>
    </row>
    <row r="7" spans="1:25" ht="72">
      <c r="A7" s="23" t="s">
        <v>39</v>
      </c>
      <c r="B7" s="17" t="s">
        <v>40</v>
      </c>
      <c r="C7" s="24" t="s">
        <v>41</v>
      </c>
      <c r="D7" s="19" t="s">
        <v>42</v>
      </c>
      <c r="E7" s="20" t="s">
        <v>29</v>
      </c>
      <c r="F7" s="22" t="s">
        <v>43</v>
      </c>
      <c r="G7" s="17" t="b">
        <v>1</v>
      </c>
      <c r="H7" s="16" t="s">
        <v>126</v>
      </c>
      <c r="I7" s="17" t="s">
        <v>44</v>
      </c>
      <c r="J7" s="16" t="s">
        <v>45</v>
      </c>
      <c r="K7" s="16">
        <v>3</v>
      </c>
      <c r="L7" s="16">
        <v>3</v>
      </c>
      <c r="M7" s="16" t="s">
        <v>46</v>
      </c>
      <c r="N7" s="16"/>
      <c r="O7" s="16"/>
      <c r="P7" s="16"/>
      <c r="Q7" s="16"/>
      <c r="R7" s="22"/>
      <c r="S7" s="17" t="s">
        <v>34</v>
      </c>
      <c r="T7" s="22" t="s">
        <v>35</v>
      </c>
      <c r="U7" s="22"/>
      <c r="V7" s="16" t="s">
        <v>47</v>
      </c>
      <c r="W7" s="16" t="s">
        <v>48</v>
      </c>
      <c r="X7" s="25" t="s">
        <v>38</v>
      </c>
      <c r="Y7" s="17" t="s">
        <v>49</v>
      </c>
    </row>
    <row r="8" spans="1:25" ht="43.5">
      <c r="A8" s="23" t="s">
        <v>50</v>
      </c>
      <c r="B8" s="16" t="s">
        <v>51</v>
      </c>
      <c r="C8" s="18" t="s">
        <v>52</v>
      </c>
      <c r="D8" s="21" t="s">
        <v>53</v>
      </c>
      <c r="E8" s="20" t="s">
        <v>29</v>
      </c>
      <c r="F8" s="22" t="s">
        <v>54</v>
      </c>
      <c r="G8" s="17" t="b">
        <v>1</v>
      </c>
      <c r="H8" s="16" t="s">
        <v>126</v>
      </c>
      <c r="I8" s="16" t="s">
        <v>55</v>
      </c>
      <c r="J8" s="25" t="s">
        <v>56</v>
      </c>
      <c r="K8" s="25">
        <v>1</v>
      </c>
      <c r="L8" s="25">
        <v>20</v>
      </c>
      <c r="M8" s="25"/>
      <c r="N8" s="25"/>
      <c r="O8" s="25"/>
      <c r="P8" s="25"/>
      <c r="Q8" s="25"/>
      <c r="R8" s="26"/>
      <c r="S8" s="17" t="s">
        <v>34</v>
      </c>
      <c r="T8" s="22" t="s">
        <v>35</v>
      </c>
      <c r="U8" s="22"/>
      <c r="V8" s="16" t="s">
        <v>36</v>
      </c>
      <c r="W8" s="16" t="s">
        <v>48</v>
      </c>
      <c r="X8" s="25" t="s">
        <v>38</v>
      </c>
      <c r="Y8" s="17" t="s">
        <v>5357</v>
      </c>
    </row>
    <row r="9" spans="1:25" ht="100.5">
      <c r="A9" s="23" t="s">
        <v>57</v>
      </c>
      <c r="B9" s="16" t="s">
        <v>58</v>
      </c>
      <c r="C9" s="18" t="s">
        <v>59</v>
      </c>
      <c r="D9" s="21" t="s">
        <v>60</v>
      </c>
      <c r="E9" s="20" t="s">
        <v>29</v>
      </c>
      <c r="F9" s="22" t="s">
        <v>61</v>
      </c>
      <c r="G9" s="17" t="b">
        <v>0</v>
      </c>
      <c r="H9" s="16" t="s">
        <v>126</v>
      </c>
      <c r="I9" s="16" t="s">
        <v>62</v>
      </c>
      <c r="J9" s="25" t="s">
        <v>63</v>
      </c>
      <c r="K9" s="25"/>
      <c r="L9" s="25"/>
      <c r="M9" s="25"/>
      <c r="N9" s="25"/>
      <c r="O9" s="25"/>
      <c r="P9" s="25">
        <v>0</v>
      </c>
      <c r="Q9" s="25">
        <v>99</v>
      </c>
      <c r="R9" s="26"/>
      <c r="S9" s="17" t="s">
        <v>34</v>
      </c>
      <c r="T9" s="22" t="s">
        <v>35</v>
      </c>
      <c r="U9" s="22" t="s">
        <v>64</v>
      </c>
      <c r="V9" s="16" t="s">
        <v>65</v>
      </c>
      <c r="W9" s="16" t="s">
        <v>66</v>
      </c>
      <c r="X9" s="16" t="s">
        <v>67</v>
      </c>
      <c r="Y9" s="17" t="s">
        <v>5358</v>
      </c>
    </row>
    <row r="10" spans="1:25" ht="72">
      <c r="A10" s="23" t="s">
        <v>68</v>
      </c>
      <c r="B10" s="17" t="s">
        <v>69</v>
      </c>
      <c r="C10" s="18" t="s">
        <v>70</v>
      </c>
      <c r="D10" s="21" t="s">
        <v>5465</v>
      </c>
      <c r="E10" s="19" t="s">
        <v>71</v>
      </c>
      <c r="F10" s="22" t="s">
        <v>72</v>
      </c>
      <c r="G10" s="16" t="b">
        <v>0</v>
      </c>
      <c r="H10" s="16" t="s">
        <v>126</v>
      </c>
      <c r="I10" s="16" t="s">
        <v>62</v>
      </c>
      <c r="J10" s="25" t="s">
        <v>63</v>
      </c>
      <c r="K10" s="25"/>
      <c r="L10" s="25"/>
      <c r="M10" s="25"/>
      <c r="N10" s="25"/>
      <c r="O10" s="25"/>
      <c r="P10" s="25">
        <v>0</v>
      </c>
      <c r="Q10" s="25">
        <v>99</v>
      </c>
      <c r="R10" s="22"/>
      <c r="S10" s="17" t="s">
        <v>34</v>
      </c>
      <c r="T10" s="22" t="s">
        <v>35</v>
      </c>
      <c r="U10" s="22"/>
      <c r="V10" s="16" t="s">
        <v>36</v>
      </c>
      <c r="W10" s="16" t="s">
        <v>48</v>
      </c>
      <c r="X10" s="25" t="s">
        <v>38</v>
      </c>
      <c r="Y10" s="27"/>
    </row>
    <row r="11" spans="1:25" ht="86.25">
      <c r="A11" s="23" t="s">
        <v>73</v>
      </c>
      <c r="B11" s="16" t="s">
        <v>74</v>
      </c>
      <c r="C11" s="18" t="s">
        <v>75</v>
      </c>
      <c r="D11" s="21" t="s">
        <v>76</v>
      </c>
      <c r="E11" s="19" t="s">
        <v>71</v>
      </c>
      <c r="F11" s="22" t="s">
        <v>77</v>
      </c>
      <c r="G11" s="17" t="b">
        <v>1</v>
      </c>
      <c r="H11" s="16" t="s">
        <v>126</v>
      </c>
      <c r="I11" s="16" t="s">
        <v>78</v>
      </c>
      <c r="J11" s="27" t="s">
        <v>79</v>
      </c>
      <c r="K11" s="25">
        <v>12</v>
      </c>
      <c r="L11" s="25">
        <v>12</v>
      </c>
      <c r="M11" s="16" t="s">
        <v>80</v>
      </c>
      <c r="N11" s="25"/>
      <c r="O11" s="25"/>
      <c r="P11" s="25"/>
      <c r="Q11" s="25"/>
      <c r="R11" s="26"/>
      <c r="S11" s="17" t="s">
        <v>34</v>
      </c>
      <c r="T11" s="22" t="s">
        <v>35</v>
      </c>
      <c r="U11" s="22"/>
      <c r="V11" s="16" t="s">
        <v>36</v>
      </c>
      <c r="W11" s="16" t="s">
        <v>48</v>
      </c>
      <c r="X11" s="25" t="s">
        <v>38</v>
      </c>
      <c r="Y11" s="17" t="s">
        <v>81</v>
      </c>
    </row>
    <row r="12" spans="1:25" ht="86.25">
      <c r="A12" s="23" t="s">
        <v>82</v>
      </c>
      <c r="B12" s="16" t="s">
        <v>83</v>
      </c>
      <c r="C12" s="18" t="s">
        <v>84</v>
      </c>
      <c r="D12" s="21" t="s">
        <v>85</v>
      </c>
      <c r="E12" s="19" t="s">
        <v>71</v>
      </c>
      <c r="F12" s="22" t="s">
        <v>86</v>
      </c>
      <c r="G12" s="17" t="b">
        <v>0</v>
      </c>
      <c r="H12" s="16" t="s">
        <v>126</v>
      </c>
      <c r="I12" s="16" t="s">
        <v>78</v>
      </c>
      <c r="J12" s="16" t="s">
        <v>45</v>
      </c>
      <c r="K12" s="16">
        <v>12</v>
      </c>
      <c r="L12" s="16">
        <v>12</v>
      </c>
      <c r="M12" s="16" t="s">
        <v>87</v>
      </c>
      <c r="N12" s="16"/>
      <c r="O12" s="16"/>
      <c r="P12" s="16"/>
      <c r="Q12" s="16"/>
      <c r="R12" s="22"/>
      <c r="S12" s="17" t="s">
        <v>34</v>
      </c>
      <c r="T12" s="22" t="s">
        <v>35</v>
      </c>
      <c r="U12" s="22"/>
      <c r="V12" s="16" t="s">
        <v>36</v>
      </c>
      <c r="W12" s="16" t="s">
        <v>48</v>
      </c>
      <c r="X12" s="25" t="s">
        <v>38</v>
      </c>
      <c r="Y12" s="17" t="s">
        <v>88</v>
      </c>
    </row>
    <row r="13" spans="1:25" s="992" customFormat="1" ht="72">
      <c r="A13" s="984"/>
      <c r="B13" s="1015" t="s">
        <v>6705</v>
      </c>
      <c r="C13" s="1008" t="s">
        <v>6686</v>
      </c>
      <c r="D13" s="1005" t="s">
        <v>6688</v>
      </c>
      <c r="E13" s="1005" t="s">
        <v>71</v>
      </c>
      <c r="F13" s="1005" t="s">
        <v>6848</v>
      </c>
      <c r="G13" s="1006" t="b">
        <v>0</v>
      </c>
      <c r="H13" s="1006" t="s">
        <v>6899</v>
      </c>
      <c r="I13" s="1006" t="s">
        <v>44</v>
      </c>
      <c r="J13" s="1006" t="s">
        <v>45</v>
      </c>
      <c r="K13" s="1009">
        <v>3</v>
      </c>
      <c r="L13" s="1009">
        <v>3</v>
      </c>
      <c r="M13" s="1006" t="s">
        <v>46</v>
      </c>
      <c r="N13" s="1009"/>
      <c r="O13" s="1009"/>
      <c r="P13" s="1009"/>
      <c r="Q13" s="1009"/>
      <c r="R13" s="1009"/>
      <c r="S13" s="1006" t="s">
        <v>119</v>
      </c>
      <c r="T13" s="1005" t="s">
        <v>154</v>
      </c>
      <c r="U13" s="1009" t="s">
        <v>6879</v>
      </c>
      <c r="V13" s="1006" t="s">
        <v>36</v>
      </c>
      <c r="W13" s="1006" t="s">
        <v>37</v>
      </c>
      <c r="X13" s="1015" t="s">
        <v>38</v>
      </c>
      <c r="Y13" s="1006"/>
    </row>
    <row r="14" spans="1:25" s="992" customFormat="1" ht="72">
      <c r="A14" s="984"/>
      <c r="B14" s="1015" t="s">
        <v>6706</v>
      </c>
      <c r="C14" s="1008" t="s">
        <v>6687</v>
      </c>
      <c r="D14" s="1005" t="s">
        <v>6689</v>
      </c>
      <c r="E14" s="1005" t="s">
        <v>71</v>
      </c>
      <c r="F14" s="1005" t="s">
        <v>6849</v>
      </c>
      <c r="G14" s="1006" t="b">
        <v>0</v>
      </c>
      <c r="H14" s="1006" t="s">
        <v>6754</v>
      </c>
      <c r="I14" s="1006" t="s">
        <v>688</v>
      </c>
      <c r="J14" s="1006" t="s">
        <v>45</v>
      </c>
      <c r="K14" s="1009">
        <v>16</v>
      </c>
      <c r="L14" s="1009">
        <v>16</v>
      </c>
      <c r="M14" s="1005"/>
      <c r="N14" s="1009"/>
      <c r="O14" s="1009"/>
      <c r="P14" s="1009"/>
      <c r="Q14" s="1009"/>
      <c r="R14" s="1009"/>
      <c r="S14" s="1006" t="s">
        <v>119</v>
      </c>
      <c r="T14" s="1005" t="s">
        <v>154</v>
      </c>
      <c r="U14" s="1005" t="s">
        <v>6752</v>
      </c>
      <c r="V14" s="1009" t="s">
        <v>47</v>
      </c>
      <c r="W14" s="1009" t="s">
        <v>6690</v>
      </c>
      <c r="X14" s="1009" t="s">
        <v>130</v>
      </c>
      <c r="Y14" s="1009"/>
    </row>
    <row r="15" spans="1:25" ht="100.5">
      <c r="A15" s="23" t="s">
        <v>89</v>
      </c>
      <c r="B15" s="17" t="s">
        <v>90</v>
      </c>
      <c r="C15" s="18" t="s">
        <v>91</v>
      </c>
      <c r="D15" s="21" t="s">
        <v>92</v>
      </c>
      <c r="E15" s="19" t="s">
        <v>71</v>
      </c>
      <c r="F15" s="22" t="s">
        <v>93</v>
      </c>
      <c r="G15" s="17" t="b">
        <v>1</v>
      </c>
      <c r="H15" s="16" t="s">
        <v>126</v>
      </c>
      <c r="I15" s="16" t="s">
        <v>94</v>
      </c>
      <c r="J15" s="28" t="s">
        <v>95</v>
      </c>
      <c r="K15" s="16">
        <v>4</v>
      </c>
      <c r="L15" s="16">
        <v>4</v>
      </c>
      <c r="M15" s="16"/>
      <c r="N15" s="16"/>
      <c r="O15" s="16"/>
      <c r="P15" s="28">
        <v>1970</v>
      </c>
      <c r="Q15" s="29">
        <v>2100</v>
      </c>
      <c r="R15" s="26"/>
      <c r="S15" s="17" t="s">
        <v>34</v>
      </c>
      <c r="T15" s="22" t="s">
        <v>35</v>
      </c>
      <c r="U15" s="22"/>
      <c r="V15" s="16" t="s">
        <v>36</v>
      </c>
      <c r="W15" s="16" t="s">
        <v>48</v>
      </c>
      <c r="X15" s="25" t="s">
        <v>38</v>
      </c>
      <c r="Y15" s="17" t="s">
        <v>96</v>
      </c>
    </row>
    <row r="16" spans="1:25" ht="72">
      <c r="A16" s="23" t="s">
        <v>97</v>
      </c>
      <c r="B16" s="16" t="s">
        <v>98</v>
      </c>
      <c r="C16" s="24" t="s">
        <v>389</v>
      </c>
      <c r="D16" s="19" t="s">
        <v>390</v>
      </c>
      <c r="E16" s="19" t="s">
        <v>71</v>
      </c>
      <c r="F16" s="22" t="s">
        <v>99</v>
      </c>
      <c r="G16" s="17" t="b">
        <v>1</v>
      </c>
      <c r="H16" s="16" t="s">
        <v>126</v>
      </c>
      <c r="I16" s="16" t="s">
        <v>55</v>
      </c>
      <c r="J16" s="30" t="s">
        <v>56</v>
      </c>
      <c r="K16" s="25">
        <v>1</v>
      </c>
      <c r="L16" s="25">
        <v>20</v>
      </c>
      <c r="M16" s="25"/>
      <c r="N16" s="25"/>
      <c r="O16" s="25"/>
      <c r="P16" s="25"/>
      <c r="Q16" s="25"/>
      <c r="R16" s="26"/>
      <c r="S16" s="17" t="s">
        <v>34</v>
      </c>
      <c r="T16" s="22" t="s">
        <v>35</v>
      </c>
      <c r="U16" s="20" t="s">
        <v>100</v>
      </c>
      <c r="V16" s="16" t="s">
        <v>36</v>
      </c>
      <c r="W16" s="16" t="s">
        <v>48</v>
      </c>
      <c r="X16" s="25" t="s">
        <v>38</v>
      </c>
      <c r="Y16" s="27"/>
    </row>
    <row r="17" spans="1:25" ht="72">
      <c r="A17" s="23" t="s">
        <v>101</v>
      </c>
      <c r="B17" s="16" t="s">
        <v>102</v>
      </c>
      <c r="C17" s="24" t="s">
        <v>391</v>
      </c>
      <c r="D17" s="19" t="s">
        <v>392</v>
      </c>
      <c r="E17" s="19" t="s">
        <v>71</v>
      </c>
      <c r="F17" s="22" t="s">
        <v>103</v>
      </c>
      <c r="G17" s="17" t="b">
        <v>1</v>
      </c>
      <c r="H17" s="16" t="s">
        <v>126</v>
      </c>
      <c r="I17" s="16" t="s">
        <v>104</v>
      </c>
      <c r="J17" s="30" t="s">
        <v>56</v>
      </c>
      <c r="K17" s="25">
        <v>1</v>
      </c>
      <c r="L17" s="25">
        <v>50</v>
      </c>
      <c r="M17" s="25"/>
      <c r="N17" s="25"/>
      <c r="O17" s="25"/>
      <c r="P17" s="25"/>
      <c r="Q17" s="25"/>
      <c r="R17" s="26"/>
      <c r="S17" s="17" t="s">
        <v>34</v>
      </c>
      <c r="T17" s="22" t="s">
        <v>35</v>
      </c>
      <c r="U17" s="20" t="s">
        <v>100</v>
      </c>
      <c r="V17" s="16" t="s">
        <v>36</v>
      </c>
      <c r="W17" s="16" t="s">
        <v>48</v>
      </c>
      <c r="X17" s="25" t="s">
        <v>38</v>
      </c>
      <c r="Y17" s="27"/>
    </row>
    <row r="18" spans="1:25" ht="157.5" hidden="1">
      <c r="A18" s="31" t="s">
        <v>105</v>
      </c>
      <c r="B18" s="17" t="s">
        <v>106</v>
      </c>
      <c r="C18" s="198" t="s">
        <v>107</v>
      </c>
      <c r="D18" s="188" t="s">
        <v>108</v>
      </c>
      <c r="E18" s="188" t="s">
        <v>109</v>
      </c>
      <c r="F18" s="209" t="s">
        <v>110</v>
      </c>
      <c r="G18" s="17" t="s">
        <v>5359</v>
      </c>
      <c r="H18" s="199"/>
      <c r="I18" s="68" t="s">
        <v>111</v>
      </c>
      <c r="J18" s="199" t="s">
        <v>32</v>
      </c>
      <c r="K18" s="199"/>
      <c r="L18" s="199"/>
      <c r="M18" s="199"/>
      <c r="N18" s="199"/>
      <c r="O18" s="199"/>
      <c r="P18" s="199"/>
      <c r="Q18" s="199"/>
      <c r="R18" s="211" t="s">
        <v>112</v>
      </c>
      <c r="S18" s="68" t="s">
        <v>34</v>
      </c>
      <c r="T18" s="209" t="s">
        <v>35</v>
      </c>
      <c r="U18" s="209" t="s">
        <v>5360</v>
      </c>
      <c r="V18" s="68" t="s">
        <v>36</v>
      </c>
      <c r="W18" s="68" t="s">
        <v>48</v>
      </c>
      <c r="X18" s="199" t="s">
        <v>38</v>
      </c>
      <c r="Y18" s="199" t="s">
        <v>113</v>
      </c>
    </row>
    <row r="19" spans="1:25" ht="129">
      <c r="A19" s="32" t="s">
        <v>105</v>
      </c>
      <c r="B19" s="17" t="s">
        <v>6291</v>
      </c>
      <c r="C19" s="202" t="s">
        <v>114</v>
      </c>
      <c r="D19" s="20" t="s">
        <v>115</v>
      </c>
      <c r="E19" s="19" t="s">
        <v>116</v>
      </c>
      <c r="F19" s="20" t="s">
        <v>117</v>
      </c>
      <c r="G19" s="17" t="b">
        <v>1</v>
      </c>
      <c r="H19" s="17" t="s">
        <v>118</v>
      </c>
      <c r="I19" s="17" t="s">
        <v>31</v>
      </c>
      <c r="J19" s="17" t="s">
        <v>32</v>
      </c>
      <c r="K19" s="17"/>
      <c r="L19" s="17"/>
      <c r="M19" s="17"/>
      <c r="N19" s="17"/>
      <c r="O19" s="17"/>
      <c r="P19" s="17"/>
      <c r="Q19" s="17"/>
      <c r="R19" s="203" t="s">
        <v>6383</v>
      </c>
      <c r="S19" s="17" t="s">
        <v>119</v>
      </c>
      <c r="T19" s="20" t="s">
        <v>35</v>
      </c>
      <c r="U19" s="19" t="s">
        <v>120</v>
      </c>
      <c r="V19" s="17" t="s">
        <v>36</v>
      </c>
      <c r="W19" s="17" t="s">
        <v>37</v>
      </c>
      <c r="X19" s="17" t="s">
        <v>38</v>
      </c>
      <c r="Y19" s="17"/>
    </row>
    <row r="20" spans="1:25" ht="129">
      <c r="A20" s="33"/>
      <c r="B20" s="79" t="s">
        <v>5188</v>
      </c>
      <c r="C20" s="85" t="s">
        <v>122</v>
      </c>
      <c r="D20" s="82" t="s">
        <v>123</v>
      </c>
      <c r="E20" s="82" t="s">
        <v>124</v>
      </c>
      <c r="F20" s="82" t="s">
        <v>125</v>
      </c>
      <c r="G20" s="17" t="b">
        <v>1</v>
      </c>
      <c r="H20" s="79" t="s">
        <v>126</v>
      </c>
      <c r="I20" s="79" t="s">
        <v>31</v>
      </c>
      <c r="J20" s="79" t="s">
        <v>32</v>
      </c>
      <c r="K20" s="79"/>
      <c r="L20" s="79"/>
      <c r="M20" s="79"/>
      <c r="N20" s="79"/>
      <c r="O20" s="79"/>
      <c r="P20" s="79"/>
      <c r="Q20" s="79"/>
      <c r="R20" s="208" t="s">
        <v>127</v>
      </c>
      <c r="S20" s="79" t="s">
        <v>119</v>
      </c>
      <c r="T20" s="82" t="s">
        <v>35</v>
      </c>
      <c r="U20" s="20" t="s">
        <v>128</v>
      </c>
      <c r="V20" s="79" t="s">
        <v>47</v>
      </c>
      <c r="W20" s="79" t="s">
        <v>129</v>
      </c>
      <c r="X20" s="79" t="s">
        <v>130</v>
      </c>
      <c r="Y20" s="79" t="s">
        <v>131</v>
      </c>
    </row>
    <row r="21" spans="1:25" ht="143.25">
      <c r="A21" s="34" t="s">
        <v>132</v>
      </c>
      <c r="B21" s="17" t="s">
        <v>5183</v>
      </c>
      <c r="C21" s="24" t="s">
        <v>133</v>
      </c>
      <c r="D21" s="19" t="s">
        <v>134</v>
      </c>
      <c r="E21" s="19" t="s">
        <v>116</v>
      </c>
      <c r="F21" s="20" t="s">
        <v>135</v>
      </c>
      <c r="G21" s="17" t="b">
        <v>1</v>
      </c>
      <c r="H21" s="17" t="s">
        <v>136</v>
      </c>
      <c r="I21" s="17" t="s">
        <v>44</v>
      </c>
      <c r="J21" s="27" t="s">
        <v>32</v>
      </c>
      <c r="K21" s="27"/>
      <c r="L21" s="27"/>
      <c r="M21" s="27"/>
      <c r="N21" s="27"/>
      <c r="O21" s="27"/>
      <c r="P21" s="27"/>
      <c r="Q21" s="27"/>
      <c r="R21" s="203" t="s">
        <v>6404</v>
      </c>
      <c r="S21" s="17" t="s">
        <v>34</v>
      </c>
      <c r="T21" s="20" t="s">
        <v>35</v>
      </c>
      <c r="U21" s="20" t="s">
        <v>137</v>
      </c>
      <c r="V21" s="17" t="s">
        <v>36</v>
      </c>
      <c r="W21" s="17" t="s">
        <v>48</v>
      </c>
      <c r="X21" s="27" t="s">
        <v>38</v>
      </c>
      <c r="Y21" s="17" t="s">
        <v>6403</v>
      </c>
    </row>
    <row r="22" spans="1:25" ht="57.75">
      <c r="A22" s="34"/>
      <c r="B22" s="17" t="s">
        <v>6292</v>
      </c>
      <c r="C22" s="24" t="s">
        <v>138</v>
      </c>
      <c r="D22" s="19" t="s">
        <v>139</v>
      </c>
      <c r="E22" s="19" t="s">
        <v>109</v>
      </c>
      <c r="F22" s="20" t="s">
        <v>140</v>
      </c>
      <c r="G22" s="17" t="b">
        <v>0</v>
      </c>
      <c r="H22" s="17" t="s">
        <v>126</v>
      </c>
      <c r="I22" s="17" t="s">
        <v>141</v>
      </c>
      <c r="J22" s="27" t="s">
        <v>32</v>
      </c>
      <c r="K22" s="27"/>
      <c r="L22" s="27"/>
      <c r="M22" s="27"/>
      <c r="N22" s="27"/>
      <c r="O22" s="27"/>
      <c r="P22" s="27"/>
      <c r="Q22" s="27"/>
      <c r="R22" s="203" t="s">
        <v>142</v>
      </c>
      <c r="S22" s="17" t="s">
        <v>34</v>
      </c>
      <c r="T22" s="20" t="s">
        <v>35</v>
      </c>
      <c r="U22" s="20"/>
      <c r="V22" s="17" t="s">
        <v>36</v>
      </c>
      <c r="W22" s="17" t="s">
        <v>48</v>
      </c>
      <c r="X22" s="27" t="s">
        <v>38</v>
      </c>
      <c r="Y22" s="17" t="s">
        <v>5954</v>
      </c>
    </row>
    <row r="23" spans="1:25" ht="57.75">
      <c r="A23" s="34"/>
      <c r="B23" s="17" t="s">
        <v>6293</v>
      </c>
      <c r="C23" s="24" t="s">
        <v>143</v>
      </c>
      <c r="D23" s="19" t="s">
        <v>144</v>
      </c>
      <c r="E23" s="19" t="s">
        <v>109</v>
      </c>
      <c r="F23" s="20" t="s">
        <v>145</v>
      </c>
      <c r="G23" s="17" t="b">
        <v>0</v>
      </c>
      <c r="H23" s="17" t="s">
        <v>126</v>
      </c>
      <c r="I23" s="17" t="s">
        <v>141</v>
      </c>
      <c r="J23" s="27" t="s">
        <v>32</v>
      </c>
      <c r="K23" s="27"/>
      <c r="L23" s="27"/>
      <c r="M23" s="27"/>
      <c r="N23" s="27"/>
      <c r="O23" s="27"/>
      <c r="P23" s="27"/>
      <c r="Q23" s="27"/>
      <c r="R23" s="203" t="s">
        <v>146</v>
      </c>
      <c r="S23" s="17" t="s">
        <v>34</v>
      </c>
      <c r="T23" s="20" t="s">
        <v>35</v>
      </c>
      <c r="U23" s="20"/>
      <c r="V23" s="17" t="s">
        <v>36</v>
      </c>
      <c r="W23" s="17" t="s">
        <v>48</v>
      </c>
      <c r="X23" s="27" t="s">
        <v>38</v>
      </c>
      <c r="Y23" s="17" t="s">
        <v>5955</v>
      </c>
    </row>
    <row r="24" spans="1:25" ht="57.75">
      <c r="A24" s="34"/>
      <c r="B24" s="17" t="s">
        <v>6294</v>
      </c>
      <c r="C24" s="24" t="s">
        <v>147</v>
      </c>
      <c r="D24" s="19" t="s">
        <v>148</v>
      </c>
      <c r="E24" s="19" t="s">
        <v>109</v>
      </c>
      <c r="F24" s="20" t="s">
        <v>149</v>
      </c>
      <c r="G24" s="17" t="b">
        <v>0</v>
      </c>
      <c r="H24" s="17" t="s">
        <v>126</v>
      </c>
      <c r="I24" s="17" t="s">
        <v>31</v>
      </c>
      <c r="J24" s="27" t="s">
        <v>32</v>
      </c>
      <c r="K24" s="27"/>
      <c r="L24" s="27"/>
      <c r="M24" s="27"/>
      <c r="N24" s="27"/>
      <c r="O24" s="27"/>
      <c r="P24" s="27"/>
      <c r="Q24" s="27"/>
      <c r="R24" s="203" t="s">
        <v>127</v>
      </c>
      <c r="S24" s="17" t="s">
        <v>34</v>
      </c>
      <c r="T24" s="20" t="s">
        <v>35</v>
      </c>
      <c r="U24" s="20"/>
      <c r="V24" s="17" t="s">
        <v>36</v>
      </c>
      <c r="W24" s="17" t="s">
        <v>48</v>
      </c>
      <c r="X24" s="27" t="s">
        <v>38</v>
      </c>
      <c r="Y24" s="17" t="s">
        <v>5956</v>
      </c>
    </row>
    <row r="25" spans="1:25" ht="57.75">
      <c r="A25" s="34"/>
      <c r="B25" s="17" t="s">
        <v>6295</v>
      </c>
      <c r="C25" s="24" t="s">
        <v>6994</v>
      </c>
      <c r="D25" s="19" t="s">
        <v>6995</v>
      </c>
      <c r="E25" s="19" t="s">
        <v>109</v>
      </c>
      <c r="F25" s="20" t="s">
        <v>150</v>
      </c>
      <c r="G25" s="17" t="b">
        <v>0</v>
      </c>
      <c r="H25" s="17" t="s">
        <v>126</v>
      </c>
      <c r="I25" s="17" t="s">
        <v>31</v>
      </c>
      <c r="J25" s="27" t="s">
        <v>32</v>
      </c>
      <c r="K25" s="27"/>
      <c r="L25" s="27"/>
      <c r="M25" s="27"/>
      <c r="N25" s="27"/>
      <c r="O25" s="27"/>
      <c r="P25" s="27"/>
      <c r="Q25" s="27"/>
      <c r="R25" s="203" t="s">
        <v>127</v>
      </c>
      <c r="S25" s="17" t="s">
        <v>34</v>
      </c>
      <c r="T25" s="20" t="s">
        <v>35</v>
      </c>
      <c r="U25" s="20"/>
      <c r="V25" s="17" t="s">
        <v>36</v>
      </c>
      <c r="W25" s="17" t="s">
        <v>48</v>
      </c>
      <c r="X25" s="27" t="s">
        <v>38</v>
      </c>
      <c r="Y25" s="17" t="s">
        <v>5957</v>
      </c>
    </row>
    <row r="26" spans="1:25" ht="57.75">
      <c r="A26" s="35" t="s">
        <v>105</v>
      </c>
      <c r="B26" s="79" t="s">
        <v>5178</v>
      </c>
      <c r="C26" s="85" t="s">
        <v>6290</v>
      </c>
      <c r="D26" s="82" t="s">
        <v>151</v>
      </c>
      <c r="E26" s="19" t="s">
        <v>109</v>
      </c>
      <c r="F26" s="82" t="s">
        <v>152</v>
      </c>
      <c r="G26" s="79" t="b">
        <v>0</v>
      </c>
      <c r="H26" s="82" t="s">
        <v>153</v>
      </c>
      <c r="I26" s="79" t="s">
        <v>111</v>
      </c>
      <c r="J26" s="81" t="s">
        <v>32</v>
      </c>
      <c r="K26" s="79"/>
      <c r="L26" s="79"/>
      <c r="M26" s="79"/>
      <c r="N26" s="79"/>
      <c r="O26" s="79"/>
      <c r="P26" s="79"/>
      <c r="Q26" s="79"/>
      <c r="R26" s="206" t="s">
        <v>6405</v>
      </c>
      <c r="S26" s="79" t="s">
        <v>119</v>
      </c>
      <c r="T26" s="82" t="s">
        <v>154</v>
      </c>
      <c r="U26" s="82"/>
      <c r="V26" s="82" t="s">
        <v>36</v>
      </c>
      <c r="W26" s="82" t="s">
        <v>37</v>
      </c>
      <c r="X26" s="82" t="s">
        <v>38</v>
      </c>
      <c r="Y26" s="17" t="s">
        <v>5958</v>
      </c>
    </row>
    <row r="27" spans="1:25" ht="72">
      <c r="A27" s="36" t="s">
        <v>105</v>
      </c>
      <c r="B27" s="79" t="s">
        <v>6296</v>
      </c>
      <c r="C27" s="85" t="s">
        <v>155</v>
      </c>
      <c r="D27" s="81" t="s">
        <v>156</v>
      </c>
      <c r="E27" s="19" t="s">
        <v>109</v>
      </c>
      <c r="F27" s="82" t="s">
        <v>157</v>
      </c>
      <c r="G27" s="79" t="b">
        <v>0</v>
      </c>
      <c r="H27" s="82" t="s">
        <v>158</v>
      </c>
      <c r="I27" s="79" t="s">
        <v>159</v>
      </c>
      <c r="J27" s="82" t="s">
        <v>56</v>
      </c>
      <c r="K27" s="79">
        <v>1</v>
      </c>
      <c r="L27" s="79">
        <v>30</v>
      </c>
      <c r="M27" s="79"/>
      <c r="N27" s="79"/>
      <c r="O27" s="79"/>
      <c r="P27" s="79"/>
      <c r="Q27" s="79"/>
      <c r="R27" s="82"/>
      <c r="S27" s="79" t="s">
        <v>119</v>
      </c>
      <c r="T27" s="82" t="s">
        <v>154</v>
      </c>
      <c r="U27" s="82"/>
      <c r="V27" s="82" t="s">
        <v>36</v>
      </c>
      <c r="W27" s="82" t="s">
        <v>37</v>
      </c>
      <c r="X27" s="82" t="s">
        <v>38</v>
      </c>
      <c r="Y27" s="17" t="s">
        <v>5959</v>
      </c>
    </row>
    <row r="28" spans="1:25" ht="57.75">
      <c r="A28" s="37"/>
      <c r="B28" s="17" t="s">
        <v>6297</v>
      </c>
      <c r="C28" s="24" t="s">
        <v>160</v>
      </c>
      <c r="D28" s="19" t="s">
        <v>161</v>
      </c>
      <c r="E28" s="19" t="s">
        <v>109</v>
      </c>
      <c r="F28" s="20" t="s">
        <v>162</v>
      </c>
      <c r="G28" s="17" t="b">
        <v>0</v>
      </c>
      <c r="H28" s="17" t="s">
        <v>126</v>
      </c>
      <c r="I28" s="17" t="s">
        <v>31</v>
      </c>
      <c r="J28" s="27" t="s">
        <v>32</v>
      </c>
      <c r="K28" s="27"/>
      <c r="L28" s="27"/>
      <c r="M28" s="27"/>
      <c r="N28" s="27"/>
      <c r="O28" s="27"/>
      <c r="P28" s="27"/>
      <c r="Q28" s="27"/>
      <c r="R28" s="203" t="s">
        <v>127</v>
      </c>
      <c r="S28" s="17" t="s">
        <v>34</v>
      </c>
      <c r="T28" s="20" t="s">
        <v>35</v>
      </c>
      <c r="U28" s="20"/>
      <c r="V28" s="17" t="s">
        <v>36</v>
      </c>
      <c r="W28" s="17" t="s">
        <v>48</v>
      </c>
      <c r="X28" s="27" t="s">
        <v>38</v>
      </c>
      <c r="Y28" s="17" t="s">
        <v>5960</v>
      </c>
    </row>
    <row r="29" spans="1:25" ht="143.25" hidden="1">
      <c r="A29" s="38" t="s">
        <v>132</v>
      </c>
      <c r="B29" s="17" t="s">
        <v>163</v>
      </c>
      <c r="C29" s="198" t="s">
        <v>164</v>
      </c>
      <c r="D29" s="188" t="s">
        <v>165</v>
      </c>
      <c r="E29" s="188" t="s">
        <v>109</v>
      </c>
      <c r="F29" s="209" t="s">
        <v>166</v>
      </c>
      <c r="G29" s="17" t="s">
        <v>5359</v>
      </c>
      <c r="H29" s="199"/>
      <c r="I29" s="68" t="s">
        <v>44</v>
      </c>
      <c r="J29" s="199" t="s">
        <v>32</v>
      </c>
      <c r="K29" s="199"/>
      <c r="L29" s="199"/>
      <c r="M29" s="199"/>
      <c r="N29" s="199"/>
      <c r="O29" s="199"/>
      <c r="P29" s="199"/>
      <c r="Q29" s="199"/>
      <c r="R29" s="211" t="s">
        <v>167</v>
      </c>
      <c r="S29" s="68" t="s">
        <v>34</v>
      </c>
      <c r="T29" s="209" t="s">
        <v>35</v>
      </c>
      <c r="U29" s="209"/>
      <c r="V29" s="68" t="s">
        <v>36</v>
      </c>
      <c r="W29" s="68" t="s">
        <v>48</v>
      </c>
      <c r="X29" s="199" t="s">
        <v>38</v>
      </c>
      <c r="Y29" s="17" t="s">
        <v>5361</v>
      </c>
    </row>
    <row r="30" spans="1:25" ht="143.25" hidden="1">
      <c r="A30" s="38" t="s">
        <v>132</v>
      </c>
      <c r="B30" s="17" t="s">
        <v>168</v>
      </c>
      <c r="C30" s="198" t="s">
        <v>169</v>
      </c>
      <c r="D30" s="188" t="s">
        <v>170</v>
      </c>
      <c r="E30" s="188" t="s">
        <v>109</v>
      </c>
      <c r="F30" s="209" t="s">
        <v>171</v>
      </c>
      <c r="G30" s="68" t="b">
        <v>0</v>
      </c>
      <c r="H30" s="199"/>
      <c r="I30" s="68" t="s">
        <v>44</v>
      </c>
      <c r="J30" s="199" t="s">
        <v>32</v>
      </c>
      <c r="K30" s="199"/>
      <c r="L30" s="199"/>
      <c r="M30" s="199"/>
      <c r="N30" s="199"/>
      <c r="O30" s="199"/>
      <c r="P30" s="199"/>
      <c r="Q30" s="199"/>
      <c r="R30" s="211" t="s">
        <v>172</v>
      </c>
      <c r="S30" s="68" t="s">
        <v>34</v>
      </c>
      <c r="T30" s="209" t="s">
        <v>35</v>
      </c>
      <c r="U30" s="209"/>
      <c r="V30" s="68" t="s">
        <v>36</v>
      </c>
      <c r="W30" s="68" t="s">
        <v>48</v>
      </c>
      <c r="X30" s="199" t="s">
        <v>38</v>
      </c>
      <c r="Y30" s="17" t="s">
        <v>5362</v>
      </c>
    </row>
    <row r="31" spans="1:25" ht="86.25">
      <c r="A31" s="42" t="s">
        <v>173</v>
      </c>
      <c r="B31" s="43" t="s">
        <v>174</v>
      </c>
      <c r="C31" s="18" t="s">
        <v>175</v>
      </c>
      <c r="D31" s="44" t="s">
        <v>176</v>
      </c>
      <c r="E31" s="19" t="s">
        <v>109</v>
      </c>
      <c r="F31" s="22" t="s">
        <v>177</v>
      </c>
      <c r="G31" s="43" t="b">
        <v>1</v>
      </c>
      <c r="H31" s="16" t="s">
        <v>126</v>
      </c>
      <c r="I31" s="46" t="s">
        <v>31</v>
      </c>
      <c r="J31" s="47" t="s">
        <v>32</v>
      </c>
      <c r="K31" s="47"/>
      <c r="L31" s="47"/>
      <c r="M31" s="25"/>
      <c r="N31" s="47"/>
      <c r="O31" s="47"/>
      <c r="P31" s="47"/>
      <c r="Q31" s="47"/>
      <c r="R31" s="21" t="s">
        <v>178</v>
      </c>
      <c r="S31" s="17" t="s">
        <v>34</v>
      </c>
      <c r="T31" s="22" t="s">
        <v>35</v>
      </c>
      <c r="U31" s="22"/>
      <c r="V31" s="16" t="s">
        <v>36</v>
      </c>
      <c r="W31" s="16" t="s">
        <v>48</v>
      </c>
      <c r="X31" s="25" t="s">
        <v>38</v>
      </c>
      <c r="Y31" s="27"/>
    </row>
    <row r="32" spans="1:25" ht="57.75">
      <c r="A32" s="23" t="s">
        <v>179</v>
      </c>
      <c r="B32" s="16" t="s">
        <v>180</v>
      </c>
      <c r="C32" s="18" t="s">
        <v>181</v>
      </c>
      <c r="D32" s="21" t="s">
        <v>182</v>
      </c>
      <c r="E32" s="19" t="s">
        <v>109</v>
      </c>
      <c r="F32" s="22" t="s">
        <v>183</v>
      </c>
      <c r="G32" s="17" t="b">
        <v>1</v>
      </c>
      <c r="H32" s="16" t="s">
        <v>126</v>
      </c>
      <c r="I32" s="16" t="s">
        <v>31</v>
      </c>
      <c r="J32" s="25" t="s">
        <v>32</v>
      </c>
      <c r="K32" s="25"/>
      <c r="L32" s="25"/>
      <c r="M32" s="25"/>
      <c r="N32" s="25"/>
      <c r="O32" s="25"/>
      <c r="P32" s="25"/>
      <c r="Q32" s="25"/>
      <c r="R32" s="21" t="s">
        <v>184</v>
      </c>
      <c r="S32" s="17" t="s">
        <v>34</v>
      </c>
      <c r="T32" s="22" t="s">
        <v>35</v>
      </c>
      <c r="U32" s="22"/>
      <c r="V32" s="16" t="s">
        <v>36</v>
      </c>
      <c r="W32" s="16" t="s">
        <v>48</v>
      </c>
      <c r="X32" s="25" t="s">
        <v>38</v>
      </c>
      <c r="Y32" s="27"/>
    </row>
    <row r="33" spans="1:25" ht="86.25">
      <c r="A33" s="23" t="s">
        <v>185</v>
      </c>
      <c r="B33" s="16" t="s">
        <v>186</v>
      </c>
      <c r="C33" s="18" t="s">
        <v>187</v>
      </c>
      <c r="D33" s="21" t="s">
        <v>188</v>
      </c>
      <c r="E33" s="19" t="s">
        <v>109</v>
      </c>
      <c r="F33" s="22" t="s">
        <v>189</v>
      </c>
      <c r="G33" s="17" t="b">
        <v>1</v>
      </c>
      <c r="H33" s="16" t="s">
        <v>126</v>
      </c>
      <c r="I33" s="16" t="s">
        <v>44</v>
      </c>
      <c r="J33" s="25" t="s">
        <v>32</v>
      </c>
      <c r="K33" s="25"/>
      <c r="L33" s="25"/>
      <c r="M33" s="25"/>
      <c r="N33" s="25"/>
      <c r="O33" s="25"/>
      <c r="P33" s="25"/>
      <c r="Q33" s="25"/>
      <c r="R33" s="21" t="s">
        <v>190</v>
      </c>
      <c r="S33" s="17" t="s">
        <v>34</v>
      </c>
      <c r="T33" s="22" t="s">
        <v>35</v>
      </c>
      <c r="U33" s="22"/>
      <c r="V33" s="16" t="s">
        <v>36</v>
      </c>
      <c r="W33" s="16" t="s">
        <v>48</v>
      </c>
      <c r="X33" s="25" t="s">
        <v>38</v>
      </c>
      <c r="Y33" s="27"/>
    </row>
    <row r="34" spans="1:25" ht="72">
      <c r="A34" s="23" t="s">
        <v>191</v>
      </c>
      <c r="B34" s="17" t="s">
        <v>192</v>
      </c>
      <c r="C34" s="24" t="s">
        <v>193</v>
      </c>
      <c r="D34" s="19" t="s">
        <v>194</v>
      </c>
      <c r="E34" s="19" t="s">
        <v>195</v>
      </c>
      <c r="F34" s="22" t="s">
        <v>196</v>
      </c>
      <c r="G34" s="17" t="b">
        <v>1</v>
      </c>
      <c r="H34" s="16" t="s">
        <v>126</v>
      </c>
      <c r="I34" s="16" t="s">
        <v>197</v>
      </c>
      <c r="J34" s="25" t="s">
        <v>198</v>
      </c>
      <c r="K34" s="16"/>
      <c r="L34" s="25"/>
      <c r="M34" s="25"/>
      <c r="N34" s="25">
        <v>7</v>
      </c>
      <c r="O34" s="25">
        <v>1</v>
      </c>
      <c r="P34" s="48">
        <v>0</v>
      </c>
      <c r="Q34" s="48">
        <v>999999.9</v>
      </c>
      <c r="R34" s="26"/>
      <c r="S34" s="17" t="s">
        <v>34</v>
      </c>
      <c r="T34" s="22" t="s">
        <v>35</v>
      </c>
      <c r="U34" s="22"/>
      <c r="V34" s="16" t="s">
        <v>36</v>
      </c>
      <c r="W34" s="16" t="s">
        <v>48</v>
      </c>
      <c r="X34" s="25" t="s">
        <v>38</v>
      </c>
      <c r="Y34" s="27"/>
    </row>
    <row r="35" spans="1:25" ht="72">
      <c r="A35" s="23" t="s">
        <v>199</v>
      </c>
      <c r="B35" s="16" t="s">
        <v>200</v>
      </c>
      <c r="C35" s="24" t="s">
        <v>201</v>
      </c>
      <c r="D35" s="19" t="s">
        <v>202</v>
      </c>
      <c r="E35" s="19" t="s">
        <v>195</v>
      </c>
      <c r="F35" s="22" t="s">
        <v>203</v>
      </c>
      <c r="G35" s="17" t="b">
        <v>1</v>
      </c>
      <c r="H35" s="16" t="s">
        <v>126</v>
      </c>
      <c r="I35" s="16" t="s">
        <v>204</v>
      </c>
      <c r="J35" s="25" t="s">
        <v>198</v>
      </c>
      <c r="K35" s="16"/>
      <c r="L35" s="25"/>
      <c r="M35" s="25"/>
      <c r="N35" s="25">
        <v>5</v>
      </c>
      <c r="O35" s="25">
        <v>4</v>
      </c>
      <c r="P35" s="48">
        <v>0</v>
      </c>
      <c r="Q35" s="25">
        <v>9.9999000000000002</v>
      </c>
      <c r="R35" s="26"/>
      <c r="S35" s="17" t="s">
        <v>34</v>
      </c>
      <c r="T35" s="22" t="s">
        <v>35</v>
      </c>
      <c r="U35" s="22"/>
      <c r="V35" s="16" t="s">
        <v>36</v>
      </c>
      <c r="W35" s="16" t="s">
        <v>48</v>
      </c>
      <c r="X35" s="25" t="s">
        <v>38</v>
      </c>
      <c r="Y35" s="27"/>
    </row>
    <row r="36" spans="1:25" ht="72">
      <c r="A36" s="23" t="s">
        <v>205</v>
      </c>
      <c r="B36" s="16" t="s">
        <v>206</v>
      </c>
      <c r="C36" s="24" t="s">
        <v>207</v>
      </c>
      <c r="D36" s="19" t="s">
        <v>208</v>
      </c>
      <c r="E36" s="19" t="s">
        <v>195</v>
      </c>
      <c r="F36" s="22" t="s">
        <v>209</v>
      </c>
      <c r="G36" s="17" t="b">
        <v>1</v>
      </c>
      <c r="H36" s="16" t="s">
        <v>126</v>
      </c>
      <c r="I36" s="16" t="s">
        <v>31</v>
      </c>
      <c r="J36" s="25" t="s">
        <v>32</v>
      </c>
      <c r="K36" s="25"/>
      <c r="L36" s="25"/>
      <c r="M36" s="25"/>
      <c r="N36" s="25"/>
      <c r="O36" s="25"/>
      <c r="P36" s="25"/>
      <c r="Q36" s="25"/>
      <c r="R36" s="49" t="s">
        <v>210</v>
      </c>
      <c r="S36" s="17" t="s">
        <v>34</v>
      </c>
      <c r="T36" s="22" t="s">
        <v>35</v>
      </c>
      <c r="U36" s="22"/>
      <c r="V36" s="16" t="s">
        <v>36</v>
      </c>
      <c r="W36" s="16" t="s">
        <v>48</v>
      </c>
      <c r="X36" s="25" t="s">
        <v>38</v>
      </c>
      <c r="Y36" s="27"/>
    </row>
    <row r="37" spans="1:25" ht="72">
      <c r="A37" s="23" t="s">
        <v>211</v>
      </c>
      <c r="B37" s="17" t="s">
        <v>212</v>
      </c>
      <c r="C37" s="24" t="s">
        <v>213</v>
      </c>
      <c r="D37" s="19" t="s">
        <v>214</v>
      </c>
      <c r="E37" s="19" t="s">
        <v>195</v>
      </c>
      <c r="F37" s="22" t="s">
        <v>215</v>
      </c>
      <c r="G37" s="17" t="b">
        <v>1</v>
      </c>
      <c r="H37" s="16" t="s">
        <v>126</v>
      </c>
      <c r="I37" s="16" t="s">
        <v>31</v>
      </c>
      <c r="J37" s="25" t="s">
        <v>32</v>
      </c>
      <c r="K37" s="25"/>
      <c r="L37" s="25"/>
      <c r="M37" s="25"/>
      <c r="N37" s="25"/>
      <c r="O37" s="25"/>
      <c r="P37" s="25"/>
      <c r="Q37" s="25"/>
      <c r="R37" s="21" t="s">
        <v>216</v>
      </c>
      <c r="S37" s="17" t="s">
        <v>34</v>
      </c>
      <c r="T37" s="22" t="s">
        <v>35</v>
      </c>
      <c r="U37" s="22"/>
      <c r="V37" s="16" t="s">
        <v>36</v>
      </c>
      <c r="W37" s="16" t="s">
        <v>48</v>
      </c>
      <c r="X37" s="25" t="s">
        <v>38</v>
      </c>
      <c r="Y37" s="27"/>
    </row>
    <row r="38" spans="1:25" ht="57.75">
      <c r="A38" s="23" t="s">
        <v>217</v>
      </c>
      <c r="B38" s="16" t="s">
        <v>218</v>
      </c>
      <c r="C38" s="18" t="s">
        <v>219</v>
      </c>
      <c r="D38" s="21" t="s">
        <v>220</v>
      </c>
      <c r="E38" s="19" t="s">
        <v>109</v>
      </c>
      <c r="F38" s="22" t="s">
        <v>221</v>
      </c>
      <c r="G38" s="17" t="b">
        <v>1</v>
      </c>
      <c r="H38" s="16" t="s">
        <v>126</v>
      </c>
      <c r="I38" s="16" t="s">
        <v>222</v>
      </c>
      <c r="J38" s="27" t="s">
        <v>56</v>
      </c>
      <c r="K38" s="25">
        <v>1</v>
      </c>
      <c r="L38" s="25">
        <v>14</v>
      </c>
      <c r="M38" s="25"/>
      <c r="N38" s="25"/>
      <c r="O38" s="25"/>
      <c r="P38" s="25"/>
      <c r="Q38" s="25"/>
      <c r="R38" s="26"/>
      <c r="S38" s="17" t="s">
        <v>34</v>
      </c>
      <c r="T38" s="22" t="s">
        <v>35</v>
      </c>
      <c r="U38" s="22"/>
      <c r="V38" s="16" t="s">
        <v>36</v>
      </c>
      <c r="W38" s="16" t="s">
        <v>48</v>
      </c>
      <c r="X38" s="25" t="s">
        <v>38</v>
      </c>
      <c r="Y38" s="27"/>
    </row>
    <row r="39" spans="1:25" ht="57.75">
      <c r="A39" s="23" t="s">
        <v>223</v>
      </c>
      <c r="B39" s="16" t="s">
        <v>224</v>
      </c>
      <c r="C39" s="18" t="s">
        <v>225</v>
      </c>
      <c r="D39" s="21" t="s">
        <v>226</v>
      </c>
      <c r="E39" s="19" t="s">
        <v>109</v>
      </c>
      <c r="F39" s="22" t="s">
        <v>227</v>
      </c>
      <c r="G39" s="17" t="b">
        <v>1</v>
      </c>
      <c r="H39" s="16" t="s">
        <v>126</v>
      </c>
      <c r="I39" s="16" t="s">
        <v>94</v>
      </c>
      <c r="J39" s="25" t="s">
        <v>63</v>
      </c>
      <c r="K39" s="25"/>
      <c r="L39" s="25"/>
      <c r="M39" s="25"/>
      <c r="N39" s="25"/>
      <c r="O39" s="25"/>
      <c r="P39" s="25">
        <v>1</v>
      </c>
      <c r="Q39" s="25">
        <v>9999</v>
      </c>
      <c r="R39" s="26"/>
      <c r="S39" s="17" t="s">
        <v>34</v>
      </c>
      <c r="T39" s="22" t="s">
        <v>35</v>
      </c>
      <c r="U39" s="22"/>
      <c r="V39" s="16" t="s">
        <v>36</v>
      </c>
      <c r="W39" s="16" t="s">
        <v>48</v>
      </c>
      <c r="X39" s="25" t="s">
        <v>38</v>
      </c>
      <c r="Y39" s="27"/>
    </row>
    <row r="40" spans="1:25" ht="57.75">
      <c r="A40" s="23" t="s">
        <v>228</v>
      </c>
      <c r="B40" s="17" t="s">
        <v>229</v>
      </c>
      <c r="C40" s="18" t="s">
        <v>230</v>
      </c>
      <c r="D40" s="21" t="s">
        <v>231</v>
      </c>
      <c r="E40" s="19" t="s">
        <v>109</v>
      </c>
      <c r="F40" s="22" t="s">
        <v>232</v>
      </c>
      <c r="G40" s="17" t="b">
        <v>1</v>
      </c>
      <c r="H40" s="16" t="s">
        <v>126</v>
      </c>
      <c r="I40" s="16" t="s">
        <v>233</v>
      </c>
      <c r="J40" s="27" t="s">
        <v>198</v>
      </c>
      <c r="K40" s="25"/>
      <c r="L40" s="25"/>
      <c r="M40" s="50"/>
      <c r="N40" s="25">
        <v>5</v>
      </c>
      <c r="O40" s="25">
        <v>3</v>
      </c>
      <c r="P40" s="25">
        <v>1E-3</v>
      </c>
      <c r="Q40" s="25">
        <v>99.998999999999995</v>
      </c>
      <c r="R40" s="26"/>
      <c r="S40" s="17" t="s">
        <v>34</v>
      </c>
      <c r="T40" s="22" t="s">
        <v>35</v>
      </c>
      <c r="U40" s="22"/>
      <c r="V40" s="16" t="s">
        <v>36</v>
      </c>
      <c r="W40" s="16" t="s">
        <v>48</v>
      </c>
      <c r="X40" s="25" t="s">
        <v>38</v>
      </c>
      <c r="Y40" s="27"/>
    </row>
    <row r="41" spans="1:25" ht="72">
      <c r="A41" s="23" t="s">
        <v>234</v>
      </c>
      <c r="B41" s="16" t="s">
        <v>235</v>
      </c>
      <c r="C41" s="18" t="s">
        <v>236</v>
      </c>
      <c r="D41" s="21" t="s">
        <v>237</v>
      </c>
      <c r="E41" s="19" t="s">
        <v>238</v>
      </c>
      <c r="F41" s="22" t="s">
        <v>239</v>
      </c>
      <c r="G41" s="17" t="b">
        <v>1</v>
      </c>
      <c r="H41" s="16" t="s">
        <v>126</v>
      </c>
      <c r="I41" s="16" t="s">
        <v>111</v>
      </c>
      <c r="J41" s="25" t="s">
        <v>32</v>
      </c>
      <c r="K41" s="25"/>
      <c r="L41" s="25"/>
      <c r="M41" s="25"/>
      <c r="N41" s="25"/>
      <c r="O41" s="25"/>
      <c r="P41" s="25"/>
      <c r="Q41" s="25"/>
      <c r="R41" s="21" t="s">
        <v>240</v>
      </c>
      <c r="S41" s="17" t="s">
        <v>34</v>
      </c>
      <c r="T41" s="22" t="s">
        <v>35</v>
      </c>
      <c r="U41" s="22"/>
      <c r="V41" s="16" t="s">
        <v>36</v>
      </c>
      <c r="W41" s="16" t="s">
        <v>48</v>
      </c>
      <c r="X41" s="25" t="s">
        <v>38</v>
      </c>
      <c r="Y41" s="27"/>
    </row>
    <row r="42" spans="1:25" ht="72">
      <c r="A42" s="23" t="s">
        <v>105</v>
      </c>
      <c r="B42" s="16" t="s">
        <v>241</v>
      </c>
      <c r="C42" s="18" t="s">
        <v>242</v>
      </c>
      <c r="D42" s="21" t="s">
        <v>243</v>
      </c>
      <c r="E42" s="19" t="s">
        <v>238</v>
      </c>
      <c r="F42" s="22" t="s">
        <v>244</v>
      </c>
      <c r="G42" s="16" t="b">
        <v>0</v>
      </c>
      <c r="H42" s="16" t="s">
        <v>126</v>
      </c>
      <c r="I42" s="16" t="s">
        <v>159</v>
      </c>
      <c r="J42" s="25" t="s">
        <v>56</v>
      </c>
      <c r="K42" s="25">
        <v>1</v>
      </c>
      <c r="L42" s="25">
        <v>30</v>
      </c>
      <c r="M42" s="25"/>
      <c r="N42" s="25"/>
      <c r="O42" s="25"/>
      <c r="P42" s="25"/>
      <c r="Q42" s="25"/>
      <c r="R42" s="26"/>
      <c r="S42" s="17" t="s">
        <v>34</v>
      </c>
      <c r="T42" s="22" t="s">
        <v>35</v>
      </c>
      <c r="U42" s="22"/>
      <c r="V42" s="16" t="s">
        <v>36</v>
      </c>
      <c r="W42" s="16" t="s">
        <v>48</v>
      </c>
      <c r="X42" s="25" t="s">
        <v>38</v>
      </c>
      <c r="Y42" s="17" t="s">
        <v>245</v>
      </c>
    </row>
    <row r="43" spans="1:25" ht="72">
      <c r="A43" s="23" t="s">
        <v>105</v>
      </c>
      <c r="B43" s="17" t="s">
        <v>246</v>
      </c>
      <c r="C43" s="18" t="s">
        <v>247</v>
      </c>
      <c r="D43" s="21" t="s">
        <v>248</v>
      </c>
      <c r="E43" s="19" t="s">
        <v>238</v>
      </c>
      <c r="F43" s="22" t="s">
        <v>249</v>
      </c>
      <c r="G43" s="16" t="b">
        <v>0</v>
      </c>
      <c r="H43" s="16" t="s">
        <v>126</v>
      </c>
      <c r="I43" s="16" t="s">
        <v>62</v>
      </c>
      <c r="J43" s="25" t="s">
        <v>63</v>
      </c>
      <c r="K43" s="25"/>
      <c r="L43" s="25"/>
      <c r="M43" s="25"/>
      <c r="N43" s="25"/>
      <c r="O43" s="25"/>
      <c r="P43" s="25">
        <v>0</v>
      </c>
      <c r="Q43" s="25">
        <v>99</v>
      </c>
      <c r="R43" s="26"/>
      <c r="S43" s="17" t="s">
        <v>34</v>
      </c>
      <c r="T43" s="22" t="s">
        <v>35</v>
      </c>
      <c r="U43" s="22"/>
      <c r="V43" s="16" t="s">
        <v>36</v>
      </c>
      <c r="W43" s="16" t="s">
        <v>48</v>
      </c>
      <c r="X43" s="25" t="s">
        <v>38</v>
      </c>
      <c r="Y43" s="17" t="s">
        <v>250</v>
      </c>
    </row>
    <row r="44" spans="1:25" ht="72">
      <c r="A44" s="23" t="s">
        <v>105</v>
      </c>
      <c r="B44" s="16" t="s">
        <v>251</v>
      </c>
      <c r="C44" s="18" t="s">
        <v>252</v>
      </c>
      <c r="D44" s="21" t="s">
        <v>253</v>
      </c>
      <c r="E44" s="19" t="s">
        <v>238</v>
      </c>
      <c r="F44" s="22" t="s">
        <v>254</v>
      </c>
      <c r="G44" s="16" t="b">
        <v>0</v>
      </c>
      <c r="H44" s="16" t="s">
        <v>126</v>
      </c>
      <c r="I44" s="16" t="s">
        <v>111</v>
      </c>
      <c r="J44" s="25" t="s">
        <v>32</v>
      </c>
      <c r="K44" s="25"/>
      <c r="L44" s="25"/>
      <c r="M44" s="25"/>
      <c r="N44" s="25"/>
      <c r="O44" s="25"/>
      <c r="P44" s="25"/>
      <c r="Q44" s="25"/>
      <c r="R44" s="21" t="s">
        <v>255</v>
      </c>
      <c r="S44" s="17" t="s">
        <v>34</v>
      </c>
      <c r="T44" s="22" t="s">
        <v>35</v>
      </c>
      <c r="U44" s="22"/>
      <c r="V44" s="16" t="s">
        <v>36</v>
      </c>
      <c r="W44" s="16" t="s">
        <v>48</v>
      </c>
      <c r="X44" s="25" t="s">
        <v>38</v>
      </c>
      <c r="Y44" s="17" t="s">
        <v>256</v>
      </c>
    </row>
    <row r="45" spans="1:25" ht="57.75">
      <c r="A45" s="23" t="s">
        <v>105</v>
      </c>
      <c r="B45" s="16" t="s">
        <v>257</v>
      </c>
      <c r="C45" s="18" t="s">
        <v>258</v>
      </c>
      <c r="D45" s="21" t="s">
        <v>259</v>
      </c>
      <c r="E45" s="19" t="s">
        <v>109</v>
      </c>
      <c r="F45" s="51" t="s">
        <v>260</v>
      </c>
      <c r="G45" s="16" t="b">
        <v>0</v>
      </c>
      <c r="H45" s="16" t="s">
        <v>126</v>
      </c>
      <c r="I45" s="16" t="s">
        <v>31</v>
      </c>
      <c r="J45" s="25" t="s">
        <v>32</v>
      </c>
      <c r="K45" s="25"/>
      <c r="L45" s="25"/>
      <c r="M45" s="25"/>
      <c r="N45" s="25"/>
      <c r="O45" s="25"/>
      <c r="P45" s="25"/>
      <c r="Q45" s="25"/>
      <c r="R45" s="21" t="s">
        <v>261</v>
      </c>
      <c r="S45" s="43" t="s">
        <v>34</v>
      </c>
      <c r="T45" s="51" t="s">
        <v>35</v>
      </c>
      <c r="U45" s="51"/>
      <c r="V45" s="46" t="s">
        <v>36</v>
      </c>
      <c r="W45" s="46" t="s">
        <v>48</v>
      </c>
      <c r="X45" s="47" t="s">
        <v>38</v>
      </c>
      <c r="Y45" s="43" t="s">
        <v>262</v>
      </c>
    </row>
    <row r="46" spans="1:25" ht="57.75">
      <c r="A46" s="23" t="s">
        <v>105</v>
      </c>
      <c r="B46" s="17" t="s">
        <v>263</v>
      </c>
      <c r="C46" s="18" t="s">
        <v>264</v>
      </c>
      <c r="D46" s="21" t="s">
        <v>265</v>
      </c>
      <c r="E46" s="19" t="s">
        <v>109</v>
      </c>
      <c r="F46" s="22" t="s">
        <v>266</v>
      </c>
      <c r="G46" s="16" t="b">
        <v>0</v>
      </c>
      <c r="H46" s="16" t="s">
        <v>126</v>
      </c>
      <c r="I46" s="16" t="s">
        <v>267</v>
      </c>
      <c r="J46" s="25" t="s">
        <v>56</v>
      </c>
      <c r="K46" s="25">
        <v>1</v>
      </c>
      <c r="L46" s="25">
        <v>1000</v>
      </c>
      <c r="M46" s="25"/>
      <c r="N46" s="25"/>
      <c r="O46" s="25"/>
      <c r="P46" s="25"/>
      <c r="Q46" s="25"/>
      <c r="R46" s="26"/>
      <c r="S46" s="17" t="s">
        <v>34</v>
      </c>
      <c r="T46" s="22" t="s">
        <v>35</v>
      </c>
      <c r="U46" s="22"/>
      <c r="V46" s="16" t="s">
        <v>36</v>
      </c>
      <c r="W46" s="16" t="s">
        <v>48</v>
      </c>
      <c r="X46" s="25" t="s">
        <v>38</v>
      </c>
      <c r="Y46" s="27"/>
    </row>
    <row r="47" spans="1:25" ht="100.5">
      <c r="A47" s="23" t="s">
        <v>268</v>
      </c>
      <c r="B47" s="16" t="s">
        <v>269</v>
      </c>
      <c r="C47" s="18" t="s">
        <v>270</v>
      </c>
      <c r="D47" s="21" t="s">
        <v>271</v>
      </c>
      <c r="E47" s="19" t="s">
        <v>272</v>
      </c>
      <c r="F47" s="22" t="s">
        <v>273</v>
      </c>
      <c r="G47" s="17" t="b">
        <v>1</v>
      </c>
      <c r="H47" s="16" t="s">
        <v>126</v>
      </c>
      <c r="I47" s="16" t="s">
        <v>274</v>
      </c>
      <c r="J47" s="25" t="s">
        <v>63</v>
      </c>
      <c r="K47" s="25"/>
      <c r="L47" s="25"/>
      <c r="M47" s="25"/>
      <c r="N47" s="25"/>
      <c r="O47" s="25"/>
      <c r="P47" s="25">
        <v>0</v>
      </c>
      <c r="Q47" s="25">
        <v>14000</v>
      </c>
      <c r="R47" s="26"/>
      <c r="S47" s="17" t="s">
        <v>34</v>
      </c>
      <c r="T47" s="22" t="s">
        <v>35</v>
      </c>
      <c r="U47" s="22"/>
      <c r="V47" s="16" t="s">
        <v>36</v>
      </c>
      <c r="W47" s="16" t="s">
        <v>48</v>
      </c>
      <c r="X47" s="25" t="s">
        <v>38</v>
      </c>
      <c r="Y47" s="17" t="s">
        <v>275</v>
      </c>
    </row>
    <row r="48" spans="1:25" ht="129">
      <c r="A48" s="23" t="s">
        <v>276</v>
      </c>
      <c r="B48" s="16" t="s">
        <v>277</v>
      </c>
      <c r="C48" s="18" t="s">
        <v>278</v>
      </c>
      <c r="D48" s="21" t="s">
        <v>279</v>
      </c>
      <c r="E48" s="19" t="s">
        <v>272</v>
      </c>
      <c r="F48" s="22" t="s">
        <v>280</v>
      </c>
      <c r="G48" s="17" t="b">
        <v>1</v>
      </c>
      <c r="H48" s="16" t="s">
        <v>126</v>
      </c>
      <c r="I48" s="16" t="s">
        <v>274</v>
      </c>
      <c r="J48" s="17" t="s">
        <v>32</v>
      </c>
      <c r="K48" s="25"/>
      <c r="L48" s="25"/>
      <c r="M48" s="25"/>
      <c r="N48" s="25"/>
      <c r="O48" s="25"/>
      <c r="P48" s="25">
        <v>0</v>
      </c>
      <c r="Q48" s="25">
        <v>14000</v>
      </c>
      <c r="R48" s="20" t="s">
        <v>281</v>
      </c>
      <c r="S48" s="17" t="s">
        <v>34</v>
      </c>
      <c r="T48" s="22" t="s">
        <v>35</v>
      </c>
      <c r="U48" s="22"/>
      <c r="V48" s="16" t="s">
        <v>36</v>
      </c>
      <c r="W48" s="16" t="s">
        <v>48</v>
      </c>
      <c r="X48" s="25" t="s">
        <v>38</v>
      </c>
      <c r="Y48" s="17" t="s">
        <v>282</v>
      </c>
    </row>
    <row r="49" spans="1:25" ht="86.25">
      <c r="A49" s="23" t="s">
        <v>39</v>
      </c>
      <c r="B49" s="17" t="s">
        <v>283</v>
      </c>
      <c r="C49" s="18" t="s">
        <v>284</v>
      </c>
      <c r="D49" s="21" t="s">
        <v>285</v>
      </c>
      <c r="E49" s="19" t="s">
        <v>124</v>
      </c>
      <c r="F49" s="53"/>
      <c r="G49" s="16" t="b">
        <v>0</v>
      </c>
      <c r="H49" s="16" t="s">
        <v>126</v>
      </c>
      <c r="I49" s="16" t="s">
        <v>274</v>
      </c>
      <c r="J49" s="25" t="s">
        <v>63</v>
      </c>
      <c r="K49" s="25"/>
      <c r="L49" s="25"/>
      <c r="M49" s="25"/>
      <c r="N49" s="54"/>
      <c r="O49" s="16" t="s">
        <v>286</v>
      </c>
      <c r="P49" s="25">
        <v>0</v>
      </c>
      <c r="Q49" s="25">
        <v>14000</v>
      </c>
      <c r="R49" s="26"/>
      <c r="S49" s="17" t="s">
        <v>34</v>
      </c>
      <c r="T49" s="22" t="s">
        <v>35</v>
      </c>
      <c r="U49" s="21" t="s">
        <v>287</v>
      </c>
      <c r="V49" s="16" t="s">
        <v>47</v>
      </c>
      <c r="W49" s="16" t="s">
        <v>288</v>
      </c>
      <c r="X49" s="25" t="s">
        <v>130</v>
      </c>
      <c r="Y49" s="27"/>
    </row>
    <row r="50" spans="1:25" ht="57.75">
      <c r="A50" s="23" t="s">
        <v>39</v>
      </c>
      <c r="B50" s="16" t="s">
        <v>289</v>
      </c>
      <c r="C50" s="18" t="s">
        <v>290</v>
      </c>
      <c r="D50" s="21" t="s">
        <v>291</v>
      </c>
      <c r="E50" s="19" t="s">
        <v>124</v>
      </c>
      <c r="F50" s="53"/>
      <c r="G50" s="17" t="b">
        <v>0</v>
      </c>
      <c r="H50" s="16" t="s">
        <v>126</v>
      </c>
      <c r="I50" s="16" t="s">
        <v>274</v>
      </c>
      <c r="J50" s="25" t="s">
        <v>63</v>
      </c>
      <c r="K50" s="25"/>
      <c r="L50" s="25"/>
      <c r="M50" s="25"/>
      <c r="N50" s="25"/>
      <c r="O50" s="16" t="s">
        <v>292</v>
      </c>
      <c r="P50" s="25">
        <v>0</v>
      </c>
      <c r="Q50" s="25">
        <v>14000</v>
      </c>
      <c r="R50" s="26"/>
      <c r="S50" s="17" t="s">
        <v>34</v>
      </c>
      <c r="T50" s="22" t="s">
        <v>35</v>
      </c>
      <c r="U50" s="21" t="s">
        <v>293</v>
      </c>
      <c r="V50" s="16" t="s">
        <v>47</v>
      </c>
      <c r="W50" s="16" t="s">
        <v>288</v>
      </c>
      <c r="X50" s="25" t="s">
        <v>130</v>
      </c>
      <c r="Y50" s="27"/>
    </row>
    <row r="51" spans="1:25" ht="72">
      <c r="A51" s="23" t="s">
        <v>294</v>
      </c>
      <c r="B51" s="16" t="s">
        <v>295</v>
      </c>
      <c r="C51" s="18" t="s">
        <v>296</v>
      </c>
      <c r="D51" s="21" t="s">
        <v>297</v>
      </c>
      <c r="E51" s="19" t="s">
        <v>272</v>
      </c>
      <c r="F51" s="22" t="s">
        <v>298</v>
      </c>
      <c r="G51" s="17" t="b">
        <v>0</v>
      </c>
      <c r="H51" s="16" t="s">
        <v>126</v>
      </c>
      <c r="I51" s="16" t="s">
        <v>274</v>
      </c>
      <c r="J51" s="25" t="s">
        <v>63</v>
      </c>
      <c r="K51" s="25"/>
      <c r="L51" s="25"/>
      <c r="M51" s="25"/>
      <c r="N51" s="25"/>
      <c r="O51" s="25"/>
      <c r="P51" s="25">
        <v>0</v>
      </c>
      <c r="Q51" s="25">
        <v>14000</v>
      </c>
      <c r="R51" s="26"/>
      <c r="S51" s="17" t="s">
        <v>34</v>
      </c>
      <c r="T51" s="22" t="s">
        <v>35</v>
      </c>
      <c r="U51" s="22"/>
      <c r="V51" s="16" t="s">
        <v>36</v>
      </c>
      <c r="W51" s="16" t="s">
        <v>48</v>
      </c>
      <c r="X51" s="25" t="s">
        <v>38</v>
      </c>
      <c r="Y51" s="17" t="s">
        <v>299</v>
      </c>
    </row>
    <row r="52" spans="1:25" ht="72">
      <c r="A52" s="23" t="s">
        <v>300</v>
      </c>
      <c r="B52" s="17" t="s">
        <v>301</v>
      </c>
      <c r="C52" s="18" t="s">
        <v>302</v>
      </c>
      <c r="D52" s="21" t="s">
        <v>303</v>
      </c>
      <c r="E52" s="19" t="s">
        <v>272</v>
      </c>
      <c r="F52" s="22" t="s">
        <v>304</v>
      </c>
      <c r="G52" s="17" t="b">
        <v>1</v>
      </c>
      <c r="H52" s="16" t="s">
        <v>126</v>
      </c>
      <c r="I52" s="16" t="s">
        <v>305</v>
      </c>
      <c r="J52" s="25" t="s">
        <v>198</v>
      </c>
      <c r="K52" s="25"/>
      <c r="L52" s="25"/>
      <c r="M52" s="25"/>
      <c r="N52" s="25">
        <v>4</v>
      </c>
      <c r="O52" s="25">
        <v>1</v>
      </c>
      <c r="P52" s="48">
        <v>0</v>
      </c>
      <c r="Q52" s="25">
        <v>999.9</v>
      </c>
      <c r="R52" s="26"/>
      <c r="S52" s="17" t="s">
        <v>34</v>
      </c>
      <c r="T52" s="22" t="s">
        <v>35</v>
      </c>
      <c r="U52" s="22"/>
      <c r="V52" s="16" t="s">
        <v>36</v>
      </c>
      <c r="W52" s="16" t="s">
        <v>48</v>
      </c>
      <c r="X52" s="25" t="s">
        <v>38</v>
      </c>
      <c r="Y52" s="27"/>
    </row>
    <row r="53" spans="1:25" ht="72">
      <c r="A53" s="23" t="s">
        <v>306</v>
      </c>
      <c r="B53" s="16" t="s">
        <v>307</v>
      </c>
      <c r="C53" s="18" t="s">
        <v>308</v>
      </c>
      <c r="D53" s="21" t="s">
        <v>309</v>
      </c>
      <c r="E53" s="19" t="s">
        <v>272</v>
      </c>
      <c r="F53" s="22" t="s">
        <v>310</v>
      </c>
      <c r="G53" s="17" t="b">
        <v>1</v>
      </c>
      <c r="H53" s="16" t="s">
        <v>126</v>
      </c>
      <c r="I53" s="16" t="s">
        <v>311</v>
      </c>
      <c r="J53" s="25" t="s">
        <v>198</v>
      </c>
      <c r="K53" s="25"/>
      <c r="L53" s="25"/>
      <c r="M53" s="25"/>
      <c r="N53" s="25">
        <v>3</v>
      </c>
      <c r="O53" s="25">
        <v>2</v>
      </c>
      <c r="P53" s="55">
        <v>0</v>
      </c>
      <c r="Q53" s="25">
        <v>9.99</v>
      </c>
      <c r="R53" s="26"/>
      <c r="S53" s="17" t="s">
        <v>34</v>
      </c>
      <c r="T53" s="22" t="s">
        <v>35</v>
      </c>
      <c r="U53" s="22"/>
      <c r="V53" s="16" t="s">
        <v>36</v>
      </c>
      <c r="W53" s="16" t="s">
        <v>48</v>
      </c>
      <c r="X53" s="25" t="s">
        <v>38</v>
      </c>
      <c r="Y53" s="27"/>
    </row>
    <row r="54" spans="1:25" ht="143.25">
      <c r="A54" s="23" t="s">
        <v>312</v>
      </c>
      <c r="B54" s="16" t="s">
        <v>313</v>
      </c>
      <c r="C54" s="18" t="s">
        <v>314</v>
      </c>
      <c r="D54" s="21" t="s">
        <v>315</v>
      </c>
      <c r="E54" s="19" t="s">
        <v>316</v>
      </c>
      <c r="F54" s="22" t="s">
        <v>317</v>
      </c>
      <c r="G54" s="17" t="b">
        <v>1</v>
      </c>
      <c r="H54" s="16" t="s">
        <v>126</v>
      </c>
      <c r="I54" s="16" t="s">
        <v>44</v>
      </c>
      <c r="J54" s="25" t="s">
        <v>32</v>
      </c>
      <c r="K54" s="25"/>
      <c r="L54" s="25"/>
      <c r="M54" s="25"/>
      <c r="N54" s="25"/>
      <c r="O54" s="25"/>
      <c r="P54" s="25"/>
      <c r="Q54" s="25"/>
      <c r="R54" s="19" t="s">
        <v>5961</v>
      </c>
      <c r="S54" s="17" t="s">
        <v>34</v>
      </c>
      <c r="T54" s="22" t="s">
        <v>35</v>
      </c>
      <c r="U54" s="22"/>
      <c r="V54" s="16" t="s">
        <v>36</v>
      </c>
      <c r="W54" s="16" t="s">
        <v>48</v>
      </c>
      <c r="X54" s="25" t="s">
        <v>38</v>
      </c>
      <c r="Y54" s="17" t="s">
        <v>5516</v>
      </c>
    </row>
    <row r="55" spans="1:25" ht="100.5">
      <c r="A55" s="23" t="s">
        <v>318</v>
      </c>
      <c r="B55" s="17" t="s">
        <v>319</v>
      </c>
      <c r="C55" s="24" t="s">
        <v>6460</v>
      </c>
      <c r="D55" s="21" t="s">
        <v>320</v>
      </c>
      <c r="E55" s="19" t="s">
        <v>316</v>
      </c>
      <c r="F55" s="22" t="s">
        <v>321</v>
      </c>
      <c r="G55" s="17" t="b">
        <v>0</v>
      </c>
      <c r="H55" s="16" t="s">
        <v>126</v>
      </c>
      <c r="I55" s="16" t="s">
        <v>159</v>
      </c>
      <c r="J55" s="25" t="s">
        <v>56</v>
      </c>
      <c r="K55" s="25">
        <v>1</v>
      </c>
      <c r="L55" s="25">
        <v>30</v>
      </c>
      <c r="M55" s="25"/>
      <c r="N55" s="25"/>
      <c r="O55" s="25"/>
      <c r="P55" s="25"/>
      <c r="Q55" s="25"/>
      <c r="R55" s="26"/>
      <c r="S55" s="17" t="s">
        <v>34</v>
      </c>
      <c r="T55" s="22" t="s">
        <v>35</v>
      </c>
      <c r="U55" s="22"/>
      <c r="V55" s="16" t="s">
        <v>36</v>
      </c>
      <c r="W55" s="16" t="s">
        <v>48</v>
      </c>
      <c r="X55" s="25" t="s">
        <v>38</v>
      </c>
      <c r="Y55" s="17" t="s">
        <v>322</v>
      </c>
    </row>
    <row r="56" spans="1:25" ht="100.5">
      <c r="A56" s="23" t="s">
        <v>318</v>
      </c>
      <c r="B56" s="16" t="s">
        <v>323</v>
      </c>
      <c r="C56" s="18" t="s">
        <v>324</v>
      </c>
      <c r="D56" s="21" t="s">
        <v>325</v>
      </c>
      <c r="E56" s="19" t="s">
        <v>316</v>
      </c>
      <c r="F56" s="21" t="s">
        <v>326</v>
      </c>
      <c r="G56" s="17" t="b">
        <v>1</v>
      </c>
      <c r="H56" s="16" t="s">
        <v>126</v>
      </c>
      <c r="I56" s="16" t="s">
        <v>31</v>
      </c>
      <c r="J56" s="25" t="s">
        <v>32</v>
      </c>
      <c r="K56" s="25"/>
      <c r="L56" s="25"/>
      <c r="M56" s="25"/>
      <c r="N56" s="25"/>
      <c r="O56" s="25"/>
      <c r="P56" s="25"/>
      <c r="Q56" s="25"/>
      <c r="R56" s="21" t="s">
        <v>327</v>
      </c>
      <c r="S56" s="17" t="s">
        <v>34</v>
      </c>
      <c r="T56" s="22" t="s">
        <v>35</v>
      </c>
      <c r="U56" s="22"/>
      <c r="V56" s="16" t="s">
        <v>36</v>
      </c>
      <c r="W56" s="16" t="s">
        <v>48</v>
      </c>
      <c r="X56" s="25" t="s">
        <v>38</v>
      </c>
      <c r="Y56" s="17" t="s">
        <v>328</v>
      </c>
    </row>
    <row r="57" spans="1:25" ht="100.5">
      <c r="A57" s="23" t="s">
        <v>318</v>
      </c>
      <c r="B57" s="16" t="s">
        <v>329</v>
      </c>
      <c r="C57" s="18" t="s">
        <v>330</v>
      </c>
      <c r="D57" s="21" t="s">
        <v>331</v>
      </c>
      <c r="E57" s="19" t="s">
        <v>316</v>
      </c>
      <c r="F57" s="21" t="s">
        <v>332</v>
      </c>
      <c r="G57" s="17" t="b">
        <v>1</v>
      </c>
      <c r="H57" s="16" t="s">
        <v>126</v>
      </c>
      <c r="I57" s="16" t="s">
        <v>31</v>
      </c>
      <c r="J57" s="25" t="s">
        <v>32</v>
      </c>
      <c r="K57" s="25"/>
      <c r="L57" s="25"/>
      <c r="M57" s="25"/>
      <c r="N57" s="25"/>
      <c r="O57" s="25"/>
      <c r="P57" s="25"/>
      <c r="Q57" s="25"/>
      <c r="R57" s="21" t="s">
        <v>327</v>
      </c>
      <c r="S57" s="17" t="s">
        <v>34</v>
      </c>
      <c r="T57" s="22" t="s">
        <v>35</v>
      </c>
      <c r="U57" s="22"/>
      <c r="V57" s="16" t="s">
        <v>36</v>
      </c>
      <c r="W57" s="16" t="s">
        <v>48</v>
      </c>
      <c r="X57" s="25" t="s">
        <v>38</v>
      </c>
      <c r="Y57" s="27"/>
    </row>
    <row r="58" spans="1:25" ht="100.5">
      <c r="A58" s="23" t="s">
        <v>318</v>
      </c>
      <c r="B58" s="17" t="s">
        <v>333</v>
      </c>
      <c r="C58" s="18" t="s">
        <v>334</v>
      </c>
      <c r="D58" s="21" t="s">
        <v>335</v>
      </c>
      <c r="E58" s="19" t="s">
        <v>316</v>
      </c>
      <c r="F58" s="22" t="s">
        <v>336</v>
      </c>
      <c r="G58" s="17" t="b">
        <v>1</v>
      </c>
      <c r="H58" s="16" t="s">
        <v>126</v>
      </c>
      <c r="I58" s="16" t="s">
        <v>62</v>
      </c>
      <c r="J58" s="25" t="s">
        <v>63</v>
      </c>
      <c r="K58" s="25"/>
      <c r="L58" s="25"/>
      <c r="M58" s="25"/>
      <c r="N58" s="25"/>
      <c r="O58" s="25"/>
      <c r="P58" s="25">
        <v>1</v>
      </c>
      <c r="Q58" s="25">
        <v>99</v>
      </c>
      <c r="R58" s="26"/>
      <c r="S58" s="17" t="s">
        <v>34</v>
      </c>
      <c r="T58" s="22" t="s">
        <v>35</v>
      </c>
      <c r="U58" s="22"/>
      <c r="V58" s="16" t="s">
        <v>36</v>
      </c>
      <c r="W58" s="16" t="s">
        <v>48</v>
      </c>
      <c r="X58" s="25" t="s">
        <v>38</v>
      </c>
      <c r="Y58" s="17" t="s">
        <v>337</v>
      </c>
    </row>
    <row r="59" spans="1:25" ht="129">
      <c r="A59" s="23" t="s">
        <v>105</v>
      </c>
      <c r="B59" s="17" t="s">
        <v>338</v>
      </c>
      <c r="C59" s="18" t="s">
        <v>339</v>
      </c>
      <c r="D59" s="21" t="s">
        <v>6989</v>
      </c>
      <c r="E59" s="19" t="s">
        <v>340</v>
      </c>
      <c r="F59" s="22" t="s">
        <v>341</v>
      </c>
      <c r="G59" s="17" t="b">
        <v>1</v>
      </c>
      <c r="H59" s="16" t="s">
        <v>118</v>
      </c>
      <c r="I59" s="16" t="s">
        <v>342</v>
      </c>
      <c r="J59" s="25" t="s">
        <v>32</v>
      </c>
      <c r="K59" s="25"/>
      <c r="L59" s="25"/>
      <c r="M59" s="25"/>
      <c r="N59" s="25"/>
      <c r="O59" s="25"/>
      <c r="P59" s="25"/>
      <c r="Q59" s="16"/>
      <c r="R59" s="21" t="s">
        <v>343</v>
      </c>
      <c r="S59" s="17" t="s">
        <v>34</v>
      </c>
      <c r="T59" s="22" t="s">
        <v>35</v>
      </c>
      <c r="U59" s="22" t="s">
        <v>6990</v>
      </c>
      <c r="V59" s="16" t="s">
        <v>36</v>
      </c>
      <c r="W59" s="16" t="s">
        <v>48</v>
      </c>
      <c r="X59" s="25" t="s">
        <v>38</v>
      </c>
      <c r="Y59" s="1013" t="s">
        <v>6938</v>
      </c>
    </row>
    <row r="60" spans="1:25" ht="72">
      <c r="A60" s="23" t="s">
        <v>344</v>
      </c>
      <c r="B60" s="16" t="s">
        <v>345</v>
      </c>
      <c r="C60" s="18" t="s">
        <v>346</v>
      </c>
      <c r="D60" s="22" t="s">
        <v>347</v>
      </c>
      <c r="E60" s="19" t="s">
        <v>340</v>
      </c>
      <c r="F60" s="22" t="s">
        <v>348</v>
      </c>
      <c r="G60" s="17" t="b">
        <v>1</v>
      </c>
      <c r="H60" s="16" t="s">
        <v>5363</v>
      </c>
      <c r="I60" s="16" t="s">
        <v>349</v>
      </c>
      <c r="J60" s="25" t="s">
        <v>198</v>
      </c>
      <c r="K60" s="25"/>
      <c r="L60" s="25"/>
      <c r="M60" s="16"/>
      <c r="N60" s="25">
        <v>6</v>
      </c>
      <c r="O60" s="25">
        <v>3</v>
      </c>
      <c r="P60" s="25">
        <v>-999.99900000000002</v>
      </c>
      <c r="Q60" s="25">
        <v>999.99900000000002</v>
      </c>
      <c r="R60" s="26"/>
      <c r="S60" s="17" t="s">
        <v>34</v>
      </c>
      <c r="T60" s="22" t="s">
        <v>35</v>
      </c>
      <c r="U60" s="22"/>
      <c r="V60" s="16" t="s">
        <v>36</v>
      </c>
      <c r="W60" s="16" t="s">
        <v>48</v>
      </c>
      <c r="X60" s="25" t="s">
        <v>38</v>
      </c>
      <c r="Y60" s="1013" t="s">
        <v>6939</v>
      </c>
    </row>
    <row r="61" spans="1:25" ht="72">
      <c r="A61" s="23" t="s">
        <v>350</v>
      </c>
      <c r="B61" s="16" t="s">
        <v>351</v>
      </c>
      <c r="C61" s="18" t="s">
        <v>352</v>
      </c>
      <c r="D61" s="22" t="s">
        <v>353</v>
      </c>
      <c r="E61" s="19" t="s">
        <v>340</v>
      </c>
      <c r="F61" s="22" t="s">
        <v>354</v>
      </c>
      <c r="G61" s="17" t="b">
        <v>1</v>
      </c>
      <c r="H61" s="16" t="s">
        <v>5363</v>
      </c>
      <c r="I61" s="16" t="s">
        <v>355</v>
      </c>
      <c r="J61" s="25" t="s">
        <v>198</v>
      </c>
      <c r="K61" s="25"/>
      <c r="L61" s="25"/>
      <c r="M61" s="16"/>
      <c r="N61" s="25">
        <v>6</v>
      </c>
      <c r="O61" s="25">
        <v>5</v>
      </c>
      <c r="P61" s="25">
        <v>-9.9999900000000004</v>
      </c>
      <c r="Q61" s="25">
        <v>9.9999900000000004</v>
      </c>
      <c r="R61" s="26"/>
      <c r="S61" s="17" t="s">
        <v>34</v>
      </c>
      <c r="T61" s="22" t="s">
        <v>35</v>
      </c>
      <c r="U61" s="22"/>
      <c r="V61" s="16" t="s">
        <v>36</v>
      </c>
      <c r="W61" s="16" t="s">
        <v>48</v>
      </c>
      <c r="X61" s="25" t="s">
        <v>38</v>
      </c>
      <c r="Y61" s="1013" t="s">
        <v>6939</v>
      </c>
    </row>
    <row r="62" spans="1:25" ht="72">
      <c r="A62" s="23" t="s">
        <v>356</v>
      </c>
      <c r="B62" s="17" t="s">
        <v>357</v>
      </c>
      <c r="C62" s="18" t="s">
        <v>358</v>
      </c>
      <c r="D62" s="22" t="s">
        <v>359</v>
      </c>
      <c r="E62" s="19" t="s">
        <v>340</v>
      </c>
      <c r="F62" s="22" t="s">
        <v>360</v>
      </c>
      <c r="G62" s="17" t="b">
        <v>1</v>
      </c>
      <c r="H62" s="16" t="s">
        <v>5363</v>
      </c>
      <c r="I62" s="16" t="s">
        <v>361</v>
      </c>
      <c r="J62" s="25" t="s">
        <v>198</v>
      </c>
      <c r="K62" s="25"/>
      <c r="L62" s="25"/>
      <c r="M62" s="16"/>
      <c r="N62" s="25">
        <v>7</v>
      </c>
      <c r="O62" s="25">
        <v>6</v>
      </c>
      <c r="P62" s="25">
        <v>-9.9999990000000007</v>
      </c>
      <c r="Q62" s="27">
        <v>9.9999990000000007</v>
      </c>
      <c r="R62" s="26"/>
      <c r="S62" s="17" t="s">
        <v>34</v>
      </c>
      <c r="T62" s="22" t="s">
        <v>35</v>
      </c>
      <c r="U62" s="22"/>
      <c r="V62" s="16" t="s">
        <v>36</v>
      </c>
      <c r="W62" s="16" t="s">
        <v>48</v>
      </c>
      <c r="X62" s="25" t="s">
        <v>38</v>
      </c>
      <c r="Y62" s="1013" t="s">
        <v>6940</v>
      </c>
    </row>
    <row r="63" spans="1:25" ht="171.75">
      <c r="A63" s="56"/>
      <c r="B63" s="17" t="s">
        <v>362</v>
      </c>
      <c r="C63" s="24" t="s">
        <v>363</v>
      </c>
      <c r="D63" s="20" t="s">
        <v>364</v>
      </c>
      <c r="E63" s="19" t="s">
        <v>124</v>
      </c>
      <c r="F63" s="20" t="s">
        <v>365</v>
      </c>
      <c r="G63" s="17" t="b">
        <v>0</v>
      </c>
      <c r="H63" s="17" t="s">
        <v>126</v>
      </c>
      <c r="I63" s="17" t="s">
        <v>366</v>
      </c>
      <c r="J63" s="17" t="s">
        <v>198</v>
      </c>
      <c r="K63" s="17"/>
      <c r="L63" s="17"/>
      <c r="M63" s="17"/>
      <c r="N63" s="17">
        <v>3</v>
      </c>
      <c r="O63" s="17">
        <v>1</v>
      </c>
      <c r="P63" s="17">
        <v>0</v>
      </c>
      <c r="Q63" s="17">
        <v>99.9</v>
      </c>
      <c r="R63" s="19"/>
      <c r="S63" s="17" t="s">
        <v>119</v>
      </c>
      <c r="T63" s="17" t="s">
        <v>35</v>
      </c>
      <c r="U63" s="17" t="s">
        <v>367</v>
      </c>
      <c r="V63" s="17" t="s">
        <v>47</v>
      </c>
      <c r="W63" s="17" t="s">
        <v>129</v>
      </c>
      <c r="X63" s="17"/>
      <c r="Y63" s="17" t="s">
        <v>368</v>
      </c>
    </row>
    <row r="64" spans="1:25" ht="72">
      <c r="A64" s="23" t="s">
        <v>369</v>
      </c>
      <c r="B64" s="16" t="s">
        <v>370</v>
      </c>
      <c r="C64" s="18" t="s">
        <v>371</v>
      </c>
      <c r="D64" s="22" t="s">
        <v>372</v>
      </c>
      <c r="E64" s="19" t="s">
        <v>340</v>
      </c>
      <c r="F64" s="22" t="s">
        <v>373</v>
      </c>
      <c r="G64" s="17" t="b">
        <v>1</v>
      </c>
      <c r="H64" s="16" t="s">
        <v>5363</v>
      </c>
      <c r="I64" s="16" t="s">
        <v>349</v>
      </c>
      <c r="J64" s="25" t="s">
        <v>198</v>
      </c>
      <c r="K64" s="25"/>
      <c r="L64" s="25"/>
      <c r="M64" s="16"/>
      <c r="N64" s="25">
        <v>6</v>
      </c>
      <c r="O64" s="25">
        <v>3</v>
      </c>
      <c r="P64" s="25">
        <v>-999.99900000000002</v>
      </c>
      <c r="Q64" s="25">
        <v>999.99900000000002</v>
      </c>
      <c r="R64" s="26"/>
      <c r="S64" s="17" t="s">
        <v>34</v>
      </c>
      <c r="T64" s="22" t="s">
        <v>35</v>
      </c>
      <c r="U64" s="22"/>
      <c r="V64" s="16" t="s">
        <v>36</v>
      </c>
      <c r="W64" s="16" t="s">
        <v>48</v>
      </c>
      <c r="X64" s="25" t="s">
        <v>38</v>
      </c>
      <c r="Y64" s="1013" t="s">
        <v>6939</v>
      </c>
    </row>
    <row r="65" spans="1:25" ht="72">
      <c r="A65" s="23" t="s">
        <v>374</v>
      </c>
      <c r="B65" s="16" t="s">
        <v>375</v>
      </c>
      <c r="C65" s="18" t="s">
        <v>376</v>
      </c>
      <c r="D65" s="22" t="s">
        <v>377</v>
      </c>
      <c r="E65" s="19" t="s">
        <v>340</v>
      </c>
      <c r="F65" s="22" t="s">
        <v>378</v>
      </c>
      <c r="G65" s="17" t="b">
        <v>1</v>
      </c>
      <c r="H65" s="16" t="s">
        <v>5363</v>
      </c>
      <c r="I65" s="16" t="s">
        <v>355</v>
      </c>
      <c r="J65" s="25" t="s">
        <v>198</v>
      </c>
      <c r="K65" s="25"/>
      <c r="L65" s="25"/>
      <c r="M65" s="16"/>
      <c r="N65" s="25">
        <v>6</v>
      </c>
      <c r="O65" s="25">
        <v>5</v>
      </c>
      <c r="P65" s="25">
        <v>-9.9999900000000004</v>
      </c>
      <c r="Q65" s="25">
        <v>9.9999900000000004</v>
      </c>
      <c r="R65" s="26"/>
      <c r="S65" s="17" t="s">
        <v>34</v>
      </c>
      <c r="T65" s="22" t="s">
        <v>35</v>
      </c>
      <c r="U65" s="22"/>
      <c r="V65" s="16" t="s">
        <v>36</v>
      </c>
      <c r="W65" s="16" t="s">
        <v>48</v>
      </c>
      <c r="X65" s="25" t="s">
        <v>38</v>
      </c>
      <c r="Y65" s="1013" t="s">
        <v>6939</v>
      </c>
    </row>
    <row r="66" spans="1:25" ht="72">
      <c r="A66" s="23" t="s">
        <v>379</v>
      </c>
      <c r="B66" s="17" t="s">
        <v>380</v>
      </c>
      <c r="C66" s="18" t="s">
        <v>381</v>
      </c>
      <c r="D66" s="22" t="s">
        <v>382</v>
      </c>
      <c r="E66" s="19" t="s">
        <v>340</v>
      </c>
      <c r="F66" s="22" t="s">
        <v>383</v>
      </c>
      <c r="G66" s="17" t="b">
        <v>1</v>
      </c>
      <c r="H66" s="16" t="s">
        <v>5363</v>
      </c>
      <c r="I66" s="16" t="s">
        <v>361</v>
      </c>
      <c r="J66" s="25" t="s">
        <v>198</v>
      </c>
      <c r="K66" s="25"/>
      <c r="L66" s="25"/>
      <c r="M66" s="16"/>
      <c r="N66" s="25">
        <v>7</v>
      </c>
      <c r="O66" s="25">
        <v>6</v>
      </c>
      <c r="P66" s="25">
        <v>-9.9999990000000007</v>
      </c>
      <c r="Q66" s="27">
        <v>9.9999990000000007</v>
      </c>
      <c r="R66" s="26"/>
      <c r="S66" s="17" t="s">
        <v>34</v>
      </c>
      <c r="T66" s="22" t="s">
        <v>35</v>
      </c>
      <c r="U66" s="22"/>
      <c r="V66" s="16" t="s">
        <v>36</v>
      </c>
      <c r="W66" s="16" t="s">
        <v>48</v>
      </c>
      <c r="X66" s="25" t="s">
        <v>38</v>
      </c>
      <c r="Y66" s="1013" t="s">
        <v>6940</v>
      </c>
    </row>
    <row r="67" spans="1:25" ht="57.75">
      <c r="A67" s="23" t="s">
        <v>384</v>
      </c>
      <c r="B67" s="16" t="s">
        <v>385</v>
      </c>
      <c r="C67" s="18" t="s">
        <v>386</v>
      </c>
      <c r="D67" s="21" t="s">
        <v>387</v>
      </c>
      <c r="E67" s="19" t="s">
        <v>109</v>
      </c>
      <c r="F67" s="22" t="s">
        <v>388</v>
      </c>
      <c r="G67" s="17" t="b">
        <v>0</v>
      </c>
      <c r="H67" s="16" t="s">
        <v>126</v>
      </c>
      <c r="I67" s="16" t="s">
        <v>267</v>
      </c>
      <c r="J67" s="25" t="s">
        <v>56</v>
      </c>
      <c r="K67" s="25">
        <v>1</v>
      </c>
      <c r="L67" s="25">
        <v>1000</v>
      </c>
      <c r="M67" s="25"/>
      <c r="N67" s="25"/>
      <c r="O67" s="25"/>
      <c r="P67" s="25"/>
      <c r="Q67" s="25"/>
      <c r="R67" s="26"/>
      <c r="S67" s="17" t="s">
        <v>34</v>
      </c>
      <c r="T67" s="22" t="s">
        <v>35</v>
      </c>
      <c r="U67" s="22"/>
      <c r="V67" s="16" t="s">
        <v>36</v>
      </c>
      <c r="W67" s="16" t="s">
        <v>48</v>
      </c>
      <c r="X67" s="25" t="s">
        <v>38</v>
      </c>
      <c r="Y67" s="27"/>
    </row>
  </sheetData>
  <customSheetViews>
    <customSheetView guid="{363913B9-1C78-4061-8FC7-12C672ADAF7D}" scale="50" hiddenColumns="1" topLeftCell="B1">
      <selection activeCell="D1" sqref="D1"/>
      <pageMargins left="0.7" right="0.7" top="0.75" bottom="0.75" header="0.3" footer="0.3"/>
      <pageSetup orientation="portrait" r:id="rId1"/>
    </customSheetView>
  </customSheetViews>
  <mergeCells count="1">
    <mergeCell ref="B5:D5"/>
  </mergeCells>
  <pageMargins left="0.25" right="0.25" top="0.75" bottom="0.5" header="0.5" footer="0.25"/>
  <pageSetup paperSize="5" scale="57" orientation="landscape" r:id="rId2"/>
  <headerFooter>
    <oddHeader>&amp;L&amp;G&amp;CVerify Light-Duty Data Requirements 
&amp;ROffice of Transportation and Air Quality
July 2014</oddHeader>
    <oddFooter>&amp;L&amp;F
&amp;A&amp;R&amp;P of &amp;N</oddFooter>
  </headerFooter>
  <legacyDrawing r:id="rId3"/>
  <legacyDrawingHF r:id="rId4"/>
</worksheet>
</file>

<file path=xl/worksheets/sheet10.xml><?xml version="1.0" encoding="utf-8"?>
<worksheet xmlns="http://schemas.openxmlformats.org/spreadsheetml/2006/main" xmlns:r="http://schemas.openxmlformats.org/officeDocument/2006/relationships">
  <dimension ref="A1:AB310"/>
  <sheetViews>
    <sheetView zoomScale="60" zoomScaleNormal="60" workbookViewId="0">
      <pane xSplit="3" ySplit="5" topLeftCell="D6" activePane="bottomRight" state="frozen"/>
      <selection activeCell="D2" sqref="D2"/>
      <selection pane="topRight" activeCell="D2" sqref="D2"/>
      <selection pane="bottomLeft" activeCell="D2" sqref="D2"/>
      <selection pane="bottomRight" activeCell="C1" sqref="C1"/>
    </sheetView>
  </sheetViews>
  <sheetFormatPr defaultRowHeight="15"/>
  <cols>
    <col min="1" max="2" width="9.140625" hidden="1" customWidth="1"/>
    <col min="3" max="3" width="34.28515625" bestFit="1" customWidth="1"/>
    <col min="4" max="4" width="33.42578125" style="915" customWidth="1"/>
    <col min="5" max="5" width="38.5703125" customWidth="1"/>
    <col min="6" max="6" width="18.28515625" customWidth="1"/>
    <col min="7" max="7" width="21.28515625" customWidth="1"/>
    <col min="8" max="8" width="14.42578125" customWidth="1"/>
    <col min="9" max="9" width="24.7109375" customWidth="1"/>
    <col min="10" max="10" width="10.28515625" customWidth="1"/>
    <col min="11" max="11" width="14.7109375" bestFit="1" customWidth="1"/>
    <col min="12" max="12" width="10" customWidth="1"/>
    <col min="13" max="13" width="8.85546875" customWidth="1"/>
    <col min="14" max="14" width="8.28515625" customWidth="1"/>
    <col min="15" max="16" width="8.85546875" customWidth="1"/>
    <col min="17" max="17" width="10.5703125" customWidth="1"/>
    <col min="18" max="18" width="21.140625" customWidth="1"/>
    <col min="19" max="19" width="46.5703125" customWidth="1"/>
    <col min="20" max="20" width="10.7109375" customWidth="1"/>
    <col min="21" max="21" width="15.5703125" customWidth="1"/>
    <col min="22" max="22" width="75.7109375" customWidth="1"/>
    <col min="23" max="23" width="14.85546875" bestFit="1" customWidth="1"/>
    <col min="24" max="25" width="14.7109375" bestFit="1" customWidth="1"/>
    <col min="26" max="26" width="39.140625" style="774" bestFit="1" customWidth="1"/>
    <col min="27" max="27" width="70.7109375" hidden="1" customWidth="1"/>
    <col min="28" max="28" width="26.7109375" customWidth="1"/>
  </cols>
  <sheetData>
    <row r="1" spans="1:28" s="814" customFormat="1">
      <c r="C1" s="795" t="s">
        <v>6655</v>
      </c>
      <c r="D1" s="795"/>
      <c r="Z1" s="774"/>
    </row>
    <row r="2" spans="1:28" s="814" customFormat="1">
      <c r="B2" s="963" t="s">
        <v>6647</v>
      </c>
      <c r="C2" s="795" t="s">
        <v>6804</v>
      </c>
      <c r="D2" s="1062" t="str">
        <f>'VI+'!C2</f>
        <v>2014-September-26</v>
      </c>
    </row>
    <row r="3" spans="1:28">
      <c r="A3" s="181"/>
      <c r="B3" s="1"/>
      <c r="C3" s="1122" t="s">
        <v>6997</v>
      </c>
      <c r="D3" s="985"/>
      <c r="E3" s="182"/>
      <c r="F3" s="182"/>
      <c r="G3" s="182"/>
      <c r="H3" s="182"/>
      <c r="I3" s="183"/>
      <c r="J3" s="60"/>
      <c r="K3" s="59"/>
      <c r="L3" s="3"/>
      <c r="M3" s="3"/>
      <c r="N3" s="3"/>
      <c r="O3" s="3"/>
      <c r="P3" s="3"/>
      <c r="Q3" s="3"/>
      <c r="R3" s="4"/>
      <c r="S3" s="5"/>
      <c r="T3" s="61"/>
      <c r="U3" s="5"/>
      <c r="V3" s="6"/>
      <c r="W3" s="7"/>
      <c r="X3" s="3"/>
      <c r="Y3" s="184"/>
      <c r="Z3" s="3"/>
      <c r="AA3" s="773"/>
      <c r="AB3" s="814"/>
    </row>
    <row r="4" spans="1:28" ht="60">
      <c r="A4" s="9" t="s">
        <v>1125</v>
      </c>
      <c r="B4" s="186" t="s">
        <v>0</v>
      </c>
      <c r="C4" s="187" t="s">
        <v>1</v>
      </c>
      <c r="D4" s="9" t="s">
        <v>2</v>
      </c>
      <c r="E4" s="9" t="s">
        <v>3</v>
      </c>
      <c r="F4" s="9" t="s">
        <v>4</v>
      </c>
      <c r="G4" s="9" t="s">
        <v>5</v>
      </c>
      <c r="H4" s="9" t="s">
        <v>6</v>
      </c>
      <c r="I4" s="9" t="s">
        <v>7</v>
      </c>
      <c r="J4" s="9" t="s">
        <v>8</v>
      </c>
      <c r="K4" s="9" t="s">
        <v>9</v>
      </c>
      <c r="L4" s="9" t="s">
        <v>10</v>
      </c>
      <c r="M4" s="9" t="s">
        <v>11</v>
      </c>
      <c r="N4" s="9" t="s">
        <v>12</v>
      </c>
      <c r="O4" s="9" t="s">
        <v>13</v>
      </c>
      <c r="P4" s="9" t="s">
        <v>14</v>
      </c>
      <c r="Q4" s="9" t="s">
        <v>15</v>
      </c>
      <c r="R4" s="9" t="s">
        <v>16</v>
      </c>
      <c r="S4" s="9" t="s">
        <v>17</v>
      </c>
      <c r="T4" s="9" t="s">
        <v>18</v>
      </c>
      <c r="U4" s="9" t="s">
        <v>19</v>
      </c>
      <c r="V4" s="9" t="s">
        <v>20</v>
      </c>
      <c r="W4" s="9" t="s">
        <v>21</v>
      </c>
      <c r="X4" s="9" t="s">
        <v>22</v>
      </c>
      <c r="Y4" s="9" t="s">
        <v>23</v>
      </c>
      <c r="Z4" s="9" t="s">
        <v>24</v>
      </c>
      <c r="AA4" s="9" t="s">
        <v>1126</v>
      </c>
    </row>
    <row r="5" spans="1:28">
      <c r="A5" s="146"/>
      <c r="B5" s="146"/>
      <c r="C5" s="64" t="s">
        <v>1127</v>
      </c>
      <c r="D5" s="64"/>
      <c r="E5" s="145"/>
      <c r="F5" s="145"/>
      <c r="G5" s="145"/>
      <c r="H5" s="144"/>
      <c r="I5" s="144"/>
      <c r="J5" s="144"/>
      <c r="K5" s="144"/>
      <c r="L5" s="144"/>
      <c r="M5" s="144"/>
      <c r="N5" s="144"/>
      <c r="O5" s="144"/>
      <c r="P5" s="144"/>
      <c r="Q5" s="144"/>
      <c r="R5" s="144"/>
      <c r="S5" s="145"/>
      <c r="T5" s="144"/>
      <c r="U5" s="144"/>
      <c r="V5" s="144"/>
      <c r="W5" s="144"/>
      <c r="X5" s="144"/>
      <c r="Y5" s="144"/>
      <c r="Z5" s="144"/>
      <c r="AA5" s="145"/>
    </row>
    <row r="6" spans="1:28" ht="57.75">
      <c r="A6" s="25" t="s">
        <v>1128</v>
      </c>
      <c r="B6" s="155" t="s">
        <v>1129</v>
      </c>
      <c r="C6" s="19" t="s">
        <v>1130</v>
      </c>
      <c r="D6" s="24" t="s">
        <v>1131</v>
      </c>
      <c r="E6" s="19" t="s">
        <v>28</v>
      </c>
      <c r="F6" s="19" t="s">
        <v>1167</v>
      </c>
      <c r="G6" s="188" t="s">
        <v>1132</v>
      </c>
      <c r="H6" s="16" t="b">
        <v>1</v>
      </c>
      <c r="I6" s="17" t="s">
        <v>1133</v>
      </c>
      <c r="J6" s="17" t="s">
        <v>31</v>
      </c>
      <c r="K6" s="16" t="s">
        <v>32</v>
      </c>
      <c r="L6" s="17"/>
      <c r="M6" s="17"/>
      <c r="N6" s="17"/>
      <c r="O6" s="17"/>
      <c r="P6" s="17"/>
      <c r="Q6" s="17"/>
      <c r="R6" s="17"/>
      <c r="S6" s="19" t="s">
        <v>1134</v>
      </c>
      <c r="T6" s="16" t="s">
        <v>34</v>
      </c>
      <c r="U6" s="16" t="s">
        <v>1135</v>
      </c>
      <c r="V6" s="68"/>
      <c r="W6" s="16" t="s">
        <v>700</v>
      </c>
      <c r="X6" s="16" t="s">
        <v>37</v>
      </c>
      <c r="Y6" s="16" t="s">
        <v>38</v>
      </c>
      <c r="Z6" s="27"/>
      <c r="AA6" s="19" t="s">
        <v>1136</v>
      </c>
    </row>
    <row r="7" spans="1:28">
      <c r="A7" s="147"/>
      <c r="B7" s="146"/>
      <c r="C7" s="65"/>
      <c r="D7" s="189" t="s">
        <v>1137</v>
      </c>
      <c r="E7" s="925"/>
      <c r="F7" s="145"/>
      <c r="G7" s="145"/>
      <c r="H7" s="144"/>
      <c r="I7" s="144"/>
      <c r="J7" s="144"/>
      <c r="K7" s="144"/>
      <c r="L7" s="144"/>
      <c r="M7" s="144"/>
      <c r="N7" s="144"/>
      <c r="O7" s="144"/>
      <c r="P7" s="144"/>
      <c r="Q7" s="144"/>
      <c r="R7" s="144"/>
      <c r="S7" s="145"/>
      <c r="T7" s="144"/>
      <c r="U7" s="144"/>
      <c r="V7" s="144"/>
      <c r="W7" s="144"/>
      <c r="X7" s="144"/>
      <c r="Y7" s="144"/>
      <c r="Z7" s="144"/>
      <c r="AA7" s="145"/>
    </row>
    <row r="8" spans="1:28" ht="86.25">
      <c r="A8" s="25" t="s">
        <v>1138</v>
      </c>
      <c r="B8" s="155" t="s">
        <v>1139</v>
      </c>
      <c r="C8" s="19" t="s">
        <v>1140</v>
      </c>
      <c r="D8" s="18" t="s">
        <v>1141</v>
      </c>
      <c r="E8" s="21" t="s">
        <v>1142</v>
      </c>
      <c r="F8" s="19" t="s">
        <v>1167</v>
      </c>
      <c r="G8" s="19" t="s">
        <v>1143</v>
      </c>
      <c r="H8" s="16" t="b">
        <v>1</v>
      </c>
      <c r="I8" s="17" t="s">
        <v>1133</v>
      </c>
      <c r="J8" s="16" t="s">
        <v>1144</v>
      </c>
      <c r="K8" s="16" t="s">
        <v>63</v>
      </c>
      <c r="L8" s="16"/>
      <c r="M8" s="16"/>
      <c r="N8" s="16"/>
      <c r="O8" s="16"/>
      <c r="P8" s="16"/>
      <c r="Q8" s="16">
        <v>1</v>
      </c>
      <c r="R8" s="16">
        <v>999</v>
      </c>
      <c r="S8" s="21"/>
      <c r="T8" s="16" t="s">
        <v>34</v>
      </c>
      <c r="U8" s="16" t="s">
        <v>1135</v>
      </c>
      <c r="V8" s="16"/>
      <c r="W8" s="16" t="s">
        <v>700</v>
      </c>
      <c r="X8" s="16" t="s">
        <v>37</v>
      </c>
      <c r="Y8" s="16" t="s">
        <v>38</v>
      </c>
      <c r="Z8" s="17" t="s">
        <v>6192</v>
      </c>
      <c r="AA8" s="19" t="s">
        <v>1145</v>
      </c>
    </row>
    <row r="9" spans="1:28" ht="114.75">
      <c r="A9" s="25" t="s">
        <v>832</v>
      </c>
      <c r="B9" s="155" t="s">
        <v>1146</v>
      </c>
      <c r="C9" s="19" t="s">
        <v>1147</v>
      </c>
      <c r="D9" s="18" t="s">
        <v>41</v>
      </c>
      <c r="E9" s="21" t="s">
        <v>1148</v>
      </c>
      <c r="F9" s="19" t="s">
        <v>1167</v>
      </c>
      <c r="G9" s="19" t="s">
        <v>43</v>
      </c>
      <c r="H9" s="16" t="b">
        <v>1</v>
      </c>
      <c r="I9" s="17" t="s">
        <v>1133</v>
      </c>
      <c r="J9" s="16" t="s">
        <v>44</v>
      </c>
      <c r="K9" s="16" t="s">
        <v>56</v>
      </c>
      <c r="L9" s="16">
        <v>3</v>
      </c>
      <c r="M9" s="16">
        <v>3</v>
      </c>
      <c r="N9" s="16" t="s">
        <v>46</v>
      </c>
      <c r="O9" s="16"/>
      <c r="P9" s="16"/>
      <c r="Q9" s="16"/>
      <c r="R9" s="16"/>
      <c r="S9" s="190"/>
      <c r="T9" s="16" t="s">
        <v>34</v>
      </c>
      <c r="U9" s="16" t="s">
        <v>1135</v>
      </c>
      <c r="V9" s="165"/>
      <c r="W9" s="16" t="s">
        <v>47</v>
      </c>
      <c r="X9" s="16" t="s">
        <v>37</v>
      </c>
      <c r="Y9" s="17" t="s">
        <v>38</v>
      </c>
      <c r="Z9" s="17" t="s">
        <v>6193</v>
      </c>
      <c r="AA9" s="19" t="s">
        <v>1149</v>
      </c>
    </row>
    <row r="10" spans="1:28" ht="86.25">
      <c r="A10" s="25" t="s">
        <v>1128</v>
      </c>
      <c r="B10" s="155" t="s">
        <v>1150</v>
      </c>
      <c r="C10" s="19" t="s">
        <v>1151</v>
      </c>
      <c r="D10" s="18" t="s">
        <v>827</v>
      </c>
      <c r="E10" s="21" t="s">
        <v>1152</v>
      </c>
      <c r="F10" s="19" t="s">
        <v>1167</v>
      </c>
      <c r="G10" s="19" t="s">
        <v>93</v>
      </c>
      <c r="H10" s="16" t="b">
        <v>1</v>
      </c>
      <c r="I10" s="17" t="s">
        <v>1133</v>
      </c>
      <c r="J10" s="16" t="s">
        <v>94</v>
      </c>
      <c r="K10" s="16" t="s">
        <v>1153</v>
      </c>
      <c r="L10" s="16">
        <v>4</v>
      </c>
      <c r="M10" s="16">
        <v>4</v>
      </c>
      <c r="N10" s="16"/>
      <c r="O10" s="16"/>
      <c r="P10" s="16"/>
      <c r="Q10" s="16">
        <v>1957</v>
      </c>
      <c r="R10" s="16">
        <v>2100</v>
      </c>
      <c r="S10" s="190"/>
      <c r="T10" s="16" t="s">
        <v>34</v>
      </c>
      <c r="U10" s="16" t="s">
        <v>1135</v>
      </c>
      <c r="V10" s="165"/>
      <c r="W10" s="16" t="s">
        <v>700</v>
      </c>
      <c r="X10" s="16" t="s">
        <v>37</v>
      </c>
      <c r="Y10" s="16" t="s">
        <v>38</v>
      </c>
      <c r="Z10" s="17" t="s">
        <v>6194</v>
      </c>
      <c r="AA10" s="19" t="s">
        <v>1149</v>
      </c>
    </row>
    <row r="11" spans="1:28">
      <c r="A11" s="15"/>
      <c r="B11" s="191"/>
      <c r="C11" s="65"/>
      <c r="D11" s="192"/>
      <c r="E11" s="926"/>
      <c r="F11" s="65"/>
      <c r="G11" s="65"/>
      <c r="H11" s="15"/>
      <c r="I11" s="15"/>
      <c r="J11" s="15"/>
      <c r="K11" s="15"/>
      <c r="L11" s="15"/>
      <c r="M11" s="15"/>
      <c r="N11" s="15"/>
      <c r="O11" s="15"/>
      <c r="P11" s="15"/>
      <c r="Q11" s="15"/>
      <c r="R11" s="193"/>
      <c r="S11" s="65"/>
      <c r="T11" s="15"/>
      <c r="U11" s="15"/>
      <c r="V11" s="15"/>
      <c r="W11" s="15"/>
      <c r="X11" s="15"/>
      <c r="Y11" s="15"/>
      <c r="Z11" s="15"/>
      <c r="AA11" s="65"/>
    </row>
    <row r="12" spans="1:28" ht="57.75">
      <c r="A12" s="25" t="s">
        <v>1128</v>
      </c>
      <c r="B12" s="155" t="s">
        <v>1154</v>
      </c>
      <c r="C12" s="19" t="s">
        <v>1155</v>
      </c>
      <c r="D12" s="24" t="s">
        <v>1156</v>
      </c>
      <c r="E12" s="19" t="s">
        <v>1157</v>
      </c>
      <c r="F12" s="19" t="s">
        <v>1167</v>
      </c>
      <c r="G12" s="19" t="s">
        <v>1158</v>
      </c>
      <c r="H12" s="17" t="b">
        <v>0</v>
      </c>
      <c r="I12" s="17" t="s">
        <v>1133</v>
      </c>
      <c r="J12" s="17" t="s">
        <v>267</v>
      </c>
      <c r="K12" s="17" t="s">
        <v>56</v>
      </c>
      <c r="L12" s="17">
        <v>1</v>
      </c>
      <c r="M12" s="295">
        <v>1000</v>
      </c>
      <c r="N12" s="17"/>
      <c r="O12" s="17"/>
      <c r="P12" s="17"/>
      <c r="Q12" s="17"/>
      <c r="R12" s="17"/>
      <c r="S12" s="19"/>
      <c r="T12" s="17" t="s">
        <v>34</v>
      </c>
      <c r="U12" s="17" t="s">
        <v>1135</v>
      </c>
      <c r="V12" s="17"/>
      <c r="W12" s="17" t="s">
        <v>700</v>
      </c>
      <c r="X12" s="17" t="s">
        <v>37</v>
      </c>
      <c r="Y12" s="17" t="s">
        <v>38</v>
      </c>
      <c r="Z12" s="17" t="s">
        <v>6195</v>
      </c>
      <c r="AA12" s="19" t="s">
        <v>1159</v>
      </c>
    </row>
    <row r="13" spans="1:28" ht="57.75">
      <c r="A13" s="25" t="s">
        <v>832</v>
      </c>
      <c r="B13" s="155" t="s">
        <v>39</v>
      </c>
      <c r="C13" s="19" t="s">
        <v>1160</v>
      </c>
      <c r="D13" s="24" t="s">
        <v>1161</v>
      </c>
      <c r="E13" s="19" t="s">
        <v>1162</v>
      </c>
      <c r="F13" s="19" t="s">
        <v>1167</v>
      </c>
      <c r="G13" s="19"/>
      <c r="H13" s="17" t="b">
        <v>1</v>
      </c>
      <c r="I13" s="17" t="s">
        <v>1133</v>
      </c>
      <c r="J13" s="17" t="s">
        <v>914</v>
      </c>
      <c r="K13" s="17" t="s">
        <v>424</v>
      </c>
      <c r="L13" s="17"/>
      <c r="M13" s="17"/>
      <c r="N13" s="17"/>
      <c r="O13" s="17"/>
      <c r="P13" s="17"/>
      <c r="Q13" s="17"/>
      <c r="R13" s="175"/>
      <c r="S13" s="19"/>
      <c r="T13" s="17" t="s">
        <v>34</v>
      </c>
      <c r="U13" s="17" t="s">
        <v>1135</v>
      </c>
      <c r="V13" s="17"/>
      <c r="W13" s="17" t="s">
        <v>47</v>
      </c>
      <c r="X13" s="17" t="s">
        <v>37</v>
      </c>
      <c r="Y13" s="17" t="s">
        <v>130</v>
      </c>
      <c r="Z13" s="27"/>
      <c r="AA13" s="19"/>
    </row>
    <row r="14" spans="1:28" ht="100.5">
      <c r="A14" s="25" t="s">
        <v>1128</v>
      </c>
      <c r="B14" s="155" t="s">
        <v>1163</v>
      </c>
      <c r="C14" s="19" t="s">
        <v>1164</v>
      </c>
      <c r="D14" s="202" t="s">
        <v>1165</v>
      </c>
      <c r="E14" s="20" t="s">
        <v>1166</v>
      </c>
      <c r="F14" s="19" t="s">
        <v>1167</v>
      </c>
      <c r="G14" s="20" t="s">
        <v>1168</v>
      </c>
      <c r="H14" s="17" t="b">
        <v>1</v>
      </c>
      <c r="I14" s="17" t="s">
        <v>1133</v>
      </c>
      <c r="J14" s="17"/>
      <c r="K14" s="17" t="s">
        <v>1169</v>
      </c>
      <c r="L14" s="17"/>
      <c r="M14" s="17"/>
      <c r="N14" s="17" t="s">
        <v>425</v>
      </c>
      <c r="O14" s="17"/>
      <c r="P14" s="17"/>
      <c r="Q14" s="17"/>
      <c r="R14" s="17"/>
      <c r="S14" s="20"/>
      <c r="T14" s="17" t="s">
        <v>34</v>
      </c>
      <c r="U14" s="17" t="s">
        <v>1135</v>
      </c>
      <c r="V14" s="20"/>
      <c r="W14" s="17" t="s">
        <v>36</v>
      </c>
      <c r="X14" s="17" t="s">
        <v>37</v>
      </c>
      <c r="Y14" s="17" t="s">
        <v>38</v>
      </c>
      <c r="Z14" s="17" t="s">
        <v>6196</v>
      </c>
      <c r="AA14" s="20" t="s">
        <v>1170</v>
      </c>
    </row>
    <row r="15" spans="1:28" ht="143.25" hidden="1">
      <c r="A15" s="196" t="s">
        <v>1139</v>
      </c>
      <c r="B15" s="197" t="s">
        <v>1139</v>
      </c>
      <c r="C15" s="188" t="s">
        <v>1171</v>
      </c>
      <c r="D15" s="198" t="s">
        <v>1172</v>
      </c>
      <c r="E15" s="188" t="s">
        <v>1173</v>
      </c>
      <c r="F15" s="188" t="s">
        <v>1174</v>
      </c>
      <c r="G15" s="188" t="s">
        <v>1175</v>
      </c>
      <c r="H15" s="68" t="b">
        <v>1</v>
      </c>
      <c r="I15" s="68" t="s">
        <v>1133</v>
      </c>
      <c r="J15" s="68" t="s">
        <v>104</v>
      </c>
      <c r="K15" s="68" t="s">
        <v>56</v>
      </c>
      <c r="L15" s="68"/>
      <c r="M15" s="68">
        <v>50</v>
      </c>
      <c r="N15" s="68"/>
      <c r="O15" s="68"/>
      <c r="P15" s="68"/>
      <c r="Q15" s="68"/>
      <c r="R15" s="217"/>
      <c r="S15" s="188"/>
      <c r="T15" s="68" t="s">
        <v>34</v>
      </c>
      <c r="U15" s="68" t="s">
        <v>1135</v>
      </c>
      <c r="V15" s="68" t="s">
        <v>1176</v>
      </c>
      <c r="W15" s="68" t="s">
        <v>700</v>
      </c>
      <c r="X15" s="68" t="s">
        <v>37</v>
      </c>
      <c r="Y15" s="68" t="s">
        <v>38</v>
      </c>
      <c r="Z15" s="199"/>
      <c r="AA15" s="188"/>
    </row>
    <row r="16" spans="1:28" ht="129" hidden="1">
      <c r="A16" s="196" t="s">
        <v>832</v>
      </c>
      <c r="B16" s="197" t="s">
        <v>39</v>
      </c>
      <c r="C16" s="188" t="s">
        <v>1177</v>
      </c>
      <c r="D16" s="198" t="s">
        <v>1178</v>
      </c>
      <c r="E16" s="188" t="s">
        <v>1179</v>
      </c>
      <c r="F16" s="188" t="s">
        <v>1174</v>
      </c>
      <c r="G16" s="188" t="s">
        <v>1180</v>
      </c>
      <c r="H16" s="68" t="b">
        <v>1</v>
      </c>
      <c r="I16" s="68" t="s">
        <v>1133</v>
      </c>
      <c r="J16" s="68" t="s">
        <v>879</v>
      </c>
      <c r="K16" s="68" t="s">
        <v>56</v>
      </c>
      <c r="L16" s="68"/>
      <c r="M16" s="68">
        <v>100</v>
      </c>
      <c r="N16" s="68"/>
      <c r="O16" s="68"/>
      <c r="P16" s="68"/>
      <c r="Q16" s="68"/>
      <c r="R16" s="217"/>
      <c r="S16" s="188"/>
      <c r="T16" s="68" t="s">
        <v>34</v>
      </c>
      <c r="U16" s="68" t="s">
        <v>1135</v>
      </c>
      <c r="V16" s="68" t="s">
        <v>1176</v>
      </c>
      <c r="W16" s="68" t="s">
        <v>47</v>
      </c>
      <c r="X16" s="68" t="s">
        <v>37</v>
      </c>
      <c r="Y16" s="68" t="s">
        <v>38</v>
      </c>
      <c r="Z16" s="199"/>
      <c r="AA16" s="188"/>
    </row>
    <row r="17" spans="1:27" ht="129" hidden="1">
      <c r="A17" s="196" t="s">
        <v>832</v>
      </c>
      <c r="B17" s="197" t="s">
        <v>39</v>
      </c>
      <c r="C17" s="188" t="s">
        <v>1181</v>
      </c>
      <c r="D17" s="198" t="s">
        <v>1182</v>
      </c>
      <c r="E17" s="188" t="s">
        <v>1183</v>
      </c>
      <c r="F17" s="188" t="s">
        <v>1174</v>
      </c>
      <c r="G17" s="188" t="s">
        <v>978</v>
      </c>
      <c r="H17" s="68" t="b">
        <v>1</v>
      </c>
      <c r="I17" s="68" t="s">
        <v>1133</v>
      </c>
      <c r="J17" s="68" t="s">
        <v>905</v>
      </c>
      <c r="K17" s="68" t="s">
        <v>56</v>
      </c>
      <c r="L17" s="68"/>
      <c r="M17" s="68">
        <v>25</v>
      </c>
      <c r="N17" s="68"/>
      <c r="O17" s="68"/>
      <c r="P17" s="68"/>
      <c r="Q17" s="68"/>
      <c r="R17" s="217"/>
      <c r="S17" s="188"/>
      <c r="T17" s="68" t="s">
        <v>34</v>
      </c>
      <c r="U17" s="68" t="s">
        <v>1135</v>
      </c>
      <c r="V17" s="68" t="s">
        <v>1176</v>
      </c>
      <c r="W17" s="68" t="s">
        <v>47</v>
      </c>
      <c r="X17" s="68" t="s">
        <v>37</v>
      </c>
      <c r="Y17" s="68" t="s">
        <v>38</v>
      </c>
      <c r="Z17" s="199"/>
      <c r="AA17" s="188"/>
    </row>
    <row r="18" spans="1:27">
      <c r="A18" s="147"/>
      <c r="B18" s="146"/>
      <c r="C18" s="65"/>
      <c r="D18" s="64" t="s">
        <v>1184</v>
      </c>
      <c r="E18" s="65"/>
      <c r="F18" s="145"/>
      <c r="G18" s="145"/>
      <c r="H18" s="144"/>
      <c r="I18" s="144"/>
      <c r="J18" s="144"/>
      <c r="K18" s="144"/>
      <c r="L18" s="144"/>
      <c r="M18" s="144"/>
      <c r="N18" s="144"/>
      <c r="O18" s="144"/>
      <c r="P18" s="144"/>
      <c r="Q18" s="144"/>
      <c r="R18" s="144"/>
      <c r="S18" s="145"/>
      <c r="T18" s="144"/>
      <c r="U18" s="144"/>
      <c r="V18" s="144"/>
      <c r="W18" s="144"/>
      <c r="X18" s="144"/>
      <c r="Y18" s="144"/>
      <c r="Z18" s="144"/>
      <c r="AA18" s="145"/>
    </row>
    <row r="19" spans="1:27" ht="114.75">
      <c r="A19" s="25" t="s">
        <v>1128</v>
      </c>
      <c r="B19" s="155" t="s">
        <v>1185</v>
      </c>
      <c r="C19" s="19" t="s">
        <v>1186</v>
      </c>
      <c r="D19" s="18" t="s">
        <v>1187</v>
      </c>
      <c r="E19" s="21" t="s">
        <v>1188</v>
      </c>
      <c r="F19" s="19" t="s">
        <v>6143</v>
      </c>
      <c r="G19" s="19" t="s">
        <v>43</v>
      </c>
      <c r="H19" s="16" t="b">
        <v>1</v>
      </c>
      <c r="I19" s="16" t="s">
        <v>1133</v>
      </c>
      <c r="J19" s="16" t="s">
        <v>44</v>
      </c>
      <c r="K19" s="16" t="s">
        <v>56</v>
      </c>
      <c r="L19" s="16">
        <v>3</v>
      </c>
      <c r="M19" s="16">
        <v>3</v>
      </c>
      <c r="N19" s="16" t="s">
        <v>46</v>
      </c>
      <c r="O19" s="16"/>
      <c r="P19" s="16"/>
      <c r="Q19" s="16"/>
      <c r="R19" s="16"/>
      <c r="S19" s="190"/>
      <c r="T19" s="16" t="s">
        <v>34</v>
      </c>
      <c r="U19" s="16" t="s">
        <v>1135</v>
      </c>
      <c r="V19" s="165"/>
      <c r="W19" s="16" t="s">
        <v>700</v>
      </c>
      <c r="X19" s="16" t="s">
        <v>37</v>
      </c>
      <c r="Y19" s="16" t="s">
        <v>38</v>
      </c>
      <c r="Z19" s="17" t="s">
        <v>6232</v>
      </c>
      <c r="AA19" s="19" t="s">
        <v>1189</v>
      </c>
    </row>
    <row r="20" spans="1:27" ht="72">
      <c r="A20" s="25" t="s">
        <v>1128</v>
      </c>
      <c r="B20" s="155" t="s">
        <v>1190</v>
      </c>
      <c r="C20" s="19" t="s">
        <v>1191</v>
      </c>
      <c r="D20" s="18" t="s">
        <v>1192</v>
      </c>
      <c r="E20" s="21" t="s">
        <v>1193</v>
      </c>
      <c r="F20" s="19" t="s">
        <v>6143</v>
      </c>
      <c r="G20" s="19" t="s">
        <v>1194</v>
      </c>
      <c r="H20" s="16" t="b">
        <v>1</v>
      </c>
      <c r="I20" s="16" t="s">
        <v>1133</v>
      </c>
      <c r="J20" s="16" t="s">
        <v>62</v>
      </c>
      <c r="K20" s="16" t="s">
        <v>63</v>
      </c>
      <c r="L20" s="16">
        <v>1</v>
      </c>
      <c r="M20" s="16">
        <v>2</v>
      </c>
      <c r="N20" s="16"/>
      <c r="O20" s="16"/>
      <c r="P20" s="16"/>
      <c r="Q20" s="16">
        <v>1</v>
      </c>
      <c r="R20" s="29">
        <v>99</v>
      </c>
      <c r="S20" s="190"/>
      <c r="T20" s="16" t="s">
        <v>34</v>
      </c>
      <c r="U20" s="16" t="s">
        <v>1135</v>
      </c>
      <c r="V20" s="165"/>
      <c r="W20" s="16" t="s">
        <v>700</v>
      </c>
      <c r="X20" s="16" t="s">
        <v>37</v>
      </c>
      <c r="Y20" s="16" t="s">
        <v>38</v>
      </c>
      <c r="Z20" s="17" t="s">
        <v>6197</v>
      </c>
      <c r="AA20" s="19" t="s">
        <v>1195</v>
      </c>
    </row>
    <row r="21" spans="1:27" ht="173.25">
      <c r="A21" s="25" t="s">
        <v>1128</v>
      </c>
      <c r="B21" s="155" t="s">
        <v>1196</v>
      </c>
      <c r="C21" s="19" t="s">
        <v>1197</v>
      </c>
      <c r="D21" s="18" t="s">
        <v>1198</v>
      </c>
      <c r="E21" s="21" t="s">
        <v>1199</v>
      </c>
      <c r="F21" s="19" t="s">
        <v>6143</v>
      </c>
      <c r="G21" s="19" t="s">
        <v>1200</v>
      </c>
      <c r="H21" s="16" t="b">
        <v>1</v>
      </c>
      <c r="I21" s="16" t="s">
        <v>1133</v>
      </c>
      <c r="J21" s="16" t="s">
        <v>1144</v>
      </c>
      <c r="K21" s="16" t="s">
        <v>63</v>
      </c>
      <c r="L21" s="25">
        <v>1</v>
      </c>
      <c r="M21" s="25">
        <v>3</v>
      </c>
      <c r="N21" s="16"/>
      <c r="O21" s="25"/>
      <c r="P21" s="25"/>
      <c r="Q21" s="25">
        <v>1</v>
      </c>
      <c r="R21" s="25">
        <v>999</v>
      </c>
      <c r="S21" s="190"/>
      <c r="T21" s="25" t="s">
        <v>34</v>
      </c>
      <c r="U21" s="16" t="s">
        <v>1135</v>
      </c>
      <c r="V21" s="782" t="s">
        <v>1201</v>
      </c>
      <c r="W21" s="16" t="s">
        <v>700</v>
      </c>
      <c r="X21" s="16" t="s">
        <v>37</v>
      </c>
      <c r="Y21" s="16" t="s">
        <v>38</v>
      </c>
      <c r="Z21" s="17" t="s">
        <v>6233</v>
      </c>
      <c r="AA21" s="200" t="s">
        <v>1202</v>
      </c>
    </row>
    <row r="22" spans="1:27">
      <c r="A22" s="147"/>
      <c r="B22" s="146"/>
      <c r="C22" s="65"/>
      <c r="D22" s="145"/>
      <c r="E22" s="927"/>
      <c r="F22" s="145"/>
      <c r="G22" s="145"/>
      <c r="H22" s="144"/>
      <c r="I22" s="144"/>
      <c r="J22" s="144"/>
      <c r="K22" s="144"/>
      <c r="L22" s="144"/>
      <c r="M22" s="144"/>
      <c r="N22" s="144"/>
      <c r="O22" s="144"/>
      <c r="P22" s="144"/>
      <c r="Q22" s="144"/>
      <c r="R22" s="144"/>
      <c r="S22" s="145"/>
      <c r="T22" s="144"/>
      <c r="U22" s="144"/>
      <c r="V22" s="144"/>
      <c r="W22" s="144"/>
      <c r="X22" s="144"/>
      <c r="Y22" s="144"/>
      <c r="Z22" s="144"/>
      <c r="AA22" s="145"/>
    </row>
    <row r="23" spans="1:27" ht="143.25">
      <c r="A23" s="25" t="s">
        <v>1138</v>
      </c>
      <c r="B23" s="155" t="s">
        <v>1203</v>
      </c>
      <c r="C23" s="19" t="s">
        <v>1204</v>
      </c>
      <c r="D23" s="18" t="s">
        <v>840</v>
      </c>
      <c r="E23" s="21" t="s">
        <v>1205</v>
      </c>
      <c r="F23" s="19" t="s">
        <v>6144</v>
      </c>
      <c r="G23" s="21" t="s">
        <v>77</v>
      </c>
      <c r="H23" s="16" t="b">
        <v>1</v>
      </c>
      <c r="I23" s="16" t="s">
        <v>1133</v>
      </c>
      <c r="J23" s="16" t="s">
        <v>78</v>
      </c>
      <c r="K23" s="16" t="s">
        <v>56</v>
      </c>
      <c r="L23" s="16">
        <v>12</v>
      </c>
      <c r="M23" s="16">
        <v>12</v>
      </c>
      <c r="N23" s="16" t="s">
        <v>80</v>
      </c>
      <c r="O23" s="16"/>
      <c r="P23" s="16"/>
      <c r="Q23" s="16"/>
      <c r="R23" s="16"/>
      <c r="S23" s="21"/>
      <c r="T23" s="16" t="s">
        <v>34</v>
      </c>
      <c r="U23" s="16" t="s">
        <v>1135</v>
      </c>
      <c r="V23" s="16" t="s">
        <v>1206</v>
      </c>
      <c r="W23" s="16" t="s">
        <v>700</v>
      </c>
      <c r="X23" s="16" t="s">
        <v>37</v>
      </c>
      <c r="Y23" s="16" t="s">
        <v>38</v>
      </c>
      <c r="Z23" s="17" t="s">
        <v>6198</v>
      </c>
      <c r="AA23" s="20" t="s">
        <v>1207</v>
      </c>
    </row>
    <row r="24" spans="1:27" ht="43.5">
      <c r="A24" s="201" t="s">
        <v>1138</v>
      </c>
      <c r="B24" s="39" t="s">
        <v>105</v>
      </c>
      <c r="C24" s="19" t="s">
        <v>1208</v>
      </c>
      <c r="D24" s="202" t="s">
        <v>114</v>
      </c>
      <c r="E24" s="20" t="s">
        <v>1209</v>
      </c>
      <c r="F24" s="17" t="s">
        <v>6267</v>
      </c>
      <c r="G24" s="17" t="s">
        <v>6267</v>
      </c>
      <c r="H24" s="17" t="b">
        <v>1</v>
      </c>
      <c r="I24" s="17" t="s">
        <v>6534</v>
      </c>
      <c r="J24" s="17" t="s">
        <v>31</v>
      </c>
      <c r="K24" s="17" t="s">
        <v>32</v>
      </c>
      <c r="L24" s="17"/>
      <c r="M24" s="17"/>
      <c r="N24" s="17"/>
      <c r="O24" s="17"/>
      <c r="P24" s="17"/>
      <c r="Q24" s="17"/>
      <c r="R24" s="17"/>
      <c r="S24" s="203" t="s">
        <v>6383</v>
      </c>
      <c r="T24" s="17" t="s">
        <v>34</v>
      </c>
      <c r="U24" s="17" t="s">
        <v>1135</v>
      </c>
      <c r="V24" s="79" t="s">
        <v>1210</v>
      </c>
      <c r="W24" s="17" t="s">
        <v>47</v>
      </c>
      <c r="X24" s="17" t="s">
        <v>129</v>
      </c>
      <c r="Y24" s="17" t="s">
        <v>1211</v>
      </c>
      <c r="Z24" s="17"/>
      <c r="AA24" s="19" t="s">
        <v>1212</v>
      </c>
    </row>
    <row r="25" spans="1:27" ht="43.5">
      <c r="A25" s="201"/>
      <c r="B25" s="204"/>
      <c r="C25" s="19" t="s">
        <v>1213</v>
      </c>
      <c r="D25" s="202" t="s">
        <v>122</v>
      </c>
      <c r="E25" s="82" t="s">
        <v>1214</v>
      </c>
      <c r="F25" s="17" t="s">
        <v>6267</v>
      </c>
      <c r="G25" s="17" t="s">
        <v>6267</v>
      </c>
      <c r="H25" s="17" t="b">
        <v>1</v>
      </c>
      <c r="I25" s="17" t="s">
        <v>6529</v>
      </c>
      <c r="J25" s="17" t="s">
        <v>31</v>
      </c>
      <c r="K25" s="17" t="s">
        <v>32</v>
      </c>
      <c r="L25" s="17"/>
      <c r="M25" s="17"/>
      <c r="N25" s="17"/>
      <c r="O25" s="17"/>
      <c r="P25" s="17"/>
      <c r="Q25" s="17"/>
      <c r="R25" s="17"/>
      <c r="S25" s="203" t="s">
        <v>127</v>
      </c>
      <c r="T25" s="17" t="s">
        <v>34</v>
      </c>
      <c r="U25" s="17" t="s">
        <v>1135</v>
      </c>
      <c r="V25" s="79" t="s">
        <v>1215</v>
      </c>
      <c r="W25" s="17" t="s">
        <v>47</v>
      </c>
      <c r="X25" s="17" t="s">
        <v>129</v>
      </c>
      <c r="Y25" s="17" t="s">
        <v>1211</v>
      </c>
      <c r="Z25" s="17"/>
      <c r="AA25" s="19" t="s">
        <v>1212</v>
      </c>
    </row>
    <row r="26" spans="1:27" ht="143.25">
      <c r="A26" s="39" t="s">
        <v>1128</v>
      </c>
      <c r="B26" s="204" t="s">
        <v>132</v>
      </c>
      <c r="C26" s="19" t="s">
        <v>1216</v>
      </c>
      <c r="D26" s="24" t="s">
        <v>133</v>
      </c>
      <c r="E26" s="19" t="s">
        <v>1217</v>
      </c>
      <c r="F26" s="19" t="s">
        <v>109</v>
      </c>
      <c r="G26" s="20" t="s">
        <v>166</v>
      </c>
      <c r="H26" s="17" t="b">
        <v>1</v>
      </c>
      <c r="I26" s="17" t="s">
        <v>6533</v>
      </c>
      <c r="J26" s="17" t="s">
        <v>44</v>
      </c>
      <c r="K26" s="17" t="s">
        <v>32</v>
      </c>
      <c r="L26" s="27"/>
      <c r="M26" s="27"/>
      <c r="N26" s="27"/>
      <c r="O26" s="27"/>
      <c r="P26" s="27"/>
      <c r="Q26" s="27"/>
      <c r="R26" s="27"/>
      <c r="S26" s="203" t="s">
        <v>1218</v>
      </c>
      <c r="T26" s="17" t="s">
        <v>34</v>
      </c>
      <c r="U26" s="17" t="s">
        <v>1135</v>
      </c>
      <c r="V26" s="79" t="s">
        <v>1219</v>
      </c>
      <c r="W26" s="17" t="s">
        <v>47</v>
      </c>
      <c r="X26" s="17" t="s">
        <v>129</v>
      </c>
      <c r="Y26" s="17" t="s">
        <v>1211</v>
      </c>
      <c r="Z26" s="30" t="s">
        <v>6607</v>
      </c>
      <c r="AA26" s="19" t="s">
        <v>1212</v>
      </c>
    </row>
    <row r="27" spans="1:27" ht="157.5">
      <c r="A27" s="205" t="s">
        <v>1128</v>
      </c>
      <c r="B27" s="45" t="s">
        <v>1220</v>
      </c>
      <c r="C27" s="19" t="s">
        <v>1221</v>
      </c>
      <c r="D27" s="202" t="s">
        <v>1222</v>
      </c>
      <c r="E27" s="81" t="s">
        <v>1223</v>
      </c>
      <c r="F27" s="20"/>
      <c r="G27" s="20" t="s">
        <v>1224</v>
      </c>
      <c r="H27" s="17" t="b">
        <v>0</v>
      </c>
      <c r="I27" s="17" t="s">
        <v>6532</v>
      </c>
      <c r="J27" s="17" t="s">
        <v>575</v>
      </c>
      <c r="K27" s="19" t="s">
        <v>32</v>
      </c>
      <c r="L27" s="17"/>
      <c r="M27" s="17"/>
      <c r="N27" s="17"/>
      <c r="O27" s="17"/>
      <c r="P27" s="17"/>
      <c r="Q27" s="17"/>
      <c r="R27" s="175"/>
      <c r="S27" s="206" t="s">
        <v>6478</v>
      </c>
      <c r="T27" s="17" t="s">
        <v>34</v>
      </c>
      <c r="U27" s="17" t="s">
        <v>1135</v>
      </c>
      <c r="V27" s="79" t="s">
        <v>1225</v>
      </c>
      <c r="W27" s="17" t="s">
        <v>47</v>
      </c>
      <c r="X27" s="17" t="s">
        <v>129</v>
      </c>
      <c r="Y27" s="17" t="s">
        <v>1211</v>
      </c>
      <c r="Z27" s="17"/>
      <c r="AA27" s="19" t="s">
        <v>1212</v>
      </c>
    </row>
    <row r="28" spans="1:27" ht="57.75">
      <c r="A28" s="96"/>
      <c r="B28" s="83"/>
      <c r="C28" s="19" t="s">
        <v>1226</v>
      </c>
      <c r="D28" s="85" t="s">
        <v>1227</v>
      </c>
      <c r="E28" s="81" t="s">
        <v>1228</v>
      </c>
      <c r="F28" s="79" t="s">
        <v>6267</v>
      </c>
      <c r="G28" s="79" t="s">
        <v>6267</v>
      </c>
      <c r="H28" s="79" t="b">
        <v>0</v>
      </c>
      <c r="I28" s="79" t="s">
        <v>6531</v>
      </c>
      <c r="J28" s="79" t="s">
        <v>44</v>
      </c>
      <c r="K28" s="81" t="s">
        <v>32</v>
      </c>
      <c r="L28" s="79"/>
      <c r="M28" s="79"/>
      <c r="N28" s="79"/>
      <c r="O28" s="79"/>
      <c r="P28" s="79"/>
      <c r="Q28" s="79"/>
      <c r="R28" s="207"/>
      <c r="S28" s="206" t="s">
        <v>1229</v>
      </c>
      <c r="T28" s="17" t="s">
        <v>34</v>
      </c>
      <c r="U28" s="17" t="s">
        <v>1135</v>
      </c>
      <c r="V28" s="79" t="s">
        <v>1230</v>
      </c>
      <c r="W28" s="17" t="s">
        <v>47</v>
      </c>
      <c r="X28" s="17" t="s">
        <v>129</v>
      </c>
      <c r="Y28" s="17" t="s">
        <v>1211</v>
      </c>
      <c r="Z28" s="79"/>
      <c r="AA28" s="19" t="s">
        <v>1212</v>
      </c>
    </row>
    <row r="29" spans="1:27" ht="43.5">
      <c r="A29" s="39"/>
      <c r="B29" s="204"/>
      <c r="C29" s="19" t="s">
        <v>1231</v>
      </c>
      <c r="D29" s="24" t="s">
        <v>138</v>
      </c>
      <c r="E29" s="81" t="s">
        <v>1232</v>
      </c>
      <c r="F29" s="79" t="s">
        <v>6267</v>
      </c>
      <c r="G29" s="79" t="s">
        <v>6267</v>
      </c>
      <c r="H29" s="17" t="b">
        <v>0</v>
      </c>
      <c r="I29" s="17" t="s">
        <v>6529</v>
      </c>
      <c r="J29" s="79" t="s">
        <v>141</v>
      </c>
      <c r="K29" s="17" t="s">
        <v>32</v>
      </c>
      <c r="L29" s="27"/>
      <c r="M29" s="27"/>
      <c r="N29" s="27"/>
      <c r="O29" s="27"/>
      <c r="P29" s="27"/>
      <c r="Q29" s="27"/>
      <c r="R29" s="27"/>
      <c r="S29" s="208" t="s">
        <v>1233</v>
      </c>
      <c r="T29" s="17" t="s">
        <v>34</v>
      </c>
      <c r="U29" s="17" t="s">
        <v>1135</v>
      </c>
      <c r="V29" s="79" t="s">
        <v>1234</v>
      </c>
      <c r="W29" s="17" t="s">
        <v>47</v>
      </c>
      <c r="X29" s="17" t="s">
        <v>129</v>
      </c>
      <c r="Y29" s="17" t="s">
        <v>1211</v>
      </c>
      <c r="Z29" s="17"/>
      <c r="AA29" s="19" t="s">
        <v>1212</v>
      </c>
    </row>
    <row r="30" spans="1:27" ht="43.5">
      <c r="A30" s="39"/>
      <c r="B30" s="204"/>
      <c r="C30" s="19" t="s">
        <v>1235</v>
      </c>
      <c r="D30" s="24" t="s">
        <v>143</v>
      </c>
      <c r="E30" s="81" t="s">
        <v>1236</v>
      </c>
      <c r="F30" s="79" t="s">
        <v>6267</v>
      </c>
      <c r="G30" s="79" t="s">
        <v>6267</v>
      </c>
      <c r="H30" s="17" t="b">
        <v>0</v>
      </c>
      <c r="I30" s="17" t="s">
        <v>6530</v>
      </c>
      <c r="J30" s="79" t="s">
        <v>141</v>
      </c>
      <c r="K30" s="17" t="s">
        <v>32</v>
      </c>
      <c r="L30" s="27"/>
      <c r="M30" s="27"/>
      <c r="N30" s="27"/>
      <c r="O30" s="27"/>
      <c r="P30" s="27"/>
      <c r="Q30" s="27"/>
      <c r="R30" s="27"/>
      <c r="S30" s="208" t="s">
        <v>1237</v>
      </c>
      <c r="T30" s="17" t="s">
        <v>34</v>
      </c>
      <c r="U30" s="17" t="s">
        <v>1135</v>
      </c>
      <c r="V30" s="79" t="s">
        <v>1238</v>
      </c>
      <c r="W30" s="17" t="s">
        <v>47</v>
      </c>
      <c r="X30" s="17" t="s">
        <v>129</v>
      </c>
      <c r="Y30" s="17" t="s">
        <v>1211</v>
      </c>
      <c r="Z30" s="17"/>
      <c r="AA30" s="19" t="s">
        <v>1212</v>
      </c>
    </row>
    <row r="31" spans="1:27" ht="29.25">
      <c r="A31" s="39"/>
      <c r="B31" s="204"/>
      <c r="C31" s="19" t="s">
        <v>1239</v>
      </c>
      <c r="D31" s="24" t="s">
        <v>147</v>
      </c>
      <c r="E31" s="81" t="s">
        <v>1240</v>
      </c>
      <c r="F31" s="79" t="s">
        <v>6267</v>
      </c>
      <c r="G31" s="79" t="s">
        <v>6267</v>
      </c>
      <c r="H31" s="17" t="b">
        <v>0</v>
      </c>
      <c r="I31" s="17" t="s">
        <v>6530</v>
      </c>
      <c r="J31" s="17" t="s">
        <v>31</v>
      </c>
      <c r="K31" s="17" t="s">
        <v>32</v>
      </c>
      <c r="L31" s="27"/>
      <c r="M31" s="27"/>
      <c r="N31" s="27"/>
      <c r="O31" s="27"/>
      <c r="P31" s="27"/>
      <c r="Q31" s="27"/>
      <c r="R31" s="27"/>
      <c r="S31" s="203" t="s">
        <v>127</v>
      </c>
      <c r="T31" s="17" t="s">
        <v>34</v>
      </c>
      <c r="U31" s="17" t="s">
        <v>1135</v>
      </c>
      <c r="V31" s="79" t="s">
        <v>1241</v>
      </c>
      <c r="W31" s="17" t="s">
        <v>47</v>
      </c>
      <c r="X31" s="17" t="s">
        <v>129</v>
      </c>
      <c r="Y31" s="17" t="s">
        <v>1211</v>
      </c>
      <c r="Z31" s="17"/>
      <c r="AA31" s="19" t="s">
        <v>1212</v>
      </c>
    </row>
    <row r="32" spans="1:27" ht="43.5">
      <c r="A32" s="39"/>
      <c r="B32" s="204"/>
      <c r="C32" s="19" t="s">
        <v>1242</v>
      </c>
      <c r="D32" s="24" t="s">
        <v>6994</v>
      </c>
      <c r="E32" s="81" t="s">
        <v>6996</v>
      </c>
      <c r="F32" s="79" t="s">
        <v>6267</v>
      </c>
      <c r="G32" s="79" t="s">
        <v>6267</v>
      </c>
      <c r="H32" s="17" t="b">
        <v>0</v>
      </c>
      <c r="I32" s="17" t="s">
        <v>6530</v>
      </c>
      <c r="J32" s="17" t="s">
        <v>31</v>
      </c>
      <c r="K32" s="17" t="s">
        <v>32</v>
      </c>
      <c r="L32" s="27"/>
      <c r="M32" s="27"/>
      <c r="N32" s="27"/>
      <c r="O32" s="27"/>
      <c r="P32" s="27"/>
      <c r="Q32" s="27"/>
      <c r="R32" s="27"/>
      <c r="S32" s="203" t="s">
        <v>127</v>
      </c>
      <c r="T32" s="17" t="s">
        <v>34</v>
      </c>
      <c r="U32" s="17" t="s">
        <v>1135</v>
      </c>
      <c r="V32" s="79" t="s">
        <v>1243</v>
      </c>
      <c r="W32" s="17" t="s">
        <v>47</v>
      </c>
      <c r="X32" s="17" t="s">
        <v>129</v>
      </c>
      <c r="Y32" s="17" t="s">
        <v>1211</v>
      </c>
      <c r="Z32" s="17"/>
      <c r="AA32" s="19" t="s">
        <v>1212</v>
      </c>
    </row>
    <row r="33" spans="1:27" ht="72">
      <c r="A33" s="39"/>
      <c r="B33" s="204"/>
      <c r="C33" s="19" t="s">
        <v>1244</v>
      </c>
      <c r="D33" s="24" t="s">
        <v>160</v>
      </c>
      <c r="E33" s="19" t="s">
        <v>1245</v>
      </c>
      <c r="F33" s="79" t="s">
        <v>6267</v>
      </c>
      <c r="G33" s="79" t="s">
        <v>6267</v>
      </c>
      <c r="H33" s="17" t="b">
        <v>0</v>
      </c>
      <c r="I33" s="17" t="s">
        <v>6529</v>
      </c>
      <c r="J33" s="17" t="s">
        <v>31</v>
      </c>
      <c r="K33" s="17" t="s">
        <v>32</v>
      </c>
      <c r="L33" s="27"/>
      <c r="M33" s="27"/>
      <c r="N33" s="27"/>
      <c r="O33" s="27"/>
      <c r="P33" s="27"/>
      <c r="Q33" s="27"/>
      <c r="R33" s="27"/>
      <c r="S33" s="203" t="s">
        <v>127</v>
      </c>
      <c r="T33" s="17" t="s">
        <v>34</v>
      </c>
      <c r="U33" s="17" t="s">
        <v>1135</v>
      </c>
      <c r="V33" s="79" t="s">
        <v>1246</v>
      </c>
      <c r="W33" s="17" t="s">
        <v>47</v>
      </c>
      <c r="X33" s="17" t="s">
        <v>129</v>
      </c>
      <c r="Y33" s="17" t="s">
        <v>1211</v>
      </c>
      <c r="Z33" s="17"/>
      <c r="AA33" s="19" t="s">
        <v>1212</v>
      </c>
    </row>
    <row r="34" spans="1:27" ht="43.5" hidden="1">
      <c r="A34" s="40" t="s">
        <v>832</v>
      </c>
      <c r="B34" s="210" t="s">
        <v>39</v>
      </c>
      <c r="C34" s="188" t="s">
        <v>1247</v>
      </c>
      <c r="D34" s="198" t="s">
        <v>114</v>
      </c>
      <c r="E34" s="188" t="s">
        <v>1248</v>
      </c>
      <c r="F34" s="188"/>
      <c r="G34" s="188" t="s">
        <v>117</v>
      </c>
      <c r="H34" s="68" t="b">
        <v>1</v>
      </c>
      <c r="I34" s="68" t="s">
        <v>1133</v>
      </c>
      <c r="J34" s="68" t="s">
        <v>31</v>
      </c>
      <c r="K34" s="68" t="s">
        <v>32</v>
      </c>
      <c r="L34" s="68"/>
      <c r="M34" s="68"/>
      <c r="N34" s="68"/>
      <c r="O34" s="68"/>
      <c r="P34" s="68"/>
      <c r="Q34" s="68"/>
      <c r="R34" s="68"/>
      <c r="S34" s="211" t="s">
        <v>1249</v>
      </c>
      <c r="T34" s="68" t="s">
        <v>34</v>
      </c>
      <c r="U34" s="68" t="s">
        <v>1135</v>
      </c>
      <c r="V34" s="68"/>
      <c r="W34" s="68" t="s">
        <v>47</v>
      </c>
      <c r="X34" s="68" t="s">
        <v>129</v>
      </c>
      <c r="Y34" s="68" t="s">
        <v>818</v>
      </c>
      <c r="Z34" s="68"/>
      <c r="AA34" s="19" t="s">
        <v>1212</v>
      </c>
    </row>
    <row r="35" spans="1:27" ht="157.5" hidden="1">
      <c r="A35" s="40" t="s">
        <v>832</v>
      </c>
      <c r="B35" s="210" t="s">
        <v>39</v>
      </c>
      <c r="C35" s="188" t="s">
        <v>1250</v>
      </c>
      <c r="D35" s="198" t="s">
        <v>107</v>
      </c>
      <c r="E35" s="188" t="s">
        <v>1251</v>
      </c>
      <c r="F35" s="188"/>
      <c r="G35" s="188" t="s">
        <v>1252</v>
      </c>
      <c r="H35" s="68" t="b">
        <v>1</v>
      </c>
      <c r="I35" s="68" t="s">
        <v>1133</v>
      </c>
      <c r="J35" s="68" t="s">
        <v>111</v>
      </c>
      <c r="K35" s="68" t="s">
        <v>32</v>
      </c>
      <c r="L35" s="68"/>
      <c r="M35" s="68"/>
      <c r="N35" s="68"/>
      <c r="O35" s="68"/>
      <c r="P35" s="68"/>
      <c r="Q35" s="68"/>
      <c r="R35" s="68"/>
      <c r="S35" s="211" t="s">
        <v>1253</v>
      </c>
      <c r="T35" s="68" t="s">
        <v>34</v>
      </c>
      <c r="U35" s="68" t="s">
        <v>1135</v>
      </c>
      <c r="V35" s="68" t="s">
        <v>1254</v>
      </c>
      <c r="W35" s="68" t="s">
        <v>47</v>
      </c>
      <c r="X35" s="68" t="s">
        <v>129</v>
      </c>
      <c r="Y35" s="68" t="s">
        <v>818</v>
      </c>
      <c r="Z35" s="199"/>
      <c r="AA35" s="19" t="s">
        <v>1212</v>
      </c>
    </row>
    <row r="36" spans="1:27" ht="30">
      <c r="A36" s="11"/>
      <c r="B36" s="191"/>
      <c r="C36" s="13"/>
      <c r="D36" s="212" t="s">
        <v>1255</v>
      </c>
      <c r="E36" s="926"/>
      <c r="F36" s="64"/>
      <c r="G36" s="145"/>
      <c r="H36" s="147"/>
      <c r="I36" s="15" t="s">
        <v>1256</v>
      </c>
      <c r="J36" s="144"/>
      <c r="K36" s="144"/>
      <c r="L36" s="144"/>
      <c r="M36" s="147"/>
      <c r="N36" s="144"/>
      <c r="O36" s="144"/>
      <c r="P36" s="144"/>
      <c r="Q36" s="144"/>
      <c r="R36" s="213"/>
      <c r="S36" s="145"/>
      <c r="T36" s="144"/>
      <c r="U36" s="144"/>
      <c r="V36" s="144"/>
      <c r="W36" s="144"/>
      <c r="X36" s="144"/>
      <c r="Y36" s="144"/>
      <c r="Z36" s="144"/>
      <c r="AA36" s="145" t="s">
        <v>1257</v>
      </c>
    </row>
    <row r="37" spans="1:27" ht="57.75">
      <c r="A37" s="25" t="s">
        <v>832</v>
      </c>
      <c r="B37" s="155" t="s">
        <v>39</v>
      </c>
      <c r="C37" s="19" t="s">
        <v>1258</v>
      </c>
      <c r="D37" s="18" t="s">
        <v>1259</v>
      </c>
      <c r="E37" s="21" t="s">
        <v>1260</v>
      </c>
      <c r="F37" s="19"/>
      <c r="G37" s="19" t="s">
        <v>1261</v>
      </c>
      <c r="H37" s="16" t="b">
        <v>0</v>
      </c>
      <c r="I37" s="16" t="s">
        <v>1133</v>
      </c>
      <c r="J37" s="16" t="s">
        <v>111</v>
      </c>
      <c r="K37" s="16" t="s">
        <v>32</v>
      </c>
      <c r="L37" s="16"/>
      <c r="M37" s="16"/>
      <c r="N37" s="16"/>
      <c r="O37" s="16"/>
      <c r="P37" s="16"/>
      <c r="Q37" s="16"/>
      <c r="R37" s="172"/>
      <c r="S37" s="152" t="s">
        <v>1262</v>
      </c>
      <c r="T37" s="17" t="s">
        <v>34</v>
      </c>
      <c r="U37" s="16" t="s">
        <v>1135</v>
      </c>
      <c r="V37" s="16" t="s">
        <v>1263</v>
      </c>
      <c r="W37" s="16" t="s">
        <v>47</v>
      </c>
      <c r="X37" s="16" t="s">
        <v>129</v>
      </c>
      <c r="Y37" s="16" t="s">
        <v>818</v>
      </c>
      <c r="Z37" s="27"/>
      <c r="AA37" s="19" t="s">
        <v>1212</v>
      </c>
    </row>
    <row r="38" spans="1:27" ht="57.75">
      <c r="A38" s="25" t="s">
        <v>832</v>
      </c>
      <c r="B38" s="155" t="s">
        <v>39</v>
      </c>
      <c r="C38" s="19" t="s">
        <v>1264</v>
      </c>
      <c r="D38" s="18" t="s">
        <v>1265</v>
      </c>
      <c r="E38" s="21" t="s">
        <v>1266</v>
      </c>
      <c r="F38" s="19"/>
      <c r="G38" s="19" t="s">
        <v>1267</v>
      </c>
      <c r="H38" s="16" t="b">
        <v>0</v>
      </c>
      <c r="I38" s="16" t="s">
        <v>1133</v>
      </c>
      <c r="J38" s="16" t="s">
        <v>879</v>
      </c>
      <c r="K38" s="16" t="s">
        <v>56</v>
      </c>
      <c r="L38" s="16">
        <v>1</v>
      </c>
      <c r="M38" s="16">
        <v>100</v>
      </c>
      <c r="N38" s="16"/>
      <c r="O38" s="16"/>
      <c r="P38" s="16"/>
      <c r="Q38" s="16"/>
      <c r="R38" s="172"/>
      <c r="S38" s="21"/>
      <c r="T38" s="17" t="s">
        <v>34</v>
      </c>
      <c r="U38" s="16" t="s">
        <v>1135</v>
      </c>
      <c r="V38" s="16" t="s">
        <v>1268</v>
      </c>
      <c r="W38" s="16" t="s">
        <v>47</v>
      </c>
      <c r="X38" s="16" t="s">
        <v>129</v>
      </c>
      <c r="Y38" s="16" t="s">
        <v>818</v>
      </c>
      <c r="Z38" s="27"/>
      <c r="AA38" s="19" t="s">
        <v>1212</v>
      </c>
    </row>
    <row r="39" spans="1:27" ht="129">
      <c r="A39" s="25" t="s">
        <v>832</v>
      </c>
      <c r="B39" s="155" t="s">
        <v>39</v>
      </c>
      <c r="C39" s="19" t="s">
        <v>1269</v>
      </c>
      <c r="D39" s="18" t="s">
        <v>1270</v>
      </c>
      <c r="E39" s="21" t="s">
        <v>1271</v>
      </c>
      <c r="F39" s="19"/>
      <c r="G39" s="19" t="s">
        <v>1272</v>
      </c>
      <c r="H39" s="16" t="b">
        <v>0</v>
      </c>
      <c r="I39" s="16" t="s">
        <v>1133</v>
      </c>
      <c r="J39" s="16" t="s">
        <v>575</v>
      </c>
      <c r="K39" s="16" t="s">
        <v>32</v>
      </c>
      <c r="L39" s="16"/>
      <c r="M39" s="16"/>
      <c r="N39" s="16"/>
      <c r="O39" s="16"/>
      <c r="P39" s="16"/>
      <c r="Q39" s="16"/>
      <c r="R39" s="172"/>
      <c r="S39" s="152" t="s">
        <v>1273</v>
      </c>
      <c r="T39" s="17" t="s">
        <v>34</v>
      </c>
      <c r="U39" s="16" t="s">
        <v>1135</v>
      </c>
      <c r="V39" s="16" t="s">
        <v>1274</v>
      </c>
      <c r="W39" s="16" t="s">
        <v>47</v>
      </c>
      <c r="X39" s="16" t="s">
        <v>129</v>
      </c>
      <c r="Y39" s="16" t="s">
        <v>818</v>
      </c>
      <c r="Z39" s="27"/>
      <c r="AA39" s="19" t="s">
        <v>1212</v>
      </c>
    </row>
    <row r="40" spans="1:27" ht="57.75">
      <c r="A40" s="25" t="s">
        <v>832</v>
      </c>
      <c r="B40" s="155" t="s">
        <v>39</v>
      </c>
      <c r="C40" s="19" t="s">
        <v>1275</v>
      </c>
      <c r="D40" s="18" t="s">
        <v>1276</v>
      </c>
      <c r="E40" s="21" t="s">
        <v>1277</v>
      </c>
      <c r="F40" s="19"/>
      <c r="G40" s="19" t="s">
        <v>1278</v>
      </c>
      <c r="H40" s="16" t="b">
        <v>0</v>
      </c>
      <c r="I40" s="16" t="s">
        <v>1133</v>
      </c>
      <c r="J40" s="16" t="s">
        <v>267</v>
      </c>
      <c r="K40" s="16" t="s">
        <v>56</v>
      </c>
      <c r="L40" s="16">
        <v>1</v>
      </c>
      <c r="M40" s="16">
        <v>1000</v>
      </c>
      <c r="N40" s="16"/>
      <c r="O40" s="16"/>
      <c r="P40" s="16"/>
      <c r="Q40" s="16"/>
      <c r="R40" s="172"/>
      <c r="S40" s="21"/>
      <c r="T40" s="17" t="s">
        <v>34</v>
      </c>
      <c r="U40" s="16" t="s">
        <v>1135</v>
      </c>
      <c r="V40" s="16" t="s">
        <v>1279</v>
      </c>
      <c r="W40" s="16" t="s">
        <v>47</v>
      </c>
      <c r="X40" s="16" t="s">
        <v>129</v>
      </c>
      <c r="Y40" s="16" t="s">
        <v>818</v>
      </c>
      <c r="Z40" s="27"/>
      <c r="AA40" s="19" t="s">
        <v>1212</v>
      </c>
    </row>
    <row r="41" spans="1:27" ht="86.25">
      <c r="A41" s="25" t="s">
        <v>832</v>
      </c>
      <c r="B41" s="155" t="s">
        <v>39</v>
      </c>
      <c r="C41" s="19" t="s">
        <v>1280</v>
      </c>
      <c r="D41" s="24" t="s">
        <v>1281</v>
      </c>
      <c r="E41" s="21" t="s">
        <v>1282</v>
      </c>
      <c r="F41" s="19"/>
      <c r="G41" s="19" t="s">
        <v>1283</v>
      </c>
      <c r="H41" s="16" t="b">
        <v>0</v>
      </c>
      <c r="I41" s="16" t="s">
        <v>1133</v>
      </c>
      <c r="J41" s="16" t="s">
        <v>111</v>
      </c>
      <c r="K41" s="16" t="s">
        <v>32</v>
      </c>
      <c r="L41" s="16"/>
      <c r="M41" s="16"/>
      <c r="N41" s="16"/>
      <c r="O41" s="16"/>
      <c r="P41" s="16"/>
      <c r="Q41" s="16"/>
      <c r="R41" s="172"/>
      <c r="S41" s="203" t="s">
        <v>1284</v>
      </c>
      <c r="T41" s="17" t="s">
        <v>34</v>
      </c>
      <c r="U41" s="16" t="s">
        <v>1135</v>
      </c>
      <c r="V41" s="16" t="s">
        <v>1285</v>
      </c>
      <c r="W41" s="16" t="s">
        <v>47</v>
      </c>
      <c r="X41" s="16" t="s">
        <v>129</v>
      </c>
      <c r="Y41" s="16" t="s">
        <v>818</v>
      </c>
      <c r="Z41" s="27"/>
      <c r="AA41" s="19" t="s">
        <v>1212</v>
      </c>
    </row>
    <row r="42" spans="1:27" ht="57.75">
      <c r="A42" s="25" t="s">
        <v>832</v>
      </c>
      <c r="B42" s="155" t="s">
        <v>39</v>
      </c>
      <c r="C42" s="19" t="s">
        <v>1286</v>
      </c>
      <c r="D42" s="24" t="s">
        <v>1287</v>
      </c>
      <c r="E42" s="21" t="s">
        <v>1288</v>
      </c>
      <c r="F42" s="19"/>
      <c r="G42" s="19" t="s">
        <v>1289</v>
      </c>
      <c r="H42" s="16" t="b">
        <v>0</v>
      </c>
      <c r="I42" s="16" t="s">
        <v>1133</v>
      </c>
      <c r="J42" s="16" t="s">
        <v>962</v>
      </c>
      <c r="K42" s="16" t="s">
        <v>56</v>
      </c>
      <c r="L42" s="16">
        <v>1</v>
      </c>
      <c r="M42" s="16">
        <v>500</v>
      </c>
      <c r="N42" s="16"/>
      <c r="O42" s="16"/>
      <c r="P42" s="16"/>
      <c r="Q42" s="16"/>
      <c r="R42" s="172"/>
      <c r="S42" s="21"/>
      <c r="T42" s="17" t="s">
        <v>34</v>
      </c>
      <c r="U42" s="16" t="s">
        <v>1135</v>
      </c>
      <c r="V42" s="16" t="s">
        <v>1290</v>
      </c>
      <c r="W42" s="16" t="s">
        <v>47</v>
      </c>
      <c r="X42" s="16" t="s">
        <v>129</v>
      </c>
      <c r="Y42" s="16" t="s">
        <v>818</v>
      </c>
      <c r="Z42" s="27"/>
      <c r="AA42" s="19" t="s">
        <v>1212</v>
      </c>
    </row>
    <row r="43" spans="1:27" ht="57.75">
      <c r="A43" s="25" t="s">
        <v>832</v>
      </c>
      <c r="B43" s="155" t="s">
        <v>1291</v>
      </c>
      <c r="C43" s="19" t="s">
        <v>1292</v>
      </c>
      <c r="D43" s="18" t="s">
        <v>1293</v>
      </c>
      <c r="E43" s="21" t="s">
        <v>1294</v>
      </c>
      <c r="F43" s="19"/>
      <c r="G43" s="19" t="s">
        <v>1295</v>
      </c>
      <c r="H43" s="16" t="b">
        <v>0</v>
      </c>
      <c r="I43" s="16" t="s">
        <v>1133</v>
      </c>
      <c r="J43" s="16" t="s">
        <v>62</v>
      </c>
      <c r="K43" s="16" t="s">
        <v>63</v>
      </c>
      <c r="L43" s="16"/>
      <c r="M43" s="16"/>
      <c r="N43" s="16"/>
      <c r="O43" s="16"/>
      <c r="P43" s="16"/>
      <c r="Q43" s="16">
        <v>0</v>
      </c>
      <c r="R43" s="172">
        <v>20</v>
      </c>
      <c r="S43" s="21"/>
      <c r="T43" s="17" t="s">
        <v>34</v>
      </c>
      <c r="U43" s="16" t="s">
        <v>1135</v>
      </c>
      <c r="V43" s="16" t="s">
        <v>1296</v>
      </c>
      <c r="W43" s="16" t="s">
        <v>47</v>
      </c>
      <c r="X43" s="16" t="s">
        <v>129</v>
      </c>
      <c r="Y43" s="16" t="s">
        <v>818</v>
      </c>
      <c r="Z43" s="27"/>
      <c r="AA43" s="19" t="s">
        <v>1212</v>
      </c>
    </row>
    <row r="44" spans="1:27" ht="72">
      <c r="A44" s="96"/>
      <c r="B44" s="83"/>
      <c r="C44" s="81" t="s">
        <v>1297</v>
      </c>
      <c r="D44" s="85" t="s">
        <v>1298</v>
      </c>
      <c r="E44" s="82" t="s">
        <v>1299</v>
      </c>
      <c r="F44" s="79" t="s">
        <v>6267</v>
      </c>
      <c r="G44" s="79" t="s">
        <v>6267</v>
      </c>
      <c r="H44" s="79" t="b">
        <v>1</v>
      </c>
      <c r="I44" s="82" t="s">
        <v>6409</v>
      </c>
      <c r="J44" s="79" t="s">
        <v>44</v>
      </c>
      <c r="K44" s="82" t="s">
        <v>32</v>
      </c>
      <c r="L44" s="79"/>
      <c r="M44" s="79"/>
      <c r="N44" s="79"/>
      <c r="O44" s="79"/>
      <c r="P44" s="79"/>
      <c r="Q44" s="79"/>
      <c r="R44" s="207"/>
      <c r="S44" s="82" t="s">
        <v>1300</v>
      </c>
      <c r="T44" s="17" t="s">
        <v>34</v>
      </c>
      <c r="U44" s="17" t="s">
        <v>1135</v>
      </c>
      <c r="V44" s="82" t="s">
        <v>1301</v>
      </c>
      <c r="W44" s="17" t="s">
        <v>47</v>
      </c>
      <c r="X44" s="17" t="s">
        <v>129</v>
      </c>
      <c r="Y44" s="17" t="s">
        <v>818</v>
      </c>
      <c r="Z44" s="79"/>
      <c r="AA44" s="214"/>
    </row>
    <row r="45" spans="1:27" ht="100.5">
      <c r="A45" s="96"/>
      <c r="B45" s="83"/>
      <c r="C45" s="81" t="s">
        <v>1302</v>
      </c>
      <c r="D45" s="85" t="s">
        <v>1303</v>
      </c>
      <c r="E45" s="82" t="s">
        <v>1304</v>
      </c>
      <c r="F45" s="79" t="s">
        <v>6267</v>
      </c>
      <c r="G45" s="79" t="s">
        <v>6267</v>
      </c>
      <c r="H45" s="79" t="b">
        <v>1</v>
      </c>
      <c r="I45" s="82" t="s">
        <v>6410</v>
      </c>
      <c r="J45" s="79" t="s">
        <v>905</v>
      </c>
      <c r="K45" s="82" t="s">
        <v>56</v>
      </c>
      <c r="L45" s="79">
        <v>1</v>
      </c>
      <c r="M45" s="79">
        <v>25</v>
      </c>
      <c r="N45" s="79"/>
      <c r="O45" s="79"/>
      <c r="P45" s="79"/>
      <c r="Q45" s="79"/>
      <c r="R45" s="207"/>
      <c r="S45" s="82"/>
      <c r="T45" s="17" t="s">
        <v>34</v>
      </c>
      <c r="U45" s="17" t="s">
        <v>1135</v>
      </c>
      <c r="V45" s="82" t="s">
        <v>1305</v>
      </c>
      <c r="W45" s="17" t="s">
        <v>47</v>
      </c>
      <c r="X45" s="17" t="s">
        <v>129</v>
      </c>
      <c r="Y45" s="17" t="s">
        <v>818</v>
      </c>
      <c r="Z45" s="79"/>
      <c r="AA45" s="214"/>
    </row>
    <row r="46" spans="1:27" ht="143.25" hidden="1">
      <c r="A46" s="215" t="s">
        <v>832</v>
      </c>
      <c r="B46" s="216" t="s">
        <v>1306</v>
      </c>
      <c r="C46" s="188" t="s">
        <v>1307</v>
      </c>
      <c r="D46" s="198" t="s">
        <v>1308</v>
      </c>
      <c r="E46" s="188" t="s">
        <v>1309</v>
      </c>
      <c r="F46" s="188"/>
      <c r="G46" s="188" t="s">
        <v>1224</v>
      </c>
      <c r="H46" s="68" t="b">
        <v>0</v>
      </c>
      <c r="I46" s="68" t="s">
        <v>1133</v>
      </c>
      <c r="J46" s="68" t="s">
        <v>575</v>
      </c>
      <c r="K46" s="68" t="s">
        <v>32</v>
      </c>
      <c r="L46" s="68"/>
      <c r="M46" s="68"/>
      <c r="N46" s="68"/>
      <c r="O46" s="68"/>
      <c r="P46" s="68"/>
      <c r="Q46" s="68"/>
      <c r="R46" s="217"/>
      <c r="S46" s="211" t="s">
        <v>1310</v>
      </c>
      <c r="T46" s="68" t="s">
        <v>34</v>
      </c>
      <c r="U46" s="68" t="s">
        <v>1135</v>
      </c>
      <c r="V46" s="68" t="s">
        <v>1311</v>
      </c>
      <c r="W46" s="68" t="s">
        <v>47</v>
      </c>
      <c r="X46" s="68" t="s">
        <v>129</v>
      </c>
      <c r="Y46" s="68" t="s">
        <v>818</v>
      </c>
      <c r="Z46" s="199"/>
      <c r="AA46" s="188" t="s">
        <v>1212</v>
      </c>
    </row>
    <row r="47" spans="1:27" ht="143.25" hidden="1">
      <c r="A47" s="215" t="s">
        <v>832</v>
      </c>
      <c r="B47" s="216" t="s">
        <v>1306</v>
      </c>
      <c r="C47" s="188" t="s">
        <v>1312</v>
      </c>
      <c r="D47" s="198" t="s">
        <v>1313</v>
      </c>
      <c r="E47" s="188" t="s">
        <v>1314</v>
      </c>
      <c r="F47" s="188"/>
      <c r="G47" s="188" t="s">
        <v>1315</v>
      </c>
      <c r="H47" s="68" t="b">
        <v>0</v>
      </c>
      <c r="I47" s="68" t="s">
        <v>1133</v>
      </c>
      <c r="J47" s="68" t="s">
        <v>575</v>
      </c>
      <c r="K47" s="68" t="s">
        <v>32</v>
      </c>
      <c r="L47" s="68"/>
      <c r="M47" s="68"/>
      <c r="N47" s="68"/>
      <c r="O47" s="68"/>
      <c r="P47" s="68"/>
      <c r="Q47" s="68"/>
      <c r="R47" s="217"/>
      <c r="S47" s="211" t="s">
        <v>1310</v>
      </c>
      <c r="T47" s="68" t="s">
        <v>34</v>
      </c>
      <c r="U47" s="68" t="s">
        <v>1135</v>
      </c>
      <c r="V47" s="68" t="s">
        <v>1316</v>
      </c>
      <c r="W47" s="68" t="s">
        <v>47</v>
      </c>
      <c r="X47" s="68" t="s">
        <v>129</v>
      </c>
      <c r="Y47" s="68" t="s">
        <v>818</v>
      </c>
      <c r="Z47" s="199"/>
      <c r="AA47" s="188" t="s">
        <v>1212</v>
      </c>
    </row>
    <row r="48" spans="1:27" ht="86.25">
      <c r="A48" s="25" t="s">
        <v>832</v>
      </c>
      <c r="B48" s="16" t="s">
        <v>39</v>
      </c>
      <c r="C48" s="19" t="s">
        <v>1317</v>
      </c>
      <c r="D48" s="195" t="s">
        <v>1318</v>
      </c>
      <c r="E48" s="21" t="s">
        <v>1319</v>
      </c>
      <c r="F48" s="19" t="s">
        <v>6144</v>
      </c>
      <c r="G48" s="22" t="s">
        <v>1320</v>
      </c>
      <c r="H48" s="16" t="b">
        <v>0</v>
      </c>
      <c r="I48" s="16" t="s">
        <v>1133</v>
      </c>
      <c r="J48" s="16" t="s">
        <v>62</v>
      </c>
      <c r="K48" s="16" t="s">
        <v>63</v>
      </c>
      <c r="L48" s="16"/>
      <c r="M48" s="16"/>
      <c r="N48" s="16"/>
      <c r="O48" s="16"/>
      <c r="P48" s="16"/>
      <c r="Q48" s="16">
        <v>1</v>
      </c>
      <c r="R48" s="172">
        <v>99</v>
      </c>
      <c r="S48" s="22"/>
      <c r="T48" s="17" t="s">
        <v>34</v>
      </c>
      <c r="U48" s="16" t="s">
        <v>1135</v>
      </c>
      <c r="V48" s="16" t="s">
        <v>1321</v>
      </c>
      <c r="W48" s="25" t="s">
        <v>700</v>
      </c>
      <c r="X48" s="16" t="s">
        <v>37</v>
      </c>
      <c r="Y48" s="25" t="s">
        <v>38</v>
      </c>
      <c r="Z48" s="17" t="s">
        <v>6199</v>
      </c>
      <c r="AA48" s="20" t="s">
        <v>1322</v>
      </c>
    </row>
    <row r="49" spans="1:27" ht="57.75">
      <c r="A49" s="25" t="s">
        <v>832</v>
      </c>
      <c r="B49" s="155" t="s">
        <v>1291</v>
      </c>
      <c r="C49" s="19" t="s">
        <v>1323</v>
      </c>
      <c r="D49" s="18" t="s">
        <v>1324</v>
      </c>
      <c r="E49" s="21" t="s">
        <v>1325</v>
      </c>
      <c r="F49" s="19"/>
      <c r="G49" s="19" t="s">
        <v>232</v>
      </c>
      <c r="H49" s="16" t="b">
        <v>0</v>
      </c>
      <c r="I49" s="16" t="s">
        <v>1133</v>
      </c>
      <c r="J49" s="16" t="s">
        <v>233</v>
      </c>
      <c r="K49" s="16" t="s">
        <v>198</v>
      </c>
      <c r="L49" s="16"/>
      <c r="M49" s="16"/>
      <c r="N49" s="16"/>
      <c r="O49" s="16">
        <v>5</v>
      </c>
      <c r="P49" s="16">
        <v>3</v>
      </c>
      <c r="Q49" s="16">
        <v>1E-3</v>
      </c>
      <c r="R49" s="16">
        <v>99.998999999999995</v>
      </c>
      <c r="S49" s="21"/>
      <c r="T49" s="17" t="s">
        <v>34</v>
      </c>
      <c r="U49" s="16" t="s">
        <v>1135</v>
      </c>
      <c r="V49" s="16" t="s">
        <v>1326</v>
      </c>
      <c r="W49" s="16" t="s">
        <v>47</v>
      </c>
      <c r="X49" s="16" t="s">
        <v>129</v>
      </c>
      <c r="Y49" s="16" t="s">
        <v>818</v>
      </c>
      <c r="Z49" s="17" t="s">
        <v>6200</v>
      </c>
      <c r="AA49" s="19" t="s">
        <v>1212</v>
      </c>
    </row>
    <row r="50" spans="1:27" ht="57.75">
      <c r="A50" s="25" t="s">
        <v>832</v>
      </c>
      <c r="B50" s="155" t="s">
        <v>1327</v>
      </c>
      <c r="C50" s="19" t="s">
        <v>1328</v>
      </c>
      <c r="D50" s="18" t="s">
        <v>1329</v>
      </c>
      <c r="E50" s="21" t="s">
        <v>1330</v>
      </c>
      <c r="F50" s="19"/>
      <c r="G50" s="19" t="s">
        <v>1331</v>
      </c>
      <c r="H50" s="16" t="b">
        <v>0</v>
      </c>
      <c r="I50" s="16" t="s">
        <v>1133</v>
      </c>
      <c r="J50" s="16" t="s">
        <v>31</v>
      </c>
      <c r="K50" s="16" t="s">
        <v>32</v>
      </c>
      <c r="L50" s="16"/>
      <c r="M50" s="16"/>
      <c r="N50" s="16"/>
      <c r="O50" s="16"/>
      <c r="P50" s="16"/>
      <c r="Q50" s="16"/>
      <c r="R50" s="16"/>
      <c r="S50" s="152" t="s">
        <v>569</v>
      </c>
      <c r="T50" s="17" t="s">
        <v>34</v>
      </c>
      <c r="U50" s="16" t="s">
        <v>1135</v>
      </c>
      <c r="V50" s="16" t="s">
        <v>1332</v>
      </c>
      <c r="W50" s="16" t="s">
        <v>47</v>
      </c>
      <c r="X50" s="16" t="s">
        <v>129</v>
      </c>
      <c r="Y50" s="16" t="s">
        <v>818</v>
      </c>
      <c r="Z50" s="27"/>
      <c r="AA50" s="19" t="s">
        <v>1212</v>
      </c>
    </row>
    <row r="51" spans="1:27" ht="57.75">
      <c r="A51" s="25" t="s">
        <v>832</v>
      </c>
      <c r="B51" s="155" t="s">
        <v>39</v>
      </c>
      <c r="C51" s="19" t="s">
        <v>1333</v>
      </c>
      <c r="D51" s="18" t="s">
        <v>1334</v>
      </c>
      <c r="E51" s="21" t="s">
        <v>1335</v>
      </c>
      <c r="F51" s="19"/>
      <c r="G51" s="19" t="s">
        <v>1336</v>
      </c>
      <c r="H51" s="16" t="b">
        <v>0</v>
      </c>
      <c r="I51" s="16" t="s">
        <v>1133</v>
      </c>
      <c r="J51" s="16" t="s">
        <v>267</v>
      </c>
      <c r="K51" s="16" t="s">
        <v>56</v>
      </c>
      <c r="L51" s="16">
        <v>1</v>
      </c>
      <c r="M51" s="16">
        <v>1000</v>
      </c>
      <c r="N51" s="16"/>
      <c r="O51" s="16"/>
      <c r="P51" s="16"/>
      <c r="Q51" s="16"/>
      <c r="R51" s="172"/>
      <c r="S51" s="21"/>
      <c r="T51" s="17" t="s">
        <v>34</v>
      </c>
      <c r="U51" s="16" t="s">
        <v>1135</v>
      </c>
      <c r="V51" s="16" t="s">
        <v>1337</v>
      </c>
      <c r="W51" s="16" t="s">
        <v>47</v>
      </c>
      <c r="X51" s="16" t="s">
        <v>129</v>
      </c>
      <c r="Y51" s="16" t="s">
        <v>818</v>
      </c>
      <c r="Z51" s="27"/>
      <c r="AA51" s="19" t="s">
        <v>1212</v>
      </c>
    </row>
    <row r="52" spans="1:27" ht="57.75">
      <c r="A52" s="25" t="s">
        <v>832</v>
      </c>
      <c r="B52" s="155" t="s">
        <v>39</v>
      </c>
      <c r="C52" s="19" t="s">
        <v>1338</v>
      </c>
      <c r="D52" s="24" t="s">
        <v>1339</v>
      </c>
      <c r="E52" s="21" t="s">
        <v>1340</v>
      </c>
      <c r="F52" s="19"/>
      <c r="G52" s="19" t="s">
        <v>1341</v>
      </c>
      <c r="H52" s="16" t="b">
        <v>0</v>
      </c>
      <c r="I52" s="16" t="s">
        <v>1133</v>
      </c>
      <c r="J52" s="16" t="s">
        <v>31</v>
      </c>
      <c r="K52" s="16" t="s">
        <v>32</v>
      </c>
      <c r="L52" s="16"/>
      <c r="M52" s="16"/>
      <c r="N52" s="16"/>
      <c r="O52" s="16"/>
      <c r="P52" s="16"/>
      <c r="Q52" s="16"/>
      <c r="R52" s="16"/>
      <c r="S52" s="152" t="s">
        <v>569</v>
      </c>
      <c r="T52" s="17" t="s">
        <v>34</v>
      </c>
      <c r="U52" s="16" t="s">
        <v>1135</v>
      </c>
      <c r="V52" s="16" t="s">
        <v>1342</v>
      </c>
      <c r="W52" s="16" t="s">
        <v>47</v>
      </c>
      <c r="X52" s="16" t="s">
        <v>129</v>
      </c>
      <c r="Y52" s="16" t="s">
        <v>818</v>
      </c>
      <c r="Z52" s="27"/>
      <c r="AA52" s="19" t="s">
        <v>1212</v>
      </c>
    </row>
    <row r="53" spans="1:27" ht="57.75">
      <c r="A53" s="25" t="s">
        <v>832</v>
      </c>
      <c r="B53" s="155" t="s">
        <v>39</v>
      </c>
      <c r="C53" s="19" t="s">
        <v>1343</v>
      </c>
      <c r="D53" s="24" t="s">
        <v>1344</v>
      </c>
      <c r="E53" s="21" t="s">
        <v>1345</v>
      </c>
      <c r="F53" s="19"/>
      <c r="G53" s="19" t="s">
        <v>1346</v>
      </c>
      <c r="H53" s="16" t="b">
        <v>0</v>
      </c>
      <c r="I53" s="16" t="s">
        <v>1133</v>
      </c>
      <c r="J53" s="16" t="s">
        <v>267</v>
      </c>
      <c r="K53" s="16" t="s">
        <v>56</v>
      </c>
      <c r="L53" s="16">
        <v>1</v>
      </c>
      <c r="M53" s="16">
        <v>1000</v>
      </c>
      <c r="N53" s="16"/>
      <c r="O53" s="16"/>
      <c r="P53" s="16"/>
      <c r="Q53" s="16"/>
      <c r="R53" s="172"/>
      <c r="S53" s="21"/>
      <c r="T53" s="17" t="s">
        <v>34</v>
      </c>
      <c r="U53" s="16" t="s">
        <v>1135</v>
      </c>
      <c r="V53" s="16" t="s">
        <v>1347</v>
      </c>
      <c r="W53" s="16" t="s">
        <v>47</v>
      </c>
      <c r="X53" s="16" t="s">
        <v>129</v>
      </c>
      <c r="Y53" s="16" t="s">
        <v>818</v>
      </c>
      <c r="Z53" s="27"/>
      <c r="AA53" s="19" t="s">
        <v>1212</v>
      </c>
    </row>
    <row r="54" spans="1:27" ht="57.75">
      <c r="A54" s="25" t="s">
        <v>832</v>
      </c>
      <c r="B54" s="155" t="s">
        <v>39</v>
      </c>
      <c r="C54" s="19" t="s">
        <v>1348</v>
      </c>
      <c r="D54" s="18" t="s">
        <v>1349</v>
      </c>
      <c r="E54" s="21" t="s">
        <v>1350</v>
      </c>
      <c r="F54" s="19"/>
      <c r="G54" s="19" t="s">
        <v>1351</v>
      </c>
      <c r="H54" s="16" t="b">
        <v>0</v>
      </c>
      <c r="I54" s="16" t="s">
        <v>1133</v>
      </c>
      <c r="J54" s="16" t="s">
        <v>31</v>
      </c>
      <c r="K54" s="16" t="s">
        <v>32</v>
      </c>
      <c r="L54" s="16"/>
      <c r="M54" s="16"/>
      <c r="N54" s="16"/>
      <c r="O54" s="16"/>
      <c r="P54" s="16"/>
      <c r="Q54" s="16"/>
      <c r="R54" s="16"/>
      <c r="S54" s="152" t="s">
        <v>569</v>
      </c>
      <c r="T54" s="17" t="s">
        <v>34</v>
      </c>
      <c r="U54" s="16" t="s">
        <v>1135</v>
      </c>
      <c r="V54" s="16" t="s">
        <v>1352</v>
      </c>
      <c r="W54" s="16" t="s">
        <v>47</v>
      </c>
      <c r="X54" s="16" t="s">
        <v>129</v>
      </c>
      <c r="Y54" s="16" t="s">
        <v>818</v>
      </c>
      <c r="Z54" s="27"/>
      <c r="AA54" s="19" t="s">
        <v>1212</v>
      </c>
    </row>
    <row r="55" spans="1:27" ht="57.75">
      <c r="A55" s="25" t="s">
        <v>832</v>
      </c>
      <c r="B55" s="155" t="s">
        <v>39</v>
      </c>
      <c r="C55" s="19" t="s">
        <v>1353</v>
      </c>
      <c r="D55" s="24" t="s">
        <v>1354</v>
      </c>
      <c r="E55" s="21" t="s">
        <v>1355</v>
      </c>
      <c r="F55" s="19"/>
      <c r="G55" s="19" t="s">
        <v>1356</v>
      </c>
      <c r="H55" s="16" t="b">
        <v>0</v>
      </c>
      <c r="I55" s="16" t="s">
        <v>1133</v>
      </c>
      <c r="J55" s="16" t="s">
        <v>267</v>
      </c>
      <c r="K55" s="16" t="s">
        <v>56</v>
      </c>
      <c r="L55" s="16">
        <v>1</v>
      </c>
      <c r="M55" s="16">
        <v>1000</v>
      </c>
      <c r="N55" s="16"/>
      <c r="O55" s="16"/>
      <c r="P55" s="16"/>
      <c r="Q55" s="16"/>
      <c r="R55" s="172"/>
      <c r="S55" s="21"/>
      <c r="T55" s="17" t="s">
        <v>34</v>
      </c>
      <c r="U55" s="16" t="s">
        <v>1135</v>
      </c>
      <c r="V55" s="16" t="s">
        <v>1357</v>
      </c>
      <c r="W55" s="16" t="s">
        <v>47</v>
      </c>
      <c r="X55" s="16" t="s">
        <v>129</v>
      </c>
      <c r="Y55" s="16" t="s">
        <v>818</v>
      </c>
      <c r="Z55" s="27"/>
      <c r="AA55" s="19" t="s">
        <v>1212</v>
      </c>
    </row>
    <row r="56" spans="1:27" ht="57.75">
      <c r="A56" s="25" t="s">
        <v>832</v>
      </c>
      <c r="B56" s="155" t="s">
        <v>39</v>
      </c>
      <c r="C56" s="19" t="s">
        <v>1358</v>
      </c>
      <c r="D56" s="18" t="s">
        <v>1359</v>
      </c>
      <c r="E56" s="21" t="s">
        <v>1360</v>
      </c>
      <c r="F56" s="19"/>
      <c r="G56" s="19" t="s">
        <v>1361</v>
      </c>
      <c r="H56" s="16" t="b">
        <v>0</v>
      </c>
      <c r="I56" s="16" t="s">
        <v>1133</v>
      </c>
      <c r="J56" s="16" t="s">
        <v>1362</v>
      </c>
      <c r="K56" s="16" t="s">
        <v>63</v>
      </c>
      <c r="L56" s="16"/>
      <c r="M56" s="16"/>
      <c r="N56" s="16"/>
      <c r="O56" s="16"/>
      <c r="P56" s="16"/>
      <c r="Q56" s="16">
        <v>0</v>
      </c>
      <c r="R56" s="16">
        <v>9</v>
      </c>
      <c r="S56" s="21"/>
      <c r="T56" s="17" t="s">
        <v>34</v>
      </c>
      <c r="U56" s="16" t="s">
        <v>1135</v>
      </c>
      <c r="V56" s="16" t="s">
        <v>1363</v>
      </c>
      <c r="W56" s="16" t="s">
        <v>47</v>
      </c>
      <c r="X56" s="16" t="s">
        <v>129</v>
      </c>
      <c r="Y56" s="16" t="s">
        <v>818</v>
      </c>
      <c r="Z56" s="27"/>
      <c r="AA56" s="19" t="s">
        <v>1212</v>
      </c>
    </row>
    <row r="57" spans="1:27" ht="57.75">
      <c r="A57" s="25" t="s">
        <v>832</v>
      </c>
      <c r="B57" s="155" t="s">
        <v>39</v>
      </c>
      <c r="C57" s="19" t="s">
        <v>1364</v>
      </c>
      <c r="D57" s="18" t="s">
        <v>1365</v>
      </c>
      <c r="E57" s="21" t="s">
        <v>1366</v>
      </c>
      <c r="F57" s="19"/>
      <c r="G57" s="19" t="s">
        <v>1367</v>
      </c>
      <c r="H57" s="16" t="b">
        <v>0</v>
      </c>
      <c r="I57" s="16" t="s">
        <v>1133</v>
      </c>
      <c r="J57" s="16" t="s">
        <v>1362</v>
      </c>
      <c r="K57" s="16" t="s">
        <v>63</v>
      </c>
      <c r="L57" s="16"/>
      <c r="M57" s="16"/>
      <c r="N57" s="16"/>
      <c r="O57" s="16"/>
      <c r="P57" s="16"/>
      <c r="Q57" s="16">
        <v>0</v>
      </c>
      <c r="R57" s="16">
        <v>9</v>
      </c>
      <c r="S57" s="21"/>
      <c r="T57" s="17" t="s">
        <v>34</v>
      </c>
      <c r="U57" s="16" t="s">
        <v>1135</v>
      </c>
      <c r="V57" s="16" t="s">
        <v>1368</v>
      </c>
      <c r="W57" s="16" t="s">
        <v>47</v>
      </c>
      <c r="X57" s="16" t="s">
        <v>129</v>
      </c>
      <c r="Y57" s="16" t="s">
        <v>818</v>
      </c>
      <c r="Z57" s="27"/>
      <c r="AA57" s="19" t="s">
        <v>1212</v>
      </c>
    </row>
    <row r="58" spans="1:27" ht="72">
      <c r="A58" s="25" t="s">
        <v>832</v>
      </c>
      <c r="B58" s="155" t="s">
        <v>1369</v>
      </c>
      <c r="C58" s="19" t="s">
        <v>1370</v>
      </c>
      <c r="D58" s="18" t="s">
        <v>236</v>
      </c>
      <c r="E58" s="21" t="s">
        <v>1371</v>
      </c>
      <c r="F58" s="19"/>
      <c r="G58" s="19" t="s">
        <v>239</v>
      </c>
      <c r="H58" s="16" t="b">
        <v>0</v>
      </c>
      <c r="I58" s="16" t="s">
        <v>1133</v>
      </c>
      <c r="J58" s="16" t="s">
        <v>111</v>
      </c>
      <c r="K58" s="16" t="s">
        <v>32</v>
      </c>
      <c r="L58" s="16"/>
      <c r="M58" s="16"/>
      <c r="N58" s="16"/>
      <c r="O58" s="16"/>
      <c r="P58" s="16"/>
      <c r="Q58" s="16"/>
      <c r="R58" s="16"/>
      <c r="S58" s="152" t="s">
        <v>240</v>
      </c>
      <c r="T58" s="17" t="s">
        <v>34</v>
      </c>
      <c r="U58" s="16" t="s">
        <v>1135</v>
      </c>
      <c r="V58" s="16" t="s">
        <v>1372</v>
      </c>
      <c r="W58" s="16" t="s">
        <v>47</v>
      </c>
      <c r="X58" s="16" t="s">
        <v>129</v>
      </c>
      <c r="Y58" s="16" t="s">
        <v>818</v>
      </c>
      <c r="Z58" s="17" t="s">
        <v>6201</v>
      </c>
      <c r="AA58" s="19" t="s">
        <v>1212</v>
      </c>
    </row>
    <row r="59" spans="1:27" ht="57.75">
      <c r="A59" s="25" t="s">
        <v>832</v>
      </c>
      <c r="B59" s="155" t="s">
        <v>39</v>
      </c>
      <c r="C59" s="19" t="s">
        <v>1373</v>
      </c>
      <c r="D59" s="18" t="s">
        <v>247</v>
      </c>
      <c r="E59" s="21" t="s">
        <v>1374</v>
      </c>
      <c r="F59" s="19"/>
      <c r="G59" s="19" t="s">
        <v>249</v>
      </c>
      <c r="H59" s="16" t="b">
        <v>0</v>
      </c>
      <c r="I59" s="16" t="s">
        <v>1133</v>
      </c>
      <c r="J59" s="16" t="s">
        <v>62</v>
      </c>
      <c r="K59" s="16" t="s">
        <v>63</v>
      </c>
      <c r="L59" s="16"/>
      <c r="M59" s="16"/>
      <c r="N59" s="16"/>
      <c r="O59" s="16"/>
      <c r="P59" s="16"/>
      <c r="Q59" s="16">
        <v>0</v>
      </c>
      <c r="R59" s="16">
        <v>99</v>
      </c>
      <c r="S59" s="21"/>
      <c r="T59" s="17" t="s">
        <v>34</v>
      </c>
      <c r="U59" s="16" t="s">
        <v>1135</v>
      </c>
      <c r="V59" s="16" t="s">
        <v>1375</v>
      </c>
      <c r="W59" s="16" t="s">
        <v>47</v>
      </c>
      <c r="X59" s="16" t="s">
        <v>129</v>
      </c>
      <c r="Y59" s="16" t="s">
        <v>818</v>
      </c>
      <c r="Z59" s="27"/>
      <c r="AA59" s="19" t="s">
        <v>1212</v>
      </c>
    </row>
    <row r="60" spans="1:27" ht="57.75">
      <c r="A60" s="25" t="s">
        <v>832</v>
      </c>
      <c r="B60" s="155" t="s">
        <v>39</v>
      </c>
      <c r="C60" s="19" t="s">
        <v>1376</v>
      </c>
      <c r="D60" s="18" t="s">
        <v>252</v>
      </c>
      <c r="E60" s="21" t="s">
        <v>1377</v>
      </c>
      <c r="F60" s="19"/>
      <c r="G60" s="19" t="s">
        <v>254</v>
      </c>
      <c r="H60" s="16" t="b">
        <v>0</v>
      </c>
      <c r="I60" s="16" t="s">
        <v>1133</v>
      </c>
      <c r="J60" s="16" t="s">
        <v>111</v>
      </c>
      <c r="K60" s="16" t="s">
        <v>32</v>
      </c>
      <c r="L60" s="16"/>
      <c r="M60" s="16"/>
      <c r="N60" s="16"/>
      <c r="O60" s="16"/>
      <c r="P60" s="16"/>
      <c r="Q60" s="16"/>
      <c r="R60" s="16"/>
      <c r="S60" s="152" t="s">
        <v>1378</v>
      </c>
      <c r="T60" s="17" t="s">
        <v>34</v>
      </c>
      <c r="U60" s="16" t="s">
        <v>1135</v>
      </c>
      <c r="V60" s="16" t="s">
        <v>1379</v>
      </c>
      <c r="W60" s="16" t="s">
        <v>47</v>
      </c>
      <c r="X60" s="16" t="s">
        <v>129</v>
      </c>
      <c r="Y60" s="16" t="s">
        <v>818</v>
      </c>
      <c r="Z60" s="27"/>
      <c r="AA60" s="19" t="s">
        <v>1212</v>
      </c>
    </row>
    <row r="61" spans="1:27" ht="57.75">
      <c r="A61" s="25" t="s">
        <v>832</v>
      </c>
      <c r="B61" s="155" t="s">
        <v>39</v>
      </c>
      <c r="C61" s="19" t="s">
        <v>1380</v>
      </c>
      <c r="D61" s="18" t="s">
        <v>1381</v>
      </c>
      <c r="E61" s="21" t="s">
        <v>1382</v>
      </c>
      <c r="F61" s="19"/>
      <c r="G61" s="19" t="s">
        <v>244</v>
      </c>
      <c r="H61" s="16" t="b">
        <v>0</v>
      </c>
      <c r="I61" s="16" t="s">
        <v>1133</v>
      </c>
      <c r="J61" s="16" t="s">
        <v>159</v>
      </c>
      <c r="K61" s="16" t="s">
        <v>56</v>
      </c>
      <c r="L61" s="16">
        <v>1</v>
      </c>
      <c r="M61" s="16">
        <v>30</v>
      </c>
      <c r="N61" s="16"/>
      <c r="O61" s="16"/>
      <c r="P61" s="16"/>
      <c r="Q61" s="16"/>
      <c r="R61" s="16"/>
      <c r="S61" s="21"/>
      <c r="T61" s="17" t="s">
        <v>34</v>
      </c>
      <c r="U61" s="16" t="s">
        <v>1135</v>
      </c>
      <c r="V61" s="16" t="s">
        <v>1383</v>
      </c>
      <c r="W61" s="16" t="s">
        <v>47</v>
      </c>
      <c r="X61" s="16" t="s">
        <v>129</v>
      </c>
      <c r="Y61" s="16" t="s">
        <v>818</v>
      </c>
      <c r="Z61" s="27"/>
      <c r="AA61" s="19" t="s">
        <v>1212</v>
      </c>
    </row>
    <row r="62" spans="1:27" ht="57.75">
      <c r="A62" s="25" t="s">
        <v>832</v>
      </c>
      <c r="B62" s="155" t="s">
        <v>39</v>
      </c>
      <c r="C62" s="19" t="s">
        <v>1384</v>
      </c>
      <c r="D62" s="18" t="s">
        <v>258</v>
      </c>
      <c r="E62" s="21" t="s">
        <v>1385</v>
      </c>
      <c r="F62" s="19"/>
      <c r="G62" s="19" t="s">
        <v>260</v>
      </c>
      <c r="H62" s="16" t="b">
        <v>0</v>
      </c>
      <c r="I62" s="16" t="s">
        <v>1133</v>
      </c>
      <c r="J62" s="16" t="s">
        <v>31</v>
      </c>
      <c r="K62" s="16" t="s">
        <v>32</v>
      </c>
      <c r="L62" s="16"/>
      <c r="M62" s="16"/>
      <c r="N62" s="16"/>
      <c r="O62" s="16"/>
      <c r="P62" s="16"/>
      <c r="Q62" s="16"/>
      <c r="R62" s="16"/>
      <c r="S62" s="152" t="s">
        <v>1386</v>
      </c>
      <c r="T62" s="17" t="s">
        <v>34</v>
      </c>
      <c r="U62" s="16" t="s">
        <v>1135</v>
      </c>
      <c r="V62" s="16" t="s">
        <v>1387</v>
      </c>
      <c r="W62" s="16" t="s">
        <v>47</v>
      </c>
      <c r="X62" s="16" t="s">
        <v>129</v>
      </c>
      <c r="Y62" s="16" t="s">
        <v>818</v>
      </c>
      <c r="Z62" s="27"/>
      <c r="AA62" s="19" t="s">
        <v>1212</v>
      </c>
    </row>
    <row r="63" spans="1:27" ht="57.75">
      <c r="A63" s="25" t="s">
        <v>832</v>
      </c>
      <c r="B63" s="155" t="s">
        <v>39</v>
      </c>
      <c r="C63" s="19" t="s">
        <v>1388</v>
      </c>
      <c r="D63" s="24" t="s">
        <v>1389</v>
      </c>
      <c r="E63" s="19" t="s">
        <v>1390</v>
      </c>
      <c r="F63" s="19"/>
      <c r="G63" s="19" t="s">
        <v>388</v>
      </c>
      <c r="H63" s="16" t="b">
        <v>0</v>
      </c>
      <c r="I63" s="16" t="s">
        <v>1133</v>
      </c>
      <c r="J63" s="17" t="s">
        <v>267</v>
      </c>
      <c r="K63" s="16" t="s">
        <v>56</v>
      </c>
      <c r="L63" s="16">
        <v>1</v>
      </c>
      <c r="M63" s="16">
        <v>1000</v>
      </c>
      <c r="N63" s="16"/>
      <c r="O63" s="16"/>
      <c r="P63" s="16"/>
      <c r="Q63" s="16"/>
      <c r="R63" s="172"/>
      <c r="S63" s="21"/>
      <c r="T63" s="17" t="s">
        <v>34</v>
      </c>
      <c r="U63" s="16" t="s">
        <v>1135</v>
      </c>
      <c r="V63" s="16" t="s">
        <v>1391</v>
      </c>
      <c r="W63" s="16" t="s">
        <v>47</v>
      </c>
      <c r="X63" s="16" t="s">
        <v>129</v>
      </c>
      <c r="Y63" s="16" t="s">
        <v>818</v>
      </c>
      <c r="Z63" s="27"/>
      <c r="AA63" s="19" t="s">
        <v>1212</v>
      </c>
    </row>
    <row r="64" spans="1:27">
      <c r="A64" s="144"/>
      <c r="B64" s="146"/>
      <c r="C64" s="65"/>
      <c r="D64" s="64" t="s">
        <v>1392</v>
      </c>
      <c r="E64" s="926"/>
      <c r="F64" s="145"/>
      <c r="G64" s="145"/>
      <c r="H64" s="144"/>
      <c r="I64" s="144"/>
      <c r="J64" s="144"/>
      <c r="K64" s="144"/>
      <c r="L64" s="144"/>
      <c r="M64" s="144"/>
      <c r="N64" s="144"/>
      <c r="O64" s="144"/>
      <c r="P64" s="144"/>
      <c r="Q64" s="144"/>
      <c r="R64" s="144"/>
      <c r="S64" s="145"/>
      <c r="T64" s="144"/>
      <c r="U64" s="144"/>
      <c r="V64" s="144"/>
      <c r="W64" s="144"/>
      <c r="X64" s="144"/>
      <c r="Y64" s="144"/>
      <c r="Z64" s="144"/>
      <c r="AA64" s="145"/>
    </row>
    <row r="65" spans="1:27" ht="57.75">
      <c r="A65" s="25" t="s">
        <v>832</v>
      </c>
      <c r="B65" s="155" t="s">
        <v>39</v>
      </c>
      <c r="C65" s="21" t="s">
        <v>1393</v>
      </c>
      <c r="D65" s="85" t="s">
        <v>6290</v>
      </c>
      <c r="E65" s="86" t="s">
        <v>151</v>
      </c>
      <c r="F65" s="19"/>
      <c r="G65" s="19" t="s">
        <v>1394</v>
      </c>
      <c r="H65" s="16" t="b">
        <v>0</v>
      </c>
      <c r="I65" s="16" t="s">
        <v>1133</v>
      </c>
      <c r="J65" s="16" t="s">
        <v>111</v>
      </c>
      <c r="K65" s="16" t="s">
        <v>32</v>
      </c>
      <c r="L65" s="16"/>
      <c r="M65" s="16"/>
      <c r="N65" s="16"/>
      <c r="O65" s="16"/>
      <c r="P65" s="16"/>
      <c r="Q65" s="16"/>
      <c r="R65" s="16"/>
      <c r="S65" s="218" t="s">
        <v>6405</v>
      </c>
      <c r="T65" s="17" t="s">
        <v>34</v>
      </c>
      <c r="U65" s="16" t="s">
        <v>1135</v>
      </c>
      <c r="V65" s="16" t="s">
        <v>1395</v>
      </c>
      <c r="W65" s="16" t="s">
        <v>47</v>
      </c>
      <c r="X65" s="16" t="s">
        <v>129</v>
      </c>
      <c r="Y65" s="16" t="s">
        <v>818</v>
      </c>
      <c r="Z65" s="27"/>
      <c r="AA65" s="19" t="s">
        <v>1212</v>
      </c>
    </row>
    <row r="66" spans="1:27" ht="57.75">
      <c r="A66" s="25" t="s">
        <v>832</v>
      </c>
      <c r="B66" s="155" t="s">
        <v>39</v>
      </c>
      <c r="C66" s="21" t="s">
        <v>1396</v>
      </c>
      <c r="D66" s="85" t="s">
        <v>1397</v>
      </c>
      <c r="E66" s="84" t="s">
        <v>156</v>
      </c>
      <c r="F66" s="19"/>
      <c r="G66" s="19" t="s">
        <v>1398</v>
      </c>
      <c r="H66" s="16" t="b">
        <v>0</v>
      </c>
      <c r="I66" s="16" t="s">
        <v>1133</v>
      </c>
      <c r="J66" s="16" t="s">
        <v>159</v>
      </c>
      <c r="K66" s="16" t="s">
        <v>56</v>
      </c>
      <c r="L66" s="16">
        <v>1</v>
      </c>
      <c r="M66" s="16">
        <v>30</v>
      </c>
      <c r="N66" s="16"/>
      <c r="O66" s="16"/>
      <c r="P66" s="16"/>
      <c r="Q66" s="16"/>
      <c r="R66" s="16"/>
      <c r="S66" s="21"/>
      <c r="T66" s="17" t="s">
        <v>34</v>
      </c>
      <c r="U66" s="16" t="s">
        <v>1135</v>
      </c>
      <c r="V66" s="16" t="s">
        <v>1399</v>
      </c>
      <c r="W66" s="16" t="s">
        <v>47</v>
      </c>
      <c r="X66" s="16" t="s">
        <v>129</v>
      </c>
      <c r="Y66" s="16" t="s">
        <v>818</v>
      </c>
      <c r="Z66" s="27"/>
      <c r="AA66" s="19" t="s">
        <v>1212</v>
      </c>
    </row>
    <row r="67" spans="1:27" ht="57.75">
      <c r="A67" s="25" t="s">
        <v>832</v>
      </c>
      <c r="B67" s="155" t="s">
        <v>39</v>
      </c>
      <c r="C67" s="21" t="s">
        <v>1400</v>
      </c>
      <c r="D67" s="18" t="s">
        <v>1401</v>
      </c>
      <c r="E67" s="21" t="s">
        <v>1402</v>
      </c>
      <c r="F67" s="19"/>
      <c r="G67" s="19" t="s">
        <v>1403</v>
      </c>
      <c r="H67" s="16" t="b">
        <v>0</v>
      </c>
      <c r="I67" s="16" t="s">
        <v>1133</v>
      </c>
      <c r="J67" s="16" t="s">
        <v>575</v>
      </c>
      <c r="K67" s="16" t="s">
        <v>32</v>
      </c>
      <c r="L67" s="16"/>
      <c r="M67" s="16"/>
      <c r="N67" s="16"/>
      <c r="O67" s="16"/>
      <c r="P67" s="16"/>
      <c r="Q67" s="16"/>
      <c r="R67" s="16"/>
      <c r="S67" s="152" t="s">
        <v>1404</v>
      </c>
      <c r="T67" s="17" t="s">
        <v>34</v>
      </c>
      <c r="U67" s="16" t="s">
        <v>1135</v>
      </c>
      <c r="V67" s="16" t="s">
        <v>1405</v>
      </c>
      <c r="W67" s="16" t="s">
        <v>47</v>
      </c>
      <c r="X67" s="16" t="s">
        <v>129</v>
      </c>
      <c r="Y67" s="16" t="s">
        <v>818</v>
      </c>
      <c r="Z67" s="27"/>
      <c r="AA67" s="19" t="s">
        <v>1212</v>
      </c>
    </row>
    <row r="68" spans="1:27" ht="57.75">
      <c r="A68" s="25" t="s">
        <v>832</v>
      </c>
      <c r="B68" s="155" t="s">
        <v>39</v>
      </c>
      <c r="C68" s="21" t="s">
        <v>1406</v>
      </c>
      <c r="D68" s="18" t="s">
        <v>1407</v>
      </c>
      <c r="E68" s="21" t="s">
        <v>1408</v>
      </c>
      <c r="F68" s="19"/>
      <c r="G68" s="19" t="s">
        <v>1409</v>
      </c>
      <c r="H68" s="16" t="b">
        <v>0</v>
      </c>
      <c r="I68" s="16" t="s">
        <v>1133</v>
      </c>
      <c r="J68" s="16" t="s">
        <v>159</v>
      </c>
      <c r="K68" s="16" t="s">
        <v>56</v>
      </c>
      <c r="L68" s="16">
        <v>1</v>
      </c>
      <c r="M68" s="16">
        <v>30</v>
      </c>
      <c r="N68" s="16"/>
      <c r="O68" s="16"/>
      <c r="P68" s="16"/>
      <c r="Q68" s="16"/>
      <c r="R68" s="16"/>
      <c r="S68" s="21"/>
      <c r="T68" s="17" t="s">
        <v>34</v>
      </c>
      <c r="U68" s="16" t="s">
        <v>1135</v>
      </c>
      <c r="V68" s="16" t="s">
        <v>1410</v>
      </c>
      <c r="W68" s="16" t="s">
        <v>47</v>
      </c>
      <c r="X68" s="16" t="s">
        <v>129</v>
      </c>
      <c r="Y68" s="16" t="s">
        <v>818</v>
      </c>
      <c r="Z68" s="27"/>
      <c r="AA68" s="19" t="s">
        <v>1212</v>
      </c>
    </row>
    <row r="69" spans="1:27" ht="57.75">
      <c r="A69" s="25" t="s">
        <v>832</v>
      </c>
      <c r="B69" s="155" t="s">
        <v>39</v>
      </c>
      <c r="C69" s="21" t="s">
        <v>1411</v>
      </c>
      <c r="D69" s="18" t="s">
        <v>1412</v>
      </c>
      <c r="E69" s="21" t="s">
        <v>1413</v>
      </c>
      <c r="F69" s="19"/>
      <c r="G69" s="19" t="s">
        <v>1414</v>
      </c>
      <c r="H69" s="16" t="b">
        <v>0</v>
      </c>
      <c r="I69" s="16" t="s">
        <v>1133</v>
      </c>
      <c r="J69" s="16" t="s">
        <v>1144</v>
      </c>
      <c r="K69" s="16" t="s">
        <v>63</v>
      </c>
      <c r="L69" s="16"/>
      <c r="M69" s="16"/>
      <c r="N69" s="16"/>
      <c r="O69" s="16"/>
      <c r="P69" s="16"/>
      <c r="Q69" s="16">
        <v>0</v>
      </c>
      <c r="R69" s="16">
        <v>999</v>
      </c>
      <c r="S69" s="21"/>
      <c r="T69" s="17" t="s">
        <v>34</v>
      </c>
      <c r="U69" s="16" t="s">
        <v>1135</v>
      </c>
      <c r="V69" s="16" t="s">
        <v>1415</v>
      </c>
      <c r="W69" s="16" t="s">
        <v>47</v>
      </c>
      <c r="X69" s="16" t="s">
        <v>129</v>
      </c>
      <c r="Y69" s="16" t="s">
        <v>818</v>
      </c>
      <c r="Z69" s="27"/>
      <c r="AA69" s="19" t="s">
        <v>1212</v>
      </c>
    </row>
    <row r="70" spans="1:27" ht="57.75">
      <c r="A70" s="25" t="s">
        <v>832</v>
      </c>
      <c r="B70" s="155" t="s">
        <v>39</v>
      </c>
      <c r="C70" s="21" t="s">
        <v>1416</v>
      </c>
      <c r="D70" s="18" t="s">
        <v>1417</v>
      </c>
      <c r="E70" s="21" t="s">
        <v>1418</v>
      </c>
      <c r="F70" s="19"/>
      <c r="G70" s="19" t="s">
        <v>1419</v>
      </c>
      <c r="H70" s="16" t="b">
        <v>0</v>
      </c>
      <c r="I70" s="16" t="s">
        <v>1133</v>
      </c>
      <c r="J70" s="16" t="s">
        <v>1144</v>
      </c>
      <c r="K70" s="16" t="s">
        <v>63</v>
      </c>
      <c r="L70" s="16"/>
      <c r="M70" s="16"/>
      <c r="N70" s="16"/>
      <c r="O70" s="16"/>
      <c r="P70" s="16"/>
      <c r="Q70" s="16">
        <v>1</v>
      </c>
      <c r="R70" s="16">
        <v>999</v>
      </c>
      <c r="S70" s="21"/>
      <c r="T70" s="17" t="s">
        <v>34</v>
      </c>
      <c r="U70" s="16" t="s">
        <v>1135</v>
      </c>
      <c r="V70" s="16" t="s">
        <v>1420</v>
      </c>
      <c r="W70" s="16" t="s">
        <v>47</v>
      </c>
      <c r="X70" s="16" t="s">
        <v>129</v>
      </c>
      <c r="Y70" s="16" t="s">
        <v>818</v>
      </c>
      <c r="Z70" s="27"/>
      <c r="AA70" s="19" t="s">
        <v>1212</v>
      </c>
    </row>
    <row r="71" spans="1:27" ht="57.75">
      <c r="A71" s="25" t="s">
        <v>832</v>
      </c>
      <c r="B71" s="155" t="s">
        <v>39</v>
      </c>
      <c r="C71" s="21" t="s">
        <v>1421</v>
      </c>
      <c r="D71" s="18" t="s">
        <v>1422</v>
      </c>
      <c r="E71" s="21" t="s">
        <v>1423</v>
      </c>
      <c r="F71" s="19"/>
      <c r="G71" s="19" t="s">
        <v>1424</v>
      </c>
      <c r="H71" s="16" t="b">
        <v>0</v>
      </c>
      <c r="I71" s="16" t="s">
        <v>1133</v>
      </c>
      <c r="J71" s="16" t="s">
        <v>1425</v>
      </c>
      <c r="K71" s="16" t="s">
        <v>198</v>
      </c>
      <c r="L71" s="16"/>
      <c r="M71" s="16"/>
      <c r="N71" s="16"/>
      <c r="O71" s="16">
        <v>4</v>
      </c>
      <c r="P71" s="16">
        <v>2</v>
      </c>
      <c r="Q71" s="219">
        <v>0.01</v>
      </c>
      <c r="R71" s="16">
        <v>99.99</v>
      </c>
      <c r="S71" s="21"/>
      <c r="T71" s="17" t="s">
        <v>34</v>
      </c>
      <c r="U71" s="16" t="s">
        <v>1135</v>
      </c>
      <c r="V71" s="16" t="s">
        <v>1426</v>
      </c>
      <c r="W71" s="16" t="s">
        <v>47</v>
      </c>
      <c r="X71" s="16" t="s">
        <v>129</v>
      </c>
      <c r="Y71" s="16" t="s">
        <v>818</v>
      </c>
      <c r="Z71" s="27"/>
      <c r="AA71" s="19" t="s">
        <v>1212</v>
      </c>
    </row>
    <row r="72" spans="1:27" ht="57.75">
      <c r="A72" s="25" t="s">
        <v>832</v>
      </c>
      <c r="B72" s="155" t="s">
        <v>39</v>
      </c>
      <c r="C72" s="21" t="s">
        <v>1427</v>
      </c>
      <c r="D72" s="18" t="s">
        <v>1428</v>
      </c>
      <c r="E72" s="21" t="s">
        <v>1429</v>
      </c>
      <c r="F72" s="19"/>
      <c r="G72" s="19" t="s">
        <v>1430</v>
      </c>
      <c r="H72" s="16" t="b">
        <v>0</v>
      </c>
      <c r="I72" s="16" t="s">
        <v>1133</v>
      </c>
      <c r="J72" s="16" t="s">
        <v>629</v>
      </c>
      <c r="K72" s="16" t="s">
        <v>198</v>
      </c>
      <c r="L72" s="16"/>
      <c r="M72" s="16"/>
      <c r="N72" s="16"/>
      <c r="O72" s="16">
        <v>5</v>
      </c>
      <c r="P72" s="16">
        <v>1</v>
      </c>
      <c r="Q72" s="67">
        <v>0.1</v>
      </c>
      <c r="R72" s="16">
        <v>9999.9</v>
      </c>
      <c r="S72" s="21"/>
      <c r="T72" s="17" t="s">
        <v>34</v>
      </c>
      <c r="U72" s="16" t="s">
        <v>1135</v>
      </c>
      <c r="V72" s="16" t="s">
        <v>1431</v>
      </c>
      <c r="W72" s="16" t="s">
        <v>47</v>
      </c>
      <c r="X72" s="16" t="s">
        <v>129</v>
      </c>
      <c r="Y72" s="16" t="s">
        <v>818</v>
      </c>
      <c r="Z72" s="27"/>
      <c r="AA72" s="19" t="s">
        <v>1212</v>
      </c>
    </row>
    <row r="73" spans="1:27" ht="57.75">
      <c r="A73" s="25" t="s">
        <v>832</v>
      </c>
      <c r="B73" s="155" t="s">
        <v>39</v>
      </c>
      <c r="C73" s="21" t="s">
        <v>1432</v>
      </c>
      <c r="D73" s="18" t="s">
        <v>1433</v>
      </c>
      <c r="E73" s="21" t="s">
        <v>1434</v>
      </c>
      <c r="F73" s="19"/>
      <c r="G73" s="19" t="s">
        <v>1435</v>
      </c>
      <c r="H73" s="16" t="b">
        <v>0</v>
      </c>
      <c r="I73" s="16" t="s">
        <v>1133</v>
      </c>
      <c r="J73" s="16" t="s">
        <v>44</v>
      </c>
      <c r="K73" s="16" t="s">
        <v>32</v>
      </c>
      <c r="L73" s="16"/>
      <c r="M73" s="16"/>
      <c r="N73" s="16"/>
      <c r="O73" s="16"/>
      <c r="P73" s="16"/>
      <c r="Q73" s="16"/>
      <c r="R73" s="16"/>
      <c r="S73" s="152" t="s">
        <v>1436</v>
      </c>
      <c r="T73" s="17" t="s">
        <v>34</v>
      </c>
      <c r="U73" s="16" t="s">
        <v>1135</v>
      </c>
      <c r="V73" s="16" t="s">
        <v>1437</v>
      </c>
      <c r="W73" s="16" t="s">
        <v>47</v>
      </c>
      <c r="X73" s="16" t="s">
        <v>129</v>
      </c>
      <c r="Y73" s="16" t="s">
        <v>818</v>
      </c>
      <c r="Z73" s="27"/>
      <c r="AA73" s="19" t="s">
        <v>1212</v>
      </c>
    </row>
    <row r="74" spans="1:27" ht="57.75">
      <c r="A74" s="25" t="s">
        <v>832</v>
      </c>
      <c r="B74" s="155" t="s">
        <v>39</v>
      </c>
      <c r="C74" s="21" t="s">
        <v>1438</v>
      </c>
      <c r="D74" s="18" t="s">
        <v>1439</v>
      </c>
      <c r="E74" s="21" t="s">
        <v>1440</v>
      </c>
      <c r="F74" s="19"/>
      <c r="G74" s="19" t="s">
        <v>1441</v>
      </c>
      <c r="H74" s="16" t="b">
        <v>0</v>
      </c>
      <c r="I74" s="16" t="s">
        <v>1133</v>
      </c>
      <c r="J74" s="16" t="s">
        <v>62</v>
      </c>
      <c r="K74" s="16" t="s">
        <v>63</v>
      </c>
      <c r="L74" s="16"/>
      <c r="M74" s="16"/>
      <c r="N74" s="16"/>
      <c r="O74" s="16"/>
      <c r="P74" s="16"/>
      <c r="Q74" s="16">
        <v>0</v>
      </c>
      <c r="R74" s="16">
        <v>99</v>
      </c>
      <c r="S74" s="21"/>
      <c r="T74" s="17" t="s">
        <v>34</v>
      </c>
      <c r="U74" s="16" t="s">
        <v>1135</v>
      </c>
      <c r="V74" s="16" t="s">
        <v>1442</v>
      </c>
      <c r="W74" s="16" t="s">
        <v>47</v>
      </c>
      <c r="X74" s="16" t="s">
        <v>129</v>
      </c>
      <c r="Y74" s="16" t="s">
        <v>818</v>
      </c>
      <c r="Z74" s="27"/>
      <c r="AA74" s="19" t="s">
        <v>1212</v>
      </c>
    </row>
    <row r="75" spans="1:27" ht="57.75">
      <c r="A75" s="25" t="s">
        <v>832</v>
      </c>
      <c r="B75" s="155" t="s">
        <v>39</v>
      </c>
      <c r="C75" s="21" t="s">
        <v>1443</v>
      </c>
      <c r="D75" s="18" t="s">
        <v>1444</v>
      </c>
      <c r="E75" s="21" t="s">
        <v>1445</v>
      </c>
      <c r="F75" s="19"/>
      <c r="G75" s="19" t="s">
        <v>1446</v>
      </c>
      <c r="H75" s="16" t="b">
        <v>0</v>
      </c>
      <c r="I75" s="16" t="s">
        <v>6145</v>
      </c>
      <c r="J75" s="16" t="s">
        <v>1425</v>
      </c>
      <c r="K75" s="16" t="s">
        <v>198</v>
      </c>
      <c r="L75" s="16"/>
      <c r="M75" s="16"/>
      <c r="N75" s="16"/>
      <c r="O75" s="16">
        <v>4</v>
      </c>
      <c r="P75" s="16">
        <v>2</v>
      </c>
      <c r="Q75" s="219">
        <v>0.01</v>
      </c>
      <c r="R75" s="16">
        <v>99.99</v>
      </c>
      <c r="S75" s="21"/>
      <c r="T75" s="17" t="s">
        <v>34</v>
      </c>
      <c r="U75" s="16" t="s">
        <v>1135</v>
      </c>
      <c r="V75" s="16" t="s">
        <v>1447</v>
      </c>
      <c r="W75" s="16" t="s">
        <v>47</v>
      </c>
      <c r="X75" s="16" t="s">
        <v>129</v>
      </c>
      <c r="Y75" s="16" t="s">
        <v>818</v>
      </c>
      <c r="Z75" s="27"/>
      <c r="AA75" s="19" t="s">
        <v>1212</v>
      </c>
    </row>
    <row r="76" spans="1:27" ht="57.75">
      <c r="A76" s="25" t="s">
        <v>1138</v>
      </c>
      <c r="B76" s="159" t="s">
        <v>1138</v>
      </c>
      <c r="C76" s="21" t="s">
        <v>1448</v>
      </c>
      <c r="D76" s="18" t="s">
        <v>1449</v>
      </c>
      <c r="E76" s="21" t="s">
        <v>1450</v>
      </c>
      <c r="F76" s="19"/>
      <c r="G76" s="19" t="s">
        <v>1451</v>
      </c>
      <c r="H76" s="16" t="b">
        <v>0</v>
      </c>
      <c r="I76" s="16" t="s">
        <v>1133</v>
      </c>
      <c r="J76" s="16" t="s">
        <v>879</v>
      </c>
      <c r="K76" s="16" t="s">
        <v>56</v>
      </c>
      <c r="L76" s="16">
        <v>1</v>
      </c>
      <c r="M76" s="16">
        <v>100</v>
      </c>
      <c r="N76" s="16"/>
      <c r="O76" s="16"/>
      <c r="P76" s="16"/>
      <c r="Q76" s="16"/>
      <c r="R76" s="16"/>
      <c r="S76" s="21"/>
      <c r="T76" s="17" t="s">
        <v>34</v>
      </c>
      <c r="U76" s="16" t="s">
        <v>1135</v>
      </c>
      <c r="V76" s="16" t="s">
        <v>1452</v>
      </c>
      <c r="W76" s="16" t="s">
        <v>47</v>
      </c>
      <c r="X76" s="16" t="s">
        <v>129</v>
      </c>
      <c r="Y76" s="16" t="s">
        <v>818</v>
      </c>
      <c r="Z76" s="27"/>
      <c r="AA76" s="19" t="s">
        <v>1212</v>
      </c>
    </row>
    <row r="77" spans="1:27" ht="57.75">
      <c r="A77" s="25" t="s">
        <v>1138</v>
      </c>
      <c r="B77" s="159" t="s">
        <v>1138</v>
      </c>
      <c r="C77" s="21" t="s">
        <v>1453</v>
      </c>
      <c r="D77" s="18" t="s">
        <v>1454</v>
      </c>
      <c r="E77" s="21" t="s">
        <v>1455</v>
      </c>
      <c r="F77" s="19"/>
      <c r="G77" s="19" t="s">
        <v>1456</v>
      </c>
      <c r="H77" s="16" t="b">
        <v>0</v>
      </c>
      <c r="I77" s="16" t="s">
        <v>1133</v>
      </c>
      <c r="J77" s="16" t="s">
        <v>267</v>
      </c>
      <c r="K77" s="16" t="s">
        <v>56</v>
      </c>
      <c r="L77" s="16">
        <v>1</v>
      </c>
      <c r="M77" s="16">
        <v>1000</v>
      </c>
      <c r="N77" s="16"/>
      <c r="O77" s="16"/>
      <c r="P77" s="16"/>
      <c r="Q77" s="16"/>
      <c r="R77" s="16"/>
      <c r="S77" s="21"/>
      <c r="T77" s="17" t="s">
        <v>34</v>
      </c>
      <c r="U77" s="16" t="s">
        <v>1135</v>
      </c>
      <c r="V77" s="16" t="s">
        <v>1457</v>
      </c>
      <c r="W77" s="16" t="s">
        <v>47</v>
      </c>
      <c r="X77" s="16" t="s">
        <v>129</v>
      </c>
      <c r="Y77" s="16" t="s">
        <v>818</v>
      </c>
      <c r="Z77" s="27"/>
      <c r="AA77" s="19" t="s">
        <v>1212</v>
      </c>
    </row>
    <row r="78" spans="1:27" ht="57.75">
      <c r="A78" s="25" t="s">
        <v>1138</v>
      </c>
      <c r="B78" s="159" t="s">
        <v>1138</v>
      </c>
      <c r="C78" s="21" t="s">
        <v>1458</v>
      </c>
      <c r="D78" s="18" t="s">
        <v>1459</v>
      </c>
      <c r="E78" s="21" t="s">
        <v>1460</v>
      </c>
      <c r="F78" s="19"/>
      <c r="G78" s="19" t="s">
        <v>1461</v>
      </c>
      <c r="H78" s="17" t="b">
        <v>1</v>
      </c>
      <c r="I78" s="16" t="s">
        <v>1133</v>
      </c>
      <c r="J78" s="16" t="s">
        <v>44</v>
      </c>
      <c r="K78" s="16" t="s">
        <v>32</v>
      </c>
      <c r="L78" s="16"/>
      <c r="M78" s="16"/>
      <c r="N78" s="16"/>
      <c r="O78" s="16"/>
      <c r="P78" s="16"/>
      <c r="Q78" s="16"/>
      <c r="R78" s="16"/>
      <c r="S78" s="152" t="s">
        <v>1462</v>
      </c>
      <c r="T78" s="17" t="s">
        <v>34</v>
      </c>
      <c r="U78" s="16" t="s">
        <v>1135</v>
      </c>
      <c r="V78" s="16" t="s">
        <v>1463</v>
      </c>
      <c r="W78" s="16" t="s">
        <v>47</v>
      </c>
      <c r="X78" s="16" t="s">
        <v>129</v>
      </c>
      <c r="Y78" s="16" t="s">
        <v>818</v>
      </c>
      <c r="Z78" s="27"/>
      <c r="AA78" s="19" t="s">
        <v>1212</v>
      </c>
    </row>
    <row r="79" spans="1:27" ht="57.75">
      <c r="A79" s="25" t="s">
        <v>1138</v>
      </c>
      <c r="B79" s="159" t="s">
        <v>1138</v>
      </c>
      <c r="C79" s="21" t="s">
        <v>1464</v>
      </c>
      <c r="D79" s="18" t="s">
        <v>1465</v>
      </c>
      <c r="E79" s="21" t="s">
        <v>1466</v>
      </c>
      <c r="F79" s="19"/>
      <c r="G79" s="19" t="s">
        <v>1467</v>
      </c>
      <c r="H79" s="16" t="b">
        <v>0</v>
      </c>
      <c r="I79" s="16" t="s">
        <v>1133</v>
      </c>
      <c r="J79" s="16" t="s">
        <v>267</v>
      </c>
      <c r="K79" s="16" t="s">
        <v>56</v>
      </c>
      <c r="L79" s="16"/>
      <c r="M79" s="16"/>
      <c r="N79" s="16"/>
      <c r="O79" s="16"/>
      <c r="P79" s="16"/>
      <c r="Q79" s="16"/>
      <c r="R79" s="16"/>
      <c r="S79" s="152"/>
      <c r="T79" s="17" t="s">
        <v>34</v>
      </c>
      <c r="U79" s="16" t="s">
        <v>1135</v>
      </c>
      <c r="V79" s="16" t="s">
        <v>1468</v>
      </c>
      <c r="W79" s="16" t="s">
        <v>47</v>
      </c>
      <c r="X79" s="16" t="s">
        <v>129</v>
      </c>
      <c r="Y79" s="16" t="s">
        <v>818</v>
      </c>
      <c r="Z79" s="27"/>
      <c r="AA79" s="19" t="s">
        <v>1212</v>
      </c>
    </row>
    <row r="80" spans="1:27" ht="57.75">
      <c r="A80" s="25" t="s">
        <v>1138</v>
      </c>
      <c r="B80" s="159" t="s">
        <v>1138</v>
      </c>
      <c r="C80" s="21" t="s">
        <v>1469</v>
      </c>
      <c r="D80" s="18" t="s">
        <v>1470</v>
      </c>
      <c r="E80" s="21" t="s">
        <v>1471</v>
      </c>
      <c r="F80" s="19"/>
      <c r="G80" s="19" t="s">
        <v>1472</v>
      </c>
      <c r="H80" s="16" t="b">
        <v>0</v>
      </c>
      <c r="I80" s="16" t="s">
        <v>1133</v>
      </c>
      <c r="J80" s="16" t="s">
        <v>31</v>
      </c>
      <c r="K80" s="16" t="s">
        <v>32</v>
      </c>
      <c r="L80" s="16"/>
      <c r="M80" s="16"/>
      <c r="N80" s="16"/>
      <c r="O80" s="16"/>
      <c r="P80" s="16"/>
      <c r="Q80" s="16"/>
      <c r="R80" s="16"/>
      <c r="S80" s="152" t="s">
        <v>1473</v>
      </c>
      <c r="T80" s="17" t="s">
        <v>34</v>
      </c>
      <c r="U80" s="16" t="s">
        <v>1135</v>
      </c>
      <c r="V80" s="16" t="s">
        <v>1474</v>
      </c>
      <c r="W80" s="16" t="s">
        <v>47</v>
      </c>
      <c r="X80" s="16" t="s">
        <v>129</v>
      </c>
      <c r="Y80" s="16" t="s">
        <v>818</v>
      </c>
      <c r="Z80" s="27"/>
      <c r="AA80" s="19" t="s">
        <v>1212</v>
      </c>
    </row>
    <row r="81" spans="1:27" ht="57.75">
      <c r="A81" s="25" t="s">
        <v>1138</v>
      </c>
      <c r="B81" s="159" t="s">
        <v>1138</v>
      </c>
      <c r="C81" s="21" t="s">
        <v>1475</v>
      </c>
      <c r="D81" s="18" t="s">
        <v>1476</v>
      </c>
      <c r="E81" s="21" t="s">
        <v>1477</v>
      </c>
      <c r="F81" s="19"/>
      <c r="G81" s="19" t="s">
        <v>1478</v>
      </c>
      <c r="H81" s="16" t="b">
        <v>0</v>
      </c>
      <c r="I81" s="16" t="s">
        <v>1133</v>
      </c>
      <c r="J81" s="16" t="s">
        <v>31</v>
      </c>
      <c r="K81" s="16" t="s">
        <v>32</v>
      </c>
      <c r="L81" s="16"/>
      <c r="M81" s="16"/>
      <c r="N81" s="16"/>
      <c r="O81" s="16"/>
      <c r="P81" s="16"/>
      <c r="Q81" s="16"/>
      <c r="R81" s="16"/>
      <c r="S81" s="152" t="s">
        <v>1300</v>
      </c>
      <c r="T81" s="17" t="s">
        <v>34</v>
      </c>
      <c r="U81" s="16" t="s">
        <v>1135</v>
      </c>
      <c r="V81" s="16" t="s">
        <v>1479</v>
      </c>
      <c r="W81" s="16" t="s">
        <v>47</v>
      </c>
      <c r="X81" s="16" t="s">
        <v>129</v>
      </c>
      <c r="Y81" s="16" t="s">
        <v>818</v>
      </c>
      <c r="Z81" s="27"/>
      <c r="AA81" s="19" t="s">
        <v>1212</v>
      </c>
    </row>
    <row r="82" spans="1:27" ht="57.75">
      <c r="A82" s="25" t="s">
        <v>1138</v>
      </c>
      <c r="B82" s="159" t="s">
        <v>1138</v>
      </c>
      <c r="C82" s="21" t="s">
        <v>1480</v>
      </c>
      <c r="D82" s="18" t="s">
        <v>1481</v>
      </c>
      <c r="E82" s="21" t="s">
        <v>1482</v>
      </c>
      <c r="F82" s="19"/>
      <c r="G82" s="19" t="s">
        <v>1483</v>
      </c>
      <c r="H82" s="16" t="b">
        <v>0</v>
      </c>
      <c r="I82" s="16" t="s">
        <v>1133</v>
      </c>
      <c r="J82" s="16" t="s">
        <v>1362</v>
      </c>
      <c r="K82" s="16" t="s">
        <v>63</v>
      </c>
      <c r="L82" s="16"/>
      <c r="M82" s="16"/>
      <c r="N82" s="16"/>
      <c r="O82" s="16"/>
      <c r="P82" s="16"/>
      <c r="Q82" s="16">
        <v>0</v>
      </c>
      <c r="R82" s="16">
        <v>9</v>
      </c>
      <c r="S82" s="21"/>
      <c r="T82" s="17" t="s">
        <v>34</v>
      </c>
      <c r="U82" s="16" t="s">
        <v>1135</v>
      </c>
      <c r="V82" s="16" t="s">
        <v>1484</v>
      </c>
      <c r="W82" s="16" t="s">
        <v>47</v>
      </c>
      <c r="X82" s="16" t="s">
        <v>129</v>
      </c>
      <c r="Y82" s="16" t="s">
        <v>818</v>
      </c>
      <c r="Z82" s="27"/>
      <c r="AA82" s="19" t="s">
        <v>1212</v>
      </c>
    </row>
    <row r="83" spans="1:27" ht="72">
      <c r="A83" s="25" t="s">
        <v>1138</v>
      </c>
      <c r="B83" s="159" t="s">
        <v>1138</v>
      </c>
      <c r="C83" s="21" t="s">
        <v>1485</v>
      </c>
      <c r="D83" s="18" t="s">
        <v>1486</v>
      </c>
      <c r="E83" s="21" t="s">
        <v>1487</v>
      </c>
      <c r="F83" s="19"/>
      <c r="G83" s="19" t="s">
        <v>1488</v>
      </c>
      <c r="H83" s="16" t="b">
        <v>0</v>
      </c>
      <c r="I83" s="16" t="s">
        <v>6145</v>
      </c>
      <c r="J83" s="16" t="s">
        <v>575</v>
      </c>
      <c r="K83" s="16" t="s">
        <v>32</v>
      </c>
      <c r="L83" s="16"/>
      <c r="M83" s="16"/>
      <c r="N83" s="16"/>
      <c r="O83" s="16"/>
      <c r="P83" s="16"/>
      <c r="Q83" s="16"/>
      <c r="R83" s="16"/>
      <c r="S83" s="152" t="s">
        <v>1489</v>
      </c>
      <c r="T83" s="17" t="s">
        <v>34</v>
      </c>
      <c r="U83" s="16" t="s">
        <v>1135</v>
      </c>
      <c r="V83" s="16" t="s">
        <v>1490</v>
      </c>
      <c r="W83" s="16" t="s">
        <v>47</v>
      </c>
      <c r="X83" s="16" t="s">
        <v>129</v>
      </c>
      <c r="Y83" s="16" t="s">
        <v>818</v>
      </c>
      <c r="Z83" s="27"/>
      <c r="AA83" s="19" t="s">
        <v>1212</v>
      </c>
    </row>
    <row r="84" spans="1:27" ht="57.75">
      <c r="A84" s="25" t="s">
        <v>1138</v>
      </c>
      <c r="B84" s="159" t="s">
        <v>1138</v>
      </c>
      <c r="C84" s="21" t="s">
        <v>1491</v>
      </c>
      <c r="D84" s="18" t="s">
        <v>1492</v>
      </c>
      <c r="E84" s="21" t="s">
        <v>1493</v>
      </c>
      <c r="F84" s="19"/>
      <c r="G84" s="19" t="s">
        <v>1494</v>
      </c>
      <c r="H84" s="16" t="b">
        <v>0</v>
      </c>
      <c r="I84" s="16" t="s">
        <v>6145</v>
      </c>
      <c r="J84" s="16" t="s">
        <v>159</v>
      </c>
      <c r="K84" s="16" t="s">
        <v>56</v>
      </c>
      <c r="L84" s="16">
        <v>1</v>
      </c>
      <c r="M84" s="16">
        <v>30</v>
      </c>
      <c r="N84" s="16"/>
      <c r="O84" s="16"/>
      <c r="P84" s="16"/>
      <c r="Q84" s="16"/>
      <c r="R84" s="16"/>
      <c r="S84" s="21"/>
      <c r="T84" s="17" t="s">
        <v>34</v>
      </c>
      <c r="U84" s="16" t="s">
        <v>1135</v>
      </c>
      <c r="V84" s="16" t="s">
        <v>1495</v>
      </c>
      <c r="W84" s="16" t="s">
        <v>47</v>
      </c>
      <c r="X84" s="16" t="s">
        <v>129</v>
      </c>
      <c r="Y84" s="16" t="s">
        <v>818</v>
      </c>
      <c r="Z84" s="27"/>
      <c r="AA84" s="19" t="s">
        <v>1212</v>
      </c>
    </row>
    <row r="85" spans="1:27" ht="57.75">
      <c r="A85" s="25" t="s">
        <v>1138</v>
      </c>
      <c r="B85" s="159" t="s">
        <v>1138</v>
      </c>
      <c r="C85" s="21" t="s">
        <v>1496</v>
      </c>
      <c r="D85" s="18" t="s">
        <v>1497</v>
      </c>
      <c r="E85" s="21" t="s">
        <v>1498</v>
      </c>
      <c r="F85" s="19"/>
      <c r="G85" s="19" t="s">
        <v>1499</v>
      </c>
      <c r="H85" s="16" t="b">
        <v>0</v>
      </c>
      <c r="I85" s="16" t="s">
        <v>6145</v>
      </c>
      <c r="J85" s="16" t="s">
        <v>1144</v>
      </c>
      <c r="K85" s="16" t="s">
        <v>63</v>
      </c>
      <c r="L85" s="16"/>
      <c r="M85" s="16"/>
      <c r="N85" s="16"/>
      <c r="O85" s="16"/>
      <c r="P85" s="16"/>
      <c r="Q85" s="16">
        <v>1</v>
      </c>
      <c r="R85" s="16">
        <v>999</v>
      </c>
      <c r="S85" s="21"/>
      <c r="T85" s="17" t="s">
        <v>34</v>
      </c>
      <c r="U85" s="16" t="s">
        <v>1135</v>
      </c>
      <c r="V85" s="16" t="s">
        <v>1500</v>
      </c>
      <c r="W85" s="16" t="s">
        <v>47</v>
      </c>
      <c r="X85" s="16" t="s">
        <v>129</v>
      </c>
      <c r="Y85" s="16" t="s">
        <v>818</v>
      </c>
      <c r="Z85" s="27"/>
      <c r="AA85" s="19" t="s">
        <v>1212</v>
      </c>
    </row>
    <row r="86" spans="1:27" ht="57.75">
      <c r="A86" s="25" t="s">
        <v>1138</v>
      </c>
      <c r="B86" s="159" t="s">
        <v>1138</v>
      </c>
      <c r="C86" s="21" t="s">
        <v>1501</v>
      </c>
      <c r="D86" s="18" t="s">
        <v>1502</v>
      </c>
      <c r="E86" s="21" t="s">
        <v>1503</v>
      </c>
      <c r="F86" s="19"/>
      <c r="G86" s="19" t="s">
        <v>1504</v>
      </c>
      <c r="H86" s="16" t="b">
        <v>0</v>
      </c>
      <c r="I86" s="16" t="s">
        <v>1133</v>
      </c>
      <c r="J86" s="16" t="s">
        <v>267</v>
      </c>
      <c r="K86" s="16" t="s">
        <v>56</v>
      </c>
      <c r="L86" s="16">
        <v>1</v>
      </c>
      <c r="M86" s="16">
        <v>1000</v>
      </c>
      <c r="N86" s="16"/>
      <c r="O86" s="16"/>
      <c r="P86" s="16"/>
      <c r="Q86" s="16"/>
      <c r="R86" s="16"/>
      <c r="S86" s="21"/>
      <c r="T86" s="17" t="s">
        <v>34</v>
      </c>
      <c r="U86" s="16" t="s">
        <v>1135</v>
      </c>
      <c r="V86" s="16" t="s">
        <v>1505</v>
      </c>
      <c r="W86" s="16" t="s">
        <v>47</v>
      </c>
      <c r="X86" s="16" t="s">
        <v>129</v>
      </c>
      <c r="Y86" s="16" t="s">
        <v>818</v>
      </c>
      <c r="Z86" s="27"/>
      <c r="AA86" s="19" t="s">
        <v>1212</v>
      </c>
    </row>
    <row r="87" spans="1:27" ht="57.75">
      <c r="A87" s="25" t="s">
        <v>1138</v>
      </c>
      <c r="B87" s="159" t="s">
        <v>1138</v>
      </c>
      <c r="C87" s="21" t="s">
        <v>1506</v>
      </c>
      <c r="D87" s="18" t="s">
        <v>1507</v>
      </c>
      <c r="E87" s="21" t="s">
        <v>1508</v>
      </c>
      <c r="F87" s="19"/>
      <c r="G87" s="19" t="s">
        <v>1509</v>
      </c>
      <c r="H87" s="16" t="b">
        <v>0</v>
      </c>
      <c r="I87" s="16" t="s">
        <v>1133</v>
      </c>
      <c r="J87" s="16" t="s">
        <v>1510</v>
      </c>
      <c r="K87" s="16" t="s">
        <v>198</v>
      </c>
      <c r="L87" s="16"/>
      <c r="M87" s="16"/>
      <c r="N87" s="16"/>
      <c r="O87" s="16">
        <v>5</v>
      </c>
      <c r="P87" s="16">
        <v>2</v>
      </c>
      <c r="Q87" s="219">
        <v>0.01</v>
      </c>
      <c r="R87" s="16">
        <v>999.99</v>
      </c>
      <c r="S87" s="21"/>
      <c r="T87" s="17" t="s">
        <v>34</v>
      </c>
      <c r="U87" s="16" t="s">
        <v>1135</v>
      </c>
      <c r="V87" s="16" t="s">
        <v>1511</v>
      </c>
      <c r="W87" s="16" t="s">
        <v>47</v>
      </c>
      <c r="X87" s="16" t="s">
        <v>129</v>
      </c>
      <c r="Y87" s="16" t="s">
        <v>818</v>
      </c>
      <c r="Z87" s="27"/>
      <c r="AA87" s="19" t="s">
        <v>1212</v>
      </c>
    </row>
    <row r="88" spans="1:27" ht="57.75">
      <c r="A88" s="155" t="s">
        <v>832</v>
      </c>
      <c r="B88" s="155" t="s">
        <v>39</v>
      </c>
      <c r="C88" s="21" t="s">
        <v>1512</v>
      </c>
      <c r="D88" s="18" t="s">
        <v>1513</v>
      </c>
      <c r="E88" s="21" t="s">
        <v>1514</v>
      </c>
      <c r="F88" s="19"/>
      <c r="G88" s="19" t="s">
        <v>1515</v>
      </c>
      <c r="H88" s="16" t="b">
        <v>0</v>
      </c>
      <c r="I88" s="16" t="s">
        <v>1133</v>
      </c>
      <c r="J88" s="16" t="s">
        <v>1510</v>
      </c>
      <c r="K88" s="16" t="s">
        <v>198</v>
      </c>
      <c r="L88" s="16"/>
      <c r="M88" s="16"/>
      <c r="N88" s="16"/>
      <c r="O88" s="16">
        <v>5</v>
      </c>
      <c r="P88" s="16">
        <v>2</v>
      </c>
      <c r="Q88" s="219">
        <v>0.01</v>
      </c>
      <c r="R88" s="16">
        <v>999.99</v>
      </c>
      <c r="S88" s="21"/>
      <c r="T88" s="17" t="s">
        <v>34</v>
      </c>
      <c r="U88" s="16" t="s">
        <v>1135</v>
      </c>
      <c r="V88" s="16" t="s">
        <v>1516</v>
      </c>
      <c r="W88" s="16" t="s">
        <v>47</v>
      </c>
      <c r="X88" s="16" t="s">
        <v>129</v>
      </c>
      <c r="Y88" s="16" t="s">
        <v>818</v>
      </c>
      <c r="Z88" s="27"/>
      <c r="AA88" s="19" t="s">
        <v>1212</v>
      </c>
    </row>
    <row r="89" spans="1:27" ht="57.75">
      <c r="A89" s="155" t="s">
        <v>832</v>
      </c>
      <c r="B89" s="155" t="s">
        <v>39</v>
      </c>
      <c r="C89" s="21" t="s">
        <v>1517</v>
      </c>
      <c r="D89" s="18" t="s">
        <v>1518</v>
      </c>
      <c r="E89" s="21" t="s">
        <v>1519</v>
      </c>
      <c r="F89" s="19"/>
      <c r="G89" s="21" t="s">
        <v>388</v>
      </c>
      <c r="H89" s="16" t="b">
        <v>0</v>
      </c>
      <c r="I89" s="16" t="s">
        <v>1133</v>
      </c>
      <c r="J89" s="16" t="s">
        <v>267</v>
      </c>
      <c r="K89" s="16" t="s">
        <v>56</v>
      </c>
      <c r="L89" s="16">
        <v>1</v>
      </c>
      <c r="M89" s="16">
        <v>1000</v>
      </c>
      <c r="N89" s="16"/>
      <c r="O89" s="16"/>
      <c r="P89" s="16"/>
      <c r="Q89" s="16"/>
      <c r="R89" s="16"/>
      <c r="S89" s="21"/>
      <c r="T89" s="17" t="s">
        <v>34</v>
      </c>
      <c r="U89" s="16" t="s">
        <v>1135</v>
      </c>
      <c r="V89" s="16" t="s">
        <v>1520</v>
      </c>
      <c r="W89" s="16" t="s">
        <v>47</v>
      </c>
      <c r="X89" s="16" t="s">
        <v>129</v>
      </c>
      <c r="Y89" s="16" t="s">
        <v>818</v>
      </c>
      <c r="Z89" s="27"/>
      <c r="AA89" s="19" t="s">
        <v>1212</v>
      </c>
    </row>
    <row r="90" spans="1:27">
      <c r="A90" s="11"/>
      <c r="B90" s="191"/>
      <c r="C90" s="65"/>
      <c r="D90" s="64" t="s">
        <v>1521</v>
      </c>
      <c r="E90" s="65"/>
      <c r="F90" s="145"/>
      <c r="G90" s="145"/>
      <c r="H90" s="144"/>
      <c r="I90" s="144"/>
      <c r="J90" s="144"/>
      <c r="K90" s="144"/>
      <c r="L90" s="144"/>
      <c r="M90" s="144"/>
      <c r="N90" s="144"/>
      <c r="O90" s="144"/>
      <c r="P90" s="144"/>
      <c r="Q90" s="144"/>
      <c r="R90" s="144"/>
      <c r="S90" s="145"/>
      <c r="T90" s="144"/>
      <c r="U90" s="144"/>
      <c r="V90" s="144"/>
      <c r="W90" s="144"/>
      <c r="X90" s="144"/>
      <c r="Y90" s="144"/>
      <c r="Z90" s="144"/>
      <c r="AA90" s="145"/>
    </row>
    <row r="91" spans="1:27" ht="143.25">
      <c r="A91" s="25" t="s">
        <v>1128</v>
      </c>
      <c r="B91" s="159" t="s">
        <v>1522</v>
      </c>
      <c r="C91" s="19" t="s">
        <v>5517</v>
      </c>
      <c r="D91" s="24" t="s">
        <v>314</v>
      </c>
      <c r="E91" s="19" t="s">
        <v>1523</v>
      </c>
      <c r="F91" s="19" t="s">
        <v>1587</v>
      </c>
      <c r="G91" s="19" t="s">
        <v>1524</v>
      </c>
      <c r="H91" s="17" t="b">
        <v>1</v>
      </c>
      <c r="I91" s="17" t="s">
        <v>1133</v>
      </c>
      <c r="J91" s="17" t="s">
        <v>44</v>
      </c>
      <c r="K91" s="17" t="s">
        <v>32</v>
      </c>
      <c r="L91" s="27"/>
      <c r="M91" s="27"/>
      <c r="N91" s="27"/>
      <c r="O91" s="27"/>
      <c r="P91" s="27"/>
      <c r="Q91" s="27"/>
      <c r="R91" s="27"/>
      <c r="S91" s="19" t="s">
        <v>5961</v>
      </c>
      <c r="T91" s="27" t="s">
        <v>34</v>
      </c>
      <c r="U91" s="17" t="s">
        <v>1135</v>
      </c>
      <c r="V91" s="156"/>
      <c r="W91" s="17" t="s">
        <v>700</v>
      </c>
      <c r="X91" s="17" t="s">
        <v>37</v>
      </c>
      <c r="Y91" s="17" t="s">
        <v>38</v>
      </c>
      <c r="Z91" s="17" t="s">
        <v>6202</v>
      </c>
      <c r="AA91" s="220" t="s">
        <v>5514</v>
      </c>
    </row>
    <row r="92" spans="1:27" ht="86.25">
      <c r="A92" s="25" t="s">
        <v>1139</v>
      </c>
      <c r="B92" s="159" t="s">
        <v>1138</v>
      </c>
      <c r="C92" s="19" t="s">
        <v>1525</v>
      </c>
      <c r="D92" s="24" t="s">
        <v>1526</v>
      </c>
      <c r="E92" s="19" t="s">
        <v>1527</v>
      </c>
      <c r="F92" s="19" t="s">
        <v>1528</v>
      </c>
      <c r="G92" s="19" t="s">
        <v>1529</v>
      </c>
      <c r="H92" s="17" t="b">
        <v>0</v>
      </c>
      <c r="I92" s="17" t="s">
        <v>1133</v>
      </c>
      <c r="J92" s="17" t="s">
        <v>159</v>
      </c>
      <c r="K92" s="17" t="s">
        <v>1530</v>
      </c>
      <c r="L92" s="27">
        <v>1</v>
      </c>
      <c r="M92" s="27">
        <v>30</v>
      </c>
      <c r="N92" s="27"/>
      <c r="O92" s="27"/>
      <c r="P92" s="27"/>
      <c r="Q92" s="27"/>
      <c r="R92" s="27"/>
      <c r="S92" s="223"/>
      <c r="T92" s="27" t="s">
        <v>34</v>
      </c>
      <c r="U92" s="17" t="s">
        <v>1135</v>
      </c>
      <c r="V92" s="17"/>
      <c r="W92" s="17" t="s">
        <v>700</v>
      </c>
      <c r="X92" s="17" t="s">
        <v>37</v>
      </c>
      <c r="Y92" s="17" t="s">
        <v>38</v>
      </c>
      <c r="Z92" s="17" t="s">
        <v>6246</v>
      </c>
      <c r="AA92" s="19" t="s">
        <v>1531</v>
      </c>
    </row>
    <row r="93" spans="1:27" ht="86.25">
      <c r="A93" s="25" t="s">
        <v>1128</v>
      </c>
      <c r="B93" s="159" t="s">
        <v>1522</v>
      </c>
      <c r="C93" s="19" t="s">
        <v>1532</v>
      </c>
      <c r="D93" s="24" t="s">
        <v>324</v>
      </c>
      <c r="E93" s="19" t="s">
        <v>1533</v>
      </c>
      <c r="F93" s="19" t="s">
        <v>1528</v>
      </c>
      <c r="G93" s="19" t="s">
        <v>326</v>
      </c>
      <c r="H93" s="17" t="b">
        <v>1</v>
      </c>
      <c r="I93" s="17" t="s">
        <v>1133</v>
      </c>
      <c r="J93" s="17" t="s">
        <v>31</v>
      </c>
      <c r="K93" s="17" t="s">
        <v>32</v>
      </c>
      <c r="L93" s="27"/>
      <c r="M93" s="27"/>
      <c r="N93" s="17"/>
      <c r="O93" s="27"/>
      <c r="P93" s="27"/>
      <c r="Q93" s="27"/>
      <c r="R93" s="27"/>
      <c r="S93" s="19" t="s">
        <v>569</v>
      </c>
      <c r="T93" s="27" t="s">
        <v>34</v>
      </c>
      <c r="U93" s="17" t="s">
        <v>1135</v>
      </c>
      <c r="V93" s="17"/>
      <c r="W93" s="17" t="s">
        <v>700</v>
      </c>
      <c r="X93" s="17" t="s">
        <v>37</v>
      </c>
      <c r="Y93" s="17" t="s">
        <v>38</v>
      </c>
      <c r="Z93" s="17" t="s">
        <v>6203</v>
      </c>
      <c r="AA93" s="222"/>
    </row>
    <row r="94" spans="1:27" ht="86.25">
      <c r="A94" s="25" t="s">
        <v>1128</v>
      </c>
      <c r="B94" s="159" t="s">
        <v>1522</v>
      </c>
      <c r="C94" s="19" t="s">
        <v>1534</v>
      </c>
      <c r="D94" s="24" t="s">
        <v>1535</v>
      </c>
      <c r="E94" s="19" t="s">
        <v>1536</v>
      </c>
      <c r="F94" s="19" t="s">
        <v>1528</v>
      </c>
      <c r="G94" s="19" t="s">
        <v>332</v>
      </c>
      <c r="H94" s="17" t="b">
        <v>1</v>
      </c>
      <c r="I94" s="17" t="s">
        <v>1133</v>
      </c>
      <c r="J94" s="17" t="s">
        <v>31</v>
      </c>
      <c r="K94" s="17" t="s">
        <v>32</v>
      </c>
      <c r="L94" s="27"/>
      <c r="M94" s="27"/>
      <c r="N94" s="17"/>
      <c r="O94" s="27"/>
      <c r="P94" s="27"/>
      <c r="Q94" s="27"/>
      <c r="R94" s="27"/>
      <c r="S94" s="19" t="s">
        <v>569</v>
      </c>
      <c r="T94" s="27" t="s">
        <v>34</v>
      </c>
      <c r="U94" s="17" t="s">
        <v>1135</v>
      </c>
      <c r="V94" s="17"/>
      <c r="W94" s="17" t="s">
        <v>700</v>
      </c>
      <c r="X94" s="17" t="s">
        <v>37</v>
      </c>
      <c r="Y94" s="17" t="s">
        <v>38</v>
      </c>
      <c r="Z94" s="17" t="s">
        <v>6203</v>
      </c>
      <c r="AA94" s="223"/>
    </row>
    <row r="95" spans="1:27" ht="86.25">
      <c r="A95" s="25" t="s">
        <v>1128</v>
      </c>
      <c r="B95" s="159" t="s">
        <v>1522</v>
      </c>
      <c r="C95" s="19" t="s">
        <v>5518</v>
      </c>
      <c r="D95" s="24" t="s">
        <v>1537</v>
      </c>
      <c r="E95" s="19" t="s">
        <v>1538</v>
      </c>
      <c r="F95" s="19" t="s">
        <v>1528</v>
      </c>
      <c r="G95" s="19" t="s">
        <v>336</v>
      </c>
      <c r="H95" s="17" t="b">
        <v>1</v>
      </c>
      <c r="I95" s="17" t="s">
        <v>1133</v>
      </c>
      <c r="J95" s="17" t="s">
        <v>62</v>
      </c>
      <c r="K95" s="17" t="s">
        <v>63</v>
      </c>
      <c r="L95" s="27"/>
      <c r="M95" s="27"/>
      <c r="N95" s="17"/>
      <c r="O95" s="27"/>
      <c r="P95" s="27"/>
      <c r="Q95" s="27">
        <v>1</v>
      </c>
      <c r="R95" s="27">
        <v>99</v>
      </c>
      <c r="S95" s="19"/>
      <c r="T95" s="27" t="s">
        <v>34</v>
      </c>
      <c r="U95" s="17" t="s">
        <v>1135</v>
      </c>
      <c r="V95" s="17"/>
      <c r="W95" s="17" t="s">
        <v>700</v>
      </c>
      <c r="X95" s="17" t="s">
        <v>37</v>
      </c>
      <c r="Y95" s="17" t="s">
        <v>38</v>
      </c>
      <c r="Z95" s="17" t="s">
        <v>6204</v>
      </c>
      <c r="AA95" s="224" t="s">
        <v>1539</v>
      </c>
    </row>
    <row r="96" spans="1:27" ht="86.25">
      <c r="A96" s="25" t="s">
        <v>1128</v>
      </c>
      <c r="B96" s="159" t="s">
        <v>1540</v>
      </c>
      <c r="C96" s="19" t="s">
        <v>1541</v>
      </c>
      <c r="D96" s="18" t="s">
        <v>1542</v>
      </c>
      <c r="E96" s="21" t="s">
        <v>1543</v>
      </c>
      <c r="F96" s="19" t="s">
        <v>1528</v>
      </c>
      <c r="G96" s="21" t="s">
        <v>177</v>
      </c>
      <c r="H96" s="16" t="b">
        <v>1</v>
      </c>
      <c r="I96" s="16" t="s">
        <v>1133</v>
      </c>
      <c r="J96" s="16" t="s">
        <v>31</v>
      </c>
      <c r="K96" s="16" t="s">
        <v>32</v>
      </c>
      <c r="L96" s="25"/>
      <c r="M96" s="25"/>
      <c r="N96" s="25"/>
      <c r="O96" s="25"/>
      <c r="P96" s="25"/>
      <c r="Q96" s="25"/>
      <c r="R96" s="25"/>
      <c r="S96" s="21" t="s">
        <v>1544</v>
      </c>
      <c r="T96" s="25" t="s">
        <v>34</v>
      </c>
      <c r="U96" s="16" t="s">
        <v>1135</v>
      </c>
      <c r="V96" s="16"/>
      <c r="W96" s="16" t="s">
        <v>700</v>
      </c>
      <c r="X96" s="16" t="s">
        <v>37</v>
      </c>
      <c r="Y96" s="16" t="s">
        <v>38</v>
      </c>
      <c r="Z96" s="17" t="s">
        <v>6203</v>
      </c>
      <c r="AA96" s="223"/>
    </row>
    <row r="97" spans="1:28" ht="86.25">
      <c r="A97" s="25" t="s">
        <v>1128</v>
      </c>
      <c r="B97" s="159" t="s">
        <v>1545</v>
      </c>
      <c r="C97" s="19" t="s">
        <v>1546</v>
      </c>
      <c r="D97" s="24" t="s">
        <v>6649</v>
      </c>
      <c r="E97" s="21" t="s">
        <v>1547</v>
      </c>
      <c r="F97" s="19" t="s">
        <v>1528</v>
      </c>
      <c r="G97" s="21" t="s">
        <v>1548</v>
      </c>
      <c r="H97" s="16" t="b">
        <v>1</v>
      </c>
      <c r="I97" s="16" t="s">
        <v>1133</v>
      </c>
      <c r="J97" s="16" t="s">
        <v>31</v>
      </c>
      <c r="K97" s="16" t="s">
        <v>32</v>
      </c>
      <c r="L97" s="16"/>
      <c r="M97" s="16"/>
      <c r="N97" s="16"/>
      <c r="O97" s="16"/>
      <c r="P97" s="16"/>
      <c r="Q97" s="16"/>
      <c r="R97" s="16"/>
      <c r="S97" s="21" t="s">
        <v>1549</v>
      </c>
      <c r="T97" s="16" t="s">
        <v>34</v>
      </c>
      <c r="U97" s="16" t="s">
        <v>1135</v>
      </c>
      <c r="V97" s="16"/>
      <c r="W97" s="16" t="s">
        <v>700</v>
      </c>
      <c r="X97" s="16" t="s">
        <v>37</v>
      </c>
      <c r="Y97" s="16" t="s">
        <v>38</v>
      </c>
      <c r="Z97" s="27"/>
      <c r="AA97" s="19"/>
    </row>
    <row r="98" spans="1:28" ht="86.25">
      <c r="A98" s="25" t="s">
        <v>1128</v>
      </c>
      <c r="B98" s="159" t="s">
        <v>1550</v>
      </c>
      <c r="C98" s="19" t="s">
        <v>1551</v>
      </c>
      <c r="D98" s="18" t="s">
        <v>1552</v>
      </c>
      <c r="E98" s="21" t="s">
        <v>1553</v>
      </c>
      <c r="F98" s="19" t="s">
        <v>1528</v>
      </c>
      <c r="G98" s="21" t="s">
        <v>1554</v>
      </c>
      <c r="H98" s="16" t="b">
        <v>1</v>
      </c>
      <c r="I98" s="16" t="s">
        <v>1133</v>
      </c>
      <c r="J98" s="16" t="s">
        <v>31</v>
      </c>
      <c r="K98" s="16" t="s">
        <v>32</v>
      </c>
      <c r="L98" s="16"/>
      <c r="M98" s="16"/>
      <c r="N98" s="16"/>
      <c r="O98" s="16"/>
      <c r="P98" s="16"/>
      <c r="Q98" s="16"/>
      <c r="R98" s="16"/>
      <c r="S98" s="21" t="s">
        <v>1555</v>
      </c>
      <c r="T98" s="16" t="s">
        <v>34</v>
      </c>
      <c r="U98" s="16" t="s">
        <v>1135</v>
      </c>
      <c r="V98" s="16"/>
      <c r="W98" s="16" t="s">
        <v>700</v>
      </c>
      <c r="X98" s="16" t="s">
        <v>37</v>
      </c>
      <c r="Y98" s="16" t="s">
        <v>38</v>
      </c>
      <c r="Z98" s="17" t="s">
        <v>1556</v>
      </c>
      <c r="AA98" s="225" t="s">
        <v>1557</v>
      </c>
    </row>
    <row r="99" spans="1:28" ht="86.25">
      <c r="A99" s="25" t="s">
        <v>1128</v>
      </c>
      <c r="B99" s="159" t="s">
        <v>1558</v>
      </c>
      <c r="C99" s="19" t="s">
        <v>1559</v>
      </c>
      <c r="D99" s="18" t="s">
        <v>5661</v>
      </c>
      <c r="E99" s="21" t="s">
        <v>1560</v>
      </c>
      <c r="F99" s="19" t="s">
        <v>1528</v>
      </c>
      <c r="G99" s="21" t="s">
        <v>1561</v>
      </c>
      <c r="H99" s="16" t="b">
        <v>1</v>
      </c>
      <c r="I99" s="16" t="s">
        <v>1133</v>
      </c>
      <c r="J99" s="16" t="s">
        <v>31</v>
      </c>
      <c r="K99" s="16" t="s">
        <v>32</v>
      </c>
      <c r="L99" s="16"/>
      <c r="M99" s="16"/>
      <c r="N99" s="16"/>
      <c r="O99" s="16"/>
      <c r="P99" s="16"/>
      <c r="Q99" s="16"/>
      <c r="R99" s="16"/>
      <c r="S99" s="21" t="s">
        <v>1638</v>
      </c>
      <c r="T99" s="16" t="s">
        <v>34</v>
      </c>
      <c r="U99" s="16" t="s">
        <v>1135</v>
      </c>
      <c r="V99" s="16"/>
      <c r="W99" s="16" t="s">
        <v>700</v>
      </c>
      <c r="X99" s="16" t="s">
        <v>37</v>
      </c>
      <c r="Y99" s="16" t="s">
        <v>38</v>
      </c>
      <c r="Z99" s="27"/>
      <c r="AA99" s="19"/>
    </row>
    <row r="100" spans="1:28" ht="171.75">
      <c r="A100" s="25" t="s">
        <v>1128</v>
      </c>
      <c r="B100" s="159" t="s">
        <v>1563</v>
      </c>
      <c r="C100" s="19" t="s">
        <v>1564</v>
      </c>
      <c r="D100" s="24" t="s">
        <v>1565</v>
      </c>
      <c r="E100" s="21" t="s">
        <v>1566</v>
      </c>
      <c r="F100" s="19" t="s">
        <v>1587</v>
      </c>
      <c r="G100" s="19" t="s">
        <v>1567</v>
      </c>
      <c r="H100" s="17" t="b">
        <v>1</v>
      </c>
      <c r="I100" s="16" t="s">
        <v>1133</v>
      </c>
      <c r="J100" s="17" t="s">
        <v>31</v>
      </c>
      <c r="K100" s="17" t="s">
        <v>32</v>
      </c>
      <c r="L100" s="17"/>
      <c r="M100" s="17"/>
      <c r="N100" s="17"/>
      <c r="O100" s="17"/>
      <c r="P100" s="17"/>
      <c r="Q100" s="17"/>
      <c r="R100" s="17"/>
      <c r="S100" s="226" t="s">
        <v>1568</v>
      </c>
      <c r="T100" s="17" t="s">
        <v>34</v>
      </c>
      <c r="U100" s="16" t="s">
        <v>1135</v>
      </c>
      <c r="V100" s="17"/>
      <c r="W100" s="16" t="s">
        <v>700</v>
      </c>
      <c r="X100" s="17" t="s">
        <v>37</v>
      </c>
      <c r="Y100" s="17" t="s">
        <v>38</v>
      </c>
      <c r="Z100" s="27"/>
      <c r="AA100" s="19"/>
    </row>
    <row r="101" spans="1:28" ht="171.75">
      <c r="A101" s="25" t="s">
        <v>1128</v>
      </c>
      <c r="B101" s="159" t="s">
        <v>1569</v>
      </c>
      <c r="C101" s="19" t="s">
        <v>1570</v>
      </c>
      <c r="D101" s="18" t="s">
        <v>1571</v>
      </c>
      <c r="E101" s="21" t="s">
        <v>1572</v>
      </c>
      <c r="F101" s="19" t="s">
        <v>1587</v>
      </c>
      <c r="G101" s="21" t="s">
        <v>1573</v>
      </c>
      <c r="H101" s="16" t="b">
        <v>1</v>
      </c>
      <c r="I101" s="16" t="s">
        <v>1133</v>
      </c>
      <c r="J101" s="16" t="s">
        <v>31</v>
      </c>
      <c r="K101" s="16" t="s">
        <v>32</v>
      </c>
      <c r="L101" s="16"/>
      <c r="M101" s="16"/>
      <c r="N101" s="16"/>
      <c r="O101" s="16"/>
      <c r="P101" s="16"/>
      <c r="Q101" s="16"/>
      <c r="R101" s="16"/>
      <c r="S101" s="21" t="s">
        <v>1574</v>
      </c>
      <c r="T101" s="16" t="s">
        <v>34</v>
      </c>
      <c r="U101" s="16" t="s">
        <v>1135</v>
      </c>
      <c r="V101" s="16"/>
      <c r="W101" s="16" t="s">
        <v>700</v>
      </c>
      <c r="X101" s="16" t="s">
        <v>37</v>
      </c>
      <c r="Y101" s="16" t="s">
        <v>38</v>
      </c>
      <c r="Z101" s="27"/>
      <c r="AA101" s="19"/>
    </row>
    <row r="102" spans="1:28" ht="86.25">
      <c r="A102" s="25" t="s">
        <v>1128</v>
      </c>
      <c r="B102" s="159" t="s">
        <v>1575</v>
      </c>
      <c r="C102" s="19" t="s">
        <v>1576</v>
      </c>
      <c r="D102" s="18" t="s">
        <v>1577</v>
      </c>
      <c r="E102" s="21" t="s">
        <v>1578</v>
      </c>
      <c r="F102" s="19" t="s">
        <v>1528</v>
      </c>
      <c r="G102" s="21" t="s">
        <v>1579</v>
      </c>
      <c r="H102" s="16" t="b">
        <v>1</v>
      </c>
      <c r="I102" s="16" t="s">
        <v>1133</v>
      </c>
      <c r="J102" s="16" t="s">
        <v>31</v>
      </c>
      <c r="K102" s="16" t="s">
        <v>32</v>
      </c>
      <c r="L102" s="16"/>
      <c r="M102" s="16"/>
      <c r="N102" s="16"/>
      <c r="O102" s="16"/>
      <c r="P102" s="16"/>
      <c r="Q102" s="16"/>
      <c r="R102" s="16"/>
      <c r="S102" s="21" t="s">
        <v>1562</v>
      </c>
      <c r="T102" s="16" t="s">
        <v>34</v>
      </c>
      <c r="U102" s="16" t="s">
        <v>1135</v>
      </c>
      <c r="V102" s="16"/>
      <c r="W102" s="16" t="s">
        <v>700</v>
      </c>
      <c r="X102" s="16" t="s">
        <v>37</v>
      </c>
      <c r="Y102" s="16" t="s">
        <v>38</v>
      </c>
      <c r="Z102" s="27"/>
      <c r="AA102" s="19"/>
    </row>
    <row r="103" spans="1:28" ht="228.75">
      <c r="A103" s="227" t="s">
        <v>832</v>
      </c>
      <c r="B103" s="228" t="s">
        <v>39</v>
      </c>
      <c r="C103" s="81" t="s">
        <v>5519</v>
      </c>
      <c r="D103" s="156" t="s">
        <v>1580</v>
      </c>
      <c r="E103" s="19" t="s">
        <v>1581</v>
      </c>
      <c r="F103" s="17" t="s">
        <v>1582</v>
      </c>
      <c r="G103" s="17" t="s">
        <v>1583</v>
      </c>
      <c r="H103" s="27" t="b">
        <v>1</v>
      </c>
      <c r="I103" s="17" t="s">
        <v>1133</v>
      </c>
      <c r="J103" s="27" t="s">
        <v>78</v>
      </c>
      <c r="K103" s="17" t="s">
        <v>32</v>
      </c>
      <c r="L103" s="17"/>
      <c r="M103" s="17"/>
      <c r="N103" s="17"/>
      <c r="O103" s="17"/>
      <c r="P103" s="17"/>
      <c r="Q103" s="229"/>
      <c r="R103" s="19"/>
      <c r="S103" s="19" t="s">
        <v>6527</v>
      </c>
      <c r="T103" s="17" t="s">
        <v>34</v>
      </c>
      <c r="U103" s="17" t="s">
        <v>1135</v>
      </c>
      <c r="V103" s="19" t="s">
        <v>6528</v>
      </c>
      <c r="W103" s="17" t="s">
        <v>47</v>
      </c>
      <c r="X103" s="17" t="s">
        <v>129</v>
      </c>
      <c r="Y103" s="17" t="s">
        <v>130</v>
      </c>
      <c r="Z103" s="156"/>
      <c r="AA103" s="230"/>
    </row>
    <row r="104" spans="1:28" ht="129">
      <c r="A104" s="227"/>
      <c r="B104" s="231"/>
      <c r="C104" s="81" t="s">
        <v>1584</v>
      </c>
      <c r="D104" s="24" t="s">
        <v>1585</v>
      </c>
      <c r="E104" s="19" t="s">
        <v>1586</v>
      </c>
      <c r="F104" s="19" t="s">
        <v>1587</v>
      </c>
      <c r="G104" s="17" t="s">
        <v>1588</v>
      </c>
      <c r="H104" s="27" t="b">
        <v>0</v>
      </c>
      <c r="I104" s="17" t="s">
        <v>1133</v>
      </c>
      <c r="J104" s="27" t="s">
        <v>159</v>
      </c>
      <c r="K104" s="17" t="s">
        <v>56</v>
      </c>
      <c r="L104" s="17">
        <v>1</v>
      </c>
      <c r="M104" s="17">
        <v>30</v>
      </c>
      <c r="N104" s="17"/>
      <c r="O104" s="17"/>
      <c r="P104" s="17"/>
      <c r="Q104" s="229"/>
      <c r="R104" s="229"/>
      <c r="S104" s="232"/>
      <c r="T104" s="17" t="s">
        <v>34</v>
      </c>
      <c r="U104" s="17" t="s">
        <v>1135</v>
      </c>
      <c r="V104" s="17"/>
      <c r="W104" s="17" t="s">
        <v>700</v>
      </c>
      <c r="X104" s="17" t="s">
        <v>37</v>
      </c>
      <c r="Y104" s="17" t="s">
        <v>38</v>
      </c>
      <c r="Z104" s="17" t="s">
        <v>1589</v>
      </c>
      <c r="AA104" s="233" t="s">
        <v>1590</v>
      </c>
    </row>
    <row r="105" spans="1:28">
      <c r="A105" s="11"/>
      <c r="B105" s="191"/>
      <c r="C105" s="65"/>
      <c r="D105" s="64" t="s">
        <v>1591</v>
      </c>
      <c r="E105" s="65"/>
      <c r="F105" s="145"/>
      <c r="G105" s="145"/>
      <c r="H105" s="144"/>
      <c r="I105" s="144"/>
      <c r="J105" s="144"/>
      <c r="K105" s="144"/>
      <c r="L105" s="144"/>
      <c r="M105" s="144"/>
      <c r="N105" s="144"/>
      <c r="O105" s="144"/>
      <c r="P105" s="144"/>
      <c r="Q105" s="144"/>
      <c r="R105" s="144"/>
      <c r="S105" s="145"/>
      <c r="T105" s="144"/>
      <c r="U105" s="144"/>
      <c r="V105" s="144"/>
      <c r="W105" s="144"/>
      <c r="X105" s="144"/>
      <c r="Y105" s="144"/>
      <c r="Z105" s="144"/>
      <c r="AA105" s="145"/>
    </row>
    <row r="106" spans="1:28" ht="357">
      <c r="A106" s="25" t="s">
        <v>1139</v>
      </c>
      <c r="B106" s="155" t="s">
        <v>1139</v>
      </c>
      <c r="C106" s="19" t="s">
        <v>1592</v>
      </c>
      <c r="D106" s="24" t="s">
        <v>1593</v>
      </c>
      <c r="E106" s="19" t="s">
        <v>6525</v>
      </c>
      <c r="F106" s="19" t="s">
        <v>1600</v>
      </c>
      <c r="G106" s="19" t="s">
        <v>1594</v>
      </c>
      <c r="H106" s="16" t="b">
        <v>1</v>
      </c>
      <c r="I106" s="16" t="s">
        <v>1133</v>
      </c>
      <c r="J106" s="16" t="s">
        <v>1595</v>
      </c>
      <c r="K106" s="16" t="s">
        <v>32</v>
      </c>
      <c r="L106" s="17"/>
      <c r="M106" s="17"/>
      <c r="N106" s="156"/>
      <c r="O106" s="156"/>
      <c r="P106" s="156"/>
      <c r="Q106" s="156"/>
      <c r="R106" s="156"/>
      <c r="S106" s="19" t="s">
        <v>6526</v>
      </c>
      <c r="T106" s="17" t="s">
        <v>34</v>
      </c>
      <c r="U106" s="16" t="s">
        <v>1135</v>
      </c>
      <c r="V106" s="17"/>
      <c r="W106" s="16" t="s">
        <v>700</v>
      </c>
      <c r="X106" s="17" t="s">
        <v>37</v>
      </c>
      <c r="Y106" s="17" t="s">
        <v>38</v>
      </c>
      <c r="Z106" s="17" t="s">
        <v>6608</v>
      </c>
      <c r="AA106" s="19" t="s">
        <v>1596</v>
      </c>
    </row>
    <row r="107" spans="1:28" ht="57.75">
      <c r="A107" s="205"/>
      <c r="B107" s="234"/>
      <c r="C107" s="19" t="s">
        <v>1597</v>
      </c>
      <c r="D107" s="24" t="s">
        <v>1598</v>
      </c>
      <c r="E107" s="19" t="s">
        <v>1599</v>
      </c>
      <c r="F107" s="19" t="s">
        <v>1600</v>
      </c>
      <c r="G107" s="19" t="s">
        <v>1601</v>
      </c>
      <c r="H107" s="17" t="b">
        <v>0</v>
      </c>
      <c r="I107" s="17" t="s">
        <v>1133</v>
      </c>
      <c r="J107" s="17" t="s">
        <v>406</v>
      </c>
      <c r="K107" s="17"/>
      <c r="L107" s="17"/>
      <c r="M107" s="17"/>
      <c r="N107" s="17"/>
      <c r="O107" s="17"/>
      <c r="P107" s="17"/>
      <c r="Q107" s="17"/>
      <c r="R107" s="17"/>
      <c r="S107" s="19" t="s">
        <v>1602</v>
      </c>
      <c r="T107" s="17" t="s">
        <v>34</v>
      </c>
      <c r="U107" s="17" t="s">
        <v>1135</v>
      </c>
      <c r="V107" s="17"/>
      <c r="W107" s="17" t="s">
        <v>700</v>
      </c>
      <c r="X107" s="17" t="s">
        <v>37</v>
      </c>
      <c r="Y107" s="17" t="s">
        <v>38</v>
      </c>
      <c r="Z107" s="27"/>
      <c r="AA107" s="225" t="s">
        <v>1603</v>
      </c>
    </row>
    <row r="108" spans="1:28" ht="72">
      <c r="A108" s="205"/>
      <c r="B108" s="234"/>
      <c r="C108" s="19" t="s">
        <v>1604</v>
      </c>
      <c r="D108" s="24" t="s">
        <v>1605</v>
      </c>
      <c r="E108" s="19" t="s">
        <v>1606</v>
      </c>
      <c r="F108" s="19" t="s">
        <v>1600</v>
      </c>
      <c r="G108" s="19" t="s">
        <v>1607</v>
      </c>
      <c r="H108" s="17" t="b">
        <v>0</v>
      </c>
      <c r="I108" s="17" t="s">
        <v>1133</v>
      </c>
      <c r="J108" s="17" t="s">
        <v>786</v>
      </c>
      <c r="K108" s="17"/>
      <c r="L108" s="17"/>
      <c r="M108" s="17"/>
      <c r="N108" s="17"/>
      <c r="O108" s="17"/>
      <c r="P108" s="17"/>
      <c r="Q108" s="17"/>
      <c r="R108" s="17"/>
      <c r="S108" s="19" t="s">
        <v>1608</v>
      </c>
      <c r="T108" s="17" t="s">
        <v>34</v>
      </c>
      <c r="U108" s="17" t="s">
        <v>1135</v>
      </c>
      <c r="V108" s="17"/>
      <c r="W108" s="17" t="s">
        <v>700</v>
      </c>
      <c r="X108" s="17" t="s">
        <v>37</v>
      </c>
      <c r="Y108" s="17" t="s">
        <v>38</v>
      </c>
      <c r="Z108" s="27" t="s">
        <v>5560</v>
      </c>
      <c r="AA108" s="19" t="s">
        <v>1609</v>
      </c>
    </row>
    <row r="109" spans="1:28" ht="86.25">
      <c r="A109" s="205"/>
      <c r="B109" s="234"/>
      <c r="C109" s="19" t="s">
        <v>1610</v>
      </c>
      <c r="D109" s="24" t="s">
        <v>1611</v>
      </c>
      <c r="E109" s="19" t="s">
        <v>1612</v>
      </c>
      <c r="F109" s="19" t="s">
        <v>1600</v>
      </c>
      <c r="G109" s="19" t="s">
        <v>1613</v>
      </c>
      <c r="H109" s="17" t="b">
        <v>0</v>
      </c>
      <c r="I109" s="17" t="s">
        <v>1133</v>
      </c>
      <c r="J109" s="17" t="s">
        <v>786</v>
      </c>
      <c r="K109" s="17"/>
      <c r="L109" s="17"/>
      <c r="M109" s="17"/>
      <c r="N109" s="17"/>
      <c r="O109" s="17"/>
      <c r="P109" s="17"/>
      <c r="Q109" s="17"/>
      <c r="R109" s="17"/>
      <c r="S109" s="19" t="s">
        <v>6524</v>
      </c>
      <c r="T109" s="17" t="s">
        <v>34</v>
      </c>
      <c r="U109" s="17" t="s">
        <v>1135</v>
      </c>
      <c r="V109" s="17"/>
      <c r="W109" s="17" t="s">
        <v>700</v>
      </c>
      <c r="X109" s="17" t="s">
        <v>37</v>
      </c>
      <c r="Y109" s="17" t="s">
        <v>38</v>
      </c>
      <c r="Z109" s="27" t="s">
        <v>5561</v>
      </c>
      <c r="AA109" s="19" t="s">
        <v>1614</v>
      </c>
    </row>
    <row r="110" spans="1:28" ht="214.5" hidden="1">
      <c r="A110" s="235" t="s">
        <v>1139</v>
      </c>
      <c r="B110" s="216" t="s">
        <v>1139</v>
      </c>
      <c r="C110" s="188" t="s">
        <v>1615</v>
      </c>
      <c r="D110" s="198" t="s">
        <v>1616</v>
      </c>
      <c r="E110" s="188" t="s">
        <v>1617</v>
      </c>
      <c r="F110" s="188" t="s">
        <v>1600</v>
      </c>
      <c r="G110" s="188" t="s">
        <v>1601</v>
      </c>
      <c r="H110" s="68" t="b">
        <v>0</v>
      </c>
      <c r="I110" s="68" t="s">
        <v>1133</v>
      </c>
      <c r="J110" s="68" t="s">
        <v>342</v>
      </c>
      <c r="K110" s="68"/>
      <c r="L110" s="68"/>
      <c r="M110" s="68"/>
      <c r="N110" s="68"/>
      <c r="O110" s="68"/>
      <c r="P110" s="68"/>
      <c r="Q110" s="68"/>
      <c r="R110" s="68"/>
      <c r="S110" s="188" t="s">
        <v>1618</v>
      </c>
      <c r="T110" s="68" t="s">
        <v>34</v>
      </c>
      <c r="U110" s="68" t="s">
        <v>1135</v>
      </c>
      <c r="V110" s="68"/>
      <c r="W110" s="68" t="s">
        <v>700</v>
      </c>
      <c r="X110" s="68" t="s">
        <v>37</v>
      </c>
      <c r="Y110" s="68" t="s">
        <v>38</v>
      </c>
      <c r="Z110" s="68" t="s">
        <v>5562</v>
      </c>
      <c r="AA110" s="188" t="s">
        <v>1619</v>
      </c>
    </row>
    <row r="111" spans="1:28" ht="218.25">
      <c r="A111" s="236"/>
      <c r="B111" s="236"/>
      <c r="C111" s="19" t="s">
        <v>5142</v>
      </c>
      <c r="D111" s="1090" t="s">
        <v>6708</v>
      </c>
      <c r="E111" s="1018" t="s">
        <v>6710</v>
      </c>
      <c r="F111" s="20" t="s">
        <v>1600</v>
      </c>
      <c r="G111" s="20" t="s">
        <v>1620</v>
      </c>
      <c r="H111" s="20" t="b">
        <v>1</v>
      </c>
      <c r="I111" s="17" t="s">
        <v>1133</v>
      </c>
      <c r="J111" s="270" t="s">
        <v>31</v>
      </c>
      <c r="K111" s="20" t="s">
        <v>32</v>
      </c>
      <c r="L111" s="27"/>
      <c r="M111" s="27"/>
      <c r="N111" s="17"/>
      <c r="O111" s="27"/>
      <c r="P111" s="27"/>
      <c r="Q111" s="27"/>
      <c r="R111" s="17"/>
      <c r="S111" s="20" t="s">
        <v>569</v>
      </c>
      <c r="T111" s="17" t="s">
        <v>34</v>
      </c>
      <c r="U111" s="17" t="s">
        <v>1135</v>
      </c>
      <c r="V111" s="20" t="s">
        <v>1621</v>
      </c>
      <c r="W111" s="17" t="s">
        <v>36</v>
      </c>
      <c r="X111" s="17" t="s">
        <v>37</v>
      </c>
      <c r="Y111" s="27" t="s">
        <v>38</v>
      </c>
      <c r="Z111" s="27"/>
      <c r="AA111" s="239"/>
      <c r="AB111" s="990" t="s">
        <v>6709</v>
      </c>
    </row>
    <row r="112" spans="1:28" ht="72">
      <c r="A112" s="25" t="s">
        <v>1128</v>
      </c>
      <c r="B112" s="155" t="s">
        <v>1622</v>
      </c>
      <c r="C112" s="19" t="s">
        <v>5520</v>
      </c>
      <c r="D112" s="24" t="s">
        <v>1623</v>
      </c>
      <c r="E112" s="19" t="s">
        <v>5521</v>
      </c>
      <c r="F112" s="19"/>
      <c r="G112" s="19"/>
      <c r="H112" s="17" t="b">
        <v>0</v>
      </c>
      <c r="I112" s="17" t="s">
        <v>1133</v>
      </c>
      <c r="J112" s="17" t="s">
        <v>31</v>
      </c>
      <c r="K112" s="17" t="s">
        <v>32</v>
      </c>
      <c r="L112" s="17"/>
      <c r="M112" s="17"/>
      <c r="N112" s="17"/>
      <c r="O112" s="17"/>
      <c r="P112" s="17"/>
      <c r="Q112" s="17"/>
      <c r="R112" s="17"/>
      <c r="S112" s="19" t="s">
        <v>1624</v>
      </c>
      <c r="T112" s="17" t="s">
        <v>34</v>
      </c>
      <c r="U112" s="17" t="s">
        <v>1135</v>
      </c>
      <c r="V112" s="156"/>
      <c r="W112" s="17" t="s">
        <v>986</v>
      </c>
      <c r="X112" s="17" t="s">
        <v>129</v>
      </c>
      <c r="Y112" s="17" t="s">
        <v>130</v>
      </c>
      <c r="Z112" s="785"/>
      <c r="AA112" s="240" t="s">
        <v>1625</v>
      </c>
    </row>
    <row r="113" spans="1:28" ht="100.5">
      <c r="A113" s="25" t="s">
        <v>1128</v>
      </c>
      <c r="B113" s="155" t="s">
        <v>1626</v>
      </c>
      <c r="C113" s="19" t="s">
        <v>1627</v>
      </c>
      <c r="D113" s="24" t="s">
        <v>1628</v>
      </c>
      <c r="E113" s="19" t="s">
        <v>1629</v>
      </c>
      <c r="F113" s="19" t="s">
        <v>1600</v>
      </c>
      <c r="G113" s="19" t="s">
        <v>1630</v>
      </c>
      <c r="H113" s="17" t="b">
        <v>1</v>
      </c>
      <c r="I113" s="17" t="s">
        <v>1133</v>
      </c>
      <c r="J113" s="17" t="s">
        <v>423</v>
      </c>
      <c r="K113" s="17" t="s">
        <v>424</v>
      </c>
      <c r="L113" s="17"/>
      <c r="M113" s="17"/>
      <c r="N113" s="241" t="s">
        <v>425</v>
      </c>
      <c r="O113" s="17"/>
      <c r="P113" s="17"/>
      <c r="Q113" s="17"/>
      <c r="R113" s="17"/>
      <c r="S113" s="19" t="s">
        <v>1631</v>
      </c>
      <c r="T113" s="17" t="s">
        <v>34</v>
      </c>
      <c r="U113" s="17" t="s">
        <v>1135</v>
      </c>
      <c r="V113" s="17"/>
      <c r="W113" s="17" t="s">
        <v>700</v>
      </c>
      <c r="X113" s="17" t="s">
        <v>37</v>
      </c>
      <c r="Y113" s="17" t="s">
        <v>38</v>
      </c>
      <c r="Z113" s="27"/>
      <c r="AA113" s="19"/>
    </row>
    <row r="114" spans="1:28" ht="72">
      <c r="A114" s="25" t="s">
        <v>1128</v>
      </c>
      <c r="B114" s="155" t="s">
        <v>1632</v>
      </c>
      <c r="C114" s="19" t="s">
        <v>1633</v>
      </c>
      <c r="D114" s="24" t="s">
        <v>1634</v>
      </c>
      <c r="E114" s="19" t="s">
        <v>1635</v>
      </c>
      <c r="F114" s="19" t="s">
        <v>1636</v>
      </c>
      <c r="G114" s="19" t="s">
        <v>1637</v>
      </c>
      <c r="H114" s="17" t="b">
        <v>0</v>
      </c>
      <c r="I114" s="17" t="s">
        <v>1133</v>
      </c>
      <c r="J114" s="17" t="s">
        <v>31</v>
      </c>
      <c r="K114" s="17" t="s">
        <v>32</v>
      </c>
      <c r="L114" s="17"/>
      <c r="M114" s="17"/>
      <c r="N114" s="17"/>
      <c r="O114" s="17"/>
      <c r="P114" s="17"/>
      <c r="Q114" s="17"/>
      <c r="R114" s="17"/>
      <c r="S114" s="19" t="s">
        <v>1638</v>
      </c>
      <c r="T114" s="17" t="s">
        <v>34</v>
      </c>
      <c r="U114" s="17" t="s">
        <v>1135</v>
      </c>
      <c r="V114" s="17"/>
      <c r="W114" s="17" t="s">
        <v>700</v>
      </c>
      <c r="X114" s="17" t="s">
        <v>37</v>
      </c>
      <c r="Y114" s="17" t="s">
        <v>38</v>
      </c>
      <c r="Z114" s="27"/>
      <c r="AA114" s="19"/>
    </row>
    <row r="115" spans="1:28" ht="72">
      <c r="A115" s="27" t="s">
        <v>1139</v>
      </c>
      <c r="B115" s="241" t="s">
        <v>1139</v>
      </c>
      <c r="C115" s="19" t="s">
        <v>1639</v>
      </c>
      <c r="D115" s="24" t="s">
        <v>1640</v>
      </c>
      <c r="E115" s="19" t="s">
        <v>1641</v>
      </c>
      <c r="F115" s="19" t="s">
        <v>1642</v>
      </c>
      <c r="G115" s="19" t="s">
        <v>1643</v>
      </c>
      <c r="H115" s="17" t="b">
        <v>1</v>
      </c>
      <c r="I115" s="17" t="s">
        <v>6146</v>
      </c>
      <c r="J115" s="17" t="s">
        <v>111</v>
      </c>
      <c r="K115" s="17" t="s">
        <v>32</v>
      </c>
      <c r="L115" s="17"/>
      <c r="M115" s="17"/>
      <c r="N115" s="17"/>
      <c r="O115" s="17"/>
      <c r="P115" s="17"/>
      <c r="Q115" s="17"/>
      <c r="R115" s="17"/>
      <c r="S115" s="19" t="s">
        <v>1644</v>
      </c>
      <c r="T115" s="17" t="s">
        <v>34</v>
      </c>
      <c r="U115" s="17" t="s">
        <v>1135</v>
      </c>
      <c r="V115" s="156"/>
      <c r="W115" s="17" t="s">
        <v>700</v>
      </c>
      <c r="X115" s="17" t="s">
        <v>37</v>
      </c>
      <c r="Y115" s="17" t="s">
        <v>38</v>
      </c>
      <c r="Z115" s="27"/>
      <c r="AA115" s="19"/>
    </row>
    <row r="116" spans="1:28" ht="72">
      <c r="A116" s="27"/>
      <c r="B116" s="242"/>
      <c r="C116" s="19" t="s">
        <v>1645</v>
      </c>
      <c r="D116" s="24" t="s">
        <v>1646</v>
      </c>
      <c r="E116" s="19" t="s">
        <v>1647</v>
      </c>
      <c r="F116" s="19" t="s">
        <v>1642</v>
      </c>
      <c r="G116" s="19" t="s">
        <v>1648</v>
      </c>
      <c r="H116" s="17" t="b">
        <v>0</v>
      </c>
      <c r="I116" s="17" t="s">
        <v>6145</v>
      </c>
      <c r="J116" s="17" t="s">
        <v>111</v>
      </c>
      <c r="K116" s="17" t="s">
        <v>32</v>
      </c>
      <c r="L116" s="17"/>
      <c r="M116" s="17"/>
      <c r="N116" s="17"/>
      <c r="O116" s="17"/>
      <c r="P116" s="17"/>
      <c r="Q116" s="17"/>
      <c r="R116" s="17"/>
      <c r="S116" s="19" t="s">
        <v>1649</v>
      </c>
      <c r="T116" s="17" t="s">
        <v>34</v>
      </c>
      <c r="U116" s="17" t="s">
        <v>1135</v>
      </c>
      <c r="V116" s="156"/>
      <c r="W116" s="17" t="s">
        <v>700</v>
      </c>
      <c r="X116" s="17" t="s">
        <v>37</v>
      </c>
      <c r="Y116" s="17" t="s">
        <v>38</v>
      </c>
      <c r="Z116" s="27"/>
      <c r="AA116" s="19"/>
    </row>
    <row r="117" spans="1:28" ht="57.75">
      <c r="A117" s="25" t="s">
        <v>832</v>
      </c>
      <c r="B117" s="155" t="s">
        <v>1650</v>
      </c>
      <c r="C117" s="19" t="s">
        <v>1651</v>
      </c>
      <c r="D117" s="24" t="s">
        <v>1652</v>
      </c>
      <c r="E117" s="19" t="s">
        <v>1653</v>
      </c>
      <c r="F117" s="19"/>
      <c r="G117" s="19"/>
      <c r="H117" s="17" t="b">
        <v>1</v>
      </c>
      <c r="I117" s="17" t="s">
        <v>1133</v>
      </c>
      <c r="J117" s="17" t="s">
        <v>423</v>
      </c>
      <c r="K117" s="17" t="s">
        <v>424</v>
      </c>
      <c r="L117" s="17"/>
      <c r="M117" s="17"/>
      <c r="N117" s="17"/>
      <c r="O117" s="17"/>
      <c r="P117" s="17"/>
      <c r="Q117" s="17"/>
      <c r="R117" s="17"/>
      <c r="S117" s="19"/>
      <c r="T117" s="17" t="s">
        <v>34</v>
      </c>
      <c r="U117" s="17" t="s">
        <v>1135</v>
      </c>
      <c r="V117" s="17" t="s">
        <v>6523</v>
      </c>
      <c r="W117" s="17" t="s">
        <v>47</v>
      </c>
      <c r="X117" s="17" t="s">
        <v>129</v>
      </c>
      <c r="Y117" s="17" t="s">
        <v>1654</v>
      </c>
      <c r="Z117" s="27"/>
      <c r="AA117" s="19"/>
    </row>
    <row r="118" spans="1:28" ht="357">
      <c r="A118" s="25" t="s">
        <v>1139</v>
      </c>
      <c r="B118" s="159" t="s">
        <v>1139</v>
      </c>
      <c r="C118" s="19" t="s">
        <v>1655</v>
      </c>
      <c r="D118" s="24" t="s">
        <v>6147</v>
      </c>
      <c r="E118" s="19" t="s">
        <v>1656</v>
      </c>
      <c r="F118" s="19" t="s">
        <v>1636</v>
      </c>
      <c r="G118" s="19" t="s">
        <v>6148</v>
      </c>
      <c r="H118" s="17" t="b">
        <v>1</v>
      </c>
      <c r="I118" s="17" t="s">
        <v>1133</v>
      </c>
      <c r="J118" s="17" t="s">
        <v>31</v>
      </c>
      <c r="K118" s="17" t="s">
        <v>32</v>
      </c>
      <c r="L118" s="17"/>
      <c r="M118" s="17"/>
      <c r="N118" s="17"/>
      <c r="O118" s="17"/>
      <c r="P118" s="17"/>
      <c r="Q118" s="17"/>
      <c r="R118" s="17"/>
      <c r="S118" s="19" t="s">
        <v>1657</v>
      </c>
      <c r="T118" s="17" t="s">
        <v>34</v>
      </c>
      <c r="U118" s="17" t="s">
        <v>1135</v>
      </c>
      <c r="V118" s="17" t="s">
        <v>1658</v>
      </c>
      <c r="W118" s="17" t="s">
        <v>700</v>
      </c>
      <c r="X118" s="17" t="s">
        <v>37</v>
      </c>
      <c r="Y118" s="17" t="s">
        <v>38</v>
      </c>
      <c r="Z118" s="199"/>
      <c r="AA118" s="19" t="s">
        <v>1659</v>
      </c>
    </row>
    <row r="119" spans="1:28" ht="314.25">
      <c r="A119" s="58"/>
      <c r="B119" s="158"/>
      <c r="C119" s="19" t="s">
        <v>6303</v>
      </c>
      <c r="D119" s="202" t="s">
        <v>1660</v>
      </c>
      <c r="E119" s="20" t="s">
        <v>1661</v>
      </c>
      <c r="F119" s="20" t="s">
        <v>1600</v>
      </c>
      <c r="G119" s="20" t="s">
        <v>1662</v>
      </c>
      <c r="H119" s="20" t="b">
        <v>0</v>
      </c>
      <c r="I119" s="17" t="s">
        <v>1133</v>
      </c>
      <c r="J119" s="20" t="s">
        <v>62</v>
      </c>
      <c r="K119" s="20" t="s">
        <v>32</v>
      </c>
      <c r="L119" s="20"/>
      <c r="M119" s="20"/>
      <c r="N119" s="20"/>
      <c r="O119" s="20"/>
      <c r="P119" s="20"/>
      <c r="Q119" s="20">
        <v>1</v>
      </c>
      <c r="R119" s="20">
        <v>10</v>
      </c>
      <c r="S119" s="20" t="s">
        <v>1663</v>
      </c>
      <c r="T119" s="20" t="s">
        <v>34</v>
      </c>
      <c r="U119" s="20" t="s">
        <v>1135</v>
      </c>
      <c r="V119" s="20" t="s">
        <v>1664</v>
      </c>
      <c r="W119" s="20" t="s">
        <v>36</v>
      </c>
      <c r="X119" s="20" t="s">
        <v>1665</v>
      </c>
      <c r="Y119" s="20" t="s">
        <v>38</v>
      </c>
      <c r="Z119" s="17" t="s">
        <v>6205</v>
      </c>
      <c r="AA119" s="238" t="s">
        <v>5515</v>
      </c>
    </row>
    <row r="120" spans="1:28" ht="143.25">
      <c r="A120" s="243"/>
      <c r="B120" s="244"/>
      <c r="C120" s="19" t="s">
        <v>6304</v>
      </c>
      <c r="D120" s="202" t="s">
        <v>1666</v>
      </c>
      <c r="E120" s="20" t="s">
        <v>6149</v>
      </c>
      <c r="F120" s="20" t="s">
        <v>1582</v>
      </c>
      <c r="G120" s="20" t="s">
        <v>1667</v>
      </c>
      <c r="H120" s="20" t="b">
        <v>0</v>
      </c>
      <c r="I120" s="17" t="s">
        <v>1133</v>
      </c>
      <c r="J120" s="20" t="s">
        <v>62</v>
      </c>
      <c r="K120" s="20" t="s">
        <v>32</v>
      </c>
      <c r="L120" s="20"/>
      <c r="M120" s="20"/>
      <c r="N120" s="20"/>
      <c r="O120" s="20"/>
      <c r="P120" s="20"/>
      <c r="Q120" s="20">
        <v>1</v>
      </c>
      <c r="R120" s="20">
        <v>10</v>
      </c>
      <c r="S120" s="20" t="s">
        <v>1663</v>
      </c>
      <c r="T120" s="20" t="s">
        <v>34</v>
      </c>
      <c r="U120" s="20" t="s">
        <v>1135</v>
      </c>
      <c r="V120" s="20"/>
      <c r="W120" s="20" t="s">
        <v>47</v>
      </c>
      <c r="X120" s="20" t="s">
        <v>783</v>
      </c>
      <c r="Y120" s="20" t="s">
        <v>130</v>
      </c>
      <c r="Z120" s="17"/>
      <c r="AA120" s="238" t="s">
        <v>1668</v>
      </c>
    </row>
    <row r="121" spans="1:28" ht="143.25">
      <c r="A121" s="243"/>
      <c r="B121" s="244"/>
      <c r="C121" s="19" t="s">
        <v>6305</v>
      </c>
      <c r="D121" s="202" t="s">
        <v>1669</v>
      </c>
      <c r="E121" s="20" t="s">
        <v>1670</v>
      </c>
      <c r="F121" s="20" t="s">
        <v>1600</v>
      </c>
      <c r="G121" s="20" t="s">
        <v>1671</v>
      </c>
      <c r="H121" s="20" t="b">
        <v>0</v>
      </c>
      <c r="I121" s="17" t="s">
        <v>1133</v>
      </c>
      <c r="J121" s="20" t="s">
        <v>62</v>
      </c>
      <c r="K121" s="20" t="s">
        <v>32</v>
      </c>
      <c r="L121" s="20"/>
      <c r="M121" s="20"/>
      <c r="N121" s="20"/>
      <c r="O121" s="20"/>
      <c r="P121" s="20"/>
      <c r="Q121" s="20">
        <v>1</v>
      </c>
      <c r="R121" s="20">
        <v>10</v>
      </c>
      <c r="S121" s="20" t="s">
        <v>1663</v>
      </c>
      <c r="T121" s="20" t="s">
        <v>34</v>
      </c>
      <c r="U121" s="20" t="s">
        <v>1135</v>
      </c>
      <c r="V121" s="20" t="s">
        <v>1664</v>
      </c>
      <c r="W121" s="20" t="s">
        <v>36</v>
      </c>
      <c r="X121" s="20" t="s">
        <v>1665</v>
      </c>
      <c r="Y121" s="20" t="s">
        <v>38</v>
      </c>
      <c r="Z121" s="17" t="s">
        <v>6206</v>
      </c>
      <c r="AA121" s="238" t="s">
        <v>1672</v>
      </c>
    </row>
    <row r="122" spans="1:28" ht="143.25">
      <c r="A122" s="243"/>
      <c r="B122" s="244"/>
      <c r="C122" s="19" t="s">
        <v>6306</v>
      </c>
      <c r="D122" s="202" t="s">
        <v>1673</v>
      </c>
      <c r="E122" s="20" t="s">
        <v>6150</v>
      </c>
      <c r="F122" s="20" t="s">
        <v>1582</v>
      </c>
      <c r="G122" s="20" t="s">
        <v>1674</v>
      </c>
      <c r="H122" s="20" t="b">
        <v>0</v>
      </c>
      <c r="I122" s="17" t="s">
        <v>1133</v>
      </c>
      <c r="J122" s="20" t="s">
        <v>62</v>
      </c>
      <c r="K122" s="20" t="s">
        <v>32</v>
      </c>
      <c r="L122" s="20"/>
      <c r="M122" s="20"/>
      <c r="N122" s="20"/>
      <c r="O122" s="20"/>
      <c r="P122" s="20"/>
      <c r="Q122" s="20">
        <v>1</v>
      </c>
      <c r="R122" s="20">
        <v>10</v>
      </c>
      <c r="S122" s="20" t="s">
        <v>1663</v>
      </c>
      <c r="T122" s="20" t="s">
        <v>34</v>
      </c>
      <c r="U122" s="20" t="s">
        <v>1135</v>
      </c>
      <c r="V122" s="20"/>
      <c r="W122" s="20" t="s">
        <v>47</v>
      </c>
      <c r="X122" s="20" t="s">
        <v>783</v>
      </c>
      <c r="Y122" s="20" t="s">
        <v>130</v>
      </c>
      <c r="Z122" s="17"/>
      <c r="AA122" s="238" t="s">
        <v>1675</v>
      </c>
    </row>
    <row r="123" spans="1:28" ht="270">
      <c r="A123" s="245"/>
      <c r="B123" s="245"/>
      <c r="C123" s="19" t="s">
        <v>6307</v>
      </c>
      <c r="D123" s="24" t="s">
        <v>1676</v>
      </c>
      <c r="E123" s="19" t="s">
        <v>1677</v>
      </c>
      <c r="F123" s="19" t="s">
        <v>1678</v>
      </c>
      <c r="G123" s="19" t="s">
        <v>77</v>
      </c>
      <c r="H123" s="17" t="b">
        <v>0</v>
      </c>
      <c r="I123" s="17" t="s">
        <v>1679</v>
      </c>
      <c r="J123" s="17" t="s">
        <v>78</v>
      </c>
      <c r="K123" s="17" t="s">
        <v>56</v>
      </c>
      <c r="L123" s="17">
        <v>12</v>
      </c>
      <c r="M123" s="17">
        <v>12</v>
      </c>
      <c r="N123" s="17" t="s">
        <v>80</v>
      </c>
      <c r="O123" s="17"/>
      <c r="P123" s="17"/>
      <c r="Q123" s="17"/>
      <c r="R123" s="17"/>
      <c r="S123" s="19"/>
      <c r="T123" s="17" t="s">
        <v>34</v>
      </c>
      <c r="U123" s="20" t="s">
        <v>1135</v>
      </c>
      <c r="V123" s="19"/>
      <c r="W123" s="17" t="s">
        <v>700</v>
      </c>
      <c r="X123" s="17" t="s">
        <v>37</v>
      </c>
      <c r="Y123" s="17" t="s">
        <v>38</v>
      </c>
      <c r="Z123" s="17" t="s">
        <v>6234</v>
      </c>
      <c r="AA123" s="238" t="s">
        <v>1680</v>
      </c>
    </row>
    <row r="124" spans="1:28" ht="143.25">
      <c r="A124" s="58"/>
      <c r="B124" s="244"/>
      <c r="C124" s="19" t="s">
        <v>6308</v>
      </c>
      <c r="D124" s="202" t="s">
        <v>1681</v>
      </c>
      <c r="E124" s="20" t="s">
        <v>1682</v>
      </c>
      <c r="F124" s="20" t="s">
        <v>1678</v>
      </c>
      <c r="G124" s="20" t="s">
        <v>1683</v>
      </c>
      <c r="H124" s="20" t="b">
        <v>0</v>
      </c>
      <c r="I124" s="17" t="s">
        <v>1684</v>
      </c>
      <c r="J124" s="20" t="s">
        <v>62</v>
      </c>
      <c r="K124" s="20" t="s">
        <v>32</v>
      </c>
      <c r="L124" s="20"/>
      <c r="M124" s="20"/>
      <c r="N124" s="20"/>
      <c r="O124" s="20"/>
      <c r="P124" s="20"/>
      <c r="Q124" s="20">
        <v>1</v>
      </c>
      <c r="R124" s="20">
        <v>10</v>
      </c>
      <c r="S124" s="20" t="s">
        <v>1663</v>
      </c>
      <c r="T124" s="20" t="s">
        <v>34</v>
      </c>
      <c r="U124" s="20" t="s">
        <v>1135</v>
      </c>
      <c r="V124" s="19" t="s">
        <v>1664</v>
      </c>
      <c r="W124" s="20" t="s">
        <v>36</v>
      </c>
      <c r="X124" s="20" t="s">
        <v>1665</v>
      </c>
      <c r="Y124" s="20" t="s">
        <v>38</v>
      </c>
      <c r="Z124" s="17" t="s">
        <v>6207</v>
      </c>
      <c r="AA124" s="238" t="s">
        <v>1685</v>
      </c>
    </row>
    <row r="125" spans="1:28" ht="143.25">
      <c r="A125" s="58"/>
      <c r="B125" s="244"/>
      <c r="C125" s="19" t="s">
        <v>6336</v>
      </c>
      <c r="D125" s="202" t="s">
        <v>1686</v>
      </c>
      <c r="E125" s="20" t="s">
        <v>1687</v>
      </c>
      <c r="F125" s="20" t="s">
        <v>1678</v>
      </c>
      <c r="G125" s="20" t="s">
        <v>1688</v>
      </c>
      <c r="H125" s="20" t="b">
        <v>0</v>
      </c>
      <c r="I125" s="17" t="s">
        <v>1684</v>
      </c>
      <c r="J125" s="20" t="s">
        <v>62</v>
      </c>
      <c r="K125" s="20" t="s">
        <v>32</v>
      </c>
      <c r="L125" s="20"/>
      <c r="M125" s="20"/>
      <c r="N125" s="20"/>
      <c r="O125" s="20"/>
      <c r="P125" s="20"/>
      <c r="Q125" s="20">
        <v>1</v>
      </c>
      <c r="R125" s="20">
        <v>10</v>
      </c>
      <c r="S125" s="20" t="s">
        <v>1663</v>
      </c>
      <c r="T125" s="20" t="s">
        <v>34</v>
      </c>
      <c r="U125" s="20" t="s">
        <v>1135</v>
      </c>
      <c r="V125" s="19"/>
      <c r="W125" s="20" t="s">
        <v>47</v>
      </c>
      <c r="X125" s="20" t="s">
        <v>783</v>
      </c>
      <c r="Y125" s="20" t="s">
        <v>130</v>
      </c>
      <c r="Z125" s="17"/>
      <c r="AA125" s="930" t="s">
        <v>6522</v>
      </c>
      <c r="AB125" s="795"/>
    </row>
    <row r="126" spans="1:28" ht="165">
      <c r="A126" s="58"/>
      <c r="B126" s="244"/>
      <c r="C126" s="19" t="s">
        <v>6337</v>
      </c>
      <c r="D126" s="202" t="s">
        <v>1689</v>
      </c>
      <c r="E126" s="19" t="s">
        <v>1690</v>
      </c>
      <c r="F126" s="20" t="s">
        <v>1600</v>
      </c>
      <c r="G126" s="20" t="s">
        <v>1691</v>
      </c>
      <c r="H126" s="20" t="b">
        <v>0</v>
      </c>
      <c r="I126" s="17" t="s">
        <v>1133</v>
      </c>
      <c r="J126" s="20" t="s">
        <v>274</v>
      </c>
      <c r="K126" s="20" t="s">
        <v>63</v>
      </c>
      <c r="L126" s="20"/>
      <c r="M126" s="20"/>
      <c r="N126" s="20"/>
      <c r="O126" s="20"/>
      <c r="P126" s="20"/>
      <c r="Q126" s="20">
        <v>0</v>
      </c>
      <c r="R126" s="869">
        <v>99999</v>
      </c>
      <c r="S126" s="20"/>
      <c r="T126" s="20" t="s">
        <v>34</v>
      </c>
      <c r="U126" s="20" t="s">
        <v>1135</v>
      </c>
      <c r="V126" s="20"/>
      <c r="W126" s="20" t="s">
        <v>36</v>
      </c>
      <c r="X126" s="20" t="s">
        <v>1665</v>
      </c>
      <c r="Y126" s="20" t="s">
        <v>38</v>
      </c>
      <c r="Z126" s="17" t="s">
        <v>6208</v>
      </c>
      <c r="AA126" s="238" t="s">
        <v>5512</v>
      </c>
    </row>
    <row r="127" spans="1:28" ht="143.25">
      <c r="A127" s="58"/>
      <c r="B127" s="244"/>
      <c r="C127" s="19" t="s">
        <v>6309</v>
      </c>
      <c r="D127" s="202" t="s">
        <v>1692</v>
      </c>
      <c r="E127" s="19" t="s">
        <v>6151</v>
      </c>
      <c r="F127" s="20" t="s">
        <v>1582</v>
      </c>
      <c r="G127" s="20" t="s">
        <v>1693</v>
      </c>
      <c r="H127" s="20" t="b">
        <v>0</v>
      </c>
      <c r="I127" s="17" t="s">
        <v>1133</v>
      </c>
      <c r="J127" s="20" t="s">
        <v>274</v>
      </c>
      <c r="K127" s="20" t="s">
        <v>63</v>
      </c>
      <c r="L127" s="20"/>
      <c r="M127" s="20"/>
      <c r="N127" s="20"/>
      <c r="O127" s="20"/>
      <c r="P127" s="20"/>
      <c r="Q127" s="20">
        <v>0</v>
      </c>
      <c r="R127" s="869">
        <v>99999</v>
      </c>
      <c r="S127" s="20"/>
      <c r="T127" s="20" t="s">
        <v>34</v>
      </c>
      <c r="U127" s="20" t="s">
        <v>1135</v>
      </c>
      <c r="V127" s="20"/>
      <c r="W127" s="20" t="s">
        <v>47</v>
      </c>
      <c r="X127" s="20" t="s">
        <v>783</v>
      </c>
      <c r="Y127" s="20" t="s">
        <v>130</v>
      </c>
      <c r="Z127" s="17"/>
      <c r="AA127" s="238" t="s">
        <v>1694</v>
      </c>
    </row>
    <row r="128" spans="1:28" ht="165">
      <c r="A128" s="58"/>
      <c r="B128" s="244"/>
      <c r="C128" s="19" t="s">
        <v>6310</v>
      </c>
      <c r="D128" s="202" t="s">
        <v>1695</v>
      </c>
      <c r="E128" s="20" t="s">
        <v>1696</v>
      </c>
      <c r="F128" s="20" t="s">
        <v>1600</v>
      </c>
      <c r="G128" s="20" t="s">
        <v>1697</v>
      </c>
      <c r="H128" s="20" t="b">
        <v>0</v>
      </c>
      <c r="I128" s="17" t="s">
        <v>1133</v>
      </c>
      <c r="J128" s="20" t="s">
        <v>474</v>
      </c>
      <c r="K128" s="20" t="s">
        <v>63</v>
      </c>
      <c r="L128" s="20"/>
      <c r="M128" s="20"/>
      <c r="N128" s="20"/>
      <c r="O128" s="20"/>
      <c r="P128" s="20"/>
      <c r="Q128" s="20">
        <v>0</v>
      </c>
      <c r="R128" s="869">
        <v>999999</v>
      </c>
      <c r="S128" s="20"/>
      <c r="T128" s="20" t="s">
        <v>34</v>
      </c>
      <c r="U128" s="20" t="s">
        <v>1135</v>
      </c>
      <c r="V128" s="20" t="s">
        <v>1664</v>
      </c>
      <c r="W128" s="20" t="s">
        <v>36</v>
      </c>
      <c r="X128" s="20" t="s">
        <v>1665</v>
      </c>
      <c r="Y128" s="20" t="s">
        <v>38</v>
      </c>
      <c r="Z128" s="17" t="s">
        <v>6209</v>
      </c>
      <c r="AA128" s="238" t="s">
        <v>5513</v>
      </c>
    </row>
    <row r="129" spans="1:28" ht="157.5">
      <c r="A129" s="58"/>
      <c r="B129" s="244"/>
      <c r="C129" s="19" t="s">
        <v>6311</v>
      </c>
      <c r="D129" s="202" t="s">
        <v>1698</v>
      </c>
      <c r="E129" s="20" t="s">
        <v>6152</v>
      </c>
      <c r="F129" s="20" t="s">
        <v>1582</v>
      </c>
      <c r="G129" s="20" t="s">
        <v>1699</v>
      </c>
      <c r="H129" s="20" t="b">
        <v>0</v>
      </c>
      <c r="I129" s="17" t="s">
        <v>1133</v>
      </c>
      <c r="J129" s="20" t="s">
        <v>474</v>
      </c>
      <c r="K129" s="20" t="s">
        <v>63</v>
      </c>
      <c r="L129" s="20"/>
      <c r="M129" s="20"/>
      <c r="N129" s="20"/>
      <c r="O129" s="20"/>
      <c r="P129" s="20"/>
      <c r="Q129" s="20">
        <v>0</v>
      </c>
      <c r="R129" s="869">
        <v>999999</v>
      </c>
      <c r="S129" s="20"/>
      <c r="T129" s="20" t="s">
        <v>34</v>
      </c>
      <c r="U129" s="20" t="s">
        <v>1135</v>
      </c>
      <c r="V129" s="20"/>
      <c r="W129" s="20" t="s">
        <v>47</v>
      </c>
      <c r="X129" s="20" t="s">
        <v>783</v>
      </c>
      <c r="Y129" s="20" t="s">
        <v>130</v>
      </c>
      <c r="Z129" s="17"/>
      <c r="AA129" s="238" t="s">
        <v>1700</v>
      </c>
    </row>
    <row r="130" spans="1:28" ht="201.75">
      <c r="A130" s="58"/>
      <c r="B130" s="244"/>
      <c r="C130" s="19" t="s">
        <v>6312</v>
      </c>
      <c r="D130" s="202" t="s">
        <v>1701</v>
      </c>
      <c r="E130" s="20" t="s">
        <v>1702</v>
      </c>
      <c r="F130" s="20" t="s">
        <v>1582</v>
      </c>
      <c r="G130" s="20" t="s">
        <v>1703</v>
      </c>
      <c r="H130" s="20" t="b">
        <v>1</v>
      </c>
      <c r="I130" s="17" t="s">
        <v>1133</v>
      </c>
      <c r="J130" s="20" t="s">
        <v>31</v>
      </c>
      <c r="K130" s="20" t="s">
        <v>32</v>
      </c>
      <c r="L130" s="20"/>
      <c r="M130" s="20"/>
      <c r="N130" s="20"/>
      <c r="O130" s="20"/>
      <c r="P130" s="20"/>
      <c r="Q130" s="20"/>
      <c r="R130" s="869"/>
      <c r="S130" s="20" t="s">
        <v>1300</v>
      </c>
      <c r="T130" s="20"/>
      <c r="U130" s="20"/>
      <c r="V130" s="20"/>
      <c r="W130" s="20" t="s">
        <v>47</v>
      </c>
      <c r="X130" s="20" t="s">
        <v>783</v>
      </c>
      <c r="Y130" s="20" t="s">
        <v>130</v>
      </c>
      <c r="Z130" s="17"/>
      <c r="AA130" s="246" t="s">
        <v>1704</v>
      </c>
    </row>
    <row r="131" spans="1:28" ht="72">
      <c r="A131" s="25" t="s">
        <v>1128</v>
      </c>
      <c r="B131" s="155" t="s">
        <v>1705</v>
      </c>
      <c r="C131" s="19" t="s">
        <v>1706</v>
      </c>
      <c r="D131" s="24" t="s">
        <v>1707</v>
      </c>
      <c r="E131" s="19" t="s">
        <v>1708</v>
      </c>
      <c r="F131" s="19" t="s">
        <v>1636</v>
      </c>
      <c r="G131" s="19" t="s">
        <v>1709</v>
      </c>
      <c r="H131" s="17" t="b">
        <v>1</v>
      </c>
      <c r="I131" s="17" t="s">
        <v>1133</v>
      </c>
      <c r="J131" s="17" t="s">
        <v>31</v>
      </c>
      <c r="K131" s="17" t="s">
        <v>32</v>
      </c>
      <c r="L131" s="17"/>
      <c r="M131" s="17"/>
      <c r="N131" s="17"/>
      <c r="O131" s="17"/>
      <c r="P131" s="17"/>
      <c r="Q131" s="17"/>
      <c r="R131" s="17"/>
      <c r="S131" s="19" t="s">
        <v>1638</v>
      </c>
      <c r="T131" s="17" t="s">
        <v>34</v>
      </c>
      <c r="U131" s="17" t="s">
        <v>1135</v>
      </c>
      <c r="V131" s="17" t="s">
        <v>1710</v>
      </c>
      <c r="W131" s="17" t="s">
        <v>700</v>
      </c>
      <c r="X131" s="17" t="s">
        <v>37</v>
      </c>
      <c r="Y131" s="17" t="s">
        <v>38</v>
      </c>
      <c r="Z131" s="27"/>
      <c r="AA131" s="19"/>
    </row>
    <row r="132" spans="1:28" ht="258.75">
      <c r="A132" s="25" t="s">
        <v>1128</v>
      </c>
      <c r="B132" s="155" t="s">
        <v>1711</v>
      </c>
      <c r="C132" s="19" t="s">
        <v>5522</v>
      </c>
      <c r="D132" s="24" t="s">
        <v>1712</v>
      </c>
      <c r="E132" s="19" t="s">
        <v>1713</v>
      </c>
      <c r="F132" s="19" t="s">
        <v>1600</v>
      </c>
      <c r="G132" s="19" t="s">
        <v>1714</v>
      </c>
      <c r="H132" s="17" t="b">
        <v>0</v>
      </c>
      <c r="I132" s="17" t="s">
        <v>1133</v>
      </c>
      <c r="J132" s="17" t="s">
        <v>31</v>
      </c>
      <c r="K132" s="17" t="s">
        <v>32</v>
      </c>
      <c r="L132" s="17"/>
      <c r="M132" s="17"/>
      <c r="N132" s="17"/>
      <c r="O132" s="17"/>
      <c r="P132" s="17"/>
      <c r="Q132" s="17"/>
      <c r="R132" s="17"/>
      <c r="S132" s="19" t="s">
        <v>1638</v>
      </c>
      <c r="T132" s="17" t="s">
        <v>34</v>
      </c>
      <c r="U132" s="17" t="s">
        <v>1135</v>
      </c>
      <c r="V132" s="17"/>
      <c r="W132" s="17" t="s">
        <v>700</v>
      </c>
      <c r="X132" s="17" t="s">
        <v>37</v>
      </c>
      <c r="Y132" s="17" t="s">
        <v>38</v>
      </c>
      <c r="Z132" s="17" t="s">
        <v>5569</v>
      </c>
      <c r="AA132" s="220" t="s">
        <v>1715</v>
      </c>
    </row>
    <row r="133" spans="1:28" ht="114.75">
      <c r="A133" s="25" t="s">
        <v>1128</v>
      </c>
      <c r="B133" s="155" t="s">
        <v>1716</v>
      </c>
      <c r="C133" s="19" t="s">
        <v>1717</v>
      </c>
      <c r="D133" s="24" t="s">
        <v>1718</v>
      </c>
      <c r="E133" s="19" t="s">
        <v>1719</v>
      </c>
      <c r="F133" s="19" t="s">
        <v>1600</v>
      </c>
      <c r="G133" s="19" t="s">
        <v>1720</v>
      </c>
      <c r="H133" s="17" t="b">
        <v>0</v>
      </c>
      <c r="I133" s="17" t="s">
        <v>1133</v>
      </c>
      <c r="J133" s="17" t="s">
        <v>111</v>
      </c>
      <c r="K133" s="17" t="s">
        <v>32</v>
      </c>
      <c r="L133" s="17"/>
      <c r="M133" s="17"/>
      <c r="N133" s="17"/>
      <c r="O133" s="17"/>
      <c r="P133" s="17"/>
      <c r="Q133" s="17"/>
      <c r="R133" s="17"/>
      <c r="S133" s="19" t="s">
        <v>1721</v>
      </c>
      <c r="T133" s="17" t="s">
        <v>34</v>
      </c>
      <c r="U133" s="17" t="s">
        <v>1135</v>
      </c>
      <c r="V133" s="17"/>
      <c r="W133" s="17" t="s">
        <v>700</v>
      </c>
      <c r="X133" s="17" t="s">
        <v>37</v>
      </c>
      <c r="Y133" s="17" t="s">
        <v>38</v>
      </c>
      <c r="Z133" s="17" t="s">
        <v>1722</v>
      </c>
      <c r="AA133" s="19" t="s">
        <v>1723</v>
      </c>
    </row>
    <row r="134" spans="1:28" ht="30">
      <c r="A134" s="25"/>
      <c r="B134" s="155"/>
      <c r="C134" s="19" t="s">
        <v>6313</v>
      </c>
      <c r="D134" s="202" t="s">
        <v>5578</v>
      </c>
      <c r="E134" s="20" t="s">
        <v>5578</v>
      </c>
      <c r="F134" s="17" t="s">
        <v>6267</v>
      </c>
      <c r="G134" s="17" t="s">
        <v>6267</v>
      </c>
      <c r="H134" s="20" t="b">
        <v>0</v>
      </c>
      <c r="I134" s="17" t="s">
        <v>1133</v>
      </c>
      <c r="J134" s="20" t="s">
        <v>5579</v>
      </c>
      <c r="K134" s="20" t="s">
        <v>32</v>
      </c>
      <c r="L134" s="20"/>
      <c r="M134" s="20"/>
      <c r="N134" s="20"/>
      <c r="O134" s="20"/>
      <c r="P134" s="20"/>
      <c r="Q134" s="20"/>
      <c r="R134" s="869"/>
      <c r="S134" s="20" t="s">
        <v>569</v>
      </c>
      <c r="T134" s="20" t="s">
        <v>34</v>
      </c>
      <c r="U134" s="20" t="s">
        <v>1135</v>
      </c>
      <c r="V134" s="20" t="s">
        <v>1664</v>
      </c>
      <c r="W134" s="20" t="s">
        <v>47</v>
      </c>
      <c r="X134" s="20" t="s">
        <v>129</v>
      </c>
      <c r="Y134" s="20" t="s">
        <v>130</v>
      </c>
      <c r="Z134" s="17"/>
      <c r="AA134" s="19"/>
    </row>
    <row r="135" spans="1:28" ht="30">
      <c r="A135" s="25"/>
      <c r="B135" s="155"/>
      <c r="C135" s="19" t="s">
        <v>6314</v>
      </c>
      <c r="D135" s="202" t="s">
        <v>5580</v>
      </c>
      <c r="E135" s="20" t="s">
        <v>5580</v>
      </c>
      <c r="F135" s="17" t="s">
        <v>6267</v>
      </c>
      <c r="G135" s="17" t="s">
        <v>6267</v>
      </c>
      <c r="H135" s="20" t="b">
        <v>0</v>
      </c>
      <c r="I135" s="17" t="s">
        <v>1133</v>
      </c>
      <c r="J135" s="20" t="s">
        <v>267</v>
      </c>
      <c r="K135" s="20" t="s">
        <v>56</v>
      </c>
      <c r="L135" s="20">
        <v>1</v>
      </c>
      <c r="M135" s="20">
        <v>1000</v>
      </c>
      <c r="N135" s="20"/>
      <c r="O135" s="20"/>
      <c r="P135" s="20"/>
      <c r="Q135" s="20"/>
      <c r="R135" s="869"/>
      <c r="S135" s="20"/>
      <c r="T135" s="20" t="s">
        <v>34</v>
      </c>
      <c r="U135" s="20" t="s">
        <v>1135</v>
      </c>
      <c r="V135" s="20" t="s">
        <v>1664</v>
      </c>
      <c r="W135" s="20" t="s">
        <v>47</v>
      </c>
      <c r="X135" s="20" t="s">
        <v>129</v>
      </c>
      <c r="Y135" s="20" t="s">
        <v>130</v>
      </c>
      <c r="Z135" s="17"/>
      <c r="AA135" s="19"/>
    </row>
    <row r="136" spans="1:28">
      <c r="A136" s="11"/>
      <c r="B136" s="191"/>
      <c r="C136" s="65"/>
      <c r="D136" s="64" t="s">
        <v>1724</v>
      </c>
      <c r="E136" s="65"/>
      <c r="F136" s="65"/>
      <c r="G136" s="65"/>
      <c r="H136" s="15"/>
      <c r="I136" s="15"/>
      <c r="J136" s="15"/>
      <c r="K136" s="15"/>
      <c r="L136" s="15"/>
      <c r="M136" s="15"/>
      <c r="N136" s="15"/>
      <c r="O136" s="15"/>
      <c r="P136" s="15"/>
      <c r="Q136" s="15"/>
      <c r="R136" s="15"/>
      <c r="S136" s="65"/>
      <c r="T136" s="15"/>
      <c r="U136" s="15"/>
      <c r="V136" s="15"/>
      <c r="W136" s="15"/>
      <c r="X136" s="15"/>
      <c r="Y136" s="15"/>
      <c r="Z136" s="15"/>
      <c r="AA136" s="65"/>
    </row>
    <row r="137" spans="1:28" ht="300">
      <c r="A137" s="27" t="s">
        <v>1128</v>
      </c>
      <c r="B137" s="155" t="s">
        <v>1725</v>
      </c>
      <c r="C137" s="19" t="s">
        <v>1726</v>
      </c>
      <c r="D137" s="24" t="s">
        <v>1727</v>
      </c>
      <c r="E137" s="19" t="s">
        <v>1728</v>
      </c>
      <c r="F137" s="19" t="s">
        <v>1738</v>
      </c>
      <c r="G137" s="19" t="s">
        <v>1729</v>
      </c>
      <c r="H137" s="17" t="b">
        <v>1</v>
      </c>
      <c r="I137" s="17" t="s">
        <v>6145</v>
      </c>
      <c r="J137" s="17" t="s">
        <v>44</v>
      </c>
      <c r="K137" s="17" t="s">
        <v>32</v>
      </c>
      <c r="L137" s="17"/>
      <c r="M137" s="17"/>
      <c r="N137" s="17"/>
      <c r="O137" s="17"/>
      <c r="P137" s="17"/>
      <c r="Q137" s="17"/>
      <c r="R137" s="17"/>
      <c r="S137" s="203" t="s">
        <v>6521</v>
      </c>
      <c r="T137" s="17" t="s">
        <v>34</v>
      </c>
      <c r="U137" s="17" t="s">
        <v>1135</v>
      </c>
      <c r="V137" s="19" t="s">
        <v>1730</v>
      </c>
      <c r="W137" s="17" t="s">
        <v>700</v>
      </c>
      <c r="X137" s="17" t="s">
        <v>37</v>
      </c>
      <c r="Y137" s="17" t="s">
        <v>38</v>
      </c>
      <c r="Z137" s="17" t="s">
        <v>6235</v>
      </c>
      <c r="AA137" s="200" t="s">
        <v>1731</v>
      </c>
      <c r="AB137" s="789"/>
    </row>
    <row r="138" spans="1:28" ht="313.5">
      <c r="A138" s="25" t="s">
        <v>832</v>
      </c>
      <c r="B138" s="155" t="s">
        <v>39</v>
      </c>
      <c r="C138" s="19" t="s">
        <v>1732</v>
      </c>
      <c r="D138" s="24" t="s">
        <v>696</v>
      </c>
      <c r="E138" s="19" t="s">
        <v>6153</v>
      </c>
      <c r="F138" s="19" t="s">
        <v>6519</v>
      </c>
      <c r="G138" s="19" t="s">
        <v>698</v>
      </c>
      <c r="H138" s="17" t="b">
        <v>1</v>
      </c>
      <c r="I138" s="17" t="s">
        <v>6520</v>
      </c>
      <c r="J138" s="17" t="s">
        <v>141</v>
      </c>
      <c r="K138" s="17"/>
      <c r="L138" s="17">
        <v>3</v>
      </c>
      <c r="M138" s="17">
        <v>8</v>
      </c>
      <c r="N138" s="17"/>
      <c r="O138" s="17"/>
      <c r="P138" s="17"/>
      <c r="Q138" s="17"/>
      <c r="R138" s="17"/>
      <c r="S138" s="19" t="s">
        <v>1733</v>
      </c>
      <c r="T138" s="17" t="s">
        <v>34</v>
      </c>
      <c r="U138" s="17" t="s">
        <v>1135</v>
      </c>
      <c r="V138" s="17"/>
      <c r="W138" s="17" t="s">
        <v>700</v>
      </c>
      <c r="X138" s="17" t="s">
        <v>37</v>
      </c>
      <c r="Y138" s="17" t="s">
        <v>38</v>
      </c>
      <c r="Z138" s="17" t="s">
        <v>6247</v>
      </c>
      <c r="AA138" s="247" t="s">
        <v>1734</v>
      </c>
    </row>
    <row r="139" spans="1:28" ht="157.5">
      <c r="A139" s="25" t="s">
        <v>1128</v>
      </c>
      <c r="B139" s="155" t="s">
        <v>1735</v>
      </c>
      <c r="C139" s="19" t="s">
        <v>1736</v>
      </c>
      <c r="D139" s="24" t="s">
        <v>1737</v>
      </c>
      <c r="E139" s="19" t="s">
        <v>6154</v>
      </c>
      <c r="F139" s="19" t="s">
        <v>1738</v>
      </c>
      <c r="G139" s="19" t="s">
        <v>1739</v>
      </c>
      <c r="H139" s="17" t="b">
        <v>1</v>
      </c>
      <c r="I139" s="17" t="s">
        <v>1766</v>
      </c>
      <c r="J139" s="17" t="s">
        <v>274</v>
      </c>
      <c r="K139" s="17"/>
      <c r="L139" s="17"/>
      <c r="M139" s="17"/>
      <c r="N139" s="156"/>
      <c r="O139" s="156"/>
      <c r="P139" s="156"/>
      <c r="Q139" s="17">
        <v>1</v>
      </c>
      <c r="R139" s="17">
        <v>99999</v>
      </c>
      <c r="S139" s="19"/>
      <c r="T139" s="17" t="s">
        <v>34</v>
      </c>
      <c r="U139" s="17" t="s">
        <v>1135</v>
      </c>
      <c r="V139" s="156"/>
      <c r="W139" s="17" t="s">
        <v>700</v>
      </c>
      <c r="X139" s="17" t="s">
        <v>37</v>
      </c>
      <c r="Y139" s="17" t="s">
        <v>38</v>
      </c>
      <c r="Z139" s="17" t="s">
        <v>6210</v>
      </c>
      <c r="AA139" s="237" t="s">
        <v>1740</v>
      </c>
    </row>
    <row r="140" spans="1:28" ht="271.5">
      <c r="A140" s="205"/>
      <c r="B140" s="234"/>
      <c r="C140" s="19" t="s">
        <v>6315</v>
      </c>
      <c r="D140" s="24" t="s">
        <v>1741</v>
      </c>
      <c r="E140" s="870" t="s">
        <v>6487</v>
      </c>
      <c r="F140" s="19" t="s">
        <v>1742</v>
      </c>
      <c r="G140" s="19" t="s">
        <v>1739</v>
      </c>
      <c r="H140" s="17" t="b">
        <v>1</v>
      </c>
      <c r="I140" s="17" t="s">
        <v>1766</v>
      </c>
      <c r="J140" s="17" t="s">
        <v>274</v>
      </c>
      <c r="K140" s="17"/>
      <c r="L140" s="17"/>
      <c r="M140" s="17"/>
      <c r="N140" s="17"/>
      <c r="O140" s="17"/>
      <c r="P140" s="17"/>
      <c r="Q140" s="17">
        <v>1</v>
      </c>
      <c r="R140" s="17">
        <v>99999</v>
      </c>
      <c r="S140" s="19"/>
      <c r="T140" s="17"/>
      <c r="U140" s="17" t="s">
        <v>1135</v>
      </c>
      <c r="V140" s="870" t="s">
        <v>6517</v>
      </c>
      <c r="W140" s="17" t="s">
        <v>47</v>
      </c>
      <c r="X140" s="17" t="s">
        <v>783</v>
      </c>
      <c r="Y140" s="17" t="s">
        <v>749</v>
      </c>
      <c r="Z140" s="68"/>
      <c r="AA140" s="248"/>
    </row>
    <row r="141" spans="1:28" ht="159.75" customHeight="1">
      <c r="A141" s="25" t="s">
        <v>1128</v>
      </c>
      <c r="B141" s="159" t="s">
        <v>1743</v>
      </c>
      <c r="C141" s="19" t="s">
        <v>1744</v>
      </c>
      <c r="D141" s="24" t="s">
        <v>6155</v>
      </c>
      <c r="E141" s="19" t="s">
        <v>6518</v>
      </c>
      <c r="F141" s="19" t="s">
        <v>6516</v>
      </c>
      <c r="G141" s="19" t="s">
        <v>1745</v>
      </c>
      <c r="H141" s="17" t="b">
        <v>1</v>
      </c>
      <c r="I141" s="17" t="s">
        <v>1757</v>
      </c>
      <c r="J141" s="17" t="s">
        <v>672</v>
      </c>
      <c r="K141" s="17" t="s">
        <v>198</v>
      </c>
      <c r="L141" s="17"/>
      <c r="M141" s="17"/>
      <c r="N141" s="17"/>
      <c r="O141" s="17">
        <v>7</v>
      </c>
      <c r="P141" s="17">
        <v>4</v>
      </c>
      <c r="Q141" s="17">
        <v>0</v>
      </c>
      <c r="R141" s="283">
        <v>999.99990000000003</v>
      </c>
      <c r="S141" s="19"/>
      <c r="T141" s="17" t="s">
        <v>34</v>
      </c>
      <c r="U141" s="17" t="s">
        <v>1135</v>
      </c>
      <c r="V141" s="156"/>
      <c r="W141" s="17" t="s">
        <v>700</v>
      </c>
      <c r="X141" s="17" t="s">
        <v>37</v>
      </c>
      <c r="Y141" s="17" t="s">
        <v>38</v>
      </c>
      <c r="Z141" s="68"/>
      <c r="AA141" s="188" t="s">
        <v>1746</v>
      </c>
    </row>
    <row r="142" spans="1:28" ht="159.75" customHeight="1">
      <c r="A142" s="25" t="s">
        <v>1128</v>
      </c>
      <c r="B142" s="159" t="s">
        <v>1747</v>
      </c>
      <c r="C142" s="19" t="s">
        <v>1748</v>
      </c>
      <c r="D142" s="24" t="s">
        <v>6156</v>
      </c>
      <c r="E142" s="19" t="s">
        <v>6515</v>
      </c>
      <c r="F142" s="19" t="s">
        <v>6516</v>
      </c>
      <c r="G142" s="19" t="s">
        <v>1749</v>
      </c>
      <c r="H142" s="17" t="b">
        <v>1</v>
      </c>
      <c r="I142" s="17" t="s">
        <v>1757</v>
      </c>
      <c r="J142" s="17" t="s">
        <v>672</v>
      </c>
      <c r="K142" s="17" t="s">
        <v>198</v>
      </c>
      <c r="L142" s="17"/>
      <c r="M142" s="17"/>
      <c r="N142" s="17"/>
      <c r="O142" s="17">
        <v>7</v>
      </c>
      <c r="P142" s="17">
        <v>4</v>
      </c>
      <c r="Q142" s="17">
        <v>0</v>
      </c>
      <c r="R142" s="283">
        <v>999.99990000000003</v>
      </c>
      <c r="S142" s="19"/>
      <c r="T142" s="17" t="s">
        <v>34</v>
      </c>
      <c r="U142" s="17" t="s">
        <v>1135</v>
      </c>
      <c r="V142" s="156"/>
      <c r="W142" s="17" t="s">
        <v>700</v>
      </c>
      <c r="X142" s="17" t="s">
        <v>37</v>
      </c>
      <c r="Y142" s="17" t="s">
        <v>38</v>
      </c>
      <c r="Z142" s="68"/>
      <c r="AA142" s="188" t="s">
        <v>1750</v>
      </c>
    </row>
    <row r="143" spans="1:28" ht="159" customHeight="1">
      <c r="A143" s="25" t="s">
        <v>1128</v>
      </c>
      <c r="B143" s="159" t="s">
        <v>1751</v>
      </c>
      <c r="C143" s="19" t="s">
        <v>1752</v>
      </c>
      <c r="D143" s="24" t="s">
        <v>6157</v>
      </c>
      <c r="E143" s="19" t="s">
        <v>6514</v>
      </c>
      <c r="F143" s="19" t="s">
        <v>6516</v>
      </c>
      <c r="G143" s="19" t="s">
        <v>1753</v>
      </c>
      <c r="H143" s="17" t="b">
        <v>1</v>
      </c>
      <c r="I143" s="17" t="s">
        <v>1757</v>
      </c>
      <c r="J143" s="17" t="s">
        <v>672</v>
      </c>
      <c r="K143" s="17" t="s">
        <v>198</v>
      </c>
      <c r="L143" s="17"/>
      <c r="M143" s="17"/>
      <c r="N143" s="17"/>
      <c r="O143" s="17">
        <v>7</v>
      </c>
      <c r="P143" s="17">
        <v>4</v>
      </c>
      <c r="Q143" s="17">
        <v>0</v>
      </c>
      <c r="R143" s="283">
        <v>999.99990000000003</v>
      </c>
      <c r="S143" s="19"/>
      <c r="T143" s="17" t="s">
        <v>34</v>
      </c>
      <c r="U143" s="17" t="s">
        <v>1135</v>
      </c>
      <c r="V143" s="156"/>
      <c r="W143" s="17" t="s">
        <v>700</v>
      </c>
      <c r="X143" s="17" t="s">
        <v>37</v>
      </c>
      <c r="Y143" s="17" t="s">
        <v>38</v>
      </c>
      <c r="Z143" s="68"/>
      <c r="AA143" s="188" t="s">
        <v>1750</v>
      </c>
    </row>
    <row r="144" spans="1:28" ht="186">
      <c r="A144" s="25"/>
      <c r="B144" s="159"/>
      <c r="C144" s="19" t="s">
        <v>6316</v>
      </c>
      <c r="D144" s="24" t="s">
        <v>1754</v>
      </c>
      <c r="E144" s="19" t="s">
        <v>1755</v>
      </c>
      <c r="F144" s="19" t="s">
        <v>1756</v>
      </c>
      <c r="G144" s="19" t="s">
        <v>1745</v>
      </c>
      <c r="H144" s="17" t="b">
        <v>1</v>
      </c>
      <c r="I144" s="17" t="s">
        <v>1757</v>
      </c>
      <c r="J144" s="17" t="s">
        <v>672</v>
      </c>
      <c r="K144" s="17" t="s">
        <v>198</v>
      </c>
      <c r="L144" s="17"/>
      <c r="M144" s="17"/>
      <c r="N144" s="17"/>
      <c r="O144" s="17">
        <v>7</v>
      </c>
      <c r="P144" s="17">
        <v>4</v>
      </c>
      <c r="Q144" s="17">
        <v>0</v>
      </c>
      <c r="R144" s="283">
        <v>999.99990000000003</v>
      </c>
      <c r="S144" s="19"/>
      <c r="T144" s="17" t="s">
        <v>34</v>
      </c>
      <c r="U144" s="17" t="s">
        <v>1135</v>
      </c>
      <c r="V144" s="19"/>
      <c r="W144" s="17" t="s">
        <v>700</v>
      </c>
      <c r="X144" s="17" t="s">
        <v>129</v>
      </c>
      <c r="Y144" s="17" t="s">
        <v>38</v>
      </c>
      <c r="Z144" s="17"/>
      <c r="AA144" s="249"/>
    </row>
    <row r="145" spans="1:27" ht="186">
      <c r="A145" s="25"/>
      <c r="B145" s="159"/>
      <c r="C145" s="19" t="s">
        <v>6317</v>
      </c>
      <c r="D145" s="24" t="s">
        <v>1758</v>
      </c>
      <c r="E145" s="19" t="s">
        <v>1759</v>
      </c>
      <c r="F145" s="19" t="s">
        <v>1756</v>
      </c>
      <c r="G145" s="19" t="s">
        <v>1749</v>
      </c>
      <c r="H145" s="17" t="b">
        <v>1</v>
      </c>
      <c r="I145" s="17" t="s">
        <v>1757</v>
      </c>
      <c r="J145" s="17" t="s">
        <v>672</v>
      </c>
      <c r="K145" s="17" t="s">
        <v>198</v>
      </c>
      <c r="L145" s="17"/>
      <c r="M145" s="17"/>
      <c r="N145" s="17"/>
      <c r="O145" s="17">
        <v>7</v>
      </c>
      <c r="P145" s="17">
        <v>4</v>
      </c>
      <c r="Q145" s="17">
        <v>0</v>
      </c>
      <c r="R145" s="283">
        <v>999.99990000000003</v>
      </c>
      <c r="S145" s="19"/>
      <c r="T145" s="17" t="s">
        <v>34</v>
      </c>
      <c r="U145" s="17" t="s">
        <v>1135</v>
      </c>
      <c r="V145" s="19"/>
      <c r="W145" s="17" t="s">
        <v>700</v>
      </c>
      <c r="X145" s="17" t="s">
        <v>129</v>
      </c>
      <c r="Y145" s="17" t="s">
        <v>38</v>
      </c>
      <c r="Z145" s="17"/>
      <c r="AA145" s="249"/>
    </row>
    <row r="146" spans="1:27" ht="186">
      <c r="A146" s="25"/>
      <c r="B146" s="159"/>
      <c r="C146" s="19" t="s">
        <v>6318</v>
      </c>
      <c r="D146" s="24" t="s">
        <v>1760</v>
      </c>
      <c r="E146" s="19" t="s">
        <v>1761</v>
      </c>
      <c r="F146" s="19" t="s">
        <v>1756</v>
      </c>
      <c r="G146" s="19" t="s">
        <v>1753</v>
      </c>
      <c r="H146" s="17" t="b">
        <v>1</v>
      </c>
      <c r="I146" s="17" t="s">
        <v>1757</v>
      </c>
      <c r="J146" s="17" t="s">
        <v>672</v>
      </c>
      <c r="K146" s="17" t="s">
        <v>198</v>
      </c>
      <c r="L146" s="17"/>
      <c r="M146" s="17"/>
      <c r="N146" s="17"/>
      <c r="O146" s="17">
        <v>7</v>
      </c>
      <c r="P146" s="17">
        <v>4</v>
      </c>
      <c r="Q146" s="17">
        <v>0</v>
      </c>
      <c r="R146" s="283">
        <v>999.99990000000003</v>
      </c>
      <c r="S146" s="19"/>
      <c r="T146" s="17" t="s">
        <v>34</v>
      </c>
      <c r="U146" s="17" t="s">
        <v>1135</v>
      </c>
      <c r="V146" s="19"/>
      <c r="W146" s="17" t="s">
        <v>700</v>
      </c>
      <c r="X146" s="17" t="s">
        <v>129</v>
      </c>
      <c r="Y146" s="17" t="s">
        <v>38</v>
      </c>
      <c r="Z146" s="17"/>
      <c r="AA146" s="249"/>
    </row>
    <row r="147" spans="1:27" ht="144" customHeight="1">
      <c r="A147" s="25"/>
      <c r="B147" s="159"/>
      <c r="C147" s="19" t="s">
        <v>6319</v>
      </c>
      <c r="D147" s="24" t="s">
        <v>1762</v>
      </c>
      <c r="E147" s="19" t="s">
        <v>1763</v>
      </c>
      <c r="F147" s="20" t="s">
        <v>1764</v>
      </c>
      <c r="G147" s="19" t="s">
        <v>1765</v>
      </c>
      <c r="H147" s="17" t="b">
        <v>0</v>
      </c>
      <c r="I147" s="17" t="s">
        <v>1766</v>
      </c>
      <c r="J147" s="17" t="s">
        <v>629</v>
      </c>
      <c r="K147" s="17" t="s">
        <v>198</v>
      </c>
      <c r="L147" s="17"/>
      <c r="M147" s="17"/>
      <c r="N147" s="17"/>
      <c r="O147" s="17">
        <v>5</v>
      </c>
      <c r="P147" s="17">
        <v>1</v>
      </c>
      <c r="Q147" s="17">
        <v>0</v>
      </c>
      <c r="R147" s="872">
        <v>9999.9</v>
      </c>
      <c r="S147" s="19"/>
      <c r="T147" s="17" t="s">
        <v>34</v>
      </c>
      <c r="U147" s="17" t="s">
        <v>1135</v>
      </c>
      <c r="V147" s="17"/>
      <c r="W147" s="17" t="s">
        <v>700</v>
      </c>
      <c r="X147" s="17" t="s">
        <v>37</v>
      </c>
      <c r="Y147" s="17" t="s">
        <v>38</v>
      </c>
      <c r="Z147" s="17" t="s">
        <v>6211</v>
      </c>
      <c r="AA147" s="237" t="s">
        <v>1767</v>
      </c>
    </row>
    <row r="148" spans="1:27" ht="146.25" customHeight="1">
      <c r="A148" s="25"/>
      <c r="B148" s="159"/>
      <c r="C148" s="19" t="s">
        <v>6320</v>
      </c>
      <c r="D148" s="24" t="s">
        <v>1768</v>
      </c>
      <c r="E148" s="19" t="s">
        <v>1769</v>
      </c>
      <c r="F148" s="20" t="s">
        <v>1764</v>
      </c>
      <c r="G148" s="19" t="s">
        <v>1770</v>
      </c>
      <c r="H148" s="17" t="b">
        <v>0</v>
      </c>
      <c r="I148" s="17" t="s">
        <v>1766</v>
      </c>
      <c r="J148" s="17" t="s">
        <v>629</v>
      </c>
      <c r="K148" s="17" t="s">
        <v>198</v>
      </c>
      <c r="L148" s="17"/>
      <c r="M148" s="17"/>
      <c r="N148" s="17"/>
      <c r="O148" s="17">
        <v>5</v>
      </c>
      <c r="P148" s="17">
        <v>1</v>
      </c>
      <c r="Q148" s="17">
        <v>0</v>
      </c>
      <c r="R148" s="872">
        <v>9999.9</v>
      </c>
      <c r="S148" s="19"/>
      <c r="T148" s="17" t="s">
        <v>34</v>
      </c>
      <c r="U148" s="17" t="s">
        <v>1135</v>
      </c>
      <c r="V148" s="17"/>
      <c r="W148" s="17" t="s">
        <v>700</v>
      </c>
      <c r="X148" s="17" t="s">
        <v>37</v>
      </c>
      <c r="Y148" s="17" t="s">
        <v>38</v>
      </c>
      <c r="Z148" s="17" t="s">
        <v>6212</v>
      </c>
      <c r="AA148" s="237" t="s">
        <v>1771</v>
      </c>
    </row>
    <row r="149" spans="1:27" ht="147" customHeight="1">
      <c r="A149" s="25"/>
      <c r="B149" s="159"/>
      <c r="C149" s="19" t="s">
        <v>6321</v>
      </c>
      <c r="D149" s="24" t="s">
        <v>1772</v>
      </c>
      <c r="E149" s="19" t="s">
        <v>1773</v>
      </c>
      <c r="F149" s="20" t="s">
        <v>1764</v>
      </c>
      <c r="G149" s="19" t="s">
        <v>1774</v>
      </c>
      <c r="H149" s="17" t="b">
        <v>0</v>
      </c>
      <c r="I149" s="17" t="s">
        <v>1766</v>
      </c>
      <c r="J149" s="17" t="s">
        <v>629</v>
      </c>
      <c r="K149" s="17" t="s">
        <v>198</v>
      </c>
      <c r="L149" s="17"/>
      <c r="M149" s="17"/>
      <c r="N149" s="17"/>
      <c r="O149" s="17">
        <v>5</v>
      </c>
      <c r="P149" s="17">
        <v>1</v>
      </c>
      <c r="Q149" s="17">
        <v>0</v>
      </c>
      <c r="R149" s="872">
        <v>9999.9</v>
      </c>
      <c r="S149" s="19"/>
      <c r="T149" s="17" t="s">
        <v>34</v>
      </c>
      <c r="U149" s="17" t="s">
        <v>1135</v>
      </c>
      <c r="V149" s="17"/>
      <c r="W149" s="17" t="s">
        <v>700</v>
      </c>
      <c r="X149" s="17" t="s">
        <v>37</v>
      </c>
      <c r="Y149" s="17" t="s">
        <v>38</v>
      </c>
      <c r="Z149" s="17" t="s">
        <v>6213</v>
      </c>
      <c r="AA149" s="237" t="s">
        <v>1775</v>
      </c>
    </row>
    <row r="150" spans="1:27" ht="172.5" customHeight="1">
      <c r="A150" s="25"/>
      <c r="B150" s="159"/>
      <c r="C150" s="19" t="s">
        <v>6322</v>
      </c>
      <c r="D150" s="24" t="s">
        <v>1776</v>
      </c>
      <c r="E150" s="19" t="s">
        <v>1777</v>
      </c>
      <c r="F150" s="20" t="s">
        <v>1778</v>
      </c>
      <c r="G150" s="19" t="s">
        <v>1765</v>
      </c>
      <c r="H150" s="17" t="b">
        <v>0</v>
      </c>
      <c r="I150" s="17" t="s">
        <v>1766</v>
      </c>
      <c r="J150" s="17" t="s">
        <v>629</v>
      </c>
      <c r="K150" s="17" t="s">
        <v>198</v>
      </c>
      <c r="L150" s="17"/>
      <c r="M150" s="17"/>
      <c r="N150" s="17"/>
      <c r="O150" s="17">
        <v>5</v>
      </c>
      <c r="P150" s="17">
        <v>1</v>
      </c>
      <c r="Q150" s="17">
        <v>0</v>
      </c>
      <c r="R150" s="872">
        <v>9999.9</v>
      </c>
      <c r="S150" s="19"/>
      <c r="T150" s="17" t="s">
        <v>34</v>
      </c>
      <c r="U150" s="17" t="s">
        <v>1135</v>
      </c>
      <c r="V150" s="19"/>
      <c r="W150" s="17" t="s">
        <v>47</v>
      </c>
      <c r="X150" s="17" t="s">
        <v>783</v>
      </c>
      <c r="Y150" s="17" t="s">
        <v>130</v>
      </c>
      <c r="Z150" s="17"/>
      <c r="AA150" s="237" t="s">
        <v>1779</v>
      </c>
    </row>
    <row r="151" spans="1:27" ht="172.5" customHeight="1">
      <c r="A151" s="25"/>
      <c r="B151" s="159"/>
      <c r="C151" s="19" t="s">
        <v>6323</v>
      </c>
      <c r="D151" s="24" t="s">
        <v>1780</v>
      </c>
      <c r="E151" s="19" t="s">
        <v>1781</v>
      </c>
      <c r="F151" s="20" t="s">
        <v>1778</v>
      </c>
      <c r="G151" s="19" t="s">
        <v>1770</v>
      </c>
      <c r="H151" s="17" t="b">
        <v>0</v>
      </c>
      <c r="I151" s="17" t="s">
        <v>1766</v>
      </c>
      <c r="J151" s="17" t="s">
        <v>629</v>
      </c>
      <c r="K151" s="17" t="s">
        <v>198</v>
      </c>
      <c r="L151" s="17"/>
      <c r="M151" s="17"/>
      <c r="N151" s="17"/>
      <c r="O151" s="17">
        <v>5</v>
      </c>
      <c r="P151" s="17">
        <v>1</v>
      </c>
      <c r="Q151" s="17">
        <v>0</v>
      </c>
      <c r="R151" s="872">
        <v>9999.9</v>
      </c>
      <c r="S151" s="19"/>
      <c r="T151" s="17" t="s">
        <v>34</v>
      </c>
      <c r="U151" s="17" t="s">
        <v>1135</v>
      </c>
      <c r="V151" s="19"/>
      <c r="W151" s="17" t="s">
        <v>47</v>
      </c>
      <c r="X151" s="17" t="s">
        <v>783</v>
      </c>
      <c r="Y151" s="17" t="s">
        <v>130</v>
      </c>
      <c r="Z151" s="17"/>
      <c r="AA151" s="237" t="s">
        <v>1782</v>
      </c>
    </row>
    <row r="152" spans="1:27" ht="172.5" customHeight="1">
      <c r="A152" s="25"/>
      <c r="B152" s="159"/>
      <c r="C152" s="19" t="s">
        <v>6324</v>
      </c>
      <c r="D152" s="24" t="s">
        <v>1783</v>
      </c>
      <c r="E152" s="19" t="s">
        <v>1784</v>
      </c>
      <c r="F152" s="20" t="s">
        <v>1778</v>
      </c>
      <c r="G152" s="19" t="s">
        <v>1774</v>
      </c>
      <c r="H152" s="17" t="b">
        <v>0</v>
      </c>
      <c r="I152" s="17" t="s">
        <v>1766</v>
      </c>
      <c r="J152" s="17" t="s">
        <v>629</v>
      </c>
      <c r="K152" s="17" t="s">
        <v>198</v>
      </c>
      <c r="L152" s="17"/>
      <c r="M152" s="17"/>
      <c r="N152" s="17"/>
      <c r="O152" s="17">
        <v>5</v>
      </c>
      <c r="P152" s="17">
        <v>1</v>
      </c>
      <c r="Q152" s="17">
        <v>0</v>
      </c>
      <c r="R152" s="872">
        <v>9999.9</v>
      </c>
      <c r="S152" s="19"/>
      <c r="T152" s="17" t="s">
        <v>34</v>
      </c>
      <c r="U152" s="17" t="s">
        <v>1135</v>
      </c>
      <c r="V152" s="19"/>
      <c r="W152" s="17" t="s">
        <v>47</v>
      </c>
      <c r="X152" s="17" t="s">
        <v>783</v>
      </c>
      <c r="Y152" s="17" t="s">
        <v>130</v>
      </c>
      <c r="Z152" s="17"/>
      <c r="AA152" s="237" t="s">
        <v>1785</v>
      </c>
    </row>
    <row r="153" spans="1:27" ht="157.5">
      <c r="A153" s="25" t="s">
        <v>1139</v>
      </c>
      <c r="B153" s="159" t="s">
        <v>1138</v>
      </c>
      <c r="C153" s="19" t="s">
        <v>1786</v>
      </c>
      <c r="D153" s="24" t="s">
        <v>6158</v>
      </c>
      <c r="E153" s="19" t="s">
        <v>1787</v>
      </c>
      <c r="F153" s="19" t="s">
        <v>6513</v>
      </c>
      <c r="G153" s="19" t="s">
        <v>1745</v>
      </c>
      <c r="H153" s="17" t="b">
        <v>1</v>
      </c>
      <c r="I153" s="17" t="s">
        <v>1757</v>
      </c>
      <c r="J153" s="17" t="s">
        <v>672</v>
      </c>
      <c r="K153" s="17" t="s">
        <v>198</v>
      </c>
      <c r="L153" s="17"/>
      <c r="M153" s="17"/>
      <c r="N153" s="17"/>
      <c r="O153" s="17">
        <v>7</v>
      </c>
      <c r="P153" s="17">
        <v>4</v>
      </c>
      <c r="Q153" s="17">
        <v>0</v>
      </c>
      <c r="R153" s="283">
        <v>999.99990000000003</v>
      </c>
      <c r="S153" s="19"/>
      <c r="T153" s="17" t="s">
        <v>34</v>
      </c>
      <c r="U153" s="17" t="s">
        <v>1135</v>
      </c>
      <c r="V153" s="156"/>
      <c r="W153" s="17" t="s">
        <v>700</v>
      </c>
      <c r="X153" s="17" t="s">
        <v>37</v>
      </c>
      <c r="Y153" s="17" t="s">
        <v>38</v>
      </c>
      <c r="Z153" s="68"/>
      <c r="AA153" s="188" t="s">
        <v>1788</v>
      </c>
    </row>
    <row r="154" spans="1:27" ht="157.5">
      <c r="A154" s="25" t="s">
        <v>1139</v>
      </c>
      <c r="B154" s="159" t="s">
        <v>1138</v>
      </c>
      <c r="C154" s="19" t="s">
        <v>1789</v>
      </c>
      <c r="D154" s="24" t="s">
        <v>6159</v>
      </c>
      <c r="E154" s="19" t="s">
        <v>1790</v>
      </c>
      <c r="F154" s="19" t="s">
        <v>6513</v>
      </c>
      <c r="G154" s="19" t="s">
        <v>1749</v>
      </c>
      <c r="H154" s="17" t="b">
        <v>1</v>
      </c>
      <c r="I154" s="17" t="s">
        <v>6512</v>
      </c>
      <c r="J154" s="17" t="s">
        <v>672</v>
      </c>
      <c r="K154" s="17" t="s">
        <v>198</v>
      </c>
      <c r="L154" s="17"/>
      <c r="M154" s="17"/>
      <c r="N154" s="17"/>
      <c r="O154" s="17">
        <v>7</v>
      </c>
      <c r="P154" s="17">
        <v>4</v>
      </c>
      <c r="Q154" s="17">
        <v>0</v>
      </c>
      <c r="R154" s="283">
        <v>999.99990000000003</v>
      </c>
      <c r="S154" s="19"/>
      <c r="T154" s="17" t="s">
        <v>34</v>
      </c>
      <c r="U154" s="17" t="s">
        <v>1135</v>
      </c>
      <c r="V154" s="156"/>
      <c r="W154" s="17" t="s">
        <v>700</v>
      </c>
      <c r="X154" s="17" t="s">
        <v>37</v>
      </c>
      <c r="Y154" s="17" t="s">
        <v>38</v>
      </c>
      <c r="Z154" s="68"/>
      <c r="AA154" s="68" t="s">
        <v>5563</v>
      </c>
    </row>
    <row r="155" spans="1:27" ht="157.5">
      <c r="A155" s="25" t="s">
        <v>1139</v>
      </c>
      <c r="B155" s="159" t="s">
        <v>1138</v>
      </c>
      <c r="C155" s="19" t="s">
        <v>1791</v>
      </c>
      <c r="D155" s="24" t="s">
        <v>6160</v>
      </c>
      <c r="E155" s="19" t="s">
        <v>1792</v>
      </c>
      <c r="F155" s="19" t="s">
        <v>6513</v>
      </c>
      <c r="G155" s="19" t="s">
        <v>1753</v>
      </c>
      <c r="H155" s="17" t="b">
        <v>1</v>
      </c>
      <c r="I155" s="17" t="s">
        <v>6512</v>
      </c>
      <c r="J155" s="17" t="s">
        <v>672</v>
      </c>
      <c r="K155" s="17" t="s">
        <v>198</v>
      </c>
      <c r="L155" s="17"/>
      <c r="M155" s="17"/>
      <c r="N155" s="17"/>
      <c r="O155" s="17">
        <v>7</v>
      </c>
      <c r="P155" s="17">
        <v>4</v>
      </c>
      <c r="Q155" s="17">
        <v>0</v>
      </c>
      <c r="R155" s="283">
        <v>999.99990000000003</v>
      </c>
      <c r="S155" s="19"/>
      <c r="T155" s="17" t="s">
        <v>34</v>
      </c>
      <c r="U155" s="17" t="s">
        <v>1135</v>
      </c>
      <c r="V155" s="156"/>
      <c r="W155" s="17" t="s">
        <v>700</v>
      </c>
      <c r="X155" s="17" t="s">
        <v>37</v>
      </c>
      <c r="Y155" s="17" t="s">
        <v>38</v>
      </c>
      <c r="Z155" s="68"/>
      <c r="AA155" s="188" t="s">
        <v>1788</v>
      </c>
    </row>
    <row r="156" spans="1:27" ht="198.75" customHeight="1">
      <c r="A156" s="25"/>
      <c r="B156" s="159"/>
      <c r="C156" s="19" t="s">
        <v>6325</v>
      </c>
      <c r="D156" s="24" t="s">
        <v>1793</v>
      </c>
      <c r="E156" s="19" t="s">
        <v>1794</v>
      </c>
      <c r="F156" s="19" t="s">
        <v>1795</v>
      </c>
      <c r="G156" s="19" t="s">
        <v>1745</v>
      </c>
      <c r="H156" s="17" t="b">
        <v>1</v>
      </c>
      <c r="I156" s="17" t="s">
        <v>1757</v>
      </c>
      <c r="J156" s="17" t="s">
        <v>672</v>
      </c>
      <c r="K156" s="17" t="s">
        <v>198</v>
      </c>
      <c r="L156" s="17"/>
      <c r="M156" s="17"/>
      <c r="N156" s="17"/>
      <c r="O156" s="17">
        <v>7</v>
      </c>
      <c r="P156" s="17">
        <v>4</v>
      </c>
      <c r="Q156" s="17">
        <v>0</v>
      </c>
      <c r="R156" s="283">
        <v>999.99990000000003</v>
      </c>
      <c r="S156" s="19"/>
      <c r="T156" s="17" t="s">
        <v>34</v>
      </c>
      <c r="U156" s="17" t="s">
        <v>1135</v>
      </c>
      <c r="V156" s="19"/>
      <c r="W156" s="17" t="s">
        <v>700</v>
      </c>
      <c r="X156" s="17" t="s">
        <v>129</v>
      </c>
      <c r="Y156" s="17" t="s">
        <v>38</v>
      </c>
      <c r="Z156" s="17"/>
      <c r="AA156" s="249"/>
    </row>
    <row r="157" spans="1:27" ht="201.75" customHeight="1">
      <c r="A157" s="25"/>
      <c r="B157" s="159"/>
      <c r="C157" s="19" t="s">
        <v>6326</v>
      </c>
      <c r="D157" s="24" t="s">
        <v>1796</v>
      </c>
      <c r="E157" s="19" t="s">
        <v>1797</v>
      </c>
      <c r="F157" s="19" t="s">
        <v>1795</v>
      </c>
      <c r="G157" s="19" t="s">
        <v>1749</v>
      </c>
      <c r="H157" s="17" t="b">
        <v>1</v>
      </c>
      <c r="I157" s="17" t="s">
        <v>1757</v>
      </c>
      <c r="J157" s="17" t="s">
        <v>672</v>
      </c>
      <c r="K157" s="17" t="s">
        <v>198</v>
      </c>
      <c r="L157" s="17"/>
      <c r="M157" s="17"/>
      <c r="N157" s="17"/>
      <c r="O157" s="17">
        <v>7</v>
      </c>
      <c r="P157" s="17">
        <v>4</v>
      </c>
      <c r="Q157" s="17">
        <v>0</v>
      </c>
      <c r="R157" s="283">
        <v>999.99990000000003</v>
      </c>
      <c r="S157" s="19"/>
      <c r="T157" s="17" t="s">
        <v>34</v>
      </c>
      <c r="U157" s="17" t="s">
        <v>1135</v>
      </c>
      <c r="V157" s="19"/>
      <c r="W157" s="17" t="s">
        <v>700</v>
      </c>
      <c r="X157" s="17" t="s">
        <v>129</v>
      </c>
      <c r="Y157" s="17" t="s">
        <v>38</v>
      </c>
      <c r="Z157" s="17"/>
      <c r="AA157" s="249"/>
    </row>
    <row r="158" spans="1:27" ht="200.25" customHeight="1">
      <c r="A158" s="25"/>
      <c r="B158" s="159"/>
      <c r="C158" s="19" t="s">
        <v>6327</v>
      </c>
      <c r="D158" s="24" t="s">
        <v>1798</v>
      </c>
      <c r="E158" s="19" t="s">
        <v>1799</v>
      </c>
      <c r="F158" s="19" t="s">
        <v>1795</v>
      </c>
      <c r="G158" s="19" t="s">
        <v>1753</v>
      </c>
      <c r="H158" s="17" t="b">
        <v>1</v>
      </c>
      <c r="I158" s="17" t="s">
        <v>1757</v>
      </c>
      <c r="J158" s="17" t="s">
        <v>672</v>
      </c>
      <c r="K158" s="17" t="s">
        <v>198</v>
      </c>
      <c r="L158" s="17"/>
      <c r="M158" s="17"/>
      <c r="N158" s="17"/>
      <c r="O158" s="17">
        <v>7</v>
      </c>
      <c r="P158" s="17">
        <v>4</v>
      </c>
      <c r="Q158" s="17">
        <v>0</v>
      </c>
      <c r="R158" s="283">
        <v>999.99990000000003</v>
      </c>
      <c r="S158" s="19"/>
      <c r="T158" s="17" t="s">
        <v>34</v>
      </c>
      <c r="U158" s="17" t="s">
        <v>1135</v>
      </c>
      <c r="V158" s="19"/>
      <c r="W158" s="17" t="s">
        <v>700</v>
      </c>
      <c r="X158" s="17" t="s">
        <v>129</v>
      </c>
      <c r="Y158" s="17" t="s">
        <v>38</v>
      </c>
      <c r="Z158" s="17"/>
      <c r="AA158" s="249"/>
    </row>
    <row r="159" spans="1:27" ht="143.25">
      <c r="A159" s="25"/>
      <c r="B159" s="159"/>
      <c r="C159" s="19" t="s">
        <v>6328</v>
      </c>
      <c r="D159" s="24" t="s">
        <v>1800</v>
      </c>
      <c r="E159" s="19" t="s">
        <v>1801</v>
      </c>
      <c r="F159" s="20" t="s">
        <v>1802</v>
      </c>
      <c r="G159" s="19" t="s">
        <v>1765</v>
      </c>
      <c r="H159" s="17" t="b">
        <v>0</v>
      </c>
      <c r="I159" s="17" t="s">
        <v>1766</v>
      </c>
      <c r="J159" s="17" t="s">
        <v>629</v>
      </c>
      <c r="K159" s="17" t="s">
        <v>198</v>
      </c>
      <c r="L159" s="17"/>
      <c r="M159" s="17"/>
      <c r="N159" s="17"/>
      <c r="O159" s="17">
        <v>5</v>
      </c>
      <c r="P159" s="17">
        <v>1</v>
      </c>
      <c r="Q159" s="17">
        <v>0</v>
      </c>
      <c r="R159" s="872">
        <v>9999.9</v>
      </c>
      <c r="S159" s="19"/>
      <c r="T159" s="17" t="s">
        <v>34</v>
      </c>
      <c r="U159" s="17" t="s">
        <v>1135</v>
      </c>
      <c r="V159" s="17"/>
      <c r="W159" s="17" t="s">
        <v>47</v>
      </c>
      <c r="X159" s="17" t="s">
        <v>37</v>
      </c>
      <c r="Y159" s="17" t="s">
        <v>130</v>
      </c>
      <c r="Z159" s="17"/>
      <c r="AA159" s="237" t="s">
        <v>1803</v>
      </c>
    </row>
    <row r="160" spans="1:27" ht="143.25">
      <c r="A160" s="25"/>
      <c r="B160" s="159"/>
      <c r="C160" s="19" t="s">
        <v>6329</v>
      </c>
      <c r="D160" s="24" t="s">
        <v>1804</v>
      </c>
      <c r="E160" s="19" t="s">
        <v>1805</v>
      </c>
      <c r="F160" s="20" t="s">
        <v>1802</v>
      </c>
      <c r="G160" s="19" t="s">
        <v>1770</v>
      </c>
      <c r="H160" s="17" t="b">
        <v>0</v>
      </c>
      <c r="I160" s="17" t="s">
        <v>1766</v>
      </c>
      <c r="J160" s="17" t="s">
        <v>629</v>
      </c>
      <c r="K160" s="17" t="s">
        <v>198</v>
      </c>
      <c r="L160" s="17"/>
      <c r="M160" s="17"/>
      <c r="N160" s="17"/>
      <c r="O160" s="17">
        <v>5</v>
      </c>
      <c r="P160" s="17">
        <v>1</v>
      </c>
      <c r="Q160" s="17">
        <v>0</v>
      </c>
      <c r="R160" s="872">
        <v>9999.9</v>
      </c>
      <c r="S160" s="19"/>
      <c r="T160" s="17" t="s">
        <v>34</v>
      </c>
      <c r="U160" s="17" t="s">
        <v>1135</v>
      </c>
      <c r="V160" s="17"/>
      <c r="W160" s="17" t="s">
        <v>47</v>
      </c>
      <c r="X160" s="17" t="s">
        <v>37</v>
      </c>
      <c r="Y160" s="17" t="s">
        <v>130</v>
      </c>
      <c r="Z160" s="17"/>
      <c r="AA160" s="237" t="s">
        <v>1806</v>
      </c>
    </row>
    <row r="161" spans="1:27" ht="143.25">
      <c r="A161" s="25"/>
      <c r="B161" s="159"/>
      <c r="C161" s="19" t="s">
        <v>6330</v>
      </c>
      <c r="D161" s="24" t="s">
        <v>1807</v>
      </c>
      <c r="E161" s="19" t="s">
        <v>1808</v>
      </c>
      <c r="F161" s="20" t="s">
        <v>1802</v>
      </c>
      <c r="G161" s="19" t="s">
        <v>1774</v>
      </c>
      <c r="H161" s="17" t="b">
        <v>0</v>
      </c>
      <c r="I161" s="17" t="s">
        <v>1766</v>
      </c>
      <c r="J161" s="17" t="s">
        <v>629</v>
      </c>
      <c r="K161" s="17" t="s">
        <v>198</v>
      </c>
      <c r="L161" s="17"/>
      <c r="M161" s="17"/>
      <c r="N161" s="17"/>
      <c r="O161" s="17">
        <v>5</v>
      </c>
      <c r="P161" s="17">
        <v>1</v>
      </c>
      <c r="Q161" s="17">
        <v>0</v>
      </c>
      <c r="R161" s="872">
        <v>9999.9</v>
      </c>
      <c r="S161" s="19"/>
      <c r="T161" s="17" t="s">
        <v>34</v>
      </c>
      <c r="U161" s="17" t="s">
        <v>1135</v>
      </c>
      <c r="V161" s="17"/>
      <c r="W161" s="17" t="s">
        <v>47</v>
      </c>
      <c r="X161" s="17" t="s">
        <v>37</v>
      </c>
      <c r="Y161" s="17" t="s">
        <v>130</v>
      </c>
      <c r="Z161" s="17"/>
      <c r="AA161" s="237" t="s">
        <v>1809</v>
      </c>
    </row>
    <row r="162" spans="1:27" ht="171.75">
      <c r="A162" s="25"/>
      <c r="B162" s="159"/>
      <c r="C162" s="19" t="s">
        <v>6331</v>
      </c>
      <c r="D162" s="24" t="s">
        <v>1810</v>
      </c>
      <c r="E162" s="19" t="s">
        <v>1811</v>
      </c>
      <c r="F162" s="20" t="s">
        <v>1812</v>
      </c>
      <c r="G162" s="19" t="s">
        <v>1765</v>
      </c>
      <c r="H162" s="17" t="b">
        <v>0</v>
      </c>
      <c r="I162" s="17" t="s">
        <v>1766</v>
      </c>
      <c r="J162" s="17" t="s">
        <v>629</v>
      </c>
      <c r="K162" s="17" t="s">
        <v>198</v>
      </c>
      <c r="L162" s="17"/>
      <c r="M162" s="17"/>
      <c r="N162" s="17"/>
      <c r="O162" s="17">
        <v>5</v>
      </c>
      <c r="P162" s="17">
        <v>1</v>
      </c>
      <c r="Q162" s="17">
        <v>0</v>
      </c>
      <c r="R162" s="872">
        <v>9999.9</v>
      </c>
      <c r="S162" s="19"/>
      <c r="T162" s="17" t="s">
        <v>34</v>
      </c>
      <c r="U162" s="17" t="s">
        <v>1135</v>
      </c>
      <c r="V162" s="17"/>
      <c r="W162" s="17" t="s">
        <v>47</v>
      </c>
      <c r="X162" s="17" t="s">
        <v>783</v>
      </c>
      <c r="Y162" s="17" t="s">
        <v>130</v>
      </c>
      <c r="Z162" s="17"/>
      <c r="AA162" s="237" t="s">
        <v>1813</v>
      </c>
    </row>
    <row r="163" spans="1:27" ht="171.75">
      <c r="A163" s="25"/>
      <c r="B163" s="159"/>
      <c r="C163" s="19" t="s">
        <v>6332</v>
      </c>
      <c r="D163" s="24" t="s">
        <v>1814</v>
      </c>
      <c r="E163" s="19" t="s">
        <v>1815</v>
      </c>
      <c r="F163" s="20" t="s">
        <v>1812</v>
      </c>
      <c r="G163" s="19" t="s">
        <v>1770</v>
      </c>
      <c r="H163" s="17" t="b">
        <v>0</v>
      </c>
      <c r="I163" s="17" t="s">
        <v>1766</v>
      </c>
      <c r="J163" s="17" t="s">
        <v>629</v>
      </c>
      <c r="K163" s="17" t="s">
        <v>198</v>
      </c>
      <c r="L163" s="17"/>
      <c r="M163" s="17"/>
      <c r="N163" s="17"/>
      <c r="O163" s="17">
        <v>5</v>
      </c>
      <c r="P163" s="17">
        <v>1</v>
      </c>
      <c r="Q163" s="17">
        <v>0</v>
      </c>
      <c r="R163" s="872">
        <v>9999.9</v>
      </c>
      <c r="S163" s="19"/>
      <c r="T163" s="17" t="s">
        <v>34</v>
      </c>
      <c r="U163" s="17" t="s">
        <v>1135</v>
      </c>
      <c r="V163" s="17"/>
      <c r="W163" s="17" t="s">
        <v>47</v>
      </c>
      <c r="X163" s="17" t="s">
        <v>783</v>
      </c>
      <c r="Y163" s="17" t="s">
        <v>130</v>
      </c>
      <c r="Z163" s="17"/>
      <c r="AA163" s="237" t="s">
        <v>1816</v>
      </c>
    </row>
    <row r="164" spans="1:27" ht="171.75">
      <c r="A164" s="25"/>
      <c r="B164" s="159"/>
      <c r="C164" s="19" t="s">
        <v>6333</v>
      </c>
      <c r="D164" s="24" t="s">
        <v>1817</v>
      </c>
      <c r="E164" s="19" t="s">
        <v>1818</v>
      </c>
      <c r="F164" s="20" t="s">
        <v>1812</v>
      </c>
      <c r="G164" s="19" t="s">
        <v>1774</v>
      </c>
      <c r="H164" s="17" t="b">
        <v>0</v>
      </c>
      <c r="I164" s="17" t="s">
        <v>1766</v>
      </c>
      <c r="J164" s="17" t="s">
        <v>629</v>
      </c>
      <c r="K164" s="17" t="s">
        <v>198</v>
      </c>
      <c r="L164" s="17"/>
      <c r="M164" s="17"/>
      <c r="N164" s="17"/>
      <c r="O164" s="17">
        <v>5</v>
      </c>
      <c r="P164" s="17">
        <v>1</v>
      </c>
      <c r="Q164" s="17">
        <v>0</v>
      </c>
      <c r="R164" s="872">
        <v>9999.9</v>
      </c>
      <c r="S164" s="19"/>
      <c r="T164" s="17" t="s">
        <v>34</v>
      </c>
      <c r="U164" s="17" t="s">
        <v>1135</v>
      </c>
      <c r="V164" s="17"/>
      <c r="W164" s="17" t="s">
        <v>47</v>
      </c>
      <c r="X164" s="17" t="s">
        <v>783</v>
      </c>
      <c r="Y164" s="17" t="s">
        <v>130</v>
      </c>
      <c r="Z164" s="17"/>
      <c r="AA164" s="237" t="s">
        <v>1819</v>
      </c>
    </row>
    <row r="165" spans="1:27" ht="186">
      <c r="A165" s="25" t="s">
        <v>1128</v>
      </c>
      <c r="B165" s="159" t="s">
        <v>1820</v>
      </c>
      <c r="C165" s="19" t="s">
        <v>1821</v>
      </c>
      <c r="D165" s="24" t="s">
        <v>6161</v>
      </c>
      <c r="E165" s="19" t="s">
        <v>6511</v>
      </c>
      <c r="F165" s="19" t="s">
        <v>6510</v>
      </c>
      <c r="G165" s="19" t="s">
        <v>1822</v>
      </c>
      <c r="H165" s="17" t="b">
        <v>1</v>
      </c>
      <c r="I165" s="17" t="s">
        <v>6507</v>
      </c>
      <c r="J165" s="17" t="s">
        <v>1144</v>
      </c>
      <c r="K165" s="17" t="s">
        <v>63</v>
      </c>
      <c r="L165" s="17"/>
      <c r="M165" s="17"/>
      <c r="N165" s="17"/>
      <c r="O165" s="17"/>
      <c r="P165" s="17"/>
      <c r="Q165" s="17">
        <v>0</v>
      </c>
      <c r="R165" s="17">
        <v>999</v>
      </c>
      <c r="S165" s="17"/>
      <c r="T165" s="17" t="s">
        <v>34</v>
      </c>
      <c r="U165" s="17" t="s">
        <v>1135</v>
      </c>
      <c r="V165" s="17"/>
      <c r="W165" s="17" t="s">
        <v>700</v>
      </c>
      <c r="X165" s="17" t="s">
        <v>37</v>
      </c>
      <c r="Y165" s="17" t="s">
        <v>38</v>
      </c>
      <c r="Z165" s="17" t="s">
        <v>6236</v>
      </c>
      <c r="AA165" s="188" t="s">
        <v>1823</v>
      </c>
    </row>
    <row r="166" spans="1:27" ht="200.25">
      <c r="A166" s="25" t="s">
        <v>1128</v>
      </c>
      <c r="B166" s="159" t="s">
        <v>1824</v>
      </c>
      <c r="C166" s="19" t="s">
        <v>1825</v>
      </c>
      <c r="D166" s="24" t="s">
        <v>6162</v>
      </c>
      <c r="E166" s="19" t="s">
        <v>6509</v>
      </c>
      <c r="F166" s="19" t="s">
        <v>6510</v>
      </c>
      <c r="G166" s="19" t="s">
        <v>1826</v>
      </c>
      <c r="H166" s="17" t="b">
        <v>1</v>
      </c>
      <c r="I166" s="17" t="s">
        <v>6507</v>
      </c>
      <c r="J166" s="17" t="s">
        <v>1144</v>
      </c>
      <c r="K166" s="17" t="s">
        <v>63</v>
      </c>
      <c r="L166" s="17"/>
      <c r="M166" s="17"/>
      <c r="N166" s="17"/>
      <c r="O166" s="17"/>
      <c r="P166" s="17"/>
      <c r="Q166" s="17">
        <v>0</v>
      </c>
      <c r="R166" s="17">
        <v>999</v>
      </c>
      <c r="S166" s="19"/>
      <c r="T166" s="17" t="s">
        <v>34</v>
      </c>
      <c r="U166" s="17" t="s">
        <v>1135</v>
      </c>
      <c r="V166" s="17"/>
      <c r="W166" s="17" t="s">
        <v>700</v>
      </c>
      <c r="X166" s="17" t="s">
        <v>37</v>
      </c>
      <c r="Y166" s="17" t="s">
        <v>38</v>
      </c>
      <c r="Z166" s="17" t="s">
        <v>6237</v>
      </c>
      <c r="AA166" s="188" t="s">
        <v>1823</v>
      </c>
    </row>
    <row r="167" spans="1:27" ht="186">
      <c r="A167" s="25" t="s">
        <v>1128</v>
      </c>
      <c r="B167" s="159" t="s">
        <v>1827</v>
      </c>
      <c r="C167" s="19" t="s">
        <v>1828</v>
      </c>
      <c r="D167" s="24" t="s">
        <v>6163</v>
      </c>
      <c r="E167" s="19" t="s">
        <v>6508</v>
      </c>
      <c r="F167" s="19" t="s">
        <v>6510</v>
      </c>
      <c r="G167" s="19" t="s">
        <v>1829</v>
      </c>
      <c r="H167" s="17" t="b">
        <v>1</v>
      </c>
      <c r="I167" s="17" t="s">
        <v>6507</v>
      </c>
      <c r="J167" s="17" t="s">
        <v>1144</v>
      </c>
      <c r="K167" s="17" t="s">
        <v>63</v>
      </c>
      <c r="L167" s="17"/>
      <c r="M167" s="17"/>
      <c r="N167" s="17"/>
      <c r="O167" s="17"/>
      <c r="P167" s="17"/>
      <c r="Q167" s="17">
        <v>0</v>
      </c>
      <c r="R167" s="17">
        <v>999</v>
      </c>
      <c r="S167" s="19"/>
      <c r="T167" s="17" t="s">
        <v>34</v>
      </c>
      <c r="U167" s="17" t="s">
        <v>1135</v>
      </c>
      <c r="V167" s="156"/>
      <c r="W167" s="17" t="s">
        <v>700</v>
      </c>
      <c r="X167" s="17" t="s">
        <v>37</v>
      </c>
      <c r="Y167" s="17" t="s">
        <v>38</v>
      </c>
      <c r="Z167" s="17" t="s">
        <v>6238</v>
      </c>
      <c r="AA167" s="188" t="s">
        <v>1823</v>
      </c>
    </row>
    <row r="168" spans="1:27" ht="200.25">
      <c r="A168" s="25"/>
      <c r="B168" s="159"/>
      <c r="C168" s="19" t="s">
        <v>6335</v>
      </c>
      <c r="D168" s="24" t="s">
        <v>1830</v>
      </c>
      <c r="E168" s="19" t="s">
        <v>1831</v>
      </c>
      <c r="F168" s="17" t="s">
        <v>6267</v>
      </c>
      <c r="G168" s="17" t="s">
        <v>6267</v>
      </c>
      <c r="H168" s="17" t="b">
        <v>1</v>
      </c>
      <c r="I168" s="17" t="s">
        <v>6507</v>
      </c>
      <c r="J168" s="17" t="s">
        <v>1144</v>
      </c>
      <c r="K168" s="17" t="s">
        <v>63</v>
      </c>
      <c r="L168" s="17"/>
      <c r="M168" s="17"/>
      <c r="N168" s="17"/>
      <c r="O168" s="17"/>
      <c r="P168" s="17"/>
      <c r="Q168" s="17">
        <v>0</v>
      </c>
      <c r="R168" s="17">
        <v>999</v>
      </c>
      <c r="S168" s="19"/>
      <c r="T168" s="17" t="s">
        <v>34</v>
      </c>
      <c r="U168" s="17" t="s">
        <v>1135</v>
      </c>
      <c r="V168" s="19"/>
      <c r="W168" s="17" t="s">
        <v>700</v>
      </c>
      <c r="X168" s="17" t="s">
        <v>129</v>
      </c>
      <c r="Y168" s="17" t="s">
        <v>38</v>
      </c>
      <c r="Z168" s="17"/>
      <c r="AA168" s="249"/>
    </row>
    <row r="169" spans="1:27" ht="214.5">
      <c r="A169" s="25"/>
      <c r="B169" s="159"/>
      <c r="C169" s="19" t="s">
        <v>6334</v>
      </c>
      <c r="D169" s="24" t="s">
        <v>1832</v>
      </c>
      <c r="E169" s="19" t="s">
        <v>1833</v>
      </c>
      <c r="F169" s="17" t="s">
        <v>6267</v>
      </c>
      <c r="G169" s="17" t="s">
        <v>6267</v>
      </c>
      <c r="H169" s="17" t="b">
        <v>1</v>
      </c>
      <c r="I169" s="17" t="s">
        <v>6507</v>
      </c>
      <c r="J169" s="17" t="s">
        <v>1144</v>
      </c>
      <c r="K169" s="17" t="s">
        <v>63</v>
      </c>
      <c r="L169" s="17"/>
      <c r="M169" s="17"/>
      <c r="N169" s="17"/>
      <c r="O169" s="17"/>
      <c r="P169" s="17"/>
      <c r="Q169" s="17">
        <v>0</v>
      </c>
      <c r="R169" s="17">
        <v>999</v>
      </c>
      <c r="S169" s="19"/>
      <c r="T169" s="17" t="s">
        <v>34</v>
      </c>
      <c r="U169" s="17" t="s">
        <v>1135</v>
      </c>
      <c r="V169" s="19"/>
      <c r="W169" s="17" t="s">
        <v>700</v>
      </c>
      <c r="X169" s="17" t="s">
        <v>129</v>
      </c>
      <c r="Y169" s="17" t="s">
        <v>38</v>
      </c>
      <c r="Z169" s="17"/>
      <c r="AA169" s="249"/>
    </row>
    <row r="170" spans="1:27" ht="214.5">
      <c r="A170" s="25"/>
      <c r="B170" s="159"/>
      <c r="C170" s="19" t="s">
        <v>6338</v>
      </c>
      <c r="D170" s="24" t="s">
        <v>1834</v>
      </c>
      <c r="E170" s="19" t="s">
        <v>1835</v>
      </c>
      <c r="F170" s="17" t="s">
        <v>6267</v>
      </c>
      <c r="G170" s="17" t="s">
        <v>6267</v>
      </c>
      <c r="H170" s="17" t="b">
        <v>1</v>
      </c>
      <c r="I170" s="17" t="s">
        <v>6507</v>
      </c>
      <c r="J170" s="17" t="s">
        <v>1144</v>
      </c>
      <c r="K170" s="17" t="s">
        <v>63</v>
      </c>
      <c r="L170" s="17"/>
      <c r="M170" s="17"/>
      <c r="N170" s="17"/>
      <c r="O170" s="17"/>
      <c r="P170" s="17"/>
      <c r="Q170" s="17">
        <v>0</v>
      </c>
      <c r="R170" s="17">
        <v>999</v>
      </c>
      <c r="S170" s="19"/>
      <c r="T170" s="17" t="s">
        <v>34</v>
      </c>
      <c r="U170" s="17" t="s">
        <v>1135</v>
      </c>
      <c r="V170" s="19"/>
      <c r="W170" s="17" t="s">
        <v>700</v>
      </c>
      <c r="X170" s="17" t="s">
        <v>129</v>
      </c>
      <c r="Y170" s="17" t="s">
        <v>38</v>
      </c>
      <c r="Z170" s="17"/>
      <c r="AA170" s="249"/>
    </row>
    <row r="171" spans="1:27" ht="200.25">
      <c r="A171" s="780"/>
      <c r="B171" s="781"/>
      <c r="C171" s="19" t="s">
        <v>6339</v>
      </c>
      <c r="D171" s="202" t="s">
        <v>6506</v>
      </c>
      <c r="E171" s="20" t="s">
        <v>1836</v>
      </c>
      <c r="F171" s="20" t="s">
        <v>1837</v>
      </c>
      <c r="G171" s="20" t="s">
        <v>5353</v>
      </c>
      <c r="H171" s="20" t="b">
        <v>0</v>
      </c>
      <c r="I171" s="20" t="s">
        <v>1838</v>
      </c>
      <c r="J171" s="20" t="s">
        <v>94</v>
      </c>
      <c r="K171" s="20" t="s">
        <v>63</v>
      </c>
      <c r="L171" s="20"/>
      <c r="M171" s="20"/>
      <c r="N171" s="20"/>
      <c r="O171" s="20">
        <v>4</v>
      </c>
      <c r="P171" s="20">
        <v>0</v>
      </c>
      <c r="Q171" s="20">
        <v>0</v>
      </c>
      <c r="R171" s="20">
        <v>9999</v>
      </c>
      <c r="S171" s="17"/>
      <c r="T171" s="20" t="s">
        <v>34</v>
      </c>
      <c r="U171" s="17" t="s">
        <v>1135</v>
      </c>
      <c r="V171" s="17"/>
      <c r="W171" s="20" t="s">
        <v>36</v>
      </c>
      <c r="X171" s="20" t="s">
        <v>1665</v>
      </c>
      <c r="Y171" s="20" t="s">
        <v>38</v>
      </c>
      <c r="Z171" s="17" t="s">
        <v>6214</v>
      </c>
      <c r="AA171" s="238" t="s">
        <v>1839</v>
      </c>
    </row>
    <row r="172" spans="1:27" ht="200.25">
      <c r="A172" s="780"/>
      <c r="B172" s="781"/>
      <c r="C172" s="19" t="s">
        <v>5145</v>
      </c>
      <c r="D172" s="202" t="s">
        <v>6505</v>
      </c>
      <c r="E172" s="20" t="s">
        <v>1836</v>
      </c>
      <c r="F172" s="20" t="s">
        <v>1837</v>
      </c>
      <c r="G172" s="20" t="s">
        <v>5354</v>
      </c>
      <c r="H172" s="20" t="b">
        <v>0</v>
      </c>
      <c r="I172" s="20" t="s">
        <v>1838</v>
      </c>
      <c r="J172" s="20" t="s">
        <v>94</v>
      </c>
      <c r="K172" s="20" t="s">
        <v>63</v>
      </c>
      <c r="L172" s="20"/>
      <c r="M172" s="20"/>
      <c r="N172" s="20"/>
      <c r="O172" s="20">
        <v>4</v>
      </c>
      <c r="P172" s="20">
        <v>0</v>
      </c>
      <c r="Q172" s="20">
        <v>0</v>
      </c>
      <c r="R172" s="20">
        <v>9999</v>
      </c>
      <c r="S172" s="20"/>
      <c r="T172" s="20" t="s">
        <v>34</v>
      </c>
      <c r="U172" s="17" t="s">
        <v>1135</v>
      </c>
      <c r="V172" s="17"/>
      <c r="W172" s="20" t="s">
        <v>36</v>
      </c>
      <c r="X172" s="20" t="s">
        <v>1665</v>
      </c>
      <c r="Y172" s="20" t="s">
        <v>38</v>
      </c>
      <c r="Z172" s="17" t="s">
        <v>6215</v>
      </c>
      <c r="AA172" s="238" t="s">
        <v>1840</v>
      </c>
    </row>
    <row r="173" spans="1:27" ht="200.25">
      <c r="A173" s="780"/>
      <c r="B173" s="781"/>
      <c r="C173" s="19" t="s">
        <v>6340</v>
      </c>
      <c r="D173" s="202" t="s">
        <v>6504</v>
      </c>
      <c r="E173" s="20" t="s">
        <v>1836</v>
      </c>
      <c r="F173" s="20" t="s">
        <v>1837</v>
      </c>
      <c r="G173" s="20" t="s">
        <v>5355</v>
      </c>
      <c r="H173" s="20" t="b">
        <v>0</v>
      </c>
      <c r="I173" s="20" t="s">
        <v>1838</v>
      </c>
      <c r="J173" s="20" t="s">
        <v>94</v>
      </c>
      <c r="K173" s="20" t="s">
        <v>63</v>
      </c>
      <c r="L173" s="20"/>
      <c r="M173" s="20"/>
      <c r="N173" s="20"/>
      <c r="O173" s="20">
        <v>4</v>
      </c>
      <c r="P173" s="20">
        <v>0</v>
      </c>
      <c r="Q173" s="20">
        <v>0</v>
      </c>
      <c r="R173" s="20">
        <v>9999</v>
      </c>
      <c r="S173" s="20"/>
      <c r="T173" s="20" t="s">
        <v>34</v>
      </c>
      <c r="U173" s="17" t="s">
        <v>1135</v>
      </c>
      <c r="V173" s="17"/>
      <c r="W173" s="20" t="s">
        <v>36</v>
      </c>
      <c r="X173" s="20" t="s">
        <v>1665</v>
      </c>
      <c r="Y173" s="20" t="s">
        <v>38</v>
      </c>
      <c r="Z173" s="17" t="s">
        <v>6216</v>
      </c>
      <c r="AA173" s="238" t="s">
        <v>1841</v>
      </c>
    </row>
    <row r="174" spans="1:27" ht="60">
      <c r="A174" s="25"/>
      <c r="B174" s="159"/>
      <c r="C174" s="19" t="s">
        <v>6341</v>
      </c>
      <c r="D174" s="24" t="s">
        <v>1842</v>
      </c>
      <c r="E174" s="19" t="s">
        <v>1843</v>
      </c>
      <c r="F174" s="17" t="s">
        <v>6267</v>
      </c>
      <c r="G174" s="17" t="s">
        <v>6267</v>
      </c>
      <c r="H174" s="20" t="b">
        <v>0</v>
      </c>
      <c r="I174" s="20" t="s">
        <v>1838</v>
      </c>
      <c r="J174" s="20" t="s">
        <v>94</v>
      </c>
      <c r="K174" s="20" t="s">
        <v>63</v>
      </c>
      <c r="L174" s="20"/>
      <c r="M174" s="20"/>
      <c r="N174" s="20"/>
      <c r="O174" s="20">
        <v>4</v>
      </c>
      <c r="P174" s="20">
        <v>0</v>
      </c>
      <c r="Q174" s="20">
        <v>0</v>
      </c>
      <c r="R174" s="20">
        <v>9999</v>
      </c>
      <c r="S174" s="19"/>
      <c r="T174" s="20" t="s">
        <v>34</v>
      </c>
      <c r="U174" s="17" t="s">
        <v>1135</v>
      </c>
      <c r="V174" s="17"/>
      <c r="W174" s="17" t="s">
        <v>47</v>
      </c>
      <c r="X174" s="17" t="s">
        <v>783</v>
      </c>
      <c r="Y174" s="17" t="s">
        <v>130</v>
      </c>
      <c r="Z174" s="17"/>
      <c r="AA174" s="238" t="s">
        <v>1844</v>
      </c>
    </row>
    <row r="175" spans="1:27" ht="60">
      <c r="A175" s="25"/>
      <c r="B175" s="159"/>
      <c r="C175" s="19" t="s">
        <v>6342</v>
      </c>
      <c r="D175" s="24" t="s">
        <v>1845</v>
      </c>
      <c r="E175" s="19" t="s">
        <v>1846</v>
      </c>
      <c r="F175" s="17" t="s">
        <v>6267</v>
      </c>
      <c r="G175" s="17" t="s">
        <v>6267</v>
      </c>
      <c r="H175" s="20" t="b">
        <v>0</v>
      </c>
      <c r="I175" s="20" t="s">
        <v>1838</v>
      </c>
      <c r="J175" s="20" t="s">
        <v>94</v>
      </c>
      <c r="K175" s="20" t="s">
        <v>63</v>
      </c>
      <c r="L175" s="20"/>
      <c r="M175" s="20"/>
      <c r="N175" s="20"/>
      <c r="O175" s="20">
        <v>4</v>
      </c>
      <c r="P175" s="20">
        <v>0</v>
      </c>
      <c r="Q175" s="20">
        <v>0</v>
      </c>
      <c r="R175" s="20">
        <v>9999</v>
      </c>
      <c r="S175" s="19"/>
      <c r="T175" s="20" t="s">
        <v>34</v>
      </c>
      <c r="U175" s="17" t="s">
        <v>1135</v>
      </c>
      <c r="V175" s="17"/>
      <c r="W175" s="17" t="s">
        <v>47</v>
      </c>
      <c r="X175" s="17" t="s">
        <v>783</v>
      </c>
      <c r="Y175" s="17" t="s">
        <v>130</v>
      </c>
      <c r="Z175" s="17"/>
      <c r="AA175" s="238" t="s">
        <v>1847</v>
      </c>
    </row>
    <row r="176" spans="1:27" ht="60">
      <c r="A176" s="25"/>
      <c r="B176" s="159"/>
      <c r="C176" s="19" t="s">
        <v>6343</v>
      </c>
      <c r="D176" s="24" t="s">
        <v>1848</v>
      </c>
      <c r="E176" s="19" t="s">
        <v>1849</v>
      </c>
      <c r="F176" s="17" t="s">
        <v>6267</v>
      </c>
      <c r="G176" s="17" t="s">
        <v>6267</v>
      </c>
      <c r="H176" s="20" t="b">
        <v>0</v>
      </c>
      <c r="I176" s="20" t="s">
        <v>1850</v>
      </c>
      <c r="J176" s="20" t="s">
        <v>94</v>
      </c>
      <c r="K176" s="20" t="s">
        <v>63</v>
      </c>
      <c r="L176" s="20"/>
      <c r="M176" s="20"/>
      <c r="N176" s="20"/>
      <c r="O176" s="20">
        <v>4</v>
      </c>
      <c r="P176" s="20">
        <v>0</v>
      </c>
      <c r="Q176" s="20">
        <v>0</v>
      </c>
      <c r="R176" s="20">
        <v>9999</v>
      </c>
      <c r="S176" s="19"/>
      <c r="T176" s="20" t="s">
        <v>34</v>
      </c>
      <c r="U176" s="17" t="s">
        <v>1135</v>
      </c>
      <c r="V176" s="17"/>
      <c r="W176" s="17" t="s">
        <v>47</v>
      </c>
      <c r="X176" s="17" t="s">
        <v>783</v>
      </c>
      <c r="Y176" s="17" t="s">
        <v>130</v>
      </c>
      <c r="Z176" s="17"/>
      <c r="AA176" s="238" t="s">
        <v>1851</v>
      </c>
    </row>
    <row r="177" spans="1:27" ht="315">
      <c r="A177" s="155" t="s">
        <v>1139</v>
      </c>
      <c r="B177" s="155" t="s">
        <v>1139</v>
      </c>
      <c r="C177" s="19" t="s">
        <v>1852</v>
      </c>
      <c r="D177" s="24" t="s">
        <v>1853</v>
      </c>
      <c r="E177" s="19" t="s">
        <v>1854</v>
      </c>
      <c r="F177" s="19" t="s">
        <v>6503</v>
      </c>
      <c r="G177" s="19" t="s">
        <v>1822</v>
      </c>
      <c r="H177" s="17" t="b">
        <v>0</v>
      </c>
      <c r="I177" s="17" t="s">
        <v>1869</v>
      </c>
      <c r="J177" s="17" t="s">
        <v>1144</v>
      </c>
      <c r="K177" s="17" t="s">
        <v>63</v>
      </c>
      <c r="L177" s="17"/>
      <c r="M177" s="17"/>
      <c r="N177" s="17"/>
      <c r="O177" s="17"/>
      <c r="P177" s="17"/>
      <c r="Q177" s="17">
        <v>0</v>
      </c>
      <c r="R177" s="17">
        <v>999</v>
      </c>
      <c r="S177" s="19"/>
      <c r="T177" s="17" t="s">
        <v>34</v>
      </c>
      <c r="U177" s="17" t="s">
        <v>1135</v>
      </c>
      <c r="V177" s="867"/>
      <c r="W177" s="17" t="s">
        <v>700</v>
      </c>
      <c r="X177" s="17" t="s">
        <v>37</v>
      </c>
      <c r="Y177" s="17" t="s">
        <v>38</v>
      </c>
      <c r="Z177" s="17" t="s">
        <v>6239</v>
      </c>
      <c r="AA177" s="19" t="s">
        <v>1855</v>
      </c>
    </row>
    <row r="178" spans="1:27" ht="329.25">
      <c r="A178" s="155" t="s">
        <v>1139</v>
      </c>
      <c r="B178" s="155" t="s">
        <v>1139</v>
      </c>
      <c r="C178" s="19" t="s">
        <v>1856</v>
      </c>
      <c r="D178" s="24" t="s">
        <v>1857</v>
      </c>
      <c r="E178" s="19" t="s">
        <v>1858</v>
      </c>
      <c r="F178" s="19" t="s">
        <v>6503</v>
      </c>
      <c r="G178" s="19" t="s">
        <v>1826</v>
      </c>
      <c r="H178" s="17" t="b">
        <v>0</v>
      </c>
      <c r="I178" s="17" t="s">
        <v>1869</v>
      </c>
      <c r="J178" s="17" t="s">
        <v>1144</v>
      </c>
      <c r="K178" s="17" t="s">
        <v>63</v>
      </c>
      <c r="L178" s="17"/>
      <c r="M178" s="17"/>
      <c r="N178" s="17"/>
      <c r="O178" s="17"/>
      <c r="P178" s="17"/>
      <c r="Q178" s="17">
        <v>0</v>
      </c>
      <c r="R178" s="17">
        <v>999</v>
      </c>
      <c r="S178" s="19"/>
      <c r="T178" s="17" t="s">
        <v>34</v>
      </c>
      <c r="U178" s="17" t="s">
        <v>1135</v>
      </c>
      <c r="V178" s="868"/>
      <c r="W178" s="17" t="s">
        <v>700</v>
      </c>
      <c r="X178" s="17" t="s">
        <v>37</v>
      </c>
      <c r="Y178" s="17" t="s">
        <v>38</v>
      </c>
      <c r="Z178" s="17" t="s">
        <v>6240</v>
      </c>
      <c r="AA178" s="19" t="s">
        <v>1859</v>
      </c>
    </row>
    <row r="179" spans="1:27" ht="337.5">
      <c r="A179" s="155" t="s">
        <v>1139</v>
      </c>
      <c r="B179" s="155" t="s">
        <v>1139</v>
      </c>
      <c r="C179" s="19" t="s">
        <v>1860</v>
      </c>
      <c r="D179" s="24" t="s">
        <v>1861</v>
      </c>
      <c r="E179" s="19" t="s">
        <v>1862</v>
      </c>
      <c r="F179" s="19" t="s">
        <v>6503</v>
      </c>
      <c r="G179" s="19" t="s">
        <v>1829</v>
      </c>
      <c r="H179" s="17" t="b">
        <v>0</v>
      </c>
      <c r="I179" s="17" t="s">
        <v>1869</v>
      </c>
      <c r="J179" s="17" t="s">
        <v>1144</v>
      </c>
      <c r="K179" s="17" t="s">
        <v>63</v>
      </c>
      <c r="L179" s="17"/>
      <c r="M179" s="17"/>
      <c r="N179" s="17"/>
      <c r="O179" s="17"/>
      <c r="P179" s="17"/>
      <c r="Q179" s="17">
        <v>0</v>
      </c>
      <c r="R179" s="17">
        <v>999</v>
      </c>
      <c r="S179" s="19"/>
      <c r="T179" s="17" t="s">
        <v>34</v>
      </c>
      <c r="U179" s="17" t="s">
        <v>1135</v>
      </c>
      <c r="V179" s="867"/>
      <c r="W179" s="17" t="s">
        <v>700</v>
      </c>
      <c r="X179" s="17" t="s">
        <v>37</v>
      </c>
      <c r="Y179" s="17" t="s">
        <v>38</v>
      </c>
      <c r="Z179" s="17" t="s">
        <v>6241</v>
      </c>
      <c r="AA179" s="251" t="s">
        <v>1863</v>
      </c>
    </row>
    <row r="180" spans="1:27" ht="72.75" customHeight="1">
      <c r="A180" s="252"/>
      <c r="B180" s="253"/>
      <c r="C180" s="19" t="s">
        <v>6344</v>
      </c>
      <c r="D180" s="24" t="s">
        <v>1864</v>
      </c>
      <c r="E180" s="19" t="s">
        <v>1865</v>
      </c>
      <c r="F180" s="20" t="s">
        <v>1600</v>
      </c>
      <c r="G180" s="19" t="s">
        <v>1866</v>
      </c>
      <c r="H180" s="17" t="b">
        <v>0</v>
      </c>
      <c r="I180" s="17" t="s">
        <v>1133</v>
      </c>
      <c r="J180" s="17" t="s">
        <v>94</v>
      </c>
      <c r="K180" s="17" t="s">
        <v>63</v>
      </c>
      <c r="L180" s="17"/>
      <c r="M180" s="17"/>
      <c r="N180" s="17"/>
      <c r="O180" s="17">
        <v>4</v>
      </c>
      <c r="P180" s="17">
        <v>0</v>
      </c>
      <c r="Q180" s="17">
        <v>0</v>
      </c>
      <c r="R180" s="17">
        <v>9999</v>
      </c>
      <c r="S180" s="19"/>
      <c r="T180" s="17"/>
      <c r="U180" s="17"/>
      <c r="V180" s="17"/>
      <c r="W180" s="17" t="s">
        <v>700</v>
      </c>
      <c r="X180" s="17" t="s">
        <v>1665</v>
      </c>
      <c r="Y180" s="17" t="s">
        <v>38</v>
      </c>
      <c r="Z180" s="17" t="s">
        <v>6217</v>
      </c>
      <c r="AA180" s="237" t="s">
        <v>1867</v>
      </c>
    </row>
    <row r="181" spans="1:27" ht="186">
      <c r="A181" s="25"/>
      <c r="B181" s="159"/>
      <c r="C181" s="19" t="s">
        <v>6345</v>
      </c>
      <c r="D181" s="24" t="s">
        <v>6499</v>
      </c>
      <c r="E181" s="19" t="s">
        <v>6498</v>
      </c>
      <c r="F181" s="19" t="s">
        <v>1868</v>
      </c>
      <c r="G181" s="19" t="s">
        <v>1822</v>
      </c>
      <c r="H181" s="17" t="b">
        <v>1</v>
      </c>
      <c r="I181" s="17" t="s">
        <v>1869</v>
      </c>
      <c r="J181" s="17" t="s">
        <v>1144</v>
      </c>
      <c r="K181" s="17" t="s">
        <v>63</v>
      </c>
      <c r="L181" s="17"/>
      <c r="M181" s="17"/>
      <c r="N181" s="17"/>
      <c r="O181" s="17"/>
      <c r="P181" s="17"/>
      <c r="Q181" s="17">
        <v>0</v>
      </c>
      <c r="R181" s="260">
        <v>999</v>
      </c>
      <c r="S181" s="19"/>
      <c r="T181" s="17" t="s">
        <v>34</v>
      </c>
      <c r="U181" s="17" t="s">
        <v>1135</v>
      </c>
      <c r="V181" s="19"/>
      <c r="W181" s="17" t="s">
        <v>47</v>
      </c>
      <c r="X181" s="17" t="s">
        <v>783</v>
      </c>
      <c r="Y181" s="17" t="s">
        <v>130</v>
      </c>
      <c r="Z181" s="17"/>
      <c r="AA181" s="254"/>
    </row>
    <row r="182" spans="1:27" ht="186">
      <c r="A182" s="25"/>
      <c r="B182" s="159"/>
      <c r="C182" s="19" t="s">
        <v>6346</v>
      </c>
      <c r="D182" s="24" t="s">
        <v>6500</v>
      </c>
      <c r="E182" s="19" t="s">
        <v>1870</v>
      </c>
      <c r="F182" s="19" t="s">
        <v>1868</v>
      </c>
      <c r="G182" s="19" t="s">
        <v>1826</v>
      </c>
      <c r="H182" s="17" t="b">
        <v>1</v>
      </c>
      <c r="I182" s="17" t="s">
        <v>1869</v>
      </c>
      <c r="J182" s="17" t="s">
        <v>1144</v>
      </c>
      <c r="K182" s="17" t="s">
        <v>63</v>
      </c>
      <c r="L182" s="17"/>
      <c r="M182" s="17"/>
      <c r="N182" s="17"/>
      <c r="O182" s="17"/>
      <c r="P182" s="17"/>
      <c r="Q182" s="17">
        <v>0</v>
      </c>
      <c r="R182" s="260">
        <v>999</v>
      </c>
      <c r="S182" s="19"/>
      <c r="T182" s="17" t="s">
        <v>34</v>
      </c>
      <c r="U182" s="17" t="s">
        <v>1135</v>
      </c>
      <c r="V182" s="19"/>
      <c r="W182" s="17" t="s">
        <v>47</v>
      </c>
      <c r="X182" s="17" t="s">
        <v>783</v>
      </c>
      <c r="Y182" s="17" t="s">
        <v>130</v>
      </c>
      <c r="Z182" s="17"/>
      <c r="AA182" s="254"/>
    </row>
    <row r="183" spans="1:27" ht="186">
      <c r="A183" s="25"/>
      <c r="B183" s="159"/>
      <c r="C183" s="19" t="s">
        <v>6347</v>
      </c>
      <c r="D183" s="24" t="s">
        <v>6501</v>
      </c>
      <c r="E183" s="19" t="s">
        <v>1871</v>
      </c>
      <c r="F183" s="19" t="s">
        <v>1868</v>
      </c>
      <c r="G183" s="19" t="s">
        <v>1829</v>
      </c>
      <c r="H183" s="17" t="b">
        <v>1</v>
      </c>
      <c r="I183" s="17" t="s">
        <v>1869</v>
      </c>
      <c r="J183" s="17" t="s">
        <v>1144</v>
      </c>
      <c r="K183" s="17" t="s">
        <v>63</v>
      </c>
      <c r="L183" s="17"/>
      <c r="M183" s="17"/>
      <c r="N183" s="17"/>
      <c r="O183" s="17"/>
      <c r="P183" s="17"/>
      <c r="Q183" s="17">
        <v>0</v>
      </c>
      <c r="R183" s="260">
        <v>999</v>
      </c>
      <c r="S183" s="19"/>
      <c r="T183" s="17" t="s">
        <v>34</v>
      </c>
      <c r="U183" s="17" t="s">
        <v>1135</v>
      </c>
      <c r="V183" s="19"/>
      <c r="W183" s="17" t="s">
        <v>47</v>
      </c>
      <c r="X183" s="17" t="s">
        <v>783</v>
      </c>
      <c r="Y183" s="17" t="s">
        <v>130</v>
      </c>
      <c r="Z183" s="17"/>
      <c r="AA183" s="254"/>
    </row>
    <row r="184" spans="1:27" ht="75" hidden="1">
      <c r="A184" s="255"/>
      <c r="B184" s="256"/>
      <c r="C184" s="188" t="s">
        <v>6480</v>
      </c>
      <c r="D184" s="198" t="s">
        <v>1872</v>
      </c>
      <c r="E184" s="188"/>
      <c r="F184" s="188"/>
      <c r="G184" s="188"/>
      <c r="H184" s="68" t="b">
        <v>0</v>
      </c>
      <c r="I184" s="68" t="s">
        <v>1133</v>
      </c>
      <c r="J184" s="68"/>
      <c r="K184" s="68" t="s">
        <v>63</v>
      </c>
      <c r="L184" s="68"/>
      <c r="M184" s="68"/>
      <c r="N184" s="68"/>
      <c r="O184" s="68"/>
      <c r="P184" s="68"/>
      <c r="Q184" s="68"/>
      <c r="R184" s="929"/>
      <c r="S184" s="188"/>
      <c r="T184" s="68" t="s">
        <v>34</v>
      </c>
      <c r="U184" s="68" t="s">
        <v>1135</v>
      </c>
      <c r="V184" s="68"/>
      <c r="W184" s="68" t="s">
        <v>47</v>
      </c>
      <c r="X184" s="68" t="s">
        <v>783</v>
      </c>
      <c r="Y184" s="68" t="s">
        <v>130</v>
      </c>
      <c r="Z184" s="68"/>
      <c r="AA184" s="249" t="s">
        <v>1873</v>
      </c>
    </row>
    <row r="185" spans="1:27" ht="75" hidden="1">
      <c r="A185" s="255"/>
      <c r="B185" s="256"/>
      <c r="C185" s="188" t="s">
        <v>6481</v>
      </c>
      <c r="D185" s="198" t="s">
        <v>1874</v>
      </c>
      <c r="E185" s="188"/>
      <c r="F185" s="188"/>
      <c r="G185" s="188"/>
      <c r="H185" s="68" t="b">
        <v>0</v>
      </c>
      <c r="I185" s="68" t="s">
        <v>1133</v>
      </c>
      <c r="J185" s="68"/>
      <c r="K185" s="68" t="s">
        <v>63</v>
      </c>
      <c r="L185" s="68"/>
      <c r="M185" s="68"/>
      <c r="N185" s="68"/>
      <c r="O185" s="68"/>
      <c r="P185" s="68"/>
      <c r="Q185" s="68"/>
      <c r="R185" s="929"/>
      <c r="S185" s="188"/>
      <c r="T185" s="68" t="s">
        <v>34</v>
      </c>
      <c r="U185" s="68" t="s">
        <v>1135</v>
      </c>
      <c r="V185" s="68"/>
      <c r="W185" s="68" t="s">
        <v>47</v>
      </c>
      <c r="X185" s="68" t="s">
        <v>783</v>
      </c>
      <c r="Y185" s="68" t="s">
        <v>130</v>
      </c>
      <c r="Z185" s="68"/>
      <c r="AA185" s="249" t="s">
        <v>1873</v>
      </c>
    </row>
    <row r="186" spans="1:27" ht="86.25">
      <c r="A186" s="25"/>
      <c r="B186" s="159"/>
      <c r="C186" s="19" t="s">
        <v>6348</v>
      </c>
      <c r="D186" s="24" t="s">
        <v>6502</v>
      </c>
      <c r="E186" s="19" t="s">
        <v>1875</v>
      </c>
      <c r="F186" s="19" t="s">
        <v>1582</v>
      </c>
      <c r="G186" s="19" t="s">
        <v>1876</v>
      </c>
      <c r="H186" s="17" t="b">
        <v>0</v>
      </c>
      <c r="I186" s="17" t="s">
        <v>1133</v>
      </c>
      <c r="J186" s="17" t="s">
        <v>94</v>
      </c>
      <c r="K186" s="17" t="s">
        <v>63</v>
      </c>
      <c r="L186" s="17"/>
      <c r="M186" s="17"/>
      <c r="N186" s="17"/>
      <c r="O186" s="17">
        <v>4</v>
      </c>
      <c r="P186" s="17">
        <v>0</v>
      </c>
      <c r="Q186" s="17">
        <v>0</v>
      </c>
      <c r="R186" s="260">
        <v>9999</v>
      </c>
      <c r="S186" s="19"/>
      <c r="T186" s="17" t="s">
        <v>34</v>
      </c>
      <c r="U186" s="17" t="s">
        <v>1135</v>
      </c>
      <c r="V186" s="17"/>
      <c r="W186" s="17" t="s">
        <v>47</v>
      </c>
      <c r="X186" s="17" t="s">
        <v>783</v>
      </c>
      <c r="Y186" s="17" t="s">
        <v>130</v>
      </c>
      <c r="Z186" s="17"/>
      <c r="AA186" s="237" t="s">
        <v>1877</v>
      </c>
    </row>
    <row r="187" spans="1:27" ht="271.5">
      <c r="A187" s="58"/>
      <c r="B187" s="244"/>
      <c r="C187" s="19" t="s">
        <v>6349</v>
      </c>
      <c r="D187" s="202" t="s">
        <v>1878</v>
      </c>
      <c r="E187" s="20" t="s">
        <v>1879</v>
      </c>
      <c r="F187" s="20" t="s">
        <v>1738</v>
      </c>
      <c r="G187" s="20" t="s">
        <v>1880</v>
      </c>
      <c r="H187" s="20" t="b">
        <v>0</v>
      </c>
      <c r="I187" s="17" t="s">
        <v>1766</v>
      </c>
      <c r="J187" s="20" t="s">
        <v>305</v>
      </c>
      <c r="K187" s="20" t="s">
        <v>198</v>
      </c>
      <c r="L187" s="20"/>
      <c r="M187" s="20"/>
      <c r="N187" s="20"/>
      <c r="O187" s="20">
        <v>4</v>
      </c>
      <c r="P187" s="20">
        <v>1</v>
      </c>
      <c r="Q187" s="873">
        <v>0</v>
      </c>
      <c r="R187" s="20">
        <v>999.9</v>
      </c>
      <c r="S187" s="20"/>
      <c r="T187" s="20" t="s">
        <v>34</v>
      </c>
      <c r="U187" s="17" t="s">
        <v>1135</v>
      </c>
      <c r="V187" s="20" t="s">
        <v>1881</v>
      </c>
      <c r="W187" s="20" t="s">
        <v>36</v>
      </c>
      <c r="X187" s="20" t="s">
        <v>1665</v>
      </c>
      <c r="Y187" s="20" t="s">
        <v>38</v>
      </c>
      <c r="Z187" s="17" t="s">
        <v>6242</v>
      </c>
      <c r="AA187" s="238" t="s">
        <v>1882</v>
      </c>
    </row>
    <row r="188" spans="1:27" ht="86.25" customHeight="1">
      <c r="A188" s="58"/>
      <c r="B188" s="244"/>
      <c r="C188" s="19" t="s">
        <v>6350</v>
      </c>
      <c r="D188" s="202" t="s">
        <v>1883</v>
      </c>
      <c r="E188" s="19" t="s">
        <v>1884</v>
      </c>
      <c r="F188" s="20" t="s">
        <v>1738</v>
      </c>
      <c r="G188" s="20" t="s">
        <v>1885</v>
      </c>
      <c r="H188" s="20" t="b">
        <v>0</v>
      </c>
      <c r="I188" s="17" t="s">
        <v>1766</v>
      </c>
      <c r="J188" s="20" t="s">
        <v>305</v>
      </c>
      <c r="K188" s="20" t="s">
        <v>198</v>
      </c>
      <c r="L188" s="20"/>
      <c r="M188" s="20"/>
      <c r="N188" s="20"/>
      <c r="O188" s="20">
        <v>4</v>
      </c>
      <c r="P188" s="20">
        <v>1</v>
      </c>
      <c r="Q188" s="873">
        <v>0</v>
      </c>
      <c r="R188" s="20">
        <v>999.9</v>
      </c>
      <c r="S188" s="20"/>
      <c r="T188" s="20"/>
      <c r="U188" s="17"/>
      <c r="V188" s="20"/>
      <c r="W188" s="20" t="s">
        <v>36</v>
      </c>
      <c r="X188" s="20" t="s">
        <v>1665</v>
      </c>
      <c r="Y188" s="20" t="s">
        <v>38</v>
      </c>
      <c r="Z188" s="17" t="s">
        <v>6218</v>
      </c>
      <c r="AA188" s="238"/>
    </row>
    <row r="189" spans="1:27" ht="285.75">
      <c r="A189" s="58"/>
      <c r="B189" s="244"/>
      <c r="C189" s="19" t="s">
        <v>6351</v>
      </c>
      <c r="D189" s="202" t="s">
        <v>1886</v>
      </c>
      <c r="E189" s="19" t="s">
        <v>1887</v>
      </c>
      <c r="F189" s="20" t="s">
        <v>1742</v>
      </c>
      <c r="G189" s="20" t="s">
        <v>5945</v>
      </c>
      <c r="H189" s="20" t="b">
        <v>0</v>
      </c>
      <c r="I189" s="17" t="s">
        <v>1766</v>
      </c>
      <c r="J189" s="20" t="s">
        <v>305</v>
      </c>
      <c r="K189" s="20" t="s">
        <v>198</v>
      </c>
      <c r="L189" s="20"/>
      <c r="M189" s="20"/>
      <c r="N189" s="20"/>
      <c r="O189" s="20">
        <v>4</v>
      </c>
      <c r="P189" s="20">
        <v>1</v>
      </c>
      <c r="Q189" s="873">
        <v>0</v>
      </c>
      <c r="R189" s="20">
        <v>999.9</v>
      </c>
      <c r="S189" s="20"/>
      <c r="T189" s="20" t="s">
        <v>34</v>
      </c>
      <c r="U189" s="17" t="s">
        <v>1135</v>
      </c>
      <c r="V189" s="20" t="s">
        <v>1888</v>
      </c>
      <c r="W189" s="20" t="s">
        <v>47</v>
      </c>
      <c r="X189" s="20" t="s">
        <v>783</v>
      </c>
      <c r="Y189" s="20" t="s">
        <v>130</v>
      </c>
      <c r="Z189" s="17"/>
      <c r="AA189" s="238" t="s">
        <v>1889</v>
      </c>
    </row>
    <row r="190" spans="1:27" ht="100.5">
      <c r="A190" s="623"/>
      <c r="B190" s="772" t="s">
        <v>1139</v>
      </c>
      <c r="C190" s="19" t="s">
        <v>1890</v>
      </c>
      <c r="D190" s="24" t="s">
        <v>1891</v>
      </c>
      <c r="E190" s="19" t="s">
        <v>1892</v>
      </c>
      <c r="F190" s="19" t="s">
        <v>1893</v>
      </c>
      <c r="G190" s="19" t="s">
        <v>1894</v>
      </c>
      <c r="H190" s="17" t="b">
        <v>0</v>
      </c>
      <c r="I190" s="17" t="s">
        <v>1895</v>
      </c>
      <c r="J190" s="17" t="s">
        <v>1144</v>
      </c>
      <c r="K190" s="17" t="s">
        <v>63</v>
      </c>
      <c r="L190" s="17">
        <v>1</v>
      </c>
      <c r="M190" s="17">
        <v>3</v>
      </c>
      <c r="N190" s="17"/>
      <c r="O190" s="17"/>
      <c r="P190" s="17"/>
      <c r="Q190" s="17">
        <v>0</v>
      </c>
      <c r="R190" s="17">
        <v>999</v>
      </c>
      <c r="S190" s="19" t="s">
        <v>1896</v>
      </c>
      <c r="T190" s="17" t="s">
        <v>34</v>
      </c>
      <c r="U190" s="17" t="s">
        <v>1135</v>
      </c>
      <c r="V190" s="19" t="s">
        <v>6164</v>
      </c>
      <c r="W190" s="17" t="s">
        <v>700</v>
      </c>
      <c r="X190" s="17" t="s">
        <v>37</v>
      </c>
      <c r="Y190" s="17" t="s">
        <v>38</v>
      </c>
      <c r="Z190" s="17" t="s">
        <v>6219</v>
      </c>
      <c r="AA190" s="250" t="s">
        <v>1823</v>
      </c>
    </row>
    <row r="191" spans="1:27" ht="100.5">
      <c r="A191" s="623"/>
      <c r="B191" s="772" t="s">
        <v>1139</v>
      </c>
      <c r="C191" s="19" t="s">
        <v>1897</v>
      </c>
      <c r="D191" s="24" t="s">
        <v>1898</v>
      </c>
      <c r="E191" s="19" t="s">
        <v>1899</v>
      </c>
      <c r="F191" s="19" t="s">
        <v>1893</v>
      </c>
      <c r="G191" s="19" t="s">
        <v>1900</v>
      </c>
      <c r="H191" s="17" t="b">
        <v>0</v>
      </c>
      <c r="I191" s="17" t="s">
        <v>1895</v>
      </c>
      <c r="J191" s="17" t="s">
        <v>1144</v>
      </c>
      <c r="K191" s="17" t="s">
        <v>63</v>
      </c>
      <c r="L191" s="17">
        <v>1</v>
      </c>
      <c r="M191" s="17">
        <v>3</v>
      </c>
      <c r="N191" s="17"/>
      <c r="O191" s="17"/>
      <c r="P191" s="17"/>
      <c r="Q191" s="17">
        <v>0</v>
      </c>
      <c r="R191" s="17">
        <v>999</v>
      </c>
      <c r="S191" s="19" t="s">
        <v>1896</v>
      </c>
      <c r="T191" s="17" t="s">
        <v>34</v>
      </c>
      <c r="U191" s="17" t="s">
        <v>1135</v>
      </c>
      <c r="V191" s="19" t="s">
        <v>6164</v>
      </c>
      <c r="W191" s="17" t="s">
        <v>700</v>
      </c>
      <c r="X191" s="17" t="s">
        <v>37</v>
      </c>
      <c r="Y191" s="17" t="s">
        <v>38</v>
      </c>
      <c r="Z191" s="17" t="s">
        <v>6220</v>
      </c>
      <c r="AA191" s="250" t="s">
        <v>1823</v>
      </c>
    </row>
    <row r="192" spans="1:27" ht="114.75" customHeight="1">
      <c r="A192" s="623"/>
      <c r="B192" s="772" t="s">
        <v>1139</v>
      </c>
      <c r="C192" s="19" t="s">
        <v>1901</v>
      </c>
      <c r="D192" s="24" t="s">
        <v>1902</v>
      </c>
      <c r="E192" s="19" t="s">
        <v>1903</v>
      </c>
      <c r="F192" s="19" t="s">
        <v>1904</v>
      </c>
      <c r="G192" s="19" t="s">
        <v>1894</v>
      </c>
      <c r="H192" s="17" t="s">
        <v>1905</v>
      </c>
      <c r="I192" s="17" t="s">
        <v>1895</v>
      </c>
      <c r="J192" s="17" t="s">
        <v>1144</v>
      </c>
      <c r="K192" s="17" t="s">
        <v>63</v>
      </c>
      <c r="L192" s="17">
        <v>1</v>
      </c>
      <c r="M192" s="17">
        <v>3</v>
      </c>
      <c r="N192" s="17"/>
      <c r="O192" s="17"/>
      <c r="P192" s="17"/>
      <c r="Q192" s="17">
        <v>0</v>
      </c>
      <c r="R192" s="17">
        <v>999</v>
      </c>
      <c r="S192" s="19" t="s">
        <v>1896</v>
      </c>
      <c r="T192" s="17" t="s">
        <v>34</v>
      </c>
      <c r="U192" s="17" t="s">
        <v>1135</v>
      </c>
      <c r="V192" s="19" t="s">
        <v>6164</v>
      </c>
      <c r="W192" s="17" t="s">
        <v>700</v>
      </c>
      <c r="X192" s="17" t="s">
        <v>37</v>
      </c>
      <c r="Y192" s="17" t="s">
        <v>38</v>
      </c>
      <c r="Z192" s="17" t="s">
        <v>6221</v>
      </c>
      <c r="AA192" s="250" t="s">
        <v>1823</v>
      </c>
    </row>
    <row r="193" spans="1:27" ht="114" customHeight="1">
      <c r="A193" s="623"/>
      <c r="B193" s="772" t="s">
        <v>1139</v>
      </c>
      <c r="C193" s="19" t="s">
        <v>1906</v>
      </c>
      <c r="D193" s="24" t="s">
        <v>1907</v>
      </c>
      <c r="E193" s="19" t="s">
        <v>1908</v>
      </c>
      <c r="F193" s="19" t="s">
        <v>1904</v>
      </c>
      <c r="G193" s="19" t="s">
        <v>1900</v>
      </c>
      <c r="H193" s="17" t="b">
        <v>0</v>
      </c>
      <c r="I193" s="17" t="s">
        <v>1895</v>
      </c>
      <c r="J193" s="17" t="s">
        <v>1144</v>
      </c>
      <c r="K193" s="17" t="s">
        <v>63</v>
      </c>
      <c r="L193" s="17">
        <v>1</v>
      </c>
      <c r="M193" s="17">
        <v>3</v>
      </c>
      <c r="N193" s="17"/>
      <c r="O193" s="17"/>
      <c r="P193" s="17"/>
      <c r="Q193" s="17">
        <v>0</v>
      </c>
      <c r="R193" s="17">
        <v>999</v>
      </c>
      <c r="S193" s="19" t="s">
        <v>1896</v>
      </c>
      <c r="T193" s="17" t="s">
        <v>34</v>
      </c>
      <c r="U193" s="17" t="s">
        <v>1135</v>
      </c>
      <c r="V193" s="19" t="s">
        <v>6164</v>
      </c>
      <c r="W193" s="17" t="s">
        <v>700</v>
      </c>
      <c r="X193" s="17" t="s">
        <v>37</v>
      </c>
      <c r="Y193" s="17" t="s">
        <v>38</v>
      </c>
      <c r="Z193" s="17" t="s">
        <v>6222</v>
      </c>
      <c r="AA193" s="250" t="s">
        <v>1823</v>
      </c>
    </row>
    <row r="194" spans="1:27" ht="300">
      <c r="A194" s="155" t="s">
        <v>1139</v>
      </c>
      <c r="B194" s="155" t="s">
        <v>1139</v>
      </c>
      <c r="C194" s="19" t="s">
        <v>1909</v>
      </c>
      <c r="D194" s="257" t="s">
        <v>1910</v>
      </c>
      <c r="E194" s="19" t="s">
        <v>1911</v>
      </c>
      <c r="F194" s="19" t="s">
        <v>1738</v>
      </c>
      <c r="G194" s="19" t="s">
        <v>1912</v>
      </c>
      <c r="H194" s="17" t="b">
        <v>0</v>
      </c>
      <c r="I194" s="17" t="s">
        <v>6496</v>
      </c>
      <c r="J194" s="17" t="s">
        <v>55</v>
      </c>
      <c r="K194" s="17" t="s">
        <v>56</v>
      </c>
      <c r="L194" s="17">
        <v>1</v>
      </c>
      <c r="M194" s="17">
        <v>20</v>
      </c>
      <c r="N194" s="258" t="s">
        <v>1913</v>
      </c>
      <c r="O194" s="17"/>
      <c r="P194" s="17"/>
      <c r="Q194" s="17"/>
      <c r="R194" s="17"/>
      <c r="S194" s="259"/>
      <c r="T194" s="17" t="s">
        <v>34</v>
      </c>
      <c r="U194" s="17" t="s">
        <v>1135</v>
      </c>
      <c r="V194" s="258" t="s">
        <v>1914</v>
      </c>
      <c r="W194" s="17" t="s">
        <v>700</v>
      </c>
      <c r="X194" s="17" t="s">
        <v>37</v>
      </c>
      <c r="Y194" s="17" t="s">
        <v>38</v>
      </c>
      <c r="Z194" s="17" t="s">
        <v>6497</v>
      </c>
      <c r="AA194" s="188" t="s">
        <v>1915</v>
      </c>
    </row>
    <row r="195" spans="1:27" ht="273.75">
      <c r="A195" s="155" t="s">
        <v>1139</v>
      </c>
      <c r="B195" s="155" t="s">
        <v>1139</v>
      </c>
      <c r="C195" s="19" t="s">
        <v>6352</v>
      </c>
      <c r="D195" s="24" t="s">
        <v>1916</v>
      </c>
      <c r="E195" s="19" t="s">
        <v>1917</v>
      </c>
      <c r="F195" s="19" t="s">
        <v>1738</v>
      </c>
      <c r="G195" s="19" t="s">
        <v>1918</v>
      </c>
      <c r="H195" s="17" t="b">
        <v>0</v>
      </c>
      <c r="I195" s="17" t="s">
        <v>6496</v>
      </c>
      <c r="J195" s="17" t="s">
        <v>366</v>
      </c>
      <c r="K195" s="17" t="s">
        <v>198</v>
      </c>
      <c r="L195" s="17"/>
      <c r="M195" s="17"/>
      <c r="N195" s="17"/>
      <c r="O195" s="17">
        <v>3</v>
      </c>
      <c r="P195" s="17">
        <v>1</v>
      </c>
      <c r="Q195" s="17">
        <v>0</v>
      </c>
      <c r="R195" s="17">
        <v>99.9</v>
      </c>
      <c r="S195" s="203"/>
      <c r="T195" s="17" t="s">
        <v>34</v>
      </c>
      <c r="U195" s="17" t="s">
        <v>1135</v>
      </c>
      <c r="V195" s="17"/>
      <c r="W195" s="17" t="s">
        <v>700</v>
      </c>
      <c r="X195" s="17" t="s">
        <v>37</v>
      </c>
      <c r="Y195" s="17" t="s">
        <v>38</v>
      </c>
      <c r="Z195" s="779" t="s">
        <v>6223</v>
      </c>
      <c r="AA195" s="220" t="s">
        <v>1919</v>
      </c>
    </row>
    <row r="196" spans="1:27" ht="87" customHeight="1">
      <c r="A196" s="155" t="s">
        <v>1139</v>
      </c>
      <c r="B196" s="155" t="s">
        <v>1139</v>
      </c>
      <c r="C196" s="19" t="s">
        <v>1920</v>
      </c>
      <c r="D196" s="24" t="s">
        <v>1921</v>
      </c>
      <c r="E196" s="19" t="s">
        <v>1922</v>
      </c>
      <c r="F196" s="19" t="s">
        <v>1738</v>
      </c>
      <c r="G196" s="19" t="s">
        <v>1923</v>
      </c>
      <c r="H196" s="17" t="b">
        <v>0</v>
      </c>
      <c r="I196" s="17" t="s">
        <v>6496</v>
      </c>
      <c r="J196" s="17" t="s">
        <v>1144</v>
      </c>
      <c r="K196" s="17" t="s">
        <v>63</v>
      </c>
      <c r="L196" s="17"/>
      <c r="M196" s="17"/>
      <c r="N196" s="17"/>
      <c r="O196" s="17">
        <v>3</v>
      </c>
      <c r="P196" s="17">
        <v>0</v>
      </c>
      <c r="Q196" s="17">
        <v>0</v>
      </c>
      <c r="R196" s="260">
        <v>100</v>
      </c>
      <c r="S196" s="203"/>
      <c r="T196" s="17" t="s">
        <v>34</v>
      </c>
      <c r="U196" s="17" t="s">
        <v>1135</v>
      </c>
      <c r="V196" s="17"/>
      <c r="W196" s="17" t="s">
        <v>700</v>
      </c>
      <c r="X196" s="17" t="s">
        <v>37</v>
      </c>
      <c r="Y196" s="17" t="s">
        <v>38</v>
      </c>
      <c r="Z196" s="17" t="s">
        <v>5568</v>
      </c>
      <c r="AA196" s="19" t="s">
        <v>1924</v>
      </c>
    </row>
    <row r="197" spans="1:27">
      <c r="A197" s="242"/>
      <c r="B197" s="242"/>
      <c r="C197" s="262"/>
      <c r="D197" s="261" t="s">
        <v>1925</v>
      </c>
      <c r="E197" s="262"/>
      <c r="F197" s="262"/>
      <c r="G197" s="262"/>
      <c r="H197" s="263"/>
      <c r="I197" s="264"/>
      <c r="J197" s="263"/>
      <c r="K197" s="263"/>
      <c r="L197" s="263"/>
      <c r="M197" s="263"/>
      <c r="N197" s="263"/>
      <c r="O197" s="263"/>
      <c r="P197" s="263"/>
      <c r="Q197" s="263"/>
      <c r="R197" s="265"/>
      <c r="S197" s="266"/>
      <c r="T197" s="263"/>
      <c r="U197" s="263"/>
      <c r="V197" s="263"/>
      <c r="W197" s="263"/>
      <c r="X197" s="263"/>
      <c r="Y197" s="263"/>
      <c r="Z197" s="263"/>
      <c r="AA197" s="262"/>
    </row>
    <row r="198" spans="1:27" ht="114.75" customHeight="1">
      <c r="A198" s="777"/>
      <c r="B198" s="778"/>
      <c r="C198" s="19" t="s">
        <v>6353</v>
      </c>
      <c r="D198" s="202" t="s">
        <v>1926</v>
      </c>
      <c r="E198" s="20" t="s">
        <v>1927</v>
      </c>
      <c r="F198" s="20" t="s">
        <v>1928</v>
      </c>
      <c r="G198" s="20" t="s">
        <v>1929</v>
      </c>
      <c r="H198" s="270" t="b">
        <v>0</v>
      </c>
      <c r="I198" s="20" t="s">
        <v>1930</v>
      </c>
      <c r="J198" s="270" t="s">
        <v>62</v>
      </c>
      <c r="K198" s="20" t="s">
        <v>63</v>
      </c>
      <c r="L198" s="270"/>
      <c r="M198" s="17"/>
      <c r="N198" s="19"/>
      <c r="O198" s="270"/>
      <c r="P198" s="270"/>
      <c r="Q198" s="270">
        <v>0</v>
      </c>
      <c r="R198" s="270">
        <v>99</v>
      </c>
      <c r="S198" s="270"/>
      <c r="T198" s="20" t="s">
        <v>34</v>
      </c>
      <c r="U198" s="27" t="s">
        <v>1135</v>
      </c>
      <c r="V198" s="20" t="s">
        <v>1664</v>
      </c>
      <c r="W198" s="270" t="s">
        <v>700</v>
      </c>
      <c r="X198" s="20" t="s">
        <v>37</v>
      </c>
      <c r="Y198" s="270" t="s">
        <v>38</v>
      </c>
      <c r="Z198" s="27" t="s">
        <v>6224</v>
      </c>
      <c r="AA198" s="238" t="s">
        <v>1931</v>
      </c>
    </row>
    <row r="199" spans="1:27" ht="113.25" customHeight="1">
      <c r="A199" s="777"/>
      <c r="B199" s="778"/>
      <c r="C199" s="19" t="s">
        <v>6354</v>
      </c>
      <c r="D199" s="202" t="s">
        <v>1932</v>
      </c>
      <c r="E199" s="20" t="s">
        <v>1933</v>
      </c>
      <c r="F199" s="20" t="s">
        <v>1928</v>
      </c>
      <c r="G199" s="20" t="s">
        <v>1934</v>
      </c>
      <c r="H199" s="270" t="b">
        <v>0</v>
      </c>
      <c r="I199" s="20" t="s">
        <v>1930</v>
      </c>
      <c r="J199" s="270" t="s">
        <v>62</v>
      </c>
      <c r="K199" s="20" t="s">
        <v>63</v>
      </c>
      <c r="L199" s="270"/>
      <c r="M199" s="17"/>
      <c r="N199" s="19"/>
      <c r="O199" s="270"/>
      <c r="P199" s="270"/>
      <c r="Q199" s="270">
        <v>0</v>
      </c>
      <c r="R199" s="270">
        <v>99</v>
      </c>
      <c r="S199" s="270"/>
      <c r="T199" s="20" t="s">
        <v>34</v>
      </c>
      <c r="U199" s="27" t="s">
        <v>1135</v>
      </c>
      <c r="V199" s="20" t="s">
        <v>1664</v>
      </c>
      <c r="W199" s="270" t="s">
        <v>700</v>
      </c>
      <c r="X199" s="20" t="s">
        <v>37</v>
      </c>
      <c r="Y199" s="270" t="s">
        <v>38</v>
      </c>
      <c r="Z199" s="27" t="s">
        <v>6224</v>
      </c>
      <c r="AA199" s="238" t="s">
        <v>1931</v>
      </c>
    </row>
    <row r="200" spans="1:27" ht="156.75" customHeight="1">
      <c r="A200" s="777"/>
      <c r="B200" s="778"/>
      <c r="C200" s="19" t="s">
        <v>6355</v>
      </c>
      <c r="D200" s="202" t="s">
        <v>1935</v>
      </c>
      <c r="E200" s="20" t="s">
        <v>1936</v>
      </c>
      <c r="F200" s="20" t="s">
        <v>1937</v>
      </c>
      <c r="G200" s="20" t="s">
        <v>1938</v>
      </c>
      <c r="H200" s="270" t="b">
        <v>0</v>
      </c>
      <c r="I200" s="20" t="s">
        <v>1930</v>
      </c>
      <c r="J200" s="270" t="s">
        <v>94</v>
      </c>
      <c r="K200" s="20" t="s">
        <v>63</v>
      </c>
      <c r="L200" s="323"/>
      <c r="M200" s="323"/>
      <c r="N200" s="323"/>
      <c r="O200" s="323"/>
      <c r="P200" s="323"/>
      <c r="Q200" s="270">
        <v>0</v>
      </c>
      <c r="R200" s="270">
        <v>9999</v>
      </c>
      <c r="S200" s="323"/>
      <c r="T200" s="20" t="s">
        <v>34</v>
      </c>
      <c r="U200" s="17" t="s">
        <v>1135</v>
      </c>
      <c r="V200" s="20" t="s">
        <v>1664</v>
      </c>
      <c r="W200" s="270" t="s">
        <v>700</v>
      </c>
      <c r="X200" s="20" t="s">
        <v>37</v>
      </c>
      <c r="Y200" s="270" t="s">
        <v>38</v>
      </c>
      <c r="Z200" s="27" t="s">
        <v>6225</v>
      </c>
      <c r="AA200" s="238" t="s">
        <v>1939</v>
      </c>
    </row>
    <row r="201" spans="1:27" ht="156" customHeight="1">
      <c r="A201" s="775"/>
      <c r="B201" s="776"/>
      <c r="C201" s="19" t="s">
        <v>6356</v>
      </c>
      <c r="D201" s="202" t="s">
        <v>1940</v>
      </c>
      <c r="E201" s="20" t="s">
        <v>1941</v>
      </c>
      <c r="F201" s="20" t="s">
        <v>1937</v>
      </c>
      <c r="G201" s="20" t="s">
        <v>1942</v>
      </c>
      <c r="H201" s="270" t="b">
        <v>0</v>
      </c>
      <c r="I201" s="20" t="s">
        <v>1930</v>
      </c>
      <c r="J201" s="270" t="s">
        <v>94</v>
      </c>
      <c r="K201" s="20" t="s">
        <v>63</v>
      </c>
      <c r="L201" s="323"/>
      <c r="M201" s="323"/>
      <c r="N201" s="323"/>
      <c r="O201" s="323"/>
      <c r="P201" s="323"/>
      <c r="Q201" s="270">
        <v>0</v>
      </c>
      <c r="R201" s="270">
        <v>9999</v>
      </c>
      <c r="S201" s="323"/>
      <c r="T201" s="20" t="s">
        <v>34</v>
      </c>
      <c r="U201" s="17" t="s">
        <v>1135</v>
      </c>
      <c r="V201" s="20" t="s">
        <v>1664</v>
      </c>
      <c r="W201" s="270" t="s">
        <v>700</v>
      </c>
      <c r="X201" s="20" t="s">
        <v>37</v>
      </c>
      <c r="Y201" s="270" t="s">
        <v>38</v>
      </c>
      <c r="Z201" s="17" t="s">
        <v>6226</v>
      </c>
      <c r="AA201" s="238" t="s">
        <v>1943</v>
      </c>
    </row>
    <row r="202" spans="1:27" ht="156.75" customHeight="1">
      <c r="A202" s="267"/>
      <c r="B202" s="268"/>
      <c r="C202" s="19" t="s">
        <v>6357</v>
      </c>
      <c r="D202" s="202" t="s">
        <v>1944</v>
      </c>
      <c r="E202" s="20" t="s">
        <v>1945</v>
      </c>
      <c r="F202" s="20" t="s">
        <v>1937</v>
      </c>
      <c r="G202" s="20" t="s">
        <v>1946</v>
      </c>
      <c r="H202" s="270" t="b">
        <v>0</v>
      </c>
      <c r="I202" s="20" t="s">
        <v>1930</v>
      </c>
      <c r="J202" s="270" t="s">
        <v>94</v>
      </c>
      <c r="K202" s="20" t="s">
        <v>63</v>
      </c>
      <c r="L202" s="323"/>
      <c r="M202" s="323"/>
      <c r="N202" s="323"/>
      <c r="O202" s="323"/>
      <c r="P202" s="323"/>
      <c r="Q202" s="270">
        <v>0</v>
      </c>
      <c r="R202" s="270">
        <v>9999</v>
      </c>
      <c r="S202" s="323"/>
      <c r="T202" s="20" t="s">
        <v>34</v>
      </c>
      <c r="U202" s="17" t="s">
        <v>1135</v>
      </c>
      <c r="V202" s="20" t="s">
        <v>1664</v>
      </c>
      <c r="W202" s="270" t="s">
        <v>700</v>
      </c>
      <c r="X202" s="20" t="s">
        <v>37</v>
      </c>
      <c r="Y202" s="270" t="s">
        <v>38</v>
      </c>
      <c r="Z202" s="27" t="s">
        <v>6227</v>
      </c>
      <c r="AA202" s="238" t="s">
        <v>1947</v>
      </c>
    </row>
    <row r="203" spans="1:27" ht="156" customHeight="1">
      <c r="A203" s="267"/>
      <c r="B203" s="268"/>
      <c r="C203" s="19" t="s">
        <v>6358</v>
      </c>
      <c r="D203" s="202" t="s">
        <v>1948</v>
      </c>
      <c r="E203" s="20" t="s">
        <v>1949</v>
      </c>
      <c r="F203" s="20" t="s">
        <v>1937</v>
      </c>
      <c r="G203" s="20" t="s">
        <v>1950</v>
      </c>
      <c r="H203" s="270" t="b">
        <v>0</v>
      </c>
      <c r="I203" s="20" t="s">
        <v>1930</v>
      </c>
      <c r="J203" s="270" t="s">
        <v>94</v>
      </c>
      <c r="K203" s="20" t="s">
        <v>63</v>
      </c>
      <c r="L203" s="323"/>
      <c r="M203" s="323"/>
      <c r="N203" s="323"/>
      <c r="O203" s="323"/>
      <c r="P203" s="323"/>
      <c r="Q203" s="270">
        <v>0</v>
      </c>
      <c r="R203" s="270">
        <v>9999</v>
      </c>
      <c r="S203" s="323"/>
      <c r="T203" s="20" t="s">
        <v>34</v>
      </c>
      <c r="U203" s="17" t="s">
        <v>1135</v>
      </c>
      <c r="V203" s="20" t="s">
        <v>1664</v>
      </c>
      <c r="W203" s="270" t="s">
        <v>700</v>
      </c>
      <c r="X203" s="20" t="s">
        <v>37</v>
      </c>
      <c r="Y203" s="270" t="s">
        <v>38</v>
      </c>
      <c r="Z203" s="17" t="s">
        <v>6228</v>
      </c>
      <c r="AA203" s="238" t="s">
        <v>1951</v>
      </c>
    </row>
    <row r="204" spans="1:27" ht="114.75">
      <c r="A204" s="267"/>
      <c r="B204" s="268"/>
      <c r="C204" s="19" t="s">
        <v>6359</v>
      </c>
      <c r="D204" s="202" t="s">
        <v>1952</v>
      </c>
      <c r="E204" s="20" t="s">
        <v>1953</v>
      </c>
      <c r="F204" s="20" t="s">
        <v>1742</v>
      </c>
      <c r="G204" s="20" t="s">
        <v>5940</v>
      </c>
      <c r="H204" s="270" t="b">
        <v>0</v>
      </c>
      <c r="I204" s="20" t="s">
        <v>1930</v>
      </c>
      <c r="J204" s="270" t="s">
        <v>94</v>
      </c>
      <c r="K204" s="20" t="s">
        <v>63</v>
      </c>
      <c r="L204" s="323"/>
      <c r="M204" s="323"/>
      <c r="N204" s="323"/>
      <c r="O204" s="323"/>
      <c r="P204" s="323"/>
      <c r="Q204" s="270">
        <v>0</v>
      </c>
      <c r="R204" s="270">
        <v>9999</v>
      </c>
      <c r="S204" s="323"/>
      <c r="T204" s="20" t="s">
        <v>34</v>
      </c>
      <c r="U204" s="17" t="s">
        <v>1135</v>
      </c>
      <c r="V204" s="20" t="s">
        <v>1954</v>
      </c>
      <c r="W204" s="270" t="s">
        <v>47</v>
      </c>
      <c r="X204" s="20" t="s">
        <v>783</v>
      </c>
      <c r="Y204" s="20" t="s">
        <v>130</v>
      </c>
      <c r="Z204" s="320"/>
      <c r="AA204" s="238"/>
    </row>
    <row r="205" spans="1:27" ht="156" customHeight="1">
      <c r="A205" s="25"/>
      <c r="B205" s="155"/>
      <c r="C205" s="19" t="s">
        <v>6360</v>
      </c>
      <c r="D205" s="202" t="s">
        <v>5934</v>
      </c>
      <c r="E205" s="20" t="s">
        <v>5935</v>
      </c>
      <c r="F205" s="20" t="s">
        <v>1937</v>
      </c>
      <c r="G205" s="20" t="s">
        <v>5941</v>
      </c>
      <c r="H205" s="270" t="b">
        <v>0</v>
      </c>
      <c r="I205" s="20" t="s">
        <v>1930</v>
      </c>
      <c r="J205" s="270" t="s">
        <v>94</v>
      </c>
      <c r="K205" s="20" t="s">
        <v>63</v>
      </c>
      <c r="L205" s="323"/>
      <c r="M205" s="323"/>
      <c r="N205" s="323"/>
      <c r="O205" s="323"/>
      <c r="P205" s="323"/>
      <c r="Q205" s="270">
        <v>0</v>
      </c>
      <c r="R205" s="270">
        <v>9999</v>
      </c>
      <c r="S205" s="323"/>
      <c r="T205" s="20" t="s">
        <v>34</v>
      </c>
      <c r="U205" s="17" t="s">
        <v>1135</v>
      </c>
      <c r="V205" s="20" t="s">
        <v>1664</v>
      </c>
      <c r="W205" s="270" t="s">
        <v>700</v>
      </c>
      <c r="X205" s="20" t="s">
        <v>37</v>
      </c>
      <c r="Y205" s="270" t="s">
        <v>38</v>
      </c>
      <c r="Z205" s="17"/>
      <c r="AA205" s="65"/>
    </row>
    <row r="206" spans="1:27" ht="114.75">
      <c r="A206" s="27" t="s">
        <v>1128</v>
      </c>
      <c r="B206" s="155" t="s">
        <v>1956</v>
      </c>
      <c r="C206" s="19" t="s">
        <v>6361</v>
      </c>
      <c r="D206" s="202" t="s">
        <v>5936</v>
      </c>
      <c r="E206" s="20" t="s">
        <v>5937</v>
      </c>
      <c r="F206" s="20" t="s">
        <v>1742</v>
      </c>
      <c r="G206" s="20" t="s">
        <v>5942</v>
      </c>
      <c r="H206" s="270" t="b">
        <v>0</v>
      </c>
      <c r="I206" s="20" t="s">
        <v>1930</v>
      </c>
      <c r="J206" s="270" t="s">
        <v>94</v>
      </c>
      <c r="K206" s="20" t="s">
        <v>63</v>
      </c>
      <c r="L206" s="323"/>
      <c r="M206" s="323"/>
      <c r="N206" s="323"/>
      <c r="O206" s="323"/>
      <c r="P206" s="323"/>
      <c r="Q206" s="270">
        <v>0</v>
      </c>
      <c r="R206" s="270">
        <v>9999</v>
      </c>
      <c r="S206" s="323"/>
      <c r="T206" s="20" t="s">
        <v>34</v>
      </c>
      <c r="U206" s="17" t="s">
        <v>1135</v>
      </c>
      <c r="V206" s="20" t="s">
        <v>1954</v>
      </c>
      <c r="W206" s="270" t="s">
        <v>47</v>
      </c>
      <c r="X206" s="20" t="s">
        <v>783</v>
      </c>
      <c r="Y206" s="20" t="s">
        <v>130</v>
      </c>
      <c r="Z206" s="320"/>
      <c r="AA206" s="240" t="s">
        <v>1960</v>
      </c>
    </row>
    <row r="207" spans="1:27" ht="89.25">
      <c r="A207" s="270"/>
      <c r="B207" s="271"/>
      <c r="C207" s="65"/>
      <c r="D207" s="64" t="s">
        <v>1955</v>
      </c>
      <c r="E207" s="65"/>
      <c r="F207" s="65"/>
      <c r="G207" s="65"/>
      <c r="H207" s="15"/>
      <c r="I207" s="15"/>
      <c r="J207" s="15"/>
      <c r="K207" s="15"/>
      <c r="L207" s="15"/>
      <c r="M207" s="269"/>
      <c r="N207" s="15"/>
      <c r="O207" s="15"/>
      <c r="P207" s="15"/>
      <c r="Q207" s="15"/>
      <c r="R207" s="15"/>
      <c r="S207" s="65"/>
      <c r="T207" s="15"/>
      <c r="U207" s="15"/>
      <c r="V207" s="15"/>
      <c r="W207" s="15"/>
      <c r="X207" s="15"/>
      <c r="Y207" s="15"/>
      <c r="Z207" s="11"/>
      <c r="AA207" s="200" t="s">
        <v>1966</v>
      </c>
    </row>
    <row r="208" spans="1:27" ht="234">
      <c r="A208" s="270"/>
      <c r="B208" s="271"/>
      <c r="C208" s="19" t="s">
        <v>5126</v>
      </c>
      <c r="D208" s="24" t="s">
        <v>1957</v>
      </c>
      <c r="E208" s="19" t="s">
        <v>1958</v>
      </c>
      <c r="F208" s="19" t="s">
        <v>1642</v>
      </c>
      <c r="G208" s="19" t="s">
        <v>1959</v>
      </c>
      <c r="H208" s="17" t="b">
        <v>1</v>
      </c>
      <c r="I208" s="17" t="s">
        <v>1133</v>
      </c>
      <c r="J208" s="17" t="s">
        <v>31</v>
      </c>
      <c r="K208" s="17" t="s">
        <v>32</v>
      </c>
      <c r="L208" s="17"/>
      <c r="M208" s="17"/>
      <c r="N208" s="17"/>
      <c r="O208" s="17"/>
      <c r="P208" s="17"/>
      <c r="Q208" s="17"/>
      <c r="R208" s="17"/>
      <c r="S208" s="19" t="s">
        <v>6495</v>
      </c>
      <c r="T208" s="17" t="s">
        <v>34</v>
      </c>
      <c r="U208" s="17" t="s">
        <v>1135</v>
      </c>
      <c r="V208" s="17"/>
      <c r="W208" s="17" t="s">
        <v>700</v>
      </c>
      <c r="X208" s="17" t="s">
        <v>37</v>
      </c>
      <c r="Y208" s="17" t="s">
        <v>38</v>
      </c>
      <c r="Z208" s="17"/>
      <c r="AA208" s="220" t="s">
        <v>5466</v>
      </c>
    </row>
    <row r="209" spans="1:27" ht="114.75">
      <c r="A209" s="270"/>
      <c r="B209" s="271"/>
      <c r="C209" s="19" t="s">
        <v>1961</v>
      </c>
      <c r="D209" s="24" t="s">
        <v>1962</v>
      </c>
      <c r="E209" s="19" t="s">
        <v>1963</v>
      </c>
      <c r="F209" s="19" t="s">
        <v>1742</v>
      </c>
      <c r="G209" s="19" t="s">
        <v>1964</v>
      </c>
      <c r="H209" s="17" t="b">
        <v>0</v>
      </c>
      <c r="I209" s="17" t="s">
        <v>1133</v>
      </c>
      <c r="J209" s="17" t="s">
        <v>305</v>
      </c>
      <c r="K209" s="17" t="s">
        <v>198</v>
      </c>
      <c r="L209" s="17"/>
      <c r="M209" s="17"/>
      <c r="N209" s="17"/>
      <c r="O209" s="17">
        <v>4</v>
      </c>
      <c r="P209" s="17">
        <v>1</v>
      </c>
      <c r="Q209" s="17">
        <v>0</v>
      </c>
      <c r="R209" s="17">
        <v>999.9</v>
      </c>
      <c r="S209" s="19"/>
      <c r="T209" s="17" t="s">
        <v>34</v>
      </c>
      <c r="U209" s="17" t="s">
        <v>1965</v>
      </c>
      <c r="V209" s="19"/>
      <c r="W209" s="17" t="s">
        <v>47</v>
      </c>
      <c r="X209" s="17" t="s">
        <v>129</v>
      </c>
      <c r="Y209" s="17" t="s">
        <v>130</v>
      </c>
      <c r="Z209" s="785"/>
      <c r="AA209" s="19"/>
    </row>
    <row r="210" spans="1:27" ht="86.25">
      <c r="A210" s="11"/>
      <c r="B210" s="191"/>
      <c r="C210" s="19" t="s">
        <v>5114</v>
      </c>
      <c r="D210" s="24" t="s">
        <v>1967</v>
      </c>
      <c r="E210" s="19" t="s">
        <v>1963</v>
      </c>
      <c r="F210" s="19" t="s">
        <v>1738</v>
      </c>
      <c r="G210" s="19" t="s">
        <v>1968</v>
      </c>
      <c r="H210" s="17" t="b">
        <v>0</v>
      </c>
      <c r="I210" s="17" t="s">
        <v>1133</v>
      </c>
      <c r="J210" s="17" t="s">
        <v>305</v>
      </c>
      <c r="K210" s="17" t="s">
        <v>198</v>
      </c>
      <c r="L210" s="17"/>
      <c r="M210" s="17"/>
      <c r="N210" s="17"/>
      <c r="O210" s="17">
        <v>4</v>
      </c>
      <c r="P210" s="17">
        <v>1</v>
      </c>
      <c r="Q210" s="17">
        <v>0</v>
      </c>
      <c r="R210" s="17">
        <v>999.9</v>
      </c>
      <c r="S210" s="19"/>
      <c r="T210" s="17" t="s">
        <v>34</v>
      </c>
      <c r="U210" s="17" t="s">
        <v>1965</v>
      </c>
      <c r="V210" s="19" t="s">
        <v>6494</v>
      </c>
      <c r="W210" s="17" t="s">
        <v>36</v>
      </c>
      <c r="X210" s="17" t="s">
        <v>37</v>
      </c>
      <c r="Y210" s="17" t="s">
        <v>38</v>
      </c>
      <c r="Z210" s="17" t="s">
        <v>6243</v>
      </c>
      <c r="AA210" s="65"/>
    </row>
    <row r="211" spans="1:27" ht="114.75">
      <c r="A211" s="272" t="s">
        <v>1138</v>
      </c>
      <c r="B211" s="273" t="s">
        <v>1139</v>
      </c>
      <c r="C211" s="19" t="s">
        <v>1969</v>
      </c>
      <c r="D211" s="24" t="s">
        <v>6165</v>
      </c>
      <c r="E211" s="19" t="s">
        <v>1970</v>
      </c>
      <c r="F211" s="19" t="s">
        <v>1742</v>
      </c>
      <c r="G211" s="19" t="s">
        <v>1971</v>
      </c>
      <c r="H211" s="17" t="b">
        <v>1</v>
      </c>
      <c r="I211" s="17" t="s">
        <v>1133</v>
      </c>
      <c r="J211" s="17" t="s">
        <v>31</v>
      </c>
      <c r="K211" s="17" t="s">
        <v>56</v>
      </c>
      <c r="L211" s="17">
        <v>1</v>
      </c>
      <c r="M211" s="17">
        <v>1</v>
      </c>
      <c r="N211" s="17"/>
      <c r="O211" s="17"/>
      <c r="P211" s="17"/>
      <c r="Q211" s="17"/>
      <c r="R211" s="17"/>
      <c r="S211" s="19" t="s">
        <v>569</v>
      </c>
      <c r="T211" s="17" t="s">
        <v>34</v>
      </c>
      <c r="U211" s="17" t="s">
        <v>1965</v>
      </c>
      <c r="V211" s="19"/>
      <c r="W211" s="17" t="s">
        <v>47</v>
      </c>
      <c r="X211" s="17" t="s">
        <v>129</v>
      </c>
      <c r="Y211" s="17" t="s">
        <v>130</v>
      </c>
      <c r="Z211" s="27"/>
      <c r="AA211" s="188" t="s">
        <v>1980</v>
      </c>
    </row>
    <row r="212" spans="1:27" ht="43.5" hidden="1">
      <c r="A212" s="272" t="s">
        <v>1138</v>
      </c>
      <c r="B212" s="273" t="s">
        <v>1139</v>
      </c>
      <c r="C212" s="65"/>
      <c r="D212" s="145"/>
      <c r="E212" s="65"/>
      <c r="F212" s="65"/>
      <c r="G212" s="65"/>
      <c r="H212" s="15"/>
      <c r="I212" s="15"/>
      <c r="J212" s="15"/>
      <c r="K212" s="15"/>
      <c r="L212" s="15"/>
      <c r="M212" s="15"/>
      <c r="N212" s="15"/>
      <c r="O212" s="15"/>
      <c r="P212" s="15"/>
      <c r="Q212" s="15"/>
      <c r="R212" s="15"/>
      <c r="S212" s="65"/>
      <c r="T212" s="15"/>
      <c r="U212" s="15"/>
      <c r="V212" s="15"/>
      <c r="W212" s="15"/>
      <c r="X212" s="15"/>
      <c r="Y212" s="15"/>
      <c r="Z212" s="15"/>
      <c r="AA212" s="188" t="s">
        <v>1980</v>
      </c>
    </row>
    <row r="213" spans="1:27" ht="86.25" hidden="1">
      <c r="A213" s="272" t="s">
        <v>1138</v>
      </c>
      <c r="B213" s="273" t="s">
        <v>1139</v>
      </c>
      <c r="C213" s="188" t="s">
        <v>1973</v>
      </c>
      <c r="D213" s="198" t="s">
        <v>1974</v>
      </c>
      <c r="E213" s="211" t="s">
        <v>1975</v>
      </c>
      <c r="F213" s="188" t="s">
        <v>1976</v>
      </c>
      <c r="G213" s="68" t="s">
        <v>1977</v>
      </c>
      <c r="H213" s="68" t="s">
        <v>393</v>
      </c>
      <c r="I213" s="68" t="s">
        <v>1978</v>
      </c>
      <c r="J213" s="68" t="s">
        <v>1979</v>
      </c>
      <c r="K213" s="68" t="s">
        <v>1972</v>
      </c>
      <c r="L213" s="68">
        <v>1</v>
      </c>
      <c r="M213" s="68">
        <v>300</v>
      </c>
      <c r="N213" s="68"/>
      <c r="O213" s="68"/>
      <c r="P213" s="68"/>
      <c r="Q213" s="274"/>
      <c r="R213" s="68"/>
      <c r="S213" s="188"/>
      <c r="T213" s="68" t="s">
        <v>34</v>
      </c>
      <c r="U213" s="68" t="s">
        <v>1135</v>
      </c>
      <c r="V213" s="188"/>
      <c r="W213" s="68" t="s">
        <v>700</v>
      </c>
      <c r="X213" s="68" t="s">
        <v>37</v>
      </c>
      <c r="Y213" s="199" t="s">
        <v>38</v>
      </c>
      <c r="Z213" s="68" t="s">
        <v>5564</v>
      </c>
      <c r="AA213" s="188" t="s">
        <v>1980</v>
      </c>
    </row>
    <row r="214" spans="1:27" ht="86.25" hidden="1">
      <c r="A214" s="272" t="s">
        <v>1138</v>
      </c>
      <c r="B214" s="273" t="s">
        <v>1139</v>
      </c>
      <c r="C214" s="188" t="s">
        <v>1981</v>
      </c>
      <c r="D214" s="275" t="s">
        <v>1982</v>
      </c>
      <c r="E214" s="188" t="s">
        <v>1983</v>
      </c>
      <c r="F214" s="188" t="s">
        <v>1976</v>
      </c>
      <c r="G214" s="68" t="s">
        <v>1984</v>
      </c>
      <c r="H214" s="68" t="s">
        <v>393</v>
      </c>
      <c r="I214" s="68" t="s">
        <v>1978</v>
      </c>
      <c r="J214" s="68" t="s">
        <v>629</v>
      </c>
      <c r="K214" s="68" t="s">
        <v>198</v>
      </c>
      <c r="L214" s="68"/>
      <c r="M214" s="68"/>
      <c r="N214" s="68"/>
      <c r="O214" s="68">
        <v>5</v>
      </c>
      <c r="P214" s="68">
        <v>1</v>
      </c>
      <c r="Q214" s="276">
        <v>0.1</v>
      </c>
      <c r="R214" s="68">
        <v>9999.9</v>
      </c>
      <c r="S214" s="188"/>
      <c r="T214" s="68" t="s">
        <v>34</v>
      </c>
      <c r="U214" s="68" t="s">
        <v>1135</v>
      </c>
      <c r="V214" s="188"/>
      <c r="W214" s="68" t="s">
        <v>700</v>
      </c>
      <c r="X214" s="68" t="s">
        <v>37</v>
      </c>
      <c r="Y214" s="68" t="s">
        <v>38</v>
      </c>
      <c r="Z214" s="68" t="s">
        <v>5564</v>
      </c>
      <c r="AA214" s="188" t="s">
        <v>1980</v>
      </c>
    </row>
    <row r="215" spans="1:27" ht="86.25" hidden="1">
      <c r="A215" s="272"/>
      <c r="B215" s="273"/>
      <c r="C215" s="188" t="s">
        <v>1985</v>
      </c>
      <c r="D215" s="275" t="s">
        <v>1986</v>
      </c>
      <c r="E215" s="188" t="s">
        <v>1987</v>
      </c>
      <c r="F215" s="188" t="s">
        <v>1976</v>
      </c>
      <c r="G215" s="68" t="s">
        <v>1988</v>
      </c>
      <c r="H215" s="68" t="s">
        <v>393</v>
      </c>
      <c r="I215" s="68" t="s">
        <v>1978</v>
      </c>
      <c r="J215" s="68" t="s">
        <v>305</v>
      </c>
      <c r="K215" s="68" t="s">
        <v>198</v>
      </c>
      <c r="L215" s="68"/>
      <c r="M215" s="68"/>
      <c r="N215" s="68"/>
      <c r="O215" s="68">
        <v>4</v>
      </c>
      <c r="P215" s="68">
        <v>1</v>
      </c>
      <c r="Q215" s="276">
        <v>0.1</v>
      </c>
      <c r="R215" s="68">
        <v>999.9</v>
      </c>
      <c r="S215" s="188"/>
      <c r="T215" s="68" t="s">
        <v>34</v>
      </c>
      <c r="U215" s="68" t="s">
        <v>1135</v>
      </c>
      <c r="V215" s="188"/>
      <c r="W215" s="68" t="s">
        <v>700</v>
      </c>
      <c r="X215" s="68" t="s">
        <v>37</v>
      </c>
      <c r="Y215" s="68" t="s">
        <v>38</v>
      </c>
      <c r="Z215" s="68" t="s">
        <v>5564</v>
      </c>
      <c r="AA215" s="188" t="s">
        <v>1980</v>
      </c>
    </row>
    <row r="216" spans="1:27" ht="86.25" hidden="1">
      <c r="A216" s="272" t="s">
        <v>1138</v>
      </c>
      <c r="B216" s="273" t="s">
        <v>1139</v>
      </c>
      <c r="C216" s="188" t="s">
        <v>1989</v>
      </c>
      <c r="D216" s="275" t="s">
        <v>1990</v>
      </c>
      <c r="E216" s="188" t="s">
        <v>1991</v>
      </c>
      <c r="F216" s="188" t="s">
        <v>1976</v>
      </c>
      <c r="G216" s="68" t="s">
        <v>1992</v>
      </c>
      <c r="H216" s="68" t="s">
        <v>393</v>
      </c>
      <c r="I216" s="68" t="s">
        <v>1978</v>
      </c>
      <c r="J216" s="68" t="s">
        <v>305</v>
      </c>
      <c r="K216" s="68" t="s">
        <v>198</v>
      </c>
      <c r="L216" s="68"/>
      <c r="M216" s="68"/>
      <c r="N216" s="68"/>
      <c r="O216" s="68">
        <v>4</v>
      </c>
      <c r="P216" s="68">
        <v>1</v>
      </c>
      <c r="Q216" s="276">
        <v>0.1</v>
      </c>
      <c r="R216" s="68">
        <v>999.9</v>
      </c>
      <c r="S216" s="188"/>
      <c r="T216" s="68" t="s">
        <v>34</v>
      </c>
      <c r="U216" s="68" t="s">
        <v>1135</v>
      </c>
      <c r="V216" s="188"/>
      <c r="W216" s="68" t="s">
        <v>700</v>
      </c>
      <c r="X216" s="68" t="s">
        <v>37</v>
      </c>
      <c r="Y216" s="68" t="s">
        <v>38</v>
      </c>
      <c r="Z216" s="68" t="s">
        <v>5564</v>
      </c>
      <c r="AA216" s="188" t="s">
        <v>1980</v>
      </c>
    </row>
    <row r="217" spans="1:27" ht="30" hidden="1">
      <c r="A217" s="169" t="s">
        <v>1128</v>
      </c>
      <c r="B217" s="256" t="s">
        <v>1154</v>
      </c>
      <c r="C217" s="188" t="s">
        <v>1993</v>
      </c>
      <c r="D217" s="275" t="s">
        <v>1994</v>
      </c>
      <c r="E217" s="188"/>
      <c r="F217" s="188"/>
      <c r="G217" s="68" t="s">
        <v>1995</v>
      </c>
      <c r="H217" s="68" t="b">
        <v>1</v>
      </c>
      <c r="I217" s="68" t="s">
        <v>1978</v>
      </c>
      <c r="J217" s="68" t="s">
        <v>305</v>
      </c>
      <c r="K217" s="68" t="s">
        <v>198</v>
      </c>
      <c r="L217" s="68"/>
      <c r="M217" s="68"/>
      <c r="N217" s="68"/>
      <c r="O217" s="68">
        <v>4</v>
      </c>
      <c r="P217" s="68">
        <v>1</v>
      </c>
      <c r="Q217" s="276">
        <v>0.1</v>
      </c>
      <c r="R217" s="68">
        <v>999.9</v>
      </c>
      <c r="S217" s="188"/>
      <c r="T217" s="68" t="s">
        <v>34</v>
      </c>
      <c r="U217" s="68" t="s">
        <v>1135</v>
      </c>
      <c r="V217" s="188"/>
      <c r="W217" s="68" t="s">
        <v>700</v>
      </c>
      <c r="X217" s="68" t="s">
        <v>37</v>
      </c>
      <c r="Y217" s="68" t="s">
        <v>38</v>
      </c>
      <c r="Z217" s="68"/>
      <c r="AA217" s="277"/>
    </row>
    <row r="218" spans="1:27" ht="157.5" hidden="1">
      <c r="A218" s="147"/>
      <c r="B218" s="146"/>
      <c r="C218" s="188" t="s">
        <v>1996</v>
      </c>
      <c r="D218" s="198" t="s">
        <v>1997</v>
      </c>
      <c r="E218" s="188" t="s">
        <v>1998</v>
      </c>
      <c r="F218" s="188" t="s">
        <v>1976</v>
      </c>
      <c r="G218" s="68" t="s">
        <v>1995</v>
      </c>
      <c r="H218" s="68" t="s">
        <v>393</v>
      </c>
      <c r="I218" s="68" t="s">
        <v>1978</v>
      </c>
      <c r="J218" s="68" t="s">
        <v>305</v>
      </c>
      <c r="K218" s="68" t="s">
        <v>198</v>
      </c>
      <c r="L218" s="68"/>
      <c r="M218" s="68"/>
      <c r="N218" s="68"/>
      <c r="O218" s="68">
        <v>4</v>
      </c>
      <c r="P218" s="68">
        <v>1</v>
      </c>
      <c r="Q218" s="276">
        <v>0.1</v>
      </c>
      <c r="R218" s="68">
        <v>999.9</v>
      </c>
      <c r="S218" s="188"/>
      <c r="T218" s="68" t="s">
        <v>34</v>
      </c>
      <c r="U218" s="68" t="s">
        <v>1135</v>
      </c>
      <c r="V218" s="188" t="s">
        <v>1999</v>
      </c>
      <c r="W218" s="68" t="s">
        <v>47</v>
      </c>
      <c r="X218" s="68" t="s">
        <v>129</v>
      </c>
      <c r="Y218" s="68" t="s">
        <v>130</v>
      </c>
      <c r="Z218" s="199"/>
      <c r="AA218" s="145"/>
    </row>
    <row r="219" spans="1:27" ht="29.25" hidden="1">
      <c r="A219" s="25" t="s">
        <v>832</v>
      </c>
      <c r="B219" s="155" t="s">
        <v>39</v>
      </c>
      <c r="C219" s="188" t="s">
        <v>2000</v>
      </c>
      <c r="D219" s="198"/>
      <c r="E219" s="190"/>
      <c r="F219" s="188"/>
      <c r="G219" s="188"/>
      <c r="H219" s="165"/>
      <c r="I219" s="165"/>
      <c r="J219" s="165"/>
      <c r="K219" s="165"/>
      <c r="L219" s="165"/>
      <c r="M219" s="165"/>
      <c r="N219" s="165"/>
      <c r="O219" s="165"/>
      <c r="P219" s="165"/>
      <c r="Q219" s="165"/>
      <c r="R219" s="165"/>
      <c r="S219" s="190"/>
      <c r="T219" s="165"/>
      <c r="U219" s="165"/>
      <c r="V219" s="165"/>
      <c r="W219" s="165"/>
      <c r="X219" s="165"/>
      <c r="Y219" s="165"/>
      <c r="Z219" s="199"/>
      <c r="AA219" s="19"/>
    </row>
    <row r="220" spans="1:27">
      <c r="A220" s="159" t="s">
        <v>1139</v>
      </c>
      <c r="B220" s="159" t="s">
        <v>1139</v>
      </c>
      <c r="C220" s="65"/>
      <c r="D220" s="64" t="s">
        <v>2001</v>
      </c>
      <c r="E220" s="65"/>
      <c r="F220" s="65"/>
      <c r="G220" s="145"/>
      <c r="H220" s="144"/>
      <c r="I220" s="144"/>
      <c r="J220" s="144"/>
      <c r="K220" s="144"/>
      <c r="L220" s="144"/>
      <c r="M220" s="189" t="s">
        <v>2002</v>
      </c>
      <c r="N220" s="144"/>
      <c r="O220" s="144"/>
      <c r="P220" s="144"/>
      <c r="Q220" s="144"/>
      <c r="R220" s="144"/>
      <c r="S220" s="145"/>
      <c r="T220" s="144"/>
      <c r="U220" s="144"/>
      <c r="V220" s="278"/>
      <c r="W220" s="279"/>
      <c r="X220" s="144"/>
      <c r="Y220" s="15"/>
      <c r="Z220" s="15"/>
      <c r="AA220" s="19"/>
    </row>
    <row r="221" spans="1:27" ht="86.25">
      <c r="A221" s="27" t="s">
        <v>1128</v>
      </c>
      <c r="B221" s="280" t="s">
        <v>1139</v>
      </c>
      <c r="C221" s="19" t="s">
        <v>2003</v>
      </c>
      <c r="D221" s="24" t="s">
        <v>2004</v>
      </c>
      <c r="E221" s="19" t="s">
        <v>2005</v>
      </c>
      <c r="F221" s="19" t="s">
        <v>2011</v>
      </c>
      <c r="G221" s="19" t="s">
        <v>2006</v>
      </c>
      <c r="H221" s="17" t="b">
        <v>1</v>
      </c>
      <c r="I221" s="17" t="s">
        <v>6166</v>
      </c>
      <c r="J221" s="17" t="s">
        <v>62</v>
      </c>
      <c r="K221" s="17" t="s">
        <v>63</v>
      </c>
      <c r="L221" s="17"/>
      <c r="M221" s="17"/>
      <c r="N221" s="17"/>
      <c r="O221" s="17"/>
      <c r="P221" s="17"/>
      <c r="Q221" s="17">
        <v>1</v>
      </c>
      <c r="R221" s="17">
        <v>99</v>
      </c>
      <c r="S221" s="845"/>
      <c r="T221" s="17" t="s">
        <v>34</v>
      </c>
      <c r="U221" s="17" t="s">
        <v>1135</v>
      </c>
      <c r="V221" s="17" t="s">
        <v>2007</v>
      </c>
      <c r="W221" s="17" t="s">
        <v>47</v>
      </c>
      <c r="X221" s="17" t="s">
        <v>37</v>
      </c>
      <c r="Y221" s="17" t="s">
        <v>38</v>
      </c>
      <c r="Z221" s="27"/>
      <c r="AA221" s="200"/>
    </row>
    <row r="222" spans="1:27" ht="243">
      <c r="A222" s="281" t="s">
        <v>1139</v>
      </c>
      <c r="B222" s="281" t="s">
        <v>1139</v>
      </c>
      <c r="C222" s="19" t="s">
        <v>2008</v>
      </c>
      <c r="D222" s="24" t="s">
        <v>2009</v>
      </c>
      <c r="E222" s="19" t="s">
        <v>2010</v>
      </c>
      <c r="F222" s="19" t="s">
        <v>2011</v>
      </c>
      <c r="G222" s="19" t="s">
        <v>2012</v>
      </c>
      <c r="H222" s="17" t="b">
        <v>1</v>
      </c>
      <c r="I222" s="17" t="s">
        <v>6166</v>
      </c>
      <c r="J222" s="17" t="s">
        <v>274</v>
      </c>
      <c r="K222" s="17" t="s">
        <v>63</v>
      </c>
      <c r="L222" s="17"/>
      <c r="M222" s="17"/>
      <c r="N222" s="17"/>
      <c r="O222" s="17"/>
      <c r="P222" s="17"/>
      <c r="Q222" s="17">
        <v>0</v>
      </c>
      <c r="R222" s="17">
        <v>99999</v>
      </c>
      <c r="S222" s="270"/>
      <c r="T222" s="17" t="s">
        <v>34</v>
      </c>
      <c r="U222" s="17" t="s">
        <v>1135</v>
      </c>
      <c r="V222" s="17"/>
      <c r="W222" s="17" t="s">
        <v>700</v>
      </c>
      <c r="X222" s="17" t="s">
        <v>37</v>
      </c>
      <c r="Y222" s="17" t="s">
        <v>38</v>
      </c>
      <c r="Z222" s="17" t="s">
        <v>2013</v>
      </c>
      <c r="AA222" s="194" t="s">
        <v>2022</v>
      </c>
    </row>
    <row r="223" spans="1:27" ht="328.5">
      <c r="A223" s="281" t="s">
        <v>1139</v>
      </c>
      <c r="B223" s="281" t="s">
        <v>1139</v>
      </c>
      <c r="C223" s="19" t="s">
        <v>6362</v>
      </c>
      <c r="D223" s="24" t="s">
        <v>2014</v>
      </c>
      <c r="E223" s="19" t="s">
        <v>2015</v>
      </c>
      <c r="F223" s="19" t="s">
        <v>2016</v>
      </c>
      <c r="G223" s="19" t="s">
        <v>1729</v>
      </c>
      <c r="H223" s="17" t="b">
        <v>1</v>
      </c>
      <c r="I223" s="17" t="s">
        <v>6167</v>
      </c>
      <c r="J223" s="17" t="s">
        <v>44</v>
      </c>
      <c r="K223" s="17" t="s">
        <v>32</v>
      </c>
      <c r="L223" s="17"/>
      <c r="M223" s="17"/>
      <c r="N223" s="17"/>
      <c r="O223" s="17"/>
      <c r="P223" s="17"/>
      <c r="Q223" s="17"/>
      <c r="R223" s="203"/>
      <c r="S223" s="203" t="s">
        <v>2017</v>
      </c>
      <c r="T223" s="17" t="s">
        <v>34</v>
      </c>
      <c r="U223" s="17" t="s">
        <v>1135</v>
      </c>
      <c r="V223" s="19" t="s">
        <v>1730</v>
      </c>
      <c r="W223" s="17" t="s">
        <v>700</v>
      </c>
      <c r="X223" s="17" t="s">
        <v>37</v>
      </c>
      <c r="Y223" s="17" t="s">
        <v>38</v>
      </c>
      <c r="Z223" s="17" t="s">
        <v>2018</v>
      </c>
      <c r="AA223" s="194" t="s">
        <v>2022</v>
      </c>
    </row>
    <row r="224" spans="1:27" ht="157.5">
      <c r="A224" s="281" t="s">
        <v>1139</v>
      </c>
      <c r="B224" s="281" t="s">
        <v>1139</v>
      </c>
      <c r="C224" s="19" t="s">
        <v>6363</v>
      </c>
      <c r="D224" s="24" t="s">
        <v>2019</v>
      </c>
      <c r="E224" s="19" t="s">
        <v>2020</v>
      </c>
      <c r="F224" s="19" t="s">
        <v>2021</v>
      </c>
      <c r="G224" s="19" t="s">
        <v>1745</v>
      </c>
      <c r="H224" s="17" t="b">
        <v>0</v>
      </c>
      <c r="I224" s="17" t="s">
        <v>6168</v>
      </c>
      <c r="J224" s="17" t="s">
        <v>672</v>
      </c>
      <c r="K224" s="17" t="s">
        <v>198</v>
      </c>
      <c r="L224" s="17"/>
      <c r="M224" s="17"/>
      <c r="N224" s="17"/>
      <c r="O224" s="17">
        <v>7</v>
      </c>
      <c r="P224" s="17">
        <v>4</v>
      </c>
      <c r="Q224" s="17">
        <v>0</v>
      </c>
      <c r="R224" s="283">
        <v>999.99990000000003</v>
      </c>
      <c r="S224" s="17"/>
      <c r="T224" s="17" t="s">
        <v>34</v>
      </c>
      <c r="U224" s="17" t="s">
        <v>1135</v>
      </c>
      <c r="V224" s="156"/>
      <c r="W224" s="17" t="s">
        <v>700</v>
      </c>
      <c r="X224" s="17" t="s">
        <v>37</v>
      </c>
      <c r="Y224" s="17" t="s">
        <v>38</v>
      </c>
      <c r="Z224" s="68"/>
      <c r="AA224" s="194" t="s">
        <v>2022</v>
      </c>
    </row>
    <row r="225" spans="1:27" ht="157.5">
      <c r="A225" s="155"/>
      <c r="B225" s="155"/>
      <c r="C225" s="19" t="s">
        <v>6364</v>
      </c>
      <c r="D225" s="24" t="s">
        <v>2023</v>
      </c>
      <c r="E225" s="19" t="s">
        <v>2024</v>
      </c>
      <c r="F225" s="19" t="s">
        <v>2021</v>
      </c>
      <c r="G225" s="19" t="s">
        <v>2025</v>
      </c>
      <c r="H225" s="17" t="b">
        <v>0</v>
      </c>
      <c r="I225" s="17" t="s">
        <v>6168</v>
      </c>
      <c r="J225" s="17" t="s">
        <v>672</v>
      </c>
      <c r="K225" s="17" t="s">
        <v>198</v>
      </c>
      <c r="L225" s="17"/>
      <c r="M225" s="17"/>
      <c r="N225" s="17"/>
      <c r="O225" s="17">
        <v>7</v>
      </c>
      <c r="P225" s="17">
        <v>4</v>
      </c>
      <c r="Q225" s="17">
        <v>0</v>
      </c>
      <c r="R225" s="283">
        <v>999.99990000000003</v>
      </c>
      <c r="S225" s="19"/>
      <c r="T225" s="17" t="s">
        <v>34</v>
      </c>
      <c r="U225" s="17" t="s">
        <v>1135</v>
      </c>
      <c r="V225" s="156"/>
      <c r="W225" s="17" t="s">
        <v>700</v>
      </c>
      <c r="X225" s="17" t="s">
        <v>37</v>
      </c>
      <c r="Y225" s="17" t="s">
        <v>38</v>
      </c>
      <c r="Z225" s="68"/>
      <c r="AA225" s="19"/>
    </row>
    <row r="226" spans="1:27" ht="157.5">
      <c r="A226" s="155"/>
      <c r="B226" s="155"/>
      <c r="C226" s="19" t="s">
        <v>6365</v>
      </c>
      <c r="D226" s="24" t="s">
        <v>2026</v>
      </c>
      <c r="E226" s="19" t="s">
        <v>2027</v>
      </c>
      <c r="F226" s="19" t="s">
        <v>2021</v>
      </c>
      <c r="G226" s="19" t="s">
        <v>1753</v>
      </c>
      <c r="H226" s="17" t="b">
        <v>0</v>
      </c>
      <c r="I226" s="17" t="s">
        <v>6168</v>
      </c>
      <c r="J226" s="17" t="s">
        <v>672</v>
      </c>
      <c r="K226" s="17" t="s">
        <v>198</v>
      </c>
      <c r="L226" s="17"/>
      <c r="M226" s="17"/>
      <c r="N226" s="17"/>
      <c r="O226" s="17">
        <v>7</v>
      </c>
      <c r="P226" s="17">
        <v>4</v>
      </c>
      <c r="Q226" s="17">
        <v>0</v>
      </c>
      <c r="R226" s="283">
        <v>999.99990000000003</v>
      </c>
      <c r="S226" s="19"/>
      <c r="T226" s="17" t="s">
        <v>34</v>
      </c>
      <c r="U226" s="17" t="s">
        <v>1135</v>
      </c>
      <c r="V226" s="156"/>
      <c r="W226" s="17" t="s">
        <v>700</v>
      </c>
      <c r="X226" s="17" t="s">
        <v>37</v>
      </c>
      <c r="Y226" s="17" t="s">
        <v>38</v>
      </c>
      <c r="Z226" s="68"/>
      <c r="AA226" s="19"/>
    </row>
    <row r="227" spans="1:27" ht="72">
      <c r="A227" s="155"/>
      <c r="B227" s="155"/>
      <c r="C227" s="19" t="s">
        <v>2028</v>
      </c>
      <c r="D227" s="24" t="s">
        <v>6169</v>
      </c>
      <c r="E227" s="19" t="s">
        <v>2029</v>
      </c>
      <c r="F227" s="17" t="s">
        <v>6267</v>
      </c>
      <c r="G227" s="17" t="s">
        <v>6267</v>
      </c>
      <c r="H227" s="17" t="b">
        <v>0</v>
      </c>
      <c r="I227" s="17" t="s">
        <v>6168</v>
      </c>
      <c r="J227" s="17" t="s">
        <v>672</v>
      </c>
      <c r="K227" s="17" t="s">
        <v>198</v>
      </c>
      <c r="L227" s="17"/>
      <c r="M227" s="17"/>
      <c r="N227" s="17"/>
      <c r="O227" s="17">
        <v>7</v>
      </c>
      <c r="P227" s="17">
        <v>4</v>
      </c>
      <c r="Q227" s="17">
        <v>0</v>
      </c>
      <c r="R227" s="283">
        <v>999.99990000000003</v>
      </c>
      <c r="S227" s="19"/>
      <c r="T227" s="17" t="s">
        <v>34</v>
      </c>
      <c r="U227" s="17" t="s">
        <v>1135</v>
      </c>
      <c r="V227" s="17"/>
      <c r="W227" s="17" t="s">
        <v>47</v>
      </c>
      <c r="X227" s="17" t="s">
        <v>129</v>
      </c>
      <c r="Y227" s="17" t="s">
        <v>130</v>
      </c>
      <c r="Z227" s="17"/>
      <c r="AA227" s="19"/>
    </row>
    <row r="228" spans="1:27" ht="72">
      <c r="A228" s="252"/>
      <c r="B228" s="252"/>
      <c r="C228" s="19" t="s">
        <v>2030</v>
      </c>
      <c r="D228" s="24" t="s">
        <v>6170</v>
      </c>
      <c r="E228" s="19" t="s">
        <v>2031</v>
      </c>
      <c r="F228" s="17" t="s">
        <v>6267</v>
      </c>
      <c r="G228" s="17" t="s">
        <v>6267</v>
      </c>
      <c r="H228" s="17" t="b">
        <v>0</v>
      </c>
      <c r="I228" s="17" t="s">
        <v>6168</v>
      </c>
      <c r="J228" s="17" t="s">
        <v>672</v>
      </c>
      <c r="K228" s="17" t="s">
        <v>198</v>
      </c>
      <c r="L228" s="17"/>
      <c r="M228" s="17"/>
      <c r="N228" s="17"/>
      <c r="O228" s="17">
        <v>7</v>
      </c>
      <c r="P228" s="17">
        <v>4</v>
      </c>
      <c r="Q228" s="17">
        <v>0</v>
      </c>
      <c r="R228" s="283">
        <v>999.99990000000003</v>
      </c>
      <c r="S228" s="19"/>
      <c r="T228" s="17" t="s">
        <v>34</v>
      </c>
      <c r="U228" s="17" t="s">
        <v>1135</v>
      </c>
      <c r="V228" s="17"/>
      <c r="W228" s="17" t="s">
        <v>47</v>
      </c>
      <c r="X228" s="17" t="s">
        <v>129</v>
      </c>
      <c r="Y228" s="17" t="s">
        <v>130</v>
      </c>
      <c r="Z228" s="17"/>
      <c r="AA228" s="237" t="s">
        <v>2037</v>
      </c>
    </row>
    <row r="229" spans="1:27" ht="72">
      <c r="A229" s="252"/>
      <c r="B229" s="252"/>
      <c r="C229" s="19" t="s">
        <v>2032</v>
      </c>
      <c r="D229" s="24" t="s">
        <v>6171</v>
      </c>
      <c r="E229" s="19" t="s">
        <v>2033</v>
      </c>
      <c r="F229" s="17" t="s">
        <v>6267</v>
      </c>
      <c r="G229" s="17" t="s">
        <v>6267</v>
      </c>
      <c r="H229" s="17" t="b">
        <v>0</v>
      </c>
      <c r="I229" s="17" t="s">
        <v>6168</v>
      </c>
      <c r="J229" s="17" t="s">
        <v>672</v>
      </c>
      <c r="K229" s="17" t="s">
        <v>198</v>
      </c>
      <c r="L229" s="17"/>
      <c r="M229" s="17"/>
      <c r="N229" s="17"/>
      <c r="O229" s="17">
        <v>7</v>
      </c>
      <c r="P229" s="17">
        <v>4</v>
      </c>
      <c r="Q229" s="17">
        <v>0</v>
      </c>
      <c r="R229" s="283">
        <v>999.99990000000003</v>
      </c>
      <c r="S229" s="19"/>
      <c r="T229" s="17" t="s">
        <v>34</v>
      </c>
      <c r="U229" s="17" t="s">
        <v>1135</v>
      </c>
      <c r="V229" s="17"/>
      <c r="W229" s="17" t="s">
        <v>47</v>
      </c>
      <c r="X229" s="17" t="s">
        <v>129</v>
      </c>
      <c r="Y229" s="17" t="s">
        <v>130</v>
      </c>
      <c r="Z229" s="17"/>
      <c r="AA229" s="237" t="s">
        <v>2040</v>
      </c>
    </row>
    <row r="230" spans="1:27" ht="45">
      <c r="A230" s="252"/>
      <c r="B230" s="252"/>
      <c r="C230" s="19" t="s">
        <v>6366</v>
      </c>
      <c r="D230" s="24" t="s">
        <v>2034</v>
      </c>
      <c r="E230" s="19" t="s">
        <v>2035</v>
      </c>
      <c r="F230" s="17" t="s">
        <v>6267</v>
      </c>
      <c r="G230" s="17" t="s">
        <v>6267</v>
      </c>
      <c r="H230" s="17" t="b">
        <v>0</v>
      </c>
      <c r="I230" s="17" t="s">
        <v>2036</v>
      </c>
      <c r="J230" s="17" t="s">
        <v>629</v>
      </c>
      <c r="K230" s="17"/>
      <c r="L230" s="17"/>
      <c r="M230" s="17"/>
      <c r="N230" s="17"/>
      <c r="O230" s="17">
        <v>5</v>
      </c>
      <c r="P230" s="17">
        <v>1</v>
      </c>
      <c r="Q230" s="17">
        <v>0</v>
      </c>
      <c r="R230" s="872">
        <v>9999.9</v>
      </c>
      <c r="S230" s="19"/>
      <c r="T230" s="17" t="s">
        <v>34</v>
      </c>
      <c r="U230" s="17" t="s">
        <v>1135</v>
      </c>
      <c r="V230" s="17"/>
      <c r="W230" s="17" t="s">
        <v>47</v>
      </c>
      <c r="X230" s="17" t="s">
        <v>129</v>
      </c>
      <c r="Y230" s="17" t="s">
        <v>130</v>
      </c>
      <c r="Z230" s="17"/>
      <c r="AA230" s="237" t="s">
        <v>2043</v>
      </c>
    </row>
    <row r="231" spans="1:27" ht="60">
      <c r="A231" s="284" t="s">
        <v>1139</v>
      </c>
      <c r="B231" s="280" t="s">
        <v>1139</v>
      </c>
      <c r="C231" s="19" t="s">
        <v>6367</v>
      </c>
      <c r="D231" s="24" t="s">
        <v>2038</v>
      </c>
      <c r="E231" s="19" t="s">
        <v>2039</v>
      </c>
      <c r="F231" s="17" t="s">
        <v>6267</v>
      </c>
      <c r="G231" s="17" t="s">
        <v>6267</v>
      </c>
      <c r="H231" s="17" t="b">
        <v>0</v>
      </c>
      <c r="I231" s="17" t="s">
        <v>2036</v>
      </c>
      <c r="J231" s="17" t="s">
        <v>629</v>
      </c>
      <c r="K231" s="17"/>
      <c r="L231" s="17"/>
      <c r="M231" s="17"/>
      <c r="N231" s="17"/>
      <c r="O231" s="17">
        <v>5</v>
      </c>
      <c r="P231" s="17">
        <v>1</v>
      </c>
      <c r="Q231" s="17">
        <v>0</v>
      </c>
      <c r="R231" s="872">
        <v>9999.9</v>
      </c>
      <c r="S231" s="19"/>
      <c r="T231" s="17" t="s">
        <v>34</v>
      </c>
      <c r="U231" s="17" t="s">
        <v>1135</v>
      </c>
      <c r="V231" s="17"/>
      <c r="W231" s="17" t="s">
        <v>47</v>
      </c>
      <c r="X231" s="17" t="s">
        <v>129</v>
      </c>
      <c r="Y231" s="17" t="s">
        <v>130</v>
      </c>
      <c r="Z231" s="17"/>
      <c r="AA231" s="285" t="s">
        <v>2047</v>
      </c>
    </row>
    <row r="232" spans="1:27" ht="60">
      <c r="A232" s="284" t="s">
        <v>1139</v>
      </c>
      <c r="B232" s="284" t="s">
        <v>1139</v>
      </c>
      <c r="C232" s="19" t="s">
        <v>6368</v>
      </c>
      <c r="D232" s="24" t="s">
        <v>2041</v>
      </c>
      <c r="E232" s="19" t="s">
        <v>2042</v>
      </c>
      <c r="F232" s="17" t="s">
        <v>6267</v>
      </c>
      <c r="G232" s="17" t="s">
        <v>6267</v>
      </c>
      <c r="H232" s="17" t="b">
        <v>0</v>
      </c>
      <c r="I232" s="17" t="s">
        <v>2036</v>
      </c>
      <c r="J232" s="17" t="s">
        <v>629</v>
      </c>
      <c r="K232" s="17"/>
      <c r="L232" s="17"/>
      <c r="M232" s="17"/>
      <c r="N232" s="17"/>
      <c r="O232" s="17">
        <v>5</v>
      </c>
      <c r="P232" s="17">
        <v>1</v>
      </c>
      <c r="Q232" s="17">
        <v>0</v>
      </c>
      <c r="R232" s="872">
        <v>9999.9</v>
      </c>
      <c r="S232" s="19"/>
      <c r="T232" s="17" t="s">
        <v>34</v>
      </c>
      <c r="U232" s="17" t="s">
        <v>1135</v>
      </c>
      <c r="V232" s="17"/>
      <c r="W232" s="17" t="s">
        <v>47</v>
      </c>
      <c r="X232" s="17" t="s">
        <v>129</v>
      </c>
      <c r="Y232" s="17" t="s">
        <v>130</v>
      </c>
      <c r="Z232" s="17"/>
      <c r="AA232" s="286" t="s">
        <v>5565</v>
      </c>
    </row>
    <row r="233" spans="1:27" ht="171.75" hidden="1">
      <c r="A233" s="284" t="s">
        <v>1139</v>
      </c>
      <c r="B233" s="280" t="s">
        <v>1139</v>
      </c>
      <c r="C233" s="188" t="s">
        <v>6482</v>
      </c>
      <c r="D233" s="198" t="s">
        <v>2044</v>
      </c>
      <c r="E233" s="188" t="s">
        <v>2045</v>
      </c>
      <c r="F233" s="17" t="s">
        <v>6267</v>
      </c>
      <c r="G233" s="17" t="s">
        <v>6267</v>
      </c>
      <c r="H233" s="68" t="s">
        <v>2046</v>
      </c>
      <c r="I233" s="68" t="s">
        <v>6166</v>
      </c>
      <c r="J233" s="68" t="s">
        <v>672</v>
      </c>
      <c r="K233" s="68" t="s">
        <v>198</v>
      </c>
      <c r="L233" s="68"/>
      <c r="M233" s="68"/>
      <c r="N233" s="68"/>
      <c r="O233" s="68">
        <v>7</v>
      </c>
      <c r="P233" s="68">
        <v>4</v>
      </c>
      <c r="Q233" s="68">
        <v>0</v>
      </c>
      <c r="R233" s="874">
        <v>999.99990000000003</v>
      </c>
      <c r="S233" s="68"/>
      <c r="T233" s="68" t="s">
        <v>34</v>
      </c>
      <c r="U233" s="68" t="s">
        <v>1135</v>
      </c>
      <c r="V233" s="156"/>
      <c r="W233" s="68" t="s">
        <v>700</v>
      </c>
      <c r="X233" s="68" t="s">
        <v>37</v>
      </c>
      <c r="Y233" s="68" t="s">
        <v>38</v>
      </c>
      <c r="Z233" s="68" t="s">
        <v>5565</v>
      </c>
      <c r="AA233" s="285" t="s">
        <v>2047</v>
      </c>
    </row>
    <row r="234" spans="1:27" ht="157.5" hidden="1">
      <c r="A234" s="155"/>
      <c r="B234" s="155"/>
      <c r="C234" s="188" t="s">
        <v>6483</v>
      </c>
      <c r="D234" s="198" t="s">
        <v>2048</v>
      </c>
      <c r="E234" s="188" t="s">
        <v>2049</v>
      </c>
      <c r="F234" s="17" t="s">
        <v>6267</v>
      </c>
      <c r="G234" s="17" t="s">
        <v>6267</v>
      </c>
      <c r="H234" s="68" t="s">
        <v>2046</v>
      </c>
      <c r="I234" s="68" t="s">
        <v>6166</v>
      </c>
      <c r="J234" s="68" t="s">
        <v>672</v>
      </c>
      <c r="K234" s="68" t="s">
        <v>198</v>
      </c>
      <c r="L234" s="68"/>
      <c r="M234" s="68"/>
      <c r="N234" s="68"/>
      <c r="O234" s="68">
        <v>7</v>
      </c>
      <c r="P234" s="68">
        <v>4</v>
      </c>
      <c r="Q234" s="68">
        <v>0</v>
      </c>
      <c r="R234" s="874">
        <v>999.99990000000003</v>
      </c>
      <c r="S234" s="188"/>
      <c r="T234" s="68" t="s">
        <v>34</v>
      </c>
      <c r="U234" s="68" t="s">
        <v>1135</v>
      </c>
      <c r="V234" s="156"/>
      <c r="W234" s="68" t="s">
        <v>700</v>
      </c>
      <c r="X234" s="68" t="s">
        <v>37</v>
      </c>
      <c r="Y234" s="68" t="s">
        <v>38</v>
      </c>
      <c r="Z234" s="68" t="s">
        <v>5565</v>
      </c>
      <c r="AA234" s="19"/>
    </row>
    <row r="235" spans="1:27" ht="157.5" hidden="1">
      <c r="A235" s="155"/>
      <c r="B235" s="155"/>
      <c r="C235" s="188" t="s">
        <v>6484</v>
      </c>
      <c r="D235" s="198" t="s">
        <v>2050</v>
      </c>
      <c r="E235" s="188" t="s">
        <v>2051</v>
      </c>
      <c r="F235" s="17" t="s">
        <v>6267</v>
      </c>
      <c r="G235" s="17" t="s">
        <v>6267</v>
      </c>
      <c r="H235" s="68" t="s">
        <v>2046</v>
      </c>
      <c r="I235" s="68" t="s">
        <v>6166</v>
      </c>
      <c r="J235" s="68" t="s">
        <v>672</v>
      </c>
      <c r="K235" s="68" t="s">
        <v>198</v>
      </c>
      <c r="L235" s="68"/>
      <c r="M235" s="68"/>
      <c r="N235" s="68"/>
      <c r="O235" s="68">
        <v>7</v>
      </c>
      <c r="P235" s="68">
        <v>4</v>
      </c>
      <c r="Q235" s="68">
        <v>0</v>
      </c>
      <c r="R235" s="874">
        <v>999.99990000000003</v>
      </c>
      <c r="S235" s="188"/>
      <c r="T235" s="68" t="s">
        <v>34</v>
      </c>
      <c r="U235" s="68" t="s">
        <v>1135</v>
      </c>
      <c r="V235" s="156"/>
      <c r="W235" s="68" t="s">
        <v>700</v>
      </c>
      <c r="X235" s="68" t="s">
        <v>37</v>
      </c>
      <c r="Y235" s="68" t="s">
        <v>38</v>
      </c>
      <c r="Z235" s="68" t="s">
        <v>5565</v>
      </c>
      <c r="AA235" s="19"/>
    </row>
    <row r="236" spans="1:27" ht="75">
      <c r="A236" s="155"/>
      <c r="B236" s="155"/>
      <c r="C236" s="19" t="s">
        <v>2052</v>
      </c>
      <c r="D236" s="24" t="s">
        <v>6172</v>
      </c>
      <c r="E236" s="19" t="s">
        <v>2053</v>
      </c>
      <c r="F236" s="17" t="s">
        <v>6267</v>
      </c>
      <c r="G236" s="17" t="s">
        <v>6267</v>
      </c>
      <c r="H236" s="17" t="b">
        <v>0</v>
      </c>
      <c r="I236" s="17" t="s">
        <v>6166</v>
      </c>
      <c r="J236" s="17" t="s">
        <v>672</v>
      </c>
      <c r="K236" s="17" t="s">
        <v>198</v>
      </c>
      <c r="L236" s="17"/>
      <c r="M236" s="17"/>
      <c r="N236" s="17"/>
      <c r="O236" s="17">
        <v>7</v>
      </c>
      <c r="P236" s="17">
        <v>4</v>
      </c>
      <c r="Q236" s="17">
        <v>0</v>
      </c>
      <c r="R236" s="283">
        <v>999.99990000000003</v>
      </c>
      <c r="S236" s="19"/>
      <c r="T236" s="17" t="s">
        <v>34</v>
      </c>
      <c r="U236" s="17" t="s">
        <v>1135</v>
      </c>
      <c r="V236" s="156"/>
      <c r="W236" s="17" t="s">
        <v>47</v>
      </c>
      <c r="X236" s="17" t="s">
        <v>129</v>
      </c>
      <c r="Y236" s="17" t="s">
        <v>130</v>
      </c>
      <c r="Z236" s="17"/>
      <c r="AA236" s="19"/>
    </row>
    <row r="237" spans="1:27" ht="90">
      <c r="A237" s="287"/>
      <c r="B237" s="287"/>
      <c r="C237" s="19" t="s">
        <v>2054</v>
      </c>
      <c r="D237" s="24" t="s">
        <v>6173</v>
      </c>
      <c r="E237" s="19" t="s">
        <v>2055</v>
      </c>
      <c r="F237" s="17" t="s">
        <v>6267</v>
      </c>
      <c r="G237" s="17" t="s">
        <v>6267</v>
      </c>
      <c r="H237" s="17" t="b">
        <v>0</v>
      </c>
      <c r="I237" s="17" t="s">
        <v>6166</v>
      </c>
      <c r="J237" s="17" t="s">
        <v>672</v>
      </c>
      <c r="K237" s="17" t="s">
        <v>198</v>
      </c>
      <c r="L237" s="17"/>
      <c r="M237" s="17"/>
      <c r="N237" s="17"/>
      <c r="O237" s="17">
        <v>7</v>
      </c>
      <c r="P237" s="17">
        <v>4</v>
      </c>
      <c r="Q237" s="17">
        <v>0</v>
      </c>
      <c r="R237" s="283">
        <v>999.99990000000003</v>
      </c>
      <c r="S237" s="19"/>
      <c r="T237" s="17" t="s">
        <v>34</v>
      </c>
      <c r="U237" s="17" t="s">
        <v>1135</v>
      </c>
      <c r="V237" s="156"/>
      <c r="W237" s="17" t="s">
        <v>47</v>
      </c>
      <c r="X237" s="17" t="s">
        <v>129</v>
      </c>
      <c r="Y237" s="17" t="s">
        <v>130</v>
      </c>
      <c r="Z237" s="17"/>
      <c r="AA237" s="237" t="s">
        <v>2060</v>
      </c>
    </row>
    <row r="238" spans="1:27" ht="90">
      <c r="A238" s="287"/>
      <c r="B238" s="287"/>
      <c r="C238" s="19" t="s">
        <v>2056</v>
      </c>
      <c r="D238" s="24" t="s">
        <v>6174</v>
      </c>
      <c r="E238" s="19" t="s">
        <v>2057</v>
      </c>
      <c r="F238" s="17" t="s">
        <v>6267</v>
      </c>
      <c r="G238" s="17" t="s">
        <v>6267</v>
      </c>
      <c r="H238" s="17" t="b">
        <v>0</v>
      </c>
      <c r="I238" s="17" t="s">
        <v>6166</v>
      </c>
      <c r="J238" s="17" t="s">
        <v>672</v>
      </c>
      <c r="K238" s="17" t="s">
        <v>198</v>
      </c>
      <c r="L238" s="17"/>
      <c r="M238" s="17"/>
      <c r="N238" s="17"/>
      <c r="O238" s="17">
        <v>7</v>
      </c>
      <c r="P238" s="17">
        <v>4</v>
      </c>
      <c r="Q238" s="17">
        <v>0</v>
      </c>
      <c r="R238" s="283">
        <v>999.99990000000003</v>
      </c>
      <c r="S238" s="19"/>
      <c r="T238" s="17" t="s">
        <v>34</v>
      </c>
      <c r="U238" s="17" t="s">
        <v>1135</v>
      </c>
      <c r="V238" s="156"/>
      <c r="W238" s="17" t="s">
        <v>47</v>
      </c>
      <c r="X238" s="17" t="s">
        <v>129</v>
      </c>
      <c r="Y238" s="17" t="s">
        <v>130</v>
      </c>
      <c r="Z238" s="17"/>
      <c r="AA238" s="237" t="s">
        <v>2063</v>
      </c>
    </row>
    <row r="239" spans="1:27" ht="90">
      <c r="A239" s="287"/>
      <c r="B239" s="287"/>
      <c r="C239" s="19" t="s">
        <v>6369</v>
      </c>
      <c r="D239" s="24" t="s">
        <v>2058</v>
      </c>
      <c r="E239" s="19" t="s">
        <v>2059</v>
      </c>
      <c r="F239" s="17" t="s">
        <v>6267</v>
      </c>
      <c r="G239" s="17" t="s">
        <v>6267</v>
      </c>
      <c r="H239" s="17" t="b">
        <v>0</v>
      </c>
      <c r="I239" s="17"/>
      <c r="J239" s="17" t="s">
        <v>629</v>
      </c>
      <c r="K239" s="17" t="s">
        <v>198</v>
      </c>
      <c r="L239" s="17"/>
      <c r="M239" s="17"/>
      <c r="N239" s="17"/>
      <c r="O239" s="17">
        <v>5</v>
      </c>
      <c r="P239" s="17">
        <v>1</v>
      </c>
      <c r="Q239" s="17">
        <v>0</v>
      </c>
      <c r="R239" s="872">
        <v>9999.9</v>
      </c>
      <c r="S239" s="19"/>
      <c r="T239" s="17" t="s">
        <v>34</v>
      </c>
      <c r="U239" s="17" t="s">
        <v>1135</v>
      </c>
      <c r="V239" s="17"/>
      <c r="W239" s="17" t="s">
        <v>47</v>
      </c>
      <c r="X239" s="17" t="s">
        <v>129</v>
      </c>
      <c r="Y239" s="17" t="s">
        <v>130</v>
      </c>
      <c r="Z239" s="17"/>
      <c r="AA239" s="237" t="s">
        <v>2066</v>
      </c>
    </row>
    <row r="240" spans="1:27" ht="90">
      <c r="A240" s="144"/>
      <c r="B240" s="146"/>
      <c r="C240" s="19" t="s">
        <v>6370</v>
      </c>
      <c r="D240" s="24" t="s">
        <v>2061</v>
      </c>
      <c r="E240" s="19" t="s">
        <v>2062</v>
      </c>
      <c r="F240" s="17" t="s">
        <v>6267</v>
      </c>
      <c r="G240" s="17" t="s">
        <v>6267</v>
      </c>
      <c r="H240" s="17" t="b">
        <v>0</v>
      </c>
      <c r="I240" s="17"/>
      <c r="J240" s="17" t="s">
        <v>629</v>
      </c>
      <c r="K240" s="17" t="s">
        <v>198</v>
      </c>
      <c r="L240" s="17"/>
      <c r="M240" s="17"/>
      <c r="N240" s="17"/>
      <c r="O240" s="17">
        <v>5</v>
      </c>
      <c r="P240" s="17">
        <v>1</v>
      </c>
      <c r="Q240" s="17">
        <v>0</v>
      </c>
      <c r="R240" s="872">
        <v>9999.9</v>
      </c>
      <c r="S240" s="19"/>
      <c r="T240" s="17" t="s">
        <v>34</v>
      </c>
      <c r="U240" s="17" t="s">
        <v>1135</v>
      </c>
      <c r="V240" s="17"/>
      <c r="W240" s="17" t="s">
        <v>47</v>
      </c>
      <c r="X240" s="17" t="s">
        <v>129</v>
      </c>
      <c r="Y240" s="17" t="s">
        <v>130</v>
      </c>
      <c r="Z240" s="17"/>
      <c r="AA240" s="145"/>
    </row>
    <row r="241" spans="1:27" ht="90">
      <c r="A241" s="25" t="s">
        <v>1128</v>
      </c>
      <c r="B241" s="155" t="s">
        <v>2069</v>
      </c>
      <c r="C241" s="19" t="s">
        <v>6371</v>
      </c>
      <c r="D241" s="24" t="s">
        <v>2064</v>
      </c>
      <c r="E241" s="19" t="s">
        <v>2065</v>
      </c>
      <c r="F241" s="17" t="s">
        <v>6267</v>
      </c>
      <c r="G241" s="17" t="s">
        <v>6267</v>
      </c>
      <c r="H241" s="17" t="b">
        <v>0</v>
      </c>
      <c r="I241" s="17"/>
      <c r="J241" s="17" t="s">
        <v>629</v>
      </c>
      <c r="K241" s="17" t="s">
        <v>198</v>
      </c>
      <c r="L241" s="17"/>
      <c r="M241" s="17"/>
      <c r="N241" s="17"/>
      <c r="O241" s="17">
        <v>5</v>
      </c>
      <c r="P241" s="17">
        <v>1</v>
      </c>
      <c r="Q241" s="17">
        <v>0</v>
      </c>
      <c r="R241" s="872">
        <v>9999.9</v>
      </c>
      <c r="S241" s="17"/>
      <c r="T241" s="17" t="s">
        <v>34</v>
      </c>
      <c r="U241" s="17" t="s">
        <v>1135</v>
      </c>
      <c r="V241" s="17"/>
      <c r="W241" s="17" t="s">
        <v>47</v>
      </c>
      <c r="X241" s="17" t="s">
        <v>129</v>
      </c>
      <c r="Y241" s="17" t="s">
        <v>130</v>
      </c>
      <c r="Z241" s="17"/>
      <c r="AA241" s="19"/>
    </row>
    <row r="242" spans="1:27">
      <c r="A242" s="25" t="s">
        <v>1139</v>
      </c>
      <c r="B242" s="159" t="s">
        <v>1139</v>
      </c>
      <c r="C242" s="65"/>
      <c r="D242" s="64" t="s">
        <v>2067</v>
      </c>
      <c r="E242" s="65"/>
      <c r="F242" s="145"/>
      <c r="G242" s="145"/>
      <c r="H242" s="144"/>
      <c r="I242" s="144"/>
      <c r="J242" s="144"/>
      <c r="K242" s="144"/>
      <c r="L242" s="64" t="s">
        <v>2068</v>
      </c>
      <c r="M242" s="147"/>
      <c r="N242" s="144"/>
      <c r="O242" s="144"/>
      <c r="P242" s="144"/>
      <c r="Q242" s="144"/>
      <c r="R242" s="144"/>
      <c r="S242" s="145"/>
      <c r="T242" s="144"/>
      <c r="U242" s="144"/>
      <c r="V242" s="144"/>
      <c r="W242" s="144"/>
      <c r="X242" s="144"/>
      <c r="Y242" s="15"/>
      <c r="Z242" s="15"/>
      <c r="AA242" s="19"/>
    </row>
    <row r="243" spans="1:27" ht="263.25" customHeight="1">
      <c r="A243" s="25" t="s">
        <v>1128</v>
      </c>
      <c r="B243" s="159" t="s">
        <v>2081</v>
      </c>
      <c r="C243" s="19" t="s">
        <v>2070</v>
      </c>
      <c r="D243" s="24" t="s">
        <v>6372</v>
      </c>
      <c r="E243" s="19" t="s">
        <v>2071</v>
      </c>
      <c r="F243" s="19" t="s">
        <v>2072</v>
      </c>
      <c r="G243" s="19" t="s">
        <v>2073</v>
      </c>
      <c r="H243" s="16" t="b">
        <v>1</v>
      </c>
      <c r="I243" s="16" t="s">
        <v>6175</v>
      </c>
      <c r="J243" s="16" t="s">
        <v>1144</v>
      </c>
      <c r="K243" s="16" t="s">
        <v>63</v>
      </c>
      <c r="L243" s="16"/>
      <c r="M243" s="16"/>
      <c r="N243" s="16"/>
      <c r="O243" s="16">
        <v>3</v>
      </c>
      <c r="P243" s="16">
        <v>0</v>
      </c>
      <c r="Q243" s="16">
        <v>1</v>
      </c>
      <c r="R243" s="16">
        <v>999</v>
      </c>
      <c r="S243" s="21"/>
      <c r="T243" s="17" t="s">
        <v>34</v>
      </c>
      <c r="U243" s="16" t="s">
        <v>1135</v>
      </c>
      <c r="V243" s="16"/>
      <c r="W243" s="17" t="s">
        <v>700</v>
      </c>
      <c r="X243" s="16" t="s">
        <v>37</v>
      </c>
      <c r="Y243" s="16" t="s">
        <v>38</v>
      </c>
      <c r="Z243" s="17" t="s">
        <v>6244</v>
      </c>
      <c r="AA243" s="19"/>
    </row>
    <row r="244" spans="1:27" ht="314.25">
      <c r="A244" s="25" t="s">
        <v>1128</v>
      </c>
      <c r="B244" s="159" t="s">
        <v>2084</v>
      </c>
      <c r="C244" s="19" t="s">
        <v>2074</v>
      </c>
      <c r="D244" s="18" t="s">
        <v>2075</v>
      </c>
      <c r="E244" s="21" t="s">
        <v>2076</v>
      </c>
      <c r="F244" s="19" t="s">
        <v>2072</v>
      </c>
      <c r="G244" s="19" t="s">
        <v>2077</v>
      </c>
      <c r="H244" s="16" t="b">
        <v>1</v>
      </c>
      <c r="I244" s="16" t="s">
        <v>6175</v>
      </c>
      <c r="J244" s="16" t="s">
        <v>2078</v>
      </c>
      <c r="K244" s="16" t="s">
        <v>56</v>
      </c>
      <c r="L244" s="16">
        <v>1</v>
      </c>
      <c r="M244" s="16">
        <v>2</v>
      </c>
      <c r="N244" s="16" t="s">
        <v>2079</v>
      </c>
      <c r="O244" s="16"/>
      <c r="P244" s="16"/>
      <c r="Q244" s="16"/>
      <c r="R244" s="16"/>
      <c r="S244" s="21"/>
      <c r="T244" s="17" t="s">
        <v>34</v>
      </c>
      <c r="U244" s="16" t="s">
        <v>1135</v>
      </c>
      <c r="V244" s="16"/>
      <c r="W244" s="17" t="s">
        <v>700</v>
      </c>
      <c r="X244" s="16" t="s">
        <v>37</v>
      </c>
      <c r="Y244" s="16" t="s">
        <v>38</v>
      </c>
      <c r="Z244" s="17" t="s">
        <v>2080</v>
      </c>
      <c r="AA244" s="19"/>
    </row>
    <row r="245" spans="1:27" ht="100.5">
      <c r="A245" s="27"/>
      <c r="B245" s="155"/>
      <c r="C245" s="19" t="s">
        <v>2082</v>
      </c>
      <c r="D245" s="18" t="s">
        <v>219</v>
      </c>
      <c r="E245" s="21" t="s">
        <v>2083</v>
      </c>
      <c r="F245" s="19" t="s">
        <v>2072</v>
      </c>
      <c r="G245" s="19" t="s">
        <v>221</v>
      </c>
      <c r="H245" s="16" t="b">
        <v>1</v>
      </c>
      <c r="I245" s="16" t="s">
        <v>6175</v>
      </c>
      <c r="J245" s="16" t="s">
        <v>222</v>
      </c>
      <c r="K245" s="16" t="s">
        <v>56</v>
      </c>
      <c r="L245" s="16">
        <v>1</v>
      </c>
      <c r="M245" s="16">
        <v>14</v>
      </c>
      <c r="N245" s="16"/>
      <c r="O245" s="16"/>
      <c r="P245" s="16"/>
      <c r="Q245" s="16"/>
      <c r="R245" s="16"/>
      <c r="S245" s="21"/>
      <c r="T245" s="17" t="s">
        <v>34</v>
      </c>
      <c r="U245" s="16" t="s">
        <v>1135</v>
      </c>
      <c r="V245" s="16"/>
      <c r="W245" s="17" t="s">
        <v>700</v>
      </c>
      <c r="X245" s="16" t="s">
        <v>37</v>
      </c>
      <c r="Y245" s="16" t="s">
        <v>38</v>
      </c>
      <c r="Z245" s="17" t="s">
        <v>2080</v>
      </c>
      <c r="AA245" s="19"/>
    </row>
    <row r="246" spans="1:27" ht="100.5">
      <c r="A246" s="27"/>
      <c r="B246" s="155"/>
      <c r="C246" s="19" t="s">
        <v>2085</v>
      </c>
      <c r="D246" s="18" t="s">
        <v>308</v>
      </c>
      <c r="E246" s="21" t="s">
        <v>2086</v>
      </c>
      <c r="F246" s="19" t="s">
        <v>2072</v>
      </c>
      <c r="G246" s="19" t="s">
        <v>310</v>
      </c>
      <c r="H246" s="16" t="b">
        <v>1</v>
      </c>
      <c r="I246" s="16" t="s">
        <v>6175</v>
      </c>
      <c r="J246" s="16" t="s">
        <v>311</v>
      </c>
      <c r="K246" s="16" t="s">
        <v>198</v>
      </c>
      <c r="L246" s="16"/>
      <c r="M246" s="16"/>
      <c r="N246" s="16"/>
      <c r="O246" s="16">
        <v>3</v>
      </c>
      <c r="P246" s="16">
        <v>2</v>
      </c>
      <c r="Q246" s="219">
        <v>0</v>
      </c>
      <c r="R246" s="16">
        <v>9.99</v>
      </c>
      <c r="S246" s="21"/>
      <c r="T246" s="17" t="s">
        <v>34</v>
      </c>
      <c r="U246" s="16" t="s">
        <v>1135</v>
      </c>
      <c r="V246" s="16"/>
      <c r="W246" s="17" t="s">
        <v>700</v>
      </c>
      <c r="X246" s="16" t="s">
        <v>37</v>
      </c>
      <c r="Y246" s="16" t="s">
        <v>38</v>
      </c>
      <c r="Z246" s="17" t="s">
        <v>2080</v>
      </c>
      <c r="AA246" s="19"/>
    </row>
    <row r="247" spans="1:27" ht="72">
      <c r="A247" s="27"/>
      <c r="B247" s="155"/>
      <c r="C247" s="19" t="s">
        <v>2087</v>
      </c>
      <c r="D247" s="24" t="s">
        <v>6176</v>
      </c>
      <c r="E247" s="19" t="s">
        <v>2088</v>
      </c>
      <c r="F247" s="17" t="s">
        <v>6267</v>
      </c>
      <c r="G247" s="17" t="s">
        <v>6267</v>
      </c>
      <c r="H247" s="17" t="b">
        <v>0</v>
      </c>
      <c r="I247" s="17" t="s">
        <v>6175</v>
      </c>
      <c r="J247" s="17" t="s">
        <v>672</v>
      </c>
      <c r="K247" s="17" t="s">
        <v>198</v>
      </c>
      <c r="L247" s="17"/>
      <c r="M247" s="17"/>
      <c r="N247" s="17"/>
      <c r="O247" s="17">
        <v>7</v>
      </c>
      <c r="P247" s="17">
        <v>4</v>
      </c>
      <c r="Q247" s="17">
        <v>0</v>
      </c>
      <c r="R247" s="283">
        <v>999.99990000000003</v>
      </c>
      <c r="S247" s="19"/>
      <c r="T247" s="17" t="s">
        <v>34</v>
      </c>
      <c r="U247" s="17" t="s">
        <v>1135</v>
      </c>
      <c r="V247" s="156"/>
      <c r="W247" s="17" t="s">
        <v>47</v>
      </c>
      <c r="X247" s="17" t="s">
        <v>129</v>
      </c>
      <c r="Y247" s="17" t="s">
        <v>130</v>
      </c>
      <c r="Z247" s="17"/>
      <c r="AA247" s="19"/>
    </row>
    <row r="248" spans="1:27" ht="72">
      <c r="A248" s="288"/>
      <c r="B248" s="287"/>
      <c r="C248" s="19" t="s">
        <v>2089</v>
      </c>
      <c r="D248" s="24" t="s">
        <v>6177</v>
      </c>
      <c r="E248" s="19" t="s">
        <v>2090</v>
      </c>
      <c r="F248" s="17" t="s">
        <v>6267</v>
      </c>
      <c r="G248" s="17" t="s">
        <v>6267</v>
      </c>
      <c r="H248" s="17" t="b">
        <v>0</v>
      </c>
      <c r="I248" s="17" t="s">
        <v>6175</v>
      </c>
      <c r="J248" s="17" t="s">
        <v>672</v>
      </c>
      <c r="K248" s="17" t="s">
        <v>198</v>
      </c>
      <c r="L248" s="17"/>
      <c r="M248" s="17"/>
      <c r="N248" s="17"/>
      <c r="O248" s="17">
        <v>7</v>
      </c>
      <c r="P248" s="17">
        <v>4</v>
      </c>
      <c r="Q248" s="17">
        <v>0</v>
      </c>
      <c r="R248" s="283">
        <v>999.99990000000003</v>
      </c>
      <c r="S248" s="19"/>
      <c r="T248" s="17" t="s">
        <v>34</v>
      </c>
      <c r="U248" s="17" t="s">
        <v>1135</v>
      </c>
      <c r="V248" s="156"/>
      <c r="W248" s="17" t="s">
        <v>47</v>
      </c>
      <c r="X248" s="17" t="s">
        <v>129</v>
      </c>
      <c r="Y248" s="17" t="s">
        <v>130</v>
      </c>
      <c r="Z248" s="17"/>
      <c r="AA248" s="237" t="s">
        <v>2095</v>
      </c>
    </row>
    <row r="249" spans="1:27" ht="72">
      <c r="A249" s="288"/>
      <c r="B249" s="287"/>
      <c r="C249" s="19" t="s">
        <v>2091</v>
      </c>
      <c r="D249" s="24" t="s">
        <v>6178</v>
      </c>
      <c r="E249" s="19" t="s">
        <v>2092</v>
      </c>
      <c r="F249" s="17" t="s">
        <v>6267</v>
      </c>
      <c r="G249" s="17" t="s">
        <v>6267</v>
      </c>
      <c r="H249" s="17" t="b">
        <v>0</v>
      </c>
      <c r="I249" s="17" t="s">
        <v>6175</v>
      </c>
      <c r="J249" s="17" t="s">
        <v>672</v>
      </c>
      <c r="K249" s="17" t="s">
        <v>198</v>
      </c>
      <c r="L249" s="17"/>
      <c r="M249" s="17"/>
      <c r="N249" s="17"/>
      <c r="O249" s="17">
        <v>7</v>
      </c>
      <c r="P249" s="17">
        <v>4</v>
      </c>
      <c r="Q249" s="17">
        <v>0</v>
      </c>
      <c r="R249" s="283">
        <v>999.99990000000003</v>
      </c>
      <c r="S249" s="19"/>
      <c r="T249" s="17" t="s">
        <v>34</v>
      </c>
      <c r="U249" s="17" t="s">
        <v>1135</v>
      </c>
      <c r="V249" s="156"/>
      <c r="W249" s="17" t="s">
        <v>47</v>
      </c>
      <c r="X249" s="17" t="s">
        <v>129</v>
      </c>
      <c r="Y249" s="17" t="s">
        <v>130</v>
      </c>
      <c r="Z249" s="17"/>
      <c r="AA249" s="237" t="s">
        <v>2098</v>
      </c>
    </row>
    <row r="250" spans="1:27" ht="72">
      <c r="A250" s="288"/>
      <c r="B250" s="287"/>
      <c r="C250" s="19" t="s">
        <v>6373</v>
      </c>
      <c r="D250" s="24" t="s">
        <v>2093</v>
      </c>
      <c r="E250" s="19" t="s">
        <v>2094</v>
      </c>
      <c r="F250" s="17" t="s">
        <v>6267</v>
      </c>
      <c r="G250" s="17" t="s">
        <v>6267</v>
      </c>
      <c r="H250" s="17" t="b">
        <v>0</v>
      </c>
      <c r="I250" s="17" t="s">
        <v>6175</v>
      </c>
      <c r="J250" s="17" t="s">
        <v>629</v>
      </c>
      <c r="K250" s="17" t="s">
        <v>198</v>
      </c>
      <c r="L250" s="17"/>
      <c r="M250" s="17"/>
      <c r="N250" s="17"/>
      <c r="O250" s="17">
        <v>5</v>
      </c>
      <c r="P250" s="17">
        <v>1</v>
      </c>
      <c r="Q250" s="17">
        <v>0</v>
      </c>
      <c r="R250" s="872">
        <v>9999.9</v>
      </c>
      <c r="S250" s="19"/>
      <c r="T250" s="17" t="s">
        <v>34</v>
      </c>
      <c r="U250" s="17" t="s">
        <v>1135</v>
      </c>
      <c r="V250" s="17"/>
      <c r="W250" s="17" t="s">
        <v>47</v>
      </c>
      <c r="X250" s="17" t="s">
        <v>129</v>
      </c>
      <c r="Y250" s="17" t="s">
        <v>130</v>
      </c>
      <c r="Z250" s="17"/>
      <c r="AA250" s="237" t="s">
        <v>2101</v>
      </c>
    </row>
    <row r="251" spans="1:27" ht="72">
      <c r="A251" s="27"/>
      <c r="B251" s="155"/>
      <c r="C251" s="19" t="s">
        <v>6374</v>
      </c>
      <c r="D251" s="24" t="s">
        <v>2096</v>
      </c>
      <c r="E251" s="19" t="s">
        <v>2097</v>
      </c>
      <c r="F251" s="17" t="s">
        <v>6267</v>
      </c>
      <c r="G251" s="17" t="s">
        <v>6267</v>
      </c>
      <c r="H251" s="17" t="b">
        <v>0</v>
      </c>
      <c r="I251" s="17" t="s">
        <v>6175</v>
      </c>
      <c r="J251" s="17" t="s">
        <v>629</v>
      </c>
      <c r="K251" s="17" t="s">
        <v>198</v>
      </c>
      <c r="L251" s="17"/>
      <c r="M251" s="17"/>
      <c r="N251" s="17"/>
      <c r="O251" s="17">
        <v>5</v>
      </c>
      <c r="P251" s="17">
        <v>1</v>
      </c>
      <c r="Q251" s="17">
        <v>0</v>
      </c>
      <c r="R251" s="872">
        <v>9999.9</v>
      </c>
      <c r="S251" s="19"/>
      <c r="T251" s="17" t="s">
        <v>34</v>
      </c>
      <c r="U251" s="17" t="s">
        <v>1135</v>
      </c>
      <c r="V251" s="17"/>
      <c r="W251" s="17" t="s">
        <v>47</v>
      </c>
      <c r="X251" s="17" t="s">
        <v>129</v>
      </c>
      <c r="Y251" s="17" t="s">
        <v>130</v>
      </c>
      <c r="Z251" s="17"/>
      <c r="AA251" s="19"/>
    </row>
    <row r="252" spans="1:27" ht="72">
      <c r="A252" s="27"/>
      <c r="B252" s="155"/>
      <c r="C252" s="19" t="s">
        <v>6375</v>
      </c>
      <c r="D252" s="24" t="s">
        <v>2099</v>
      </c>
      <c r="E252" s="19" t="s">
        <v>2100</v>
      </c>
      <c r="F252" s="17" t="s">
        <v>6267</v>
      </c>
      <c r="G252" s="17" t="s">
        <v>6267</v>
      </c>
      <c r="H252" s="17" t="b">
        <v>0</v>
      </c>
      <c r="I252" s="17" t="s">
        <v>6175</v>
      </c>
      <c r="J252" s="17" t="s">
        <v>629</v>
      </c>
      <c r="K252" s="17" t="s">
        <v>198</v>
      </c>
      <c r="L252" s="17"/>
      <c r="M252" s="17"/>
      <c r="N252" s="17"/>
      <c r="O252" s="17">
        <v>5</v>
      </c>
      <c r="P252" s="17">
        <v>1</v>
      </c>
      <c r="Q252" s="17">
        <v>0</v>
      </c>
      <c r="R252" s="872">
        <v>9999.9</v>
      </c>
      <c r="S252" s="19"/>
      <c r="T252" s="17" t="s">
        <v>34</v>
      </c>
      <c r="U252" s="17" t="s">
        <v>1135</v>
      </c>
      <c r="V252" s="17"/>
      <c r="W252" s="17" t="s">
        <v>47</v>
      </c>
      <c r="X252" s="17" t="s">
        <v>129</v>
      </c>
      <c r="Y252" s="17" t="s">
        <v>130</v>
      </c>
      <c r="Z252" s="17"/>
      <c r="AA252" s="19"/>
    </row>
    <row r="253" spans="1:27" ht="72">
      <c r="A253" s="27"/>
      <c r="B253" s="155"/>
      <c r="C253" s="19" t="s">
        <v>2102</v>
      </c>
      <c r="D253" s="24" t="s">
        <v>6179</v>
      </c>
      <c r="E253" s="19" t="s">
        <v>2103</v>
      </c>
      <c r="F253" s="17" t="s">
        <v>6267</v>
      </c>
      <c r="G253" s="17" t="s">
        <v>6267</v>
      </c>
      <c r="H253" s="17" t="b">
        <v>0</v>
      </c>
      <c r="I253" s="17" t="s">
        <v>6175</v>
      </c>
      <c r="J253" s="17" t="s">
        <v>672</v>
      </c>
      <c r="K253" s="17" t="s">
        <v>198</v>
      </c>
      <c r="L253" s="17"/>
      <c r="M253" s="17"/>
      <c r="N253" s="17"/>
      <c r="O253" s="17">
        <v>7</v>
      </c>
      <c r="P253" s="17">
        <v>4</v>
      </c>
      <c r="Q253" s="17">
        <v>0</v>
      </c>
      <c r="R253" s="283">
        <v>999.99990000000003</v>
      </c>
      <c r="S253" s="19"/>
      <c r="T253" s="17" t="s">
        <v>34</v>
      </c>
      <c r="U253" s="17" t="s">
        <v>1135</v>
      </c>
      <c r="V253" s="156"/>
      <c r="W253" s="17" t="s">
        <v>47</v>
      </c>
      <c r="X253" s="17" t="s">
        <v>129</v>
      </c>
      <c r="Y253" s="17" t="s">
        <v>130</v>
      </c>
      <c r="Z253" s="17"/>
      <c r="AA253" s="19"/>
    </row>
    <row r="254" spans="1:27" ht="72">
      <c r="A254" s="288"/>
      <c r="B254" s="287"/>
      <c r="C254" s="19" t="s">
        <v>2104</v>
      </c>
      <c r="D254" s="24" t="s">
        <v>6180</v>
      </c>
      <c r="E254" s="19" t="s">
        <v>2105</v>
      </c>
      <c r="F254" s="17" t="s">
        <v>6267</v>
      </c>
      <c r="G254" s="17" t="s">
        <v>6267</v>
      </c>
      <c r="H254" s="17" t="b">
        <v>0</v>
      </c>
      <c r="I254" s="17" t="s">
        <v>6175</v>
      </c>
      <c r="J254" s="17" t="s">
        <v>672</v>
      </c>
      <c r="K254" s="17" t="s">
        <v>198</v>
      </c>
      <c r="L254" s="17"/>
      <c r="M254" s="17"/>
      <c r="N254" s="17"/>
      <c r="O254" s="17">
        <v>7</v>
      </c>
      <c r="P254" s="17">
        <v>4</v>
      </c>
      <c r="Q254" s="17">
        <v>0</v>
      </c>
      <c r="R254" s="283">
        <v>999.99990000000003</v>
      </c>
      <c r="S254" s="19"/>
      <c r="T254" s="17" t="s">
        <v>34</v>
      </c>
      <c r="U254" s="17" t="s">
        <v>1135</v>
      </c>
      <c r="V254" s="156"/>
      <c r="W254" s="17" t="s">
        <v>47</v>
      </c>
      <c r="X254" s="17" t="s">
        <v>129</v>
      </c>
      <c r="Y254" s="17" t="s">
        <v>130</v>
      </c>
      <c r="Z254" s="17"/>
      <c r="AA254" s="237" t="s">
        <v>2110</v>
      </c>
    </row>
    <row r="255" spans="1:27" ht="72">
      <c r="A255" s="288"/>
      <c r="B255" s="287"/>
      <c r="C255" s="19" t="s">
        <v>2106</v>
      </c>
      <c r="D255" s="24" t="s">
        <v>6181</v>
      </c>
      <c r="E255" s="19" t="s">
        <v>2107</v>
      </c>
      <c r="F255" s="17" t="s">
        <v>6267</v>
      </c>
      <c r="G255" s="17" t="s">
        <v>6267</v>
      </c>
      <c r="H255" s="17" t="b">
        <v>0</v>
      </c>
      <c r="I255" s="17" t="s">
        <v>6175</v>
      </c>
      <c r="J255" s="17" t="s">
        <v>672</v>
      </c>
      <c r="K255" s="17" t="s">
        <v>198</v>
      </c>
      <c r="L255" s="17"/>
      <c r="M255" s="17"/>
      <c r="N255" s="17"/>
      <c r="O255" s="17">
        <v>7</v>
      </c>
      <c r="P255" s="17">
        <v>4</v>
      </c>
      <c r="Q255" s="17">
        <v>0</v>
      </c>
      <c r="R255" s="283">
        <v>999.99990000000003</v>
      </c>
      <c r="S255" s="19"/>
      <c r="T255" s="17" t="s">
        <v>34</v>
      </c>
      <c r="U255" s="17" t="s">
        <v>1135</v>
      </c>
      <c r="V255" s="156"/>
      <c r="W255" s="17" t="s">
        <v>47</v>
      </c>
      <c r="X255" s="17" t="s">
        <v>129</v>
      </c>
      <c r="Y255" s="17" t="s">
        <v>130</v>
      </c>
      <c r="Z255" s="17"/>
      <c r="AA255" s="237" t="s">
        <v>2113</v>
      </c>
    </row>
    <row r="256" spans="1:27" ht="72">
      <c r="A256" s="288"/>
      <c r="B256" s="287"/>
      <c r="C256" s="19" t="s">
        <v>6376</v>
      </c>
      <c r="D256" s="24" t="s">
        <v>2108</v>
      </c>
      <c r="E256" s="19" t="s">
        <v>2109</v>
      </c>
      <c r="F256" s="17" t="s">
        <v>6267</v>
      </c>
      <c r="G256" s="17" t="s">
        <v>6267</v>
      </c>
      <c r="H256" s="17" t="b">
        <v>0</v>
      </c>
      <c r="I256" s="17" t="s">
        <v>6175</v>
      </c>
      <c r="J256" s="17" t="s">
        <v>629</v>
      </c>
      <c r="K256" s="17" t="s">
        <v>198</v>
      </c>
      <c r="L256" s="17"/>
      <c r="M256" s="17"/>
      <c r="N256" s="17"/>
      <c r="O256" s="17">
        <v>5</v>
      </c>
      <c r="P256" s="17">
        <v>1</v>
      </c>
      <c r="Q256" s="17">
        <v>0</v>
      </c>
      <c r="R256" s="872">
        <v>9999.9</v>
      </c>
      <c r="S256" s="19"/>
      <c r="T256" s="17" t="s">
        <v>34</v>
      </c>
      <c r="U256" s="17" t="s">
        <v>1135</v>
      </c>
      <c r="V256" s="17"/>
      <c r="W256" s="17" t="s">
        <v>47</v>
      </c>
      <c r="X256" s="17" t="s">
        <v>129</v>
      </c>
      <c r="Y256" s="17" t="s">
        <v>130</v>
      </c>
      <c r="Z256" s="17"/>
      <c r="AA256" s="237" t="s">
        <v>2116</v>
      </c>
    </row>
    <row r="257" spans="1:27" ht="72">
      <c r="A257" s="144"/>
      <c r="B257" s="146"/>
      <c r="C257" s="19" t="s">
        <v>6377</v>
      </c>
      <c r="D257" s="24" t="s">
        <v>2111</v>
      </c>
      <c r="E257" s="19" t="s">
        <v>2112</v>
      </c>
      <c r="F257" s="17" t="s">
        <v>6267</v>
      </c>
      <c r="G257" s="17" t="s">
        <v>6267</v>
      </c>
      <c r="H257" s="17" t="b">
        <v>0</v>
      </c>
      <c r="I257" s="17" t="s">
        <v>6175</v>
      </c>
      <c r="J257" s="17" t="s">
        <v>629</v>
      </c>
      <c r="K257" s="17" t="s">
        <v>198</v>
      </c>
      <c r="L257" s="17"/>
      <c r="M257" s="17"/>
      <c r="N257" s="17"/>
      <c r="O257" s="17">
        <v>5</v>
      </c>
      <c r="P257" s="17">
        <v>1</v>
      </c>
      <c r="Q257" s="17">
        <v>0</v>
      </c>
      <c r="R257" s="872">
        <v>9999.9</v>
      </c>
      <c r="S257" s="19"/>
      <c r="T257" s="17" t="s">
        <v>34</v>
      </c>
      <c r="U257" s="17" t="s">
        <v>1135</v>
      </c>
      <c r="V257" s="17"/>
      <c r="W257" s="17" t="s">
        <v>47</v>
      </c>
      <c r="X257" s="17" t="s">
        <v>129</v>
      </c>
      <c r="Y257" s="17" t="s">
        <v>130</v>
      </c>
      <c r="Z257" s="17"/>
      <c r="AA257" s="145"/>
    </row>
    <row r="258" spans="1:27" ht="72">
      <c r="A258" s="27" t="s">
        <v>1128</v>
      </c>
      <c r="B258" s="155" t="s">
        <v>2119</v>
      </c>
      <c r="C258" s="19" t="s">
        <v>6378</v>
      </c>
      <c r="D258" s="24" t="s">
        <v>2114</v>
      </c>
      <c r="E258" s="19" t="s">
        <v>2115</v>
      </c>
      <c r="F258" s="17" t="s">
        <v>6267</v>
      </c>
      <c r="G258" s="17" t="s">
        <v>6267</v>
      </c>
      <c r="H258" s="17" t="b">
        <v>0</v>
      </c>
      <c r="I258" s="17" t="s">
        <v>6175</v>
      </c>
      <c r="J258" s="17" t="s">
        <v>629</v>
      </c>
      <c r="K258" s="17" t="s">
        <v>198</v>
      </c>
      <c r="L258" s="17"/>
      <c r="M258" s="17"/>
      <c r="N258" s="17"/>
      <c r="O258" s="17">
        <v>5</v>
      </c>
      <c r="P258" s="17">
        <v>1</v>
      </c>
      <c r="Q258" s="17">
        <v>0</v>
      </c>
      <c r="R258" s="872">
        <v>9999.9</v>
      </c>
      <c r="S258" s="19"/>
      <c r="T258" s="17" t="s">
        <v>34</v>
      </c>
      <c r="U258" s="17" t="s">
        <v>1135</v>
      </c>
      <c r="V258" s="17"/>
      <c r="W258" s="17" t="s">
        <v>47</v>
      </c>
      <c r="X258" s="17" t="s">
        <v>129</v>
      </c>
      <c r="Y258" s="17" t="s">
        <v>130</v>
      </c>
      <c r="Z258" s="17"/>
      <c r="AA258" s="19"/>
    </row>
    <row r="259" spans="1:27" ht="29.25">
      <c r="A259" s="27" t="s">
        <v>1128</v>
      </c>
      <c r="B259" s="155" t="s">
        <v>2125</v>
      </c>
      <c r="C259" s="65"/>
      <c r="D259" s="64" t="s">
        <v>2117</v>
      </c>
      <c r="E259" s="13"/>
      <c r="F259" s="145"/>
      <c r="G259" s="145"/>
      <c r="H259" s="144"/>
      <c r="I259" s="144"/>
      <c r="J259" s="144"/>
      <c r="K259" s="144"/>
      <c r="L259" s="64" t="s">
        <v>2118</v>
      </c>
      <c r="M259" s="144"/>
      <c r="N259" s="144"/>
      <c r="O259" s="144"/>
      <c r="P259" s="144"/>
      <c r="Q259" s="144"/>
      <c r="R259" s="144"/>
      <c r="S259" s="145"/>
      <c r="T259" s="144"/>
      <c r="U259" s="144"/>
      <c r="V259" s="144"/>
      <c r="W259" s="144"/>
      <c r="X259" s="144"/>
      <c r="Y259" s="144"/>
      <c r="Z259" s="144"/>
      <c r="AA259" s="19"/>
    </row>
    <row r="260" spans="1:27" ht="283.5" customHeight="1">
      <c r="A260" s="27" t="s">
        <v>1128</v>
      </c>
      <c r="B260" s="155" t="s">
        <v>2130</v>
      </c>
      <c r="C260" s="19" t="s">
        <v>2120</v>
      </c>
      <c r="D260" s="24" t="s">
        <v>2121</v>
      </c>
      <c r="E260" s="203" t="s">
        <v>2122</v>
      </c>
      <c r="F260" s="19" t="s">
        <v>2123</v>
      </c>
      <c r="G260" s="19" t="s">
        <v>2124</v>
      </c>
      <c r="H260" s="17" t="b">
        <v>1</v>
      </c>
      <c r="I260" s="17" t="s">
        <v>6182</v>
      </c>
      <c r="J260" s="17" t="s">
        <v>62</v>
      </c>
      <c r="K260" s="17" t="s">
        <v>63</v>
      </c>
      <c r="L260" s="17"/>
      <c r="M260" s="17"/>
      <c r="N260" s="17"/>
      <c r="O260" s="17">
        <v>2</v>
      </c>
      <c r="P260" s="17"/>
      <c r="Q260" s="260">
        <v>1</v>
      </c>
      <c r="R260" s="30">
        <v>99</v>
      </c>
      <c r="S260" s="226"/>
      <c r="T260" s="17" t="s">
        <v>34</v>
      </c>
      <c r="U260" s="17" t="s">
        <v>1135</v>
      </c>
      <c r="V260" s="17"/>
      <c r="W260" s="17" t="s">
        <v>700</v>
      </c>
      <c r="X260" s="17" t="s">
        <v>37</v>
      </c>
      <c r="Y260" s="17" t="s">
        <v>38</v>
      </c>
      <c r="Z260" s="17" t="s">
        <v>6229</v>
      </c>
      <c r="AA260" s="19" t="s">
        <v>2134</v>
      </c>
    </row>
    <row r="261" spans="1:27" ht="128.25" customHeight="1">
      <c r="A261" s="27" t="s">
        <v>1128</v>
      </c>
      <c r="B261" s="155" t="s">
        <v>2135</v>
      </c>
      <c r="C261" s="19" t="s">
        <v>2126</v>
      </c>
      <c r="D261" s="24" t="s">
        <v>2127</v>
      </c>
      <c r="E261" s="19" t="s">
        <v>2128</v>
      </c>
      <c r="F261" s="19" t="s">
        <v>2123</v>
      </c>
      <c r="G261" s="19" t="s">
        <v>2129</v>
      </c>
      <c r="H261" s="17" t="b">
        <v>1</v>
      </c>
      <c r="I261" s="17" t="s">
        <v>6182</v>
      </c>
      <c r="J261" s="17" t="s">
        <v>366</v>
      </c>
      <c r="K261" s="17" t="s">
        <v>198</v>
      </c>
      <c r="L261" s="17"/>
      <c r="M261" s="17"/>
      <c r="N261" s="17"/>
      <c r="O261" s="17">
        <v>3</v>
      </c>
      <c r="P261" s="17">
        <v>1</v>
      </c>
      <c r="Q261" s="17">
        <v>0</v>
      </c>
      <c r="R261" s="17">
        <v>99.9</v>
      </c>
      <c r="S261" s="19"/>
      <c r="T261" s="17" t="s">
        <v>34</v>
      </c>
      <c r="U261" s="17" t="s">
        <v>1135</v>
      </c>
      <c r="V261" s="17"/>
      <c r="W261" s="17" t="s">
        <v>700</v>
      </c>
      <c r="X261" s="17" t="s">
        <v>37</v>
      </c>
      <c r="Y261" s="17" t="s">
        <v>38</v>
      </c>
      <c r="Z261" s="17" t="s">
        <v>6230</v>
      </c>
      <c r="AA261" s="19"/>
    </row>
    <row r="262" spans="1:27" ht="171.75">
      <c r="A262" s="27"/>
      <c r="B262" s="155"/>
      <c r="C262" s="19" t="s">
        <v>2131</v>
      </c>
      <c r="D262" s="24" t="s">
        <v>2132</v>
      </c>
      <c r="E262" s="19" t="s">
        <v>2133</v>
      </c>
      <c r="F262" s="19" t="s">
        <v>2123</v>
      </c>
      <c r="G262" s="19" t="s">
        <v>280</v>
      </c>
      <c r="H262" s="17" t="b">
        <v>1</v>
      </c>
      <c r="I262" s="17" t="s">
        <v>6182</v>
      </c>
      <c r="J262" s="17" t="s">
        <v>274</v>
      </c>
      <c r="K262" s="17" t="s">
        <v>32</v>
      </c>
      <c r="L262" s="17">
        <v>1</v>
      </c>
      <c r="M262" s="17">
        <v>5</v>
      </c>
      <c r="N262" s="17"/>
      <c r="O262" s="17"/>
      <c r="P262" s="17"/>
      <c r="Q262" s="17">
        <v>0</v>
      </c>
      <c r="R262" s="17">
        <v>14000</v>
      </c>
      <c r="S262" s="20" t="s">
        <v>281</v>
      </c>
      <c r="T262" s="17" t="s">
        <v>34</v>
      </c>
      <c r="U262" s="17" t="s">
        <v>1135</v>
      </c>
      <c r="V262" s="289"/>
      <c r="W262" s="17" t="s">
        <v>700</v>
      </c>
      <c r="X262" s="17" t="s">
        <v>37</v>
      </c>
      <c r="Y262" s="17" t="s">
        <v>38</v>
      </c>
      <c r="Z262" s="17" t="s">
        <v>5797</v>
      </c>
      <c r="AA262" s="19"/>
    </row>
    <row r="263" spans="1:27" ht="128.25" customHeight="1">
      <c r="A263" s="27"/>
      <c r="B263" s="155"/>
      <c r="C263" s="19" t="s">
        <v>2136</v>
      </c>
      <c r="D263" s="24" t="s">
        <v>2137</v>
      </c>
      <c r="E263" s="19" t="s">
        <v>2138</v>
      </c>
      <c r="F263" s="19" t="s">
        <v>2123</v>
      </c>
      <c r="G263" s="19" t="s">
        <v>2139</v>
      </c>
      <c r="H263" s="17" t="b">
        <v>1</v>
      </c>
      <c r="I263" s="17" t="s">
        <v>6182</v>
      </c>
      <c r="J263" s="17" t="s">
        <v>31</v>
      </c>
      <c r="K263" s="17" t="s">
        <v>32</v>
      </c>
      <c r="L263" s="17"/>
      <c r="M263" s="17"/>
      <c r="N263" s="17"/>
      <c r="O263" s="17"/>
      <c r="P263" s="17"/>
      <c r="Q263" s="17"/>
      <c r="R263" s="17"/>
      <c r="S263" s="19" t="s">
        <v>2140</v>
      </c>
      <c r="T263" s="17" t="s">
        <v>34</v>
      </c>
      <c r="U263" s="17" t="s">
        <v>1135</v>
      </c>
      <c r="V263" s="17"/>
      <c r="W263" s="17" t="s">
        <v>700</v>
      </c>
      <c r="X263" s="17" t="s">
        <v>37</v>
      </c>
      <c r="Y263" s="17" t="s">
        <v>38</v>
      </c>
      <c r="Z263" s="27"/>
      <c r="AA263" s="19"/>
    </row>
    <row r="264" spans="1:27" ht="86.25">
      <c r="A264" s="288"/>
      <c r="B264" s="287"/>
      <c r="C264" s="19" t="s">
        <v>2141</v>
      </c>
      <c r="D264" s="24" t="s">
        <v>6183</v>
      </c>
      <c r="E264" s="19" t="s">
        <v>2142</v>
      </c>
      <c r="F264" s="30" t="s">
        <v>6267</v>
      </c>
      <c r="G264" s="17" t="s">
        <v>6267</v>
      </c>
      <c r="H264" s="17" t="b">
        <v>0</v>
      </c>
      <c r="I264" s="17" t="s">
        <v>6182</v>
      </c>
      <c r="J264" s="17" t="s">
        <v>672</v>
      </c>
      <c r="K264" s="17" t="s">
        <v>198</v>
      </c>
      <c r="L264" s="17"/>
      <c r="M264" s="17"/>
      <c r="N264" s="17"/>
      <c r="O264" s="17">
        <v>7</v>
      </c>
      <c r="P264" s="17">
        <v>4</v>
      </c>
      <c r="Q264" s="17">
        <v>0</v>
      </c>
      <c r="R264" s="283">
        <v>999.99990000000003</v>
      </c>
      <c r="S264" s="19"/>
      <c r="T264" s="17" t="s">
        <v>34</v>
      </c>
      <c r="U264" s="17" t="s">
        <v>1135</v>
      </c>
      <c r="V264" s="156"/>
      <c r="W264" s="17" t="s">
        <v>47</v>
      </c>
      <c r="X264" s="17" t="s">
        <v>129</v>
      </c>
      <c r="Y264" s="17" t="s">
        <v>130</v>
      </c>
      <c r="Z264" s="17"/>
      <c r="AA264" s="250"/>
    </row>
    <row r="265" spans="1:27" ht="86.25">
      <c r="A265" s="288"/>
      <c r="B265" s="287"/>
      <c r="C265" s="19" t="s">
        <v>2143</v>
      </c>
      <c r="D265" s="24" t="s">
        <v>6184</v>
      </c>
      <c r="E265" s="19" t="s">
        <v>2144</v>
      </c>
      <c r="F265" s="30" t="s">
        <v>6267</v>
      </c>
      <c r="G265" s="17" t="s">
        <v>6267</v>
      </c>
      <c r="H265" s="17" t="b">
        <v>0</v>
      </c>
      <c r="I265" s="17" t="s">
        <v>6182</v>
      </c>
      <c r="J265" s="17" t="s">
        <v>672</v>
      </c>
      <c r="K265" s="17" t="s">
        <v>198</v>
      </c>
      <c r="L265" s="17"/>
      <c r="M265" s="17"/>
      <c r="N265" s="17"/>
      <c r="O265" s="17">
        <v>7</v>
      </c>
      <c r="P265" s="17">
        <v>4</v>
      </c>
      <c r="Q265" s="17">
        <v>0</v>
      </c>
      <c r="R265" s="283">
        <v>999.99990000000003</v>
      </c>
      <c r="S265" s="19"/>
      <c r="T265" s="17" t="s">
        <v>34</v>
      </c>
      <c r="U265" s="17" t="s">
        <v>1135</v>
      </c>
      <c r="V265" s="156"/>
      <c r="W265" s="17" t="s">
        <v>47</v>
      </c>
      <c r="X265" s="17" t="s">
        <v>129</v>
      </c>
      <c r="Y265" s="17" t="s">
        <v>130</v>
      </c>
      <c r="Z265" s="17"/>
      <c r="AA265" s="237" t="s">
        <v>2152</v>
      </c>
    </row>
    <row r="266" spans="1:27" ht="300" hidden="1">
      <c r="A266" s="288"/>
      <c r="B266" s="287"/>
      <c r="C266" s="188" t="s">
        <v>6485</v>
      </c>
      <c r="D266" s="198" t="s">
        <v>2145</v>
      </c>
      <c r="E266" s="188" t="s">
        <v>2146</v>
      </c>
      <c r="F266" s="875" t="s">
        <v>2147</v>
      </c>
      <c r="G266" s="198" t="s">
        <v>1753</v>
      </c>
      <c r="H266" s="871" t="b">
        <v>0</v>
      </c>
      <c r="I266" s="871" t="s">
        <v>2148</v>
      </c>
      <c r="J266" s="871" t="s">
        <v>672</v>
      </c>
      <c r="K266" s="871" t="s">
        <v>198</v>
      </c>
      <c r="L266" s="871"/>
      <c r="M266" s="871"/>
      <c r="N266" s="871"/>
      <c r="O266" s="871">
        <v>7</v>
      </c>
      <c r="P266" s="871">
        <v>4</v>
      </c>
      <c r="Q266" s="871">
        <v>0</v>
      </c>
      <c r="R266" s="876">
        <v>999.99990000000003</v>
      </c>
      <c r="S266" s="198"/>
      <c r="T266" s="871" t="s">
        <v>34</v>
      </c>
      <c r="U266" s="871" t="s">
        <v>1135</v>
      </c>
      <c r="V266" s="156" t="s">
        <v>2149</v>
      </c>
      <c r="W266" s="871" t="s">
        <v>47</v>
      </c>
      <c r="X266" s="871" t="s">
        <v>129</v>
      </c>
      <c r="Y266" s="871" t="s">
        <v>130</v>
      </c>
      <c r="Z266" s="871"/>
      <c r="AA266" s="237" t="s">
        <v>2155</v>
      </c>
    </row>
    <row r="267" spans="1:27" ht="86.25">
      <c r="A267" s="290"/>
      <c r="B267" s="291"/>
      <c r="C267" s="19" t="s">
        <v>6379</v>
      </c>
      <c r="D267" s="24" t="s">
        <v>2150</v>
      </c>
      <c r="E267" s="19" t="s">
        <v>2151</v>
      </c>
      <c r="F267" s="30" t="s">
        <v>6267</v>
      </c>
      <c r="G267" s="17" t="s">
        <v>6267</v>
      </c>
      <c r="H267" s="17" t="b">
        <v>0</v>
      </c>
      <c r="I267" s="17" t="s">
        <v>6182</v>
      </c>
      <c r="J267" s="17" t="s">
        <v>629</v>
      </c>
      <c r="K267" s="17" t="s">
        <v>198</v>
      </c>
      <c r="L267" s="17"/>
      <c r="M267" s="17"/>
      <c r="N267" s="17"/>
      <c r="O267" s="17">
        <v>5</v>
      </c>
      <c r="P267" s="17">
        <v>1</v>
      </c>
      <c r="Q267" s="17">
        <v>0</v>
      </c>
      <c r="R267" s="872">
        <v>9999.9</v>
      </c>
      <c r="S267" s="19"/>
      <c r="T267" s="17" t="s">
        <v>34</v>
      </c>
      <c r="U267" s="17" t="s">
        <v>1135</v>
      </c>
      <c r="V267" s="17"/>
      <c r="W267" s="17" t="s">
        <v>47</v>
      </c>
      <c r="X267" s="17" t="s">
        <v>129</v>
      </c>
      <c r="Y267" s="17" t="s">
        <v>130</v>
      </c>
      <c r="Z267" s="17"/>
      <c r="AA267" s="52"/>
    </row>
    <row r="268" spans="1:27" ht="86.25">
      <c r="A268" s="290"/>
      <c r="B268" s="291"/>
      <c r="C268" s="19" t="s">
        <v>6380</v>
      </c>
      <c r="D268" s="24" t="s">
        <v>2153</v>
      </c>
      <c r="E268" s="19" t="s">
        <v>2154</v>
      </c>
      <c r="F268" s="30" t="s">
        <v>6267</v>
      </c>
      <c r="G268" s="17" t="s">
        <v>6267</v>
      </c>
      <c r="H268" s="17" t="b">
        <v>0</v>
      </c>
      <c r="I268" s="17" t="s">
        <v>6182</v>
      </c>
      <c r="J268" s="17" t="s">
        <v>629</v>
      </c>
      <c r="K268" s="17" t="s">
        <v>198</v>
      </c>
      <c r="L268" s="17"/>
      <c r="M268" s="17"/>
      <c r="N268" s="17"/>
      <c r="O268" s="17">
        <v>5</v>
      </c>
      <c r="P268" s="17">
        <v>1</v>
      </c>
      <c r="Q268" s="17">
        <v>0</v>
      </c>
      <c r="R268" s="872">
        <v>9999.9</v>
      </c>
      <c r="S268" s="19"/>
      <c r="T268" s="17" t="s">
        <v>34</v>
      </c>
      <c r="U268" s="17" t="s">
        <v>1135</v>
      </c>
      <c r="V268" s="17"/>
      <c r="W268" s="17" t="s">
        <v>47</v>
      </c>
      <c r="X268" s="17" t="s">
        <v>129</v>
      </c>
      <c r="Y268" s="17" t="s">
        <v>130</v>
      </c>
      <c r="Z268" s="17"/>
      <c r="AA268" s="52"/>
    </row>
    <row r="269" spans="1:27" ht="86.25">
      <c r="A269" s="288"/>
      <c r="B269" s="287"/>
      <c r="C269" s="19" t="s">
        <v>2156</v>
      </c>
      <c r="D269" s="24" t="s">
        <v>6185</v>
      </c>
      <c r="E269" s="19" t="s">
        <v>2157</v>
      </c>
      <c r="F269" s="30" t="s">
        <v>6267</v>
      </c>
      <c r="G269" s="17" t="s">
        <v>6267</v>
      </c>
      <c r="H269" s="17" t="b">
        <v>0</v>
      </c>
      <c r="I269" s="17" t="s">
        <v>6182</v>
      </c>
      <c r="J269" s="17" t="s">
        <v>672</v>
      </c>
      <c r="K269" s="17" t="s">
        <v>198</v>
      </c>
      <c r="L269" s="17"/>
      <c r="M269" s="17"/>
      <c r="N269" s="17"/>
      <c r="O269" s="17">
        <v>7</v>
      </c>
      <c r="P269" s="17">
        <v>4</v>
      </c>
      <c r="Q269" s="17">
        <v>0</v>
      </c>
      <c r="R269" s="283">
        <v>999.99990000000003</v>
      </c>
      <c r="S269" s="19"/>
      <c r="T269" s="17" t="s">
        <v>34</v>
      </c>
      <c r="U269" s="17" t="s">
        <v>1135</v>
      </c>
      <c r="V269" s="156"/>
      <c r="W269" s="17" t="s">
        <v>47</v>
      </c>
      <c r="X269" s="17" t="s">
        <v>129</v>
      </c>
      <c r="Y269" s="17" t="s">
        <v>130</v>
      </c>
      <c r="Z269" s="17"/>
      <c r="AA269" s="250"/>
    </row>
    <row r="270" spans="1:27" ht="86.25">
      <c r="A270" s="288"/>
      <c r="B270" s="287"/>
      <c r="C270" s="19" t="s">
        <v>2158</v>
      </c>
      <c r="D270" s="24" t="s">
        <v>6186</v>
      </c>
      <c r="E270" s="19" t="s">
        <v>2159</v>
      </c>
      <c r="F270" s="30" t="s">
        <v>6267</v>
      </c>
      <c r="G270" s="17" t="s">
        <v>6267</v>
      </c>
      <c r="H270" s="17" t="b">
        <v>0</v>
      </c>
      <c r="I270" s="17" t="s">
        <v>6182</v>
      </c>
      <c r="J270" s="17" t="s">
        <v>672</v>
      </c>
      <c r="K270" s="17" t="s">
        <v>198</v>
      </c>
      <c r="L270" s="17"/>
      <c r="M270" s="17"/>
      <c r="N270" s="17"/>
      <c r="O270" s="17">
        <v>7</v>
      </c>
      <c r="P270" s="17">
        <v>4</v>
      </c>
      <c r="Q270" s="17">
        <v>0</v>
      </c>
      <c r="R270" s="283">
        <v>999.99990000000003</v>
      </c>
      <c r="S270" s="19"/>
      <c r="T270" s="17" t="s">
        <v>34</v>
      </c>
      <c r="U270" s="17" t="s">
        <v>1135</v>
      </c>
      <c r="V270" s="156"/>
      <c r="W270" s="17" t="s">
        <v>47</v>
      </c>
      <c r="X270" s="17" t="s">
        <v>129</v>
      </c>
      <c r="Y270" s="17" t="s">
        <v>130</v>
      </c>
      <c r="Z270" s="17"/>
      <c r="AA270" s="237" t="s">
        <v>2165</v>
      </c>
    </row>
    <row r="271" spans="1:27" ht="300" hidden="1">
      <c r="A271" s="288"/>
      <c r="B271" s="287"/>
      <c r="C271" s="188" t="s">
        <v>6486</v>
      </c>
      <c r="D271" s="198" t="s">
        <v>2160</v>
      </c>
      <c r="E271" s="188" t="s">
        <v>2161</v>
      </c>
      <c r="F271" s="875" t="s">
        <v>2162</v>
      </c>
      <c r="G271" s="198" t="s">
        <v>1753</v>
      </c>
      <c r="H271" s="871" t="b">
        <v>0</v>
      </c>
      <c r="I271" s="871" t="s">
        <v>2148</v>
      </c>
      <c r="J271" s="871" t="s">
        <v>672</v>
      </c>
      <c r="K271" s="871" t="s">
        <v>198</v>
      </c>
      <c r="L271" s="871"/>
      <c r="M271" s="871"/>
      <c r="N271" s="871"/>
      <c r="O271" s="871">
        <v>7</v>
      </c>
      <c r="P271" s="871">
        <v>4</v>
      </c>
      <c r="Q271" s="871">
        <v>0</v>
      </c>
      <c r="R271" s="876">
        <v>999.99990000000003</v>
      </c>
      <c r="S271" s="198"/>
      <c r="T271" s="871" t="s">
        <v>34</v>
      </c>
      <c r="U271" s="871" t="s">
        <v>1135</v>
      </c>
      <c r="V271" s="156" t="s">
        <v>2149</v>
      </c>
      <c r="W271" s="871" t="s">
        <v>47</v>
      </c>
      <c r="X271" s="871" t="s">
        <v>129</v>
      </c>
      <c r="Y271" s="871" t="s">
        <v>130</v>
      </c>
      <c r="Z271" s="871"/>
      <c r="AA271" s="237" t="s">
        <v>2168</v>
      </c>
    </row>
    <row r="272" spans="1:27" ht="86.25">
      <c r="A272" s="144"/>
      <c r="B272" s="146"/>
      <c r="C272" s="19" t="s">
        <v>6381</v>
      </c>
      <c r="D272" s="24" t="s">
        <v>2163</v>
      </c>
      <c r="E272" s="19" t="s">
        <v>2164</v>
      </c>
      <c r="F272" s="30" t="s">
        <v>6267</v>
      </c>
      <c r="G272" s="17" t="s">
        <v>6267</v>
      </c>
      <c r="H272" s="17" t="b">
        <v>0</v>
      </c>
      <c r="I272" s="17" t="s">
        <v>6182</v>
      </c>
      <c r="J272" s="17" t="s">
        <v>629</v>
      </c>
      <c r="K272" s="17" t="s">
        <v>198</v>
      </c>
      <c r="L272" s="17"/>
      <c r="M272" s="17"/>
      <c r="N272" s="17"/>
      <c r="O272" s="17">
        <v>5</v>
      </c>
      <c r="P272" s="17">
        <v>1</v>
      </c>
      <c r="Q272" s="17">
        <v>0</v>
      </c>
      <c r="R272" s="872">
        <v>9999.9</v>
      </c>
      <c r="S272" s="19"/>
      <c r="T272" s="17" t="s">
        <v>34</v>
      </c>
      <c r="U272" s="17" t="s">
        <v>1135</v>
      </c>
      <c r="V272" s="17"/>
      <c r="W272" s="17" t="s">
        <v>47</v>
      </c>
      <c r="X272" s="17" t="s">
        <v>129</v>
      </c>
      <c r="Y272" s="17" t="s">
        <v>130</v>
      </c>
      <c r="Z272" s="17"/>
      <c r="AA272" s="145"/>
    </row>
    <row r="273" spans="1:28" ht="86.25">
      <c r="A273" s="27"/>
      <c r="B273" s="155"/>
      <c r="C273" s="19" t="s">
        <v>6382</v>
      </c>
      <c r="D273" s="24" t="s">
        <v>2166</v>
      </c>
      <c r="E273" s="19" t="s">
        <v>2167</v>
      </c>
      <c r="F273" s="30" t="s">
        <v>6267</v>
      </c>
      <c r="G273" s="17" t="s">
        <v>6267</v>
      </c>
      <c r="H273" s="17" t="b">
        <v>0</v>
      </c>
      <c r="I273" s="17" t="s">
        <v>6182</v>
      </c>
      <c r="J273" s="17" t="s">
        <v>629</v>
      </c>
      <c r="K273" s="17" t="s">
        <v>198</v>
      </c>
      <c r="L273" s="17"/>
      <c r="M273" s="17"/>
      <c r="N273" s="17"/>
      <c r="O273" s="17">
        <v>5</v>
      </c>
      <c r="P273" s="17">
        <v>1</v>
      </c>
      <c r="Q273" s="17">
        <v>0</v>
      </c>
      <c r="R273" s="872">
        <v>9999.9</v>
      </c>
      <c r="S273" s="19"/>
      <c r="T273" s="17" t="s">
        <v>34</v>
      </c>
      <c r="U273" s="17" t="s">
        <v>1135</v>
      </c>
      <c r="V273" s="17"/>
      <c r="W273" s="17" t="s">
        <v>47</v>
      </c>
      <c r="X273" s="17" t="s">
        <v>129</v>
      </c>
      <c r="Y273" s="17" t="s">
        <v>130</v>
      </c>
      <c r="Z273" s="17"/>
      <c r="AA273" s="19"/>
      <c r="AB273" s="789"/>
    </row>
    <row r="274" spans="1:28" s="814" customFormat="1" ht="114">
      <c r="A274" s="27"/>
      <c r="B274" s="155"/>
      <c r="C274" s="526" t="s">
        <v>6142</v>
      </c>
      <c r="D274" s="692" t="s">
        <v>302</v>
      </c>
      <c r="E274" s="691" t="s">
        <v>303</v>
      </c>
      <c r="F274" s="691" t="s">
        <v>2123</v>
      </c>
      <c r="G274" s="880" t="s">
        <v>394</v>
      </c>
      <c r="H274" s="527" t="b">
        <v>0</v>
      </c>
      <c r="I274" s="672" t="s">
        <v>6182</v>
      </c>
      <c r="J274" s="527" t="s">
        <v>305</v>
      </c>
      <c r="K274" s="881" t="s">
        <v>198</v>
      </c>
      <c r="L274" s="693"/>
      <c r="M274" s="693"/>
      <c r="N274" s="693"/>
      <c r="O274" s="693">
        <v>4</v>
      </c>
      <c r="P274" s="693">
        <v>1</v>
      </c>
      <c r="Q274" s="693">
        <v>0</v>
      </c>
      <c r="R274" s="693">
        <v>999.9</v>
      </c>
      <c r="S274" s="691"/>
      <c r="T274" s="672" t="s">
        <v>34</v>
      </c>
      <c r="U274" s="672" t="s">
        <v>1135</v>
      </c>
      <c r="V274" s="666"/>
      <c r="W274" s="672" t="s">
        <v>700</v>
      </c>
      <c r="X274" s="672" t="s">
        <v>37</v>
      </c>
      <c r="Y274" s="672" t="s">
        <v>38</v>
      </c>
      <c r="Z274" s="672" t="s">
        <v>6391</v>
      </c>
      <c r="AA274" s="877"/>
      <c r="AB274" s="878"/>
    </row>
    <row r="275" spans="1:28">
      <c r="A275" s="27"/>
      <c r="B275" s="155"/>
      <c r="C275" s="65"/>
      <c r="D275" s="64" t="s">
        <v>2169</v>
      </c>
      <c r="E275" s="13"/>
      <c r="F275" s="145"/>
      <c r="G275" s="145"/>
      <c r="H275" s="144"/>
      <c r="I275" s="144"/>
      <c r="J275" s="144"/>
      <c r="K275" s="144"/>
      <c r="L275" s="64" t="s">
        <v>2118</v>
      </c>
      <c r="M275" s="144"/>
      <c r="N275" s="144"/>
      <c r="O275" s="144"/>
      <c r="P275" s="144"/>
      <c r="Q275" s="144"/>
      <c r="R275" s="144"/>
      <c r="S275" s="145"/>
      <c r="T275" s="144"/>
      <c r="U275" s="144"/>
      <c r="V275" s="144"/>
      <c r="W275" s="144"/>
      <c r="X275" s="144"/>
      <c r="Y275" s="144"/>
      <c r="Z275" s="144"/>
      <c r="AA275" s="19"/>
      <c r="AB275" s="789"/>
    </row>
    <row r="276" spans="1:28" ht="157.5">
      <c r="A276" s="27"/>
      <c r="B276" s="155"/>
      <c r="C276" s="19" t="s">
        <v>2170</v>
      </c>
      <c r="D276" s="24" t="s">
        <v>41</v>
      </c>
      <c r="E276" s="19" t="s">
        <v>2171</v>
      </c>
      <c r="F276" s="17" t="s">
        <v>2172</v>
      </c>
      <c r="G276" s="19" t="s">
        <v>43</v>
      </c>
      <c r="H276" s="17" t="b">
        <v>1</v>
      </c>
      <c r="I276" s="68" t="s">
        <v>6187</v>
      </c>
      <c r="J276" s="17" t="s">
        <v>44</v>
      </c>
      <c r="K276" s="17" t="s">
        <v>56</v>
      </c>
      <c r="L276" s="17">
        <v>3</v>
      </c>
      <c r="M276" s="17">
        <v>3</v>
      </c>
      <c r="N276" s="17" t="s">
        <v>46</v>
      </c>
      <c r="O276" s="17"/>
      <c r="P276" s="17"/>
      <c r="Q276" s="17"/>
      <c r="R276" s="17"/>
      <c r="S276" s="19"/>
      <c r="T276" s="17" t="s">
        <v>34</v>
      </c>
      <c r="U276" s="17" t="s">
        <v>1135</v>
      </c>
      <c r="V276" s="17"/>
      <c r="W276" s="17" t="s">
        <v>47</v>
      </c>
      <c r="X276" s="17" t="s">
        <v>37</v>
      </c>
      <c r="Y276" s="17" t="s">
        <v>38</v>
      </c>
      <c r="Z276" s="17" t="s">
        <v>6231</v>
      </c>
      <c r="AA276" s="19" t="s">
        <v>2175</v>
      </c>
      <c r="AB276" s="789"/>
    </row>
    <row r="277" spans="1:28" ht="289.5">
      <c r="A277" s="27" t="s">
        <v>1128</v>
      </c>
      <c r="B277" s="155" t="s">
        <v>2176</v>
      </c>
      <c r="C277" s="19" t="s">
        <v>2173</v>
      </c>
      <c r="D277" s="24" t="s">
        <v>1192</v>
      </c>
      <c r="E277" s="19" t="s">
        <v>2171</v>
      </c>
      <c r="F277" s="17" t="s">
        <v>2172</v>
      </c>
      <c r="G277" s="19" t="s">
        <v>1194</v>
      </c>
      <c r="H277" s="17" t="b">
        <v>1</v>
      </c>
      <c r="I277" s="68" t="s">
        <v>6187</v>
      </c>
      <c r="J277" s="17" t="s">
        <v>62</v>
      </c>
      <c r="K277" s="17" t="s">
        <v>63</v>
      </c>
      <c r="L277" s="17">
        <v>1</v>
      </c>
      <c r="M277" s="17">
        <v>2</v>
      </c>
      <c r="N277" s="17"/>
      <c r="O277" s="17"/>
      <c r="P277" s="17"/>
      <c r="Q277" s="17">
        <v>1</v>
      </c>
      <c r="R277" s="17">
        <v>99</v>
      </c>
      <c r="S277" s="19"/>
      <c r="T277" s="17" t="s">
        <v>34</v>
      </c>
      <c r="U277" s="17" t="s">
        <v>1135</v>
      </c>
      <c r="V277" s="17"/>
      <c r="W277" s="17" t="s">
        <v>36</v>
      </c>
      <c r="X277" s="17" t="s">
        <v>37</v>
      </c>
      <c r="Y277" s="17" t="s">
        <v>38</v>
      </c>
      <c r="Z277" s="17" t="s">
        <v>6389</v>
      </c>
      <c r="AA277" s="19" t="s">
        <v>2180</v>
      </c>
    </row>
    <row r="278" spans="1:28" ht="157.5">
      <c r="A278" s="27" t="s">
        <v>1128</v>
      </c>
      <c r="B278" s="155" t="s">
        <v>2181</v>
      </c>
      <c r="C278" s="19" t="s">
        <v>2174</v>
      </c>
      <c r="D278" s="24" t="s">
        <v>1198</v>
      </c>
      <c r="E278" s="19" t="s">
        <v>2171</v>
      </c>
      <c r="F278" s="17" t="s">
        <v>2172</v>
      </c>
      <c r="G278" s="19" t="s">
        <v>1200</v>
      </c>
      <c r="H278" s="17" t="b">
        <v>1</v>
      </c>
      <c r="I278" s="68" t="s">
        <v>6187</v>
      </c>
      <c r="J278" s="17" t="s">
        <v>1144</v>
      </c>
      <c r="K278" s="17" t="s">
        <v>63</v>
      </c>
      <c r="L278" s="17">
        <v>1</v>
      </c>
      <c r="M278" s="17">
        <v>3</v>
      </c>
      <c r="N278" s="17"/>
      <c r="O278" s="17"/>
      <c r="P278" s="17"/>
      <c r="Q278" s="17">
        <v>1</v>
      </c>
      <c r="R278" s="17">
        <v>999</v>
      </c>
      <c r="S278" s="19"/>
      <c r="T278" s="17" t="s">
        <v>34</v>
      </c>
      <c r="U278" s="17" t="s">
        <v>1135</v>
      </c>
      <c r="V278" s="17"/>
      <c r="W278" s="17" t="s">
        <v>700</v>
      </c>
      <c r="X278" s="17" t="s">
        <v>37</v>
      </c>
      <c r="Y278" s="17" t="s">
        <v>38</v>
      </c>
      <c r="Z278" s="17" t="s">
        <v>6390</v>
      </c>
      <c r="AA278" s="19" t="s">
        <v>2186</v>
      </c>
    </row>
    <row r="279" spans="1:28" ht="157.5">
      <c r="A279" s="144"/>
      <c r="B279" s="146"/>
      <c r="C279" s="19" t="s">
        <v>2177</v>
      </c>
      <c r="D279" s="24" t="s">
        <v>840</v>
      </c>
      <c r="E279" s="19" t="s">
        <v>2178</v>
      </c>
      <c r="F279" s="19" t="s">
        <v>2172</v>
      </c>
      <c r="G279" s="19" t="s">
        <v>77</v>
      </c>
      <c r="H279" s="17" t="b">
        <v>1</v>
      </c>
      <c r="I279" s="17" t="s">
        <v>6493</v>
      </c>
      <c r="J279" s="17" t="s">
        <v>78</v>
      </c>
      <c r="K279" s="17" t="s">
        <v>56</v>
      </c>
      <c r="L279" s="17">
        <v>12</v>
      </c>
      <c r="M279" s="17">
        <v>12</v>
      </c>
      <c r="N279" s="17"/>
      <c r="O279" s="17"/>
      <c r="P279" s="17"/>
      <c r="Q279" s="17"/>
      <c r="R279" s="17"/>
      <c r="S279" s="19"/>
      <c r="T279" s="17" t="s">
        <v>34</v>
      </c>
      <c r="U279" s="17" t="s">
        <v>1135</v>
      </c>
      <c r="V279" s="17" t="s">
        <v>2179</v>
      </c>
      <c r="W279" s="17" t="s">
        <v>700</v>
      </c>
      <c r="X279" s="17" t="s">
        <v>37</v>
      </c>
      <c r="Y279" s="17" t="s">
        <v>38</v>
      </c>
      <c r="Z279" s="17" t="s">
        <v>6245</v>
      </c>
      <c r="AA279" s="145" t="s">
        <v>2188</v>
      </c>
    </row>
    <row r="280" spans="1:28" ht="157.5">
      <c r="A280" s="27" t="s">
        <v>1128</v>
      </c>
      <c r="B280" s="155" t="s">
        <v>2189</v>
      </c>
      <c r="C280" s="19" t="s">
        <v>2182</v>
      </c>
      <c r="D280" s="24" t="s">
        <v>2183</v>
      </c>
      <c r="E280" s="203" t="s">
        <v>2184</v>
      </c>
      <c r="F280" s="19" t="s">
        <v>2172</v>
      </c>
      <c r="G280" s="19" t="s">
        <v>2185</v>
      </c>
      <c r="H280" s="17" t="b">
        <v>1</v>
      </c>
      <c r="I280" s="17" t="s">
        <v>6493</v>
      </c>
      <c r="J280" s="17" t="s">
        <v>474</v>
      </c>
      <c r="K280" s="17" t="s">
        <v>63</v>
      </c>
      <c r="L280" s="17"/>
      <c r="M280" s="17"/>
      <c r="N280" s="17"/>
      <c r="O280" s="17"/>
      <c r="P280" s="17"/>
      <c r="Q280" s="17">
        <v>1</v>
      </c>
      <c r="R280" s="17">
        <v>999999</v>
      </c>
      <c r="S280" s="19"/>
      <c r="T280" s="17" t="s">
        <v>34</v>
      </c>
      <c r="U280" s="17" t="s">
        <v>1135</v>
      </c>
      <c r="V280" s="17"/>
      <c r="W280" s="17" t="s">
        <v>700</v>
      </c>
      <c r="X280" s="17" t="s">
        <v>37</v>
      </c>
      <c r="Y280" s="17" t="s">
        <v>38</v>
      </c>
      <c r="Z280" s="27"/>
      <c r="AA280" s="19" t="s">
        <v>2193</v>
      </c>
    </row>
    <row r="281" spans="1:28" ht="90">
      <c r="A281" s="155" t="s">
        <v>832</v>
      </c>
      <c r="B281" s="155" t="s">
        <v>39</v>
      </c>
      <c r="C281" s="65"/>
      <c r="D281" s="212" t="s">
        <v>2187</v>
      </c>
      <c r="E281" s="292"/>
      <c r="F281" s="292"/>
      <c r="G281" s="65"/>
      <c r="H281" s="292"/>
      <c r="I281" s="292"/>
      <c r="J281" s="292"/>
      <c r="K281" s="292"/>
      <c r="L281" s="292"/>
      <c r="M281" s="292"/>
      <c r="N281" s="292"/>
      <c r="O281" s="15"/>
      <c r="P281" s="15"/>
      <c r="Q281" s="15"/>
      <c r="R281" s="15"/>
      <c r="S281" s="65"/>
      <c r="T281" s="15"/>
      <c r="U281" s="15"/>
      <c r="V281" s="144" t="s">
        <v>2188</v>
      </c>
      <c r="W281" s="15"/>
      <c r="X281" s="144"/>
      <c r="Y281" s="15"/>
      <c r="Z281" s="15"/>
      <c r="AA281" s="19"/>
    </row>
    <row r="282" spans="1:28" ht="371.25">
      <c r="A282" s="155" t="s">
        <v>832</v>
      </c>
      <c r="B282" s="155" t="s">
        <v>39</v>
      </c>
      <c r="C282" s="19" t="s">
        <v>2190</v>
      </c>
      <c r="D282" s="24" t="s">
        <v>491</v>
      </c>
      <c r="E282" s="19" t="s">
        <v>2191</v>
      </c>
      <c r="F282" s="19" t="s">
        <v>2192</v>
      </c>
      <c r="G282" s="19" t="s">
        <v>493</v>
      </c>
      <c r="H282" s="17" t="b">
        <v>0</v>
      </c>
      <c r="I282" s="17" t="s">
        <v>6492</v>
      </c>
      <c r="J282" s="17" t="s">
        <v>78</v>
      </c>
      <c r="K282" s="17" t="s">
        <v>56</v>
      </c>
      <c r="L282" s="17"/>
      <c r="M282" s="17"/>
      <c r="N282" s="17"/>
      <c r="O282" s="17"/>
      <c r="P282" s="17"/>
      <c r="Q282" s="17"/>
      <c r="R282" s="17"/>
      <c r="S282" s="19"/>
      <c r="T282" s="17" t="s">
        <v>34</v>
      </c>
      <c r="U282" s="17" t="s">
        <v>1135</v>
      </c>
      <c r="V282" s="17" t="s">
        <v>490</v>
      </c>
      <c r="W282" s="17" t="s">
        <v>700</v>
      </c>
      <c r="X282" s="17" t="s">
        <v>37</v>
      </c>
      <c r="Y282" s="17" t="s">
        <v>38</v>
      </c>
      <c r="Z282" s="17" t="s">
        <v>6248</v>
      </c>
      <c r="AA282" s="19" t="s">
        <v>2200</v>
      </c>
    </row>
    <row r="283" spans="1:28" ht="86.25">
      <c r="A283" s="155" t="s">
        <v>832</v>
      </c>
      <c r="B283" s="155" t="s">
        <v>39</v>
      </c>
      <c r="C283" s="19" t="s">
        <v>2194</v>
      </c>
      <c r="D283" s="24" t="s">
        <v>52</v>
      </c>
      <c r="E283" s="19" t="s">
        <v>2195</v>
      </c>
      <c r="F283" s="17" t="s">
        <v>6267</v>
      </c>
      <c r="G283" s="17" t="s">
        <v>6267</v>
      </c>
      <c r="H283" s="17" t="b">
        <v>1</v>
      </c>
      <c r="I283" s="17" t="s">
        <v>6188</v>
      </c>
      <c r="J283" s="17" t="s">
        <v>55</v>
      </c>
      <c r="K283" s="17" t="s">
        <v>56</v>
      </c>
      <c r="L283" s="17">
        <v>1</v>
      </c>
      <c r="M283" s="17">
        <v>20</v>
      </c>
      <c r="N283" s="17"/>
      <c r="O283" s="17"/>
      <c r="P283" s="17"/>
      <c r="Q283" s="17"/>
      <c r="R283" s="17"/>
      <c r="S283" s="19"/>
      <c r="T283" s="17" t="s">
        <v>34</v>
      </c>
      <c r="U283" s="17" t="s">
        <v>1135</v>
      </c>
      <c r="V283" s="17" t="s">
        <v>2196</v>
      </c>
      <c r="W283" s="17" t="s">
        <v>47</v>
      </c>
      <c r="X283" s="17" t="s">
        <v>129</v>
      </c>
      <c r="Y283" s="17" t="s">
        <v>1654</v>
      </c>
      <c r="Z283" s="27" t="s">
        <v>5567</v>
      </c>
      <c r="AA283" s="19"/>
    </row>
    <row r="284" spans="1:28" ht="86.25">
      <c r="A284" s="155"/>
      <c r="B284" s="155"/>
      <c r="C284" s="19" t="s">
        <v>2197</v>
      </c>
      <c r="D284" s="24" t="s">
        <v>59</v>
      </c>
      <c r="E284" s="19" t="s">
        <v>2198</v>
      </c>
      <c r="F284" s="17" t="s">
        <v>6267</v>
      </c>
      <c r="G284" s="17" t="s">
        <v>6267</v>
      </c>
      <c r="H284" s="17" t="b">
        <v>1</v>
      </c>
      <c r="I284" s="17" t="s">
        <v>6188</v>
      </c>
      <c r="J284" s="17" t="s">
        <v>62</v>
      </c>
      <c r="K284" s="17" t="s">
        <v>63</v>
      </c>
      <c r="L284" s="17"/>
      <c r="M284" s="17"/>
      <c r="N284" s="17"/>
      <c r="O284" s="17"/>
      <c r="P284" s="17"/>
      <c r="Q284" s="17">
        <v>0</v>
      </c>
      <c r="R284" s="17">
        <v>99</v>
      </c>
      <c r="S284" s="19"/>
      <c r="T284" s="17" t="s">
        <v>34</v>
      </c>
      <c r="U284" s="17" t="s">
        <v>1135</v>
      </c>
      <c r="V284" s="17" t="s">
        <v>2199</v>
      </c>
      <c r="W284" s="17" t="s">
        <v>47</v>
      </c>
      <c r="X284" s="17" t="s">
        <v>129</v>
      </c>
      <c r="Y284" s="17" t="s">
        <v>1654</v>
      </c>
      <c r="Z284" s="27" t="s">
        <v>5567</v>
      </c>
      <c r="AA284" s="19"/>
    </row>
    <row r="285" spans="1:28" ht="342.75">
      <c r="A285" s="27" t="s">
        <v>832</v>
      </c>
      <c r="B285" s="17" t="s">
        <v>39</v>
      </c>
      <c r="C285" s="19" t="s">
        <v>2201</v>
      </c>
      <c r="D285" s="24" t="s">
        <v>774</v>
      </c>
      <c r="E285" s="19" t="s">
        <v>2202</v>
      </c>
      <c r="F285" s="17" t="s">
        <v>6267</v>
      </c>
      <c r="G285" s="17" t="s">
        <v>6267</v>
      </c>
      <c r="H285" s="17" t="b">
        <v>1</v>
      </c>
      <c r="I285" s="17" t="s">
        <v>6188</v>
      </c>
      <c r="J285" s="27" t="s">
        <v>406</v>
      </c>
      <c r="K285" s="17" t="s">
        <v>32</v>
      </c>
      <c r="L285" s="17"/>
      <c r="M285" s="17"/>
      <c r="N285" s="17"/>
      <c r="O285" s="17"/>
      <c r="P285" s="17"/>
      <c r="Q285" s="17"/>
      <c r="R285" s="17"/>
      <c r="S285" s="1011" t="s">
        <v>6946</v>
      </c>
      <c r="T285" s="17" t="s">
        <v>34</v>
      </c>
      <c r="U285" s="17" t="s">
        <v>1135</v>
      </c>
      <c r="V285" s="1012" t="s">
        <v>6948</v>
      </c>
      <c r="W285" s="17" t="s">
        <v>47</v>
      </c>
      <c r="X285" s="17" t="s">
        <v>129</v>
      </c>
      <c r="Y285" s="17" t="s">
        <v>1654</v>
      </c>
      <c r="Z285" s="27"/>
      <c r="AA285" s="20" t="s">
        <v>2209</v>
      </c>
    </row>
    <row r="286" spans="1:28" ht="314.25">
      <c r="A286" s="162"/>
      <c r="B286" s="155"/>
      <c r="C286" s="19" t="s">
        <v>2203</v>
      </c>
      <c r="D286" s="24" t="s">
        <v>779</v>
      </c>
      <c r="E286" s="19" t="s">
        <v>2204</v>
      </c>
      <c r="F286" s="17" t="s">
        <v>6267</v>
      </c>
      <c r="G286" s="17" t="s">
        <v>6267</v>
      </c>
      <c r="H286" s="214" t="b">
        <v>1</v>
      </c>
      <c r="I286" s="79" t="s">
        <v>6189</v>
      </c>
      <c r="J286" s="92" t="s">
        <v>44</v>
      </c>
      <c r="K286" s="79" t="s">
        <v>32</v>
      </c>
      <c r="L286" s="92"/>
      <c r="M286" s="92"/>
      <c r="N286" s="79"/>
      <c r="O286" s="92"/>
      <c r="P286" s="92"/>
      <c r="Q286" s="92"/>
      <c r="R286" s="92"/>
      <c r="S286" s="82" t="s">
        <v>6384</v>
      </c>
      <c r="T286" s="79" t="s">
        <v>34</v>
      </c>
      <c r="U286" s="79" t="s">
        <v>1135</v>
      </c>
      <c r="V286" s="82" t="s">
        <v>6491</v>
      </c>
      <c r="W286" s="79" t="s">
        <v>47</v>
      </c>
      <c r="X286" s="79" t="s">
        <v>783</v>
      </c>
      <c r="Y286" s="79" t="s">
        <v>1654</v>
      </c>
      <c r="Z286" s="27"/>
      <c r="AA286" s="20" t="s">
        <v>2212</v>
      </c>
    </row>
    <row r="287" spans="1:28" ht="306.75">
      <c r="A287" s="162"/>
      <c r="B287" s="155"/>
      <c r="C287" s="19" t="s">
        <v>2205</v>
      </c>
      <c r="D287" s="202" t="s">
        <v>784</v>
      </c>
      <c r="E287" s="19" t="s">
        <v>2206</v>
      </c>
      <c r="F287" s="17" t="s">
        <v>6267</v>
      </c>
      <c r="G287" s="17" t="s">
        <v>6267</v>
      </c>
      <c r="H287" s="17" t="b">
        <v>1</v>
      </c>
      <c r="I287" s="17" t="s">
        <v>6188</v>
      </c>
      <c r="J287" s="17" t="s">
        <v>786</v>
      </c>
      <c r="K287" s="17" t="s">
        <v>32</v>
      </c>
      <c r="L287" s="27"/>
      <c r="M287" s="27"/>
      <c r="N287" s="17"/>
      <c r="O287" s="27"/>
      <c r="P287" s="27"/>
      <c r="Q287" s="27"/>
      <c r="R287" s="270"/>
      <c r="S287" s="294" t="s">
        <v>2207</v>
      </c>
      <c r="T287" s="17" t="s">
        <v>34</v>
      </c>
      <c r="U287" s="17" t="s">
        <v>1135</v>
      </c>
      <c r="V287" s="20" t="s">
        <v>2208</v>
      </c>
      <c r="W287" s="17" t="s">
        <v>47</v>
      </c>
      <c r="X287" s="17" t="s">
        <v>748</v>
      </c>
      <c r="Y287" s="79" t="s">
        <v>1654</v>
      </c>
      <c r="Z287" s="17" t="s">
        <v>5798</v>
      </c>
      <c r="AA287" s="233" t="s">
        <v>2213</v>
      </c>
    </row>
    <row r="288" spans="1:28" ht="86.25">
      <c r="A288" s="155" t="s">
        <v>832</v>
      </c>
      <c r="B288" s="155" t="s">
        <v>39</v>
      </c>
      <c r="C288" s="19" t="s">
        <v>2205</v>
      </c>
      <c r="D288" s="202" t="s">
        <v>2210</v>
      </c>
      <c r="E288" s="19" t="s">
        <v>2211</v>
      </c>
      <c r="F288" s="17" t="s">
        <v>6267</v>
      </c>
      <c r="G288" s="17" t="s">
        <v>6267</v>
      </c>
      <c r="H288" s="17"/>
      <c r="I288" s="17"/>
      <c r="J288" s="17"/>
      <c r="K288" s="17"/>
      <c r="L288" s="27"/>
      <c r="M288" s="27"/>
      <c r="N288" s="17"/>
      <c r="O288" s="27"/>
      <c r="P288" s="27"/>
      <c r="Q288" s="27"/>
      <c r="R288" s="270"/>
      <c r="S288" s="294"/>
      <c r="T288" s="17"/>
      <c r="U288" s="17"/>
      <c r="V288" s="20"/>
      <c r="W288" s="17"/>
      <c r="X288" s="17"/>
      <c r="Y288" s="17"/>
      <c r="Z288" s="27"/>
      <c r="AA288" s="20" t="s">
        <v>2216</v>
      </c>
    </row>
    <row r="289" spans="1:27" ht="157.5">
      <c r="A289" s="155" t="s">
        <v>1139</v>
      </c>
      <c r="B289" s="155" t="s">
        <v>1139</v>
      </c>
      <c r="C289" s="19" t="s">
        <v>2205</v>
      </c>
      <c r="D289" s="202" t="s">
        <v>2210</v>
      </c>
      <c r="E289" s="19"/>
      <c r="F289" s="17" t="s">
        <v>6267</v>
      </c>
      <c r="G289" s="17" t="s">
        <v>6267</v>
      </c>
      <c r="H289" s="17"/>
      <c r="I289" s="17"/>
      <c r="J289" s="17"/>
      <c r="K289" s="17"/>
      <c r="L289" s="27"/>
      <c r="M289" s="27"/>
      <c r="N289" s="17"/>
      <c r="O289" s="27"/>
      <c r="P289" s="27"/>
      <c r="Q289" s="27"/>
      <c r="R289" s="270"/>
      <c r="S289" s="294"/>
      <c r="T289" s="17"/>
      <c r="U289" s="17"/>
      <c r="V289" s="20"/>
      <c r="W289" s="17"/>
      <c r="X289" s="17"/>
      <c r="Y289" s="17"/>
      <c r="Z289" s="27"/>
      <c r="AA289" s="203" t="s">
        <v>2221</v>
      </c>
    </row>
    <row r="290" spans="1:27" ht="171.75">
      <c r="A290" s="27" t="s">
        <v>1128</v>
      </c>
      <c r="B290" s="155" t="s">
        <v>2222</v>
      </c>
      <c r="C290" s="19" t="s">
        <v>2214</v>
      </c>
      <c r="D290" s="24" t="s">
        <v>6463</v>
      </c>
      <c r="E290" s="81" t="s">
        <v>548</v>
      </c>
      <c r="F290" s="17" t="s">
        <v>6267</v>
      </c>
      <c r="G290" s="17" t="s">
        <v>6267</v>
      </c>
      <c r="H290" s="17" t="b">
        <v>1</v>
      </c>
      <c r="I290" s="17" t="s">
        <v>6190</v>
      </c>
      <c r="J290" s="17" t="s">
        <v>31</v>
      </c>
      <c r="K290" s="17" t="s">
        <v>32</v>
      </c>
      <c r="L290" s="17"/>
      <c r="M290" s="17"/>
      <c r="N290" s="17"/>
      <c r="O290" s="17"/>
      <c r="P290" s="17"/>
      <c r="Q290" s="17"/>
      <c r="R290" s="17"/>
      <c r="S290" s="19" t="s">
        <v>551</v>
      </c>
      <c r="T290" s="17" t="s">
        <v>34</v>
      </c>
      <c r="U290" s="17" t="s">
        <v>1135</v>
      </c>
      <c r="V290" s="19" t="s">
        <v>2215</v>
      </c>
      <c r="W290" s="17" t="s">
        <v>47</v>
      </c>
      <c r="X290" s="17" t="s">
        <v>129</v>
      </c>
      <c r="Y290" s="17" t="s">
        <v>1654</v>
      </c>
      <c r="Z290" s="17" t="s">
        <v>5566</v>
      </c>
      <c r="AA290" s="19" t="s">
        <v>2228</v>
      </c>
    </row>
    <row r="291" spans="1:27" ht="143.25" customHeight="1">
      <c r="A291" s="27" t="s">
        <v>1128</v>
      </c>
      <c r="B291" s="155" t="s">
        <v>2229</v>
      </c>
      <c r="C291" s="19" t="s">
        <v>2217</v>
      </c>
      <c r="D291" s="24" t="s">
        <v>2218</v>
      </c>
      <c r="E291" s="19" t="s">
        <v>2219</v>
      </c>
      <c r="F291" s="19" t="s">
        <v>2192</v>
      </c>
      <c r="G291" s="19" t="s">
        <v>2220</v>
      </c>
      <c r="H291" s="17" t="b">
        <v>1</v>
      </c>
      <c r="I291" s="17" t="s">
        <v>6190</v>
      </c>
      <c r="J291" s="17" t="s">
        <v>31</v>
      </c>
      <c r="K291" s="17" t="s">
        <v>32</v>
      </c>
      <c r="L291" s="17"/>
      <c r="M291" s="17"/>
      <c r="N291" s="17"/>
      <c r="O291" s="17"/>
      <c r="P291" s="17"/>
      <c r="Q291" s="17"/>
      <c r="R291" s="17"/>
      <c r="S291" s="19" t="s">
        <v>1300</v>
      </c>
      <c r="T291" s="17" t="s">
        <v>34</v>
      </c>
      <c r="U291" s="17" t="s">
        <v>1135</v>
      </c>
      <c r="V291" s="17"/>
      <c r="W291" s="17" t="s">
        <v>700</v>
      </c>
      <c r="X291" s="17" t="s">
        <v>37</v>
      </c>
      <c r="Y291" s="17" t="s">
        <v>38</v>
      </c>
      <c r="Z291" s="17" t="s">
        <v>6490</v>
      </c>
      <c r="AA291" s="19" t="s">
        <v>2235</v>
      </c>
    </row>
    <row r="292" spans="1:27" ht="257.25">
      <c r="A292" s="27" t="s">
        <v>1128</v>
      </c>
      <c r="B292" s="155" t="s">
        <v>2236</v>
      </c>
      <c r="C292" s="19" t="s">
        <v>2223</v>
      </c>
      <c r="D292" s="24" t="s">
        <v>2224</v>
      </c>
      <c r="E292" s="19" t="s">
        <v>2225</v>
      </c>
      <c r="F292" s="19" t="s">
        <v>2192</v>
      </c>
      <c r="G292" s="19" t="s">
        <v>2226</v>
      </c>
      <c r="H292" s="17" t="b">
        <v>1</v>
      </c>
      <c r="I292" s="17" t="s">
        <v>6190</v>
      </c>
      <c r="J292" s="17" t="s">
        <v>31</v>
      </c>
      <c r="K292" s="17" t="s">
        <v>32</v>
      </c>
      <c r="L292" s="17"/>
      <c r="M292" s="17"/>
      <c r="N292" s="17"/>
      <c r="O292" s="17"/>
      <c r="P292" s="17"/>
      <c r="Q292" s="17"/>
      <c r="R292" s="17"/>
      <c r="S292" s="19" t="s">
        <v>2227</v>
      </c>
      <c r="T292" s="17" t="s">
        <v>34</v>
      </c>
      <c r="U292" s="17" t="s">
        <v>1135</v>
      </c>
      <c r="V292" s="17"/>
      <c r="W292" s="17" t="s">
        <v>700</v>
      </c>
      <c r="X292" s="17" t="s">
        <v>37</v>
      </c>
      <c r="Y292" s="17" t="s">
        <v>38</v>
      </c>
      <c r="Z292" s="17" t="s">
        <v>6489</v>
      </c>
      <c r="AA292" s="19" t="s">
        <v>2241</v>
      </c>
    </row>
    <row r="293" spans="1:27" ht="143.25">
      <c r="A293" s="27" t="s">
        <v>832</v>
      </c>
      <c r="B293" s="155" t="s">
        <v>980</v>
      </c>
      <c r="C293" s="19" t="s">
        <v>2230</v>
      </c>
      <c r="D293" s="24" t="s">
        <v>2231</v>
      </c>
      <c r="E293" s="19" t="s">
        <v>2232</v>
      </c>
      <c r="F293" s="19" t="s">
        <v>2192</v>
      </c>
      <c r="G293" s="19" t="s">
        <v>2233</v>
      </c>
      <c r="H293" s="17" t="b">
        <v>0</v>
      </c>
      <c r="I293" s="17" t="s">
        <v>6190</v>
      </c>
      <c r="J293" s="17" t="s">
        <v>31</v>
      </c>
      <c r="K293" s="17" t="s">
        <v>56</v>
      </c>
      <c r="L293" s="17">
        <v>1</v>
      </c>
      <c r="M293" s="17">
        <v>1</v>
      </c>
      <c r="N293" s="17" t="s">
        <v>2234</v>
      </c>
      <c r="O293" s="17"/>
      <c r="P293" s="17"/>
      <c r="Q293" s="17"/>
      <c r="R293" s="17"/>
      <c r="S293" s="19"/>
      <c r="T293" s="17" t="s">
        <v>34</v>
      </c>
      <c r="U293" s="17" t="s">
        <v>1135</v>
      </c>
      <c r="V293" s="17"/>
      <c r="W293" s="17" t="s">
        <v>700</v>
      </c>
      <c r="X293" s="17" t="s">
        <v>37</v>
      </c>
      <c r="Y293" s="17" t="s">
        <v>38</v>
      </c>
      <c r="Z293" s="17" t="s">
        <v>5799</v>
      </c>
      <c r="AA293" s="19"/>
    </row>
    <row r="294" spans="1:27" ht="143.25" customHeight="1">
      <c r="A294" s="26"/>
      <c r="B294" s="296"/>
      <c r="C294" s="19" t="s">
        <v>2237</v>
      </c>
      <c r="D294" s="24" t="s">
        <v>2238</v>
      </c>
      <c r="E294" s="19" t="s">
        <v>2239</v>
      </c>
      <c r="F294" s="19" t="s">
        <v>2192</v>
      </c>
      <c r="G294" s="19" t="s">
        <v>2240</v>
      </c>
      <c r="H294" s="17" t="b">
        <v>0</v>
      </c>
      <c r="I294" s="17" t="s">
        <v>6190</v>
      </c>
      <c r="J294" s="17" t="s">
        <v>311</v>
      </c>
      <c r="K294" s="17" t="s">
        <v>198</v>
      </c>
      <c r="L294" s="17"/>
      <c r="M294" s="17"/>
      <c r="N294" s="17"/>
      <c r="O294" s="17">
        <v>3</v>
      </c>
      <c r="P294" s="17">
        <v>2</v>
      </c>
      <c r="Q294" s="17">
        <v>0.01</v>
      </c>
      <c r="R294" s="17">
        <v>0.99</v>
      </c>
      <c r="S294" s="19"/>
      <c r="T294" s="17" t="s">
        <v>34</v>
      </c>
      <c r="U294" s="17" t="s">
        <v>1135</v>
      </c>
      <c r="V294" s="17"/>
      <c r="W294" s="17" t="s">
        <v>700</v>
      </c>
      <c r="X294" s="17" t="s">
        <v>37</v>
      </c>
      <c r="Y294" s="17" t="s">
        <v>38</v>
      </c>
      <c r="Z294" s="17" t="s">
        <v>5800</v>
      </c>
      <c r="AA294" s="65"/>
    </row>
    <row r="295" spans="1:27" ht="72">
      <c r="A295" s="27"/>
      <c r="B295" s="155"/>
      <c r="C295" s="19" t="s">
        <v>2242</v>
      </c>
      <c r="D295" s="24" t="s">
        <v>2243</v>
      </c>
      <c r="E295" s="19" t="s">
        <v>2244</v>
      </c>
      <c r="F295" s="19"/>
      <c r="G295" s="19" t="s">
        <v>388</v>
      </c>
      <c r="H295" s="17" t="b">
        <v>0</v>
      </c>
      <c r="I295" s="17" t="s">
        <v>1133</v>
      </c>
      <c r="J295" s="17" t="s">
        <v>267</v>
      </c>
      <c r="K295" s="17" t="s">
        <v>56</v>
      </c>
      <c r="L295" s="17">
        <v>1</v>
      </c>
      <c r="M295" s="295">
        <v>1000</v>
      </c>
      <c r="N295" s="17"/>
      <c r="O295" s="17"/>
      <c r="P295" s="17"/>
      <c r="Q295" s="17"/>
      <c r="R295" s="17"/>
      <c r="S295" s="19"/>
      <c r="T295" s="17" t="s">
        <v>34</v>
      </c>
      <c r="U295" s="17" t="s">
        <v>1135</v>
      </c>
      <c r="V295" s="17"/>
      <c r="W295" s="17" t="s">
        <v>986</v>
      </c>
      <c r="X295" s="17" t="s">
        <v>129</v>
      </c>
      <c r="Y295" s="17" t="s">
        <v>130</v>
      </c>
      <c r="Z295" s="27"/>
      <c r="AA295" s="19"/>
    </row>
    <row r="296" spans="1:27" ht="18">
      <c r="A296" s="27"/>
      <c r="B296" s="155"/>
      <c r="C296" s="15"/>
      <c r="D296" s="297" t="s">
        <v>2245</v>
      </c>
      <c r="E296" s="65"/>
      <c r="F296" s="65"/>
      <c r="G296" s="65"/>
      <c r="H296" s="15"/>
      <c r="I296" s="15"/>
      <c r="J296" s="15"/>
      <c r="K296" s="15"/>
      <c r="L296" s="15"/>
      <c r="M296" s="15"/>
      <c r="N296" s="15"/>
      <c r="O296" s="15"/>
      <c r="P296" s="15"/>
      <c r="Q296" s="15"/>
      <c r="R296" s="15"/>
      <c r="S296" s="65"/>
      <c r="T296" s="15"/>
      <c r="U296" s="15"/>
      <c r="V296" s="65"/>
      <c r="W296" s="15"/>
      <c r="X296" s="15"/>
      <c r="Y296" s="15"/>
      <c r="Z296" s="11"/>
      <c r="AA296" s="19"/>
    </row>
    <row r="297" spans="1:27" ht="114.75">
      <c r="A297" s="27"/>
      <c r="B297" s="155"/>
      <c r="C297" s="19" t="s">
        <v>2246</v>
      </c>
      <c r="D297" s="24" t="s">
        <v>2247</v>
      </c>
      <c r="E297" s="19" t="s">
        <v>2248</v>
      </c>
      <c r="F297" s="17" t="s">
        <v>6267</v>
      </c>
      <c r="G297" s="17" t="s">
        <v>6267</v>
      </c>
      <c r="H297" s="17" t="b">
        <v>1</v>
      </c>
      <c r="I297" s="17" t="s">
        <v>6191</v>
      </c>
      <c r="J297" s="17" t="s">
        <v>2249</v>
      </c>
      <c r="K297" s="17" t="s">
        <v>198</v>
      </c>
      <c r="L297" s="17"/>
      <c r="M297" s="17"/>
      <c r="N297" s="17"/>
      <c r="O297" s="17">
        <v>6</v>
      </c>
      <c r="P297" s="17">
        <v>2</v>
      </c>
      <c r="Q297" s="17"/>
      <c r="R297" s="17">
        <v>9999.99</v>
      </c>
      <c r="S297" s="203" t="s">
        <v>2250</v>
      </c>
      <c r="T297" s="17" t="s">
        <v>34</v>
      </c>
      <c r="U297" s="17" t="s">
        <v>1965</v>
      </c>
      <c r="V297" s="17"/>
      <c r="W297" s="17" t="s">
        <v>6488</v>
      </c>
      <c r="X297" s="17" t="s">
        <v>129</v>
      </c>
      <c r="Y297" s="17" t="s">
        <v>130</v>
      </c>
      <c r="Z297" s="17"/>
      <c r="AA297" s="19"/>
    </row>
    <row r="298" spans="1:27" ht="43.5">
      <c r="A298" s="27"/>
      <c r="B298" s="155"/>
      <c r="C298" s="19" t="s">
        <v>5352</v>
      </c>
      <c r="D298" s="24" t="s">
        <v>2251</v>
      </c>
      <c r="E298" s="19" t="s">
        <v>2252</v>
      </c>
      <c r="F298" s="17" t="s">
        <v>6267</v>
      </c>
      <c r="G298" s="17" t="s">
        <v>6267</v>
      </c>
      <c r="H298" s="17" t="b">
        <v>1</v>
      </c>
      <c r="I298" s="17" t="s">
        <v>6191</v>
      </c>
      <c r="J298" s="17" t="s">
        <v>94</v>
      </c>
      <c r="K298" s="17" t="s">
        <v>63</v>
      </c>
      <c r="L298" s="17">
        <v>4</v>
      </c>
      <c r="M298" s="17">
        <v>4</v>
      </c>
      <c r="N298" s="17"/>
      <c r="O298" s="17"/>
      <c r="P298" s="17"/>
      <c r="Q298" s="17"/>
      <c r="R298" s="17">
        <v>2050</v>
      </c>
      <c r="S298" s="203" t="s">
        <v>2253</v>
      </c>
      <c r="T298" s="17" t="s">
        <v>34</v>
      </c>
      <c r="U298" s="17" t="s">
        <v>1965</v>
      </c>
      <c r="V298" s="17"/>
      <c r="W298" s="17" t="s">
        <v>986</v>
      </c>
      <c r="X298" s="17" t="s">
        <v>129</v>
      </c>
      <c r="Y298" s="17" t="s">
        <v>130</v>
      </c>
      <c r="Z298" s="68"/>
      <c r="AA298" s="19"/>
    </row>
    <row r="299" spans="1:27" ht="43.5">
      <c r="A299" s="27"/>
      <c r="B299" s="155"/>
      <c r="C299" s="19" t="s">
        <v>2254</v>
      </c>
      <c r="D299" s="24" t="s">
        <v>2255</v>
      </c>
      <c r="E299" s="19" t="s">
        <v>2256</v>
      </c>
      <c r="F299" s="17" t="s">
        <v>6267</v>
      </c>
      <c r="G299" s="17" t="s">
        <v>6267</v>
      </c>
      <c r="H299" s="17" t="b">
        <v>1</v>
      </c>
      <c r="I299" s="17" t="s">
        <v>6191</v>
      </c>
      <c r="J299" s="17" t="s">
        <v>424</v>
      </c>
      <c r="K299" s="17" t="s">
        <v>424</v>
      </c>
      <c r="L299" s="17"/>
      <c r="M299" s="17"/>
      <c r="N299" s="17"/>
      <c r="O299" s="17"/>
      <c r="P299" s="17"/>
      <c r="Q299" s="17"/>
      <c r="R299" s="17"/>
      <c r="S299" s="203" t="s">
        <v>2257</v>
      </c>
      <c r="T299" s="17" t="s">
        <v>34</v>
      </c>
      <c r="U299" s="17" t="s">
        <v>1965</v>
      </c>
      <c r="V299" s="17"/>
      <c r="W299" s="17" t="s">
        <v>986</v>
      </c>
      <c r="X299" s="17" t="s">
        <v>129</v>
      </c>
      <c r="Y299" s="17" t="s">
        <v>130</v>
      </c>
      <c r="Z299" s="17"/>
      <c r="AA299" s="262"/>
    </row>
    <row r="300" spans="1:27" ht="43.5">
      <c r="A300" s="299"/>
      <c r="B300" s="253"/>
      <c r="C300" s="19" t="s">
        <v>2258</v>
      </c>
      <c r="D300" s="24" t="s">
        <v>2259</v>
      </c>
      <c r="E300" s="19" t="s">
        <v>2260</v>
      </c>
      <c r="F300" s="17" t="s">
        <v>6267</v>
      </c>
      <c r="G300" s="17" t="s">
        <v>6267</v>
      </c>
      <c r="H300" s="17" t="b">
        <v>1</v>
      </c>
      <c r="I300" s="17" t="s">
        <v>6191</v>
      </c>
      <c r="J300" s="17" t="s">
        <v>424</v>
      </c>
      <c r="K300" s="17" t="s">
        <v>424</v>
      </c>
      <c r="L300" s="17"/>
      <c r="M300" s="17"/>
      <c r="N300" s="17"/>
      <c r="O300" s="17"/>
      <c r="P300" s="17"/>
      <c r="Q300" s="17"/>
      <c r="R300" s="17"/>
      <c r="S300" s="203" t="s">
        <v>2257</v>
      </c>
      <c r="T300" s="17" t="s">
        <v>34</v>
      </c>
      <c r="U300" s="17" t="s">
        <v>1965</v>
      </c>
      <c r="V300" s="17"/>
      <c r="W300" s="17" t="s">
        <v>986</v>
      </c>
      <c r="X300" s="17" t="s">
        <v>129</v>
      </c>
      <c r="Y300" s="17" t="s">
        <v>130</v>
      </c>
      <c r="Z300" s="17"/>
      <c r="AA300" s="237"/>
    </row>
    <row r="301" spans="1:27">
      <c r="A301" s="299"/>
      <c r="B301" s="253"/>
      <c r="C301" s="15"/>
      <c r="D301" s="261" t="s">
        <v>2261</v>
      </c>
      <c r="E301" s="262"/>
      <c r="F301" s="262"/>
      <c r="G301" s="262"/>
      <c r="H301" s="263"/>
      <c r="I301" s="263"/>
      <c r="J301" s="263"/>
      <c r="K301" s="263"/>
      <c r="L301" s="263"/>
      <c r="M301" s="263"/>
      <c r="N301" s="263"/>
      <c r="O301" s="263"/>
      <c r="P301" s="263"/>
      <c r="Q301" s="263"/>
      <c r="R301" s="263"/>
      <c r="S301" s="266"/>
      <c r="T301" s="263"/>
      <c r="U301" s="263"/>
      <c r="V301" s="263"/>
      <c r="W301" s="263"/>
      <c r="X301" s="263"/>
      <c r="Y301" s="263"/>
      <c r="Z301" s="263"/>
      <c r="AA301" s="237"/>
    </row>
    <row r="302" spans="1:27" ht="86.25">
      <c r="A302" s="299"/>
      <c r="B302" s="253"/>
      <c r="C302" s="19" t="s">
        <v>6299</v>
      </c>
      <c r="D302" s="24" t="s">
        <v>2262</v>
      </c>
      <c r="E302" s="19" t="s">
        <v>2263</v>
      </c>
      <c r="F302" s="17" t="s">
        <v>6267</v>
      </c>
      <c r="G302" s="17" t="s">
        <v>6267</v>
      </c>
      <c r="H302" s="17" t="b">
        <v>1</v>
      </c>
      <c r="I302" s="17" t="s">
        <v>2264</v>
      </c>
      <c r="J302" s="17" t="s">
        <v>474</v>
      </c>
      <c r="K302" s="17" t="s">
        <v>63</v>
      </c>
      <c r="L302" s="17"/>
      <c r="M302" s="17"/>
      <c r="N302" s="17"/>
      <c r="O302" s="17"/>
      <c r="P302" s="17"/>
      <c r="Q302" s="17">
        <v>0</v>
      </c>
      <c r="R302" s="175">
        <v>999999</v>
      </c>
      <c r="S302" s="203"/>
      <c r="T302" s="17" t="s">
        <v>34</v>
      </c>
      <c r="U302" s="17" t="s">
        <v>1965</v>
      </c>
      <c r="V302" s="928"/>
      <c r="W302" s="17" t="s">
        <v>986</v>
      </c>
      <c r="X302" s="17" t="s">
        <v>783</v>
      </c>
      <c r="Y302" s="17" t="s">
        <v>130</v>
      </c>
      <c r="Z302" s="17"/>
      <c r="AA302" s="237"/>
    </row>
    <row r="303" spans="1:27" ht="30">
      <c r="A303" s="299"/>
      <c r="B303" s="253"/>
      <c r="C303" s="19" t="s">
        <v>6300</v>
      </c>
      <c r="D303" s="24" t="s">
        <v>2265</v>
      </c>
      <c r="E303" s="19" t="s">
        <v>2266</v>
      </c>
      <c r="F303" s="17" t="s">
        <v>6267</v>
      </c>
      <c r="G303" s="17" t="s">
        <v>6267</v>
      </c>
      <c r="H303" s="17" t="b">
        <v>1</v>
      </c>
      <c r="I303" s="17" t="s">
        <v>2267</v>
      </c>
      <c r="J303" s="17" t="s">
        <v>94</v>
      </c>
      <c r="K303" s="17" t="s">
        <v>63</v>
      </c>
      <c r="L303" s="17"/>
      <c r="M303" s="17"/>
      <c r="N303" s="17"/>
      <c r="O303" s="17"/>
      <c r="P303" s="17"/>
      <c r="Q303" s="17"/>
      <c r="R303" s="17">
        <v>2100</v>
      </c>
      <c r="S303" s="203"/>
      <c r="T303" s="17" t="s">
        <v>34</v>
      </c>
      <c r="U303" s="17" t="s">
        <v>1965</v>
      </c>
      <c r="V303" s="928"/>
      <c r="W303" s="17" t="s">
        <v>986</v>
      </c>
      <c r="X303" s="17" t="s">
        <v>783</v>
      </c>
      <c r="Y303" s="17" t="s">
        <v>130</v>
      </c>
      <c r="Z303" s="17"/>
      <c r="AA303" s="237"/>
    </row>
    <row r="304" spans="1:27" ht="30">
      <c r="A304" s="26"/>
      <c r="B304" s="296"/>
      <c r="C304" s="19" t="s">
        <v>6301</v>
      </c>
      <c r="D304" s="24" t="s">
        <v>2268</v>
      </c>
      <c r="E304" s="19" t="s">
        <v>2269</v>
      </c>
      <c r="F304" s="17" t="s">
        <v>6267</v>
      </c>
      <c r="G304" s="17" t="s">
        <v>6267</v>
      </c>
      <c r="H304" s="17" t="b">
        <v>1</v>
      </c>
      <c r="I304" s="17" t="s">
        <v>2264</v>
      </c>
      <c r="J304" s="17" t="s">
        <v>424</v>
      </c>
      <c r="K304" s="17" t="s">
        <v>424</v>
      </c>
      <c r="L304" s="17"/>
      <c r="M304" s="17"/>
      <c r="N304" s="17"/>
      <c r="O304" s="17"/>
      <c r="P304" s="17"/>
      <c r="Q304" s="17"/>
      <c r="R304" s="17"/>
      <c r="S304" s="203"/>
      <c r="T304" s="17" t="s">
        <v>34</v>
      </c>
      <c r="U304" s="17" t="s">
        <v>1965</v>
      </c>
      <c r="V304" s="928"/>
      <c r="W304" s="17" t="s">
        <v>986</v>
      </c>
      <c r="X304" s="17" t="s">
        <v>783</v>
      </c>
      <c r="Y304" s="17" t="s">
        <v>130</v>
      </c>
      <c r="Z304" s="17"/>
      <c r="AA304" s="65"/>
    </row>
    <row r="305" spans="1:27" ht="30">
      <c r="A305" s="300"/>
      <c r="B305" s="241"/>
      <c r="C305" s="19" t="s">
        <v>6302</v>
      </c>
      <c r="D305" s="24" t="s">
        <v>2270</v>
      </c>
      <c r="E305" s="19" t="s">
        <v>2271</v>
      </c>
      <c r="F305" s="17" t="s">
        <v>6267</v>
      </c>
      <c r="G305" s="17" t="s">
        <v>6267</v>
      </c>
      <c r="H305" s="17" t="b">
        <v>0</v>
      </c>
      <c r="I305" s="17" t="s">
        <v>2264</v>
      </c>
      <c r="J305" s="17" t="s">
        <v>424</v>
      </c>
      <c r="K305" s="17" t="s">
        <v>424</v>
      </c>
      <c r="L305" s="17"/>
      <c r="M305" s="17"/>
      <c r="N305" s="17"/>
      <c r="O305" s="17"/>
      <c r="P305" s="17"/>
      <c r="Q305" s="17"/>
      <c r="R305" s="17"/>
      <c r="S305" s="203"/>
      <c r="T305" s="17" t="s">
        <v>34</v>
      </c>
      <c r="U305" s="17" t="s">
        <v>1965</v>
      </c>
      <c r="V305" s="928"/>
      <c r="W305" s="17" t="s">
        <v>986</v>
      </c>
      <c r="X305" s="17" t="s">
        <v>783</v>
      </c>
      <c r="Y305" s="17" t="s">
        <v>130</v>
      </c>
      <c r="Z305" s="17"/>
      <c r="AA305" s="19"/>
    </row>
    <row r="306" spans="1:27">
      <c r="A306" s="300"/>
      <c r="B306" s="241"/>
      <c r="C306" s="15"/>
      <c r="D306" s="64" t="s">
        <v>2272</v>
      </c>
      <c r="E306" s="65"/>
      <c r="F306" s="65"/>
      <c r="G306" s="65"/>
      <c r="H306" s="15"/>
      <c r="I306" s="15"/>
      <c r="J306" s="15"/>
      <c r="K306" s="15"/>
      <c r="L306" s="15"/>
      <c r="M306" s="15"/>
      <c r="N306" s="15"/>
      <c r="O306" s="15"/>
      <c r="P306" s="15"/>
      <c r="Q306" s="15"/>
      <c r="R306" s="15"/>
      <c r="S306" s="65"/>
      <c r="T306" s="15"/>
      <c r="U306" s="15"/>
      <c r="V306" s="65"/>
      <c r="W306" s="15"/>
      <c r="X306" s="15"/>
      <c r="Y306" s="15"/>
      <c r="Z306" s="11"/>
      <c r="AA306" s="19"/>
    </row>
    <row r="307" spans="1:27" ht="114.75">
      <c r="A307" s="300"/>
      <c r="B307" s="241"/>
      <c r="C307" s="19" t="s">
        <v>2273</v>
      </c>
      <c r="D307" s="24" t="s">
        <v>2274</v>
      </c>
      <c r="E307" s="19" t="s">
        <v>2275</v>
      </c>
      <c r="F307" s="17" t="s">
        <v>6267</v>
      </c>
      <c r="G307" s="17" t="s">
        <v>6267</v>
      </c>
      <c r="H307" s="17" t="b">
        <v>1</v>
      </c>
      <c r="I307" s="17" t="s">
        <v>2276</v>
      </c>
      <c r="J307" s="17" t="s">
        <v>361</v>
      </c>
      <c r="K307" s="17" t="s">
        <v>198</v>
      </c>
      <c r="L307" s="17"/>
      <c r="M307" s="17"/>
      <c r="N307" s="17"/>
      <c r="O307" s="17">
        <v>5</v>
      </c>
      <c r="P307" s="17">
        <v>4</v>
      </c>
      <c r="Q307" s="283">
        <v>0</v>
      </c>
      <c r="R307" s="283">
        <v>9.9999000000000002</v>
      </c>
      <c r="S307" s="203" t="s">
        <v>2277</v>
      </c>
      <c r="T307" s="17" t="s">
        <v>34</v>
      </c>
      <c r="U307" s="17" t="s">
        <v>1965</v>
      </c>
      <c r="V307" s="17" t="s">
        <v>2278</v>
      </c>
      <c r="W307" s="17" t="s">
        <v>986</v>
      </c>
      <c r="X307" s="17" t="s">
        <v>129</v>
      </c>
      <c r="Y307" s="17" t="s">
        <v>130</v>
      </c>
      <c r="Z307" s="17"/>
      <c r="AA307" s="19"/>
    </row>
    <row r="308" spans="1:27" ht="114.75">
      <c r="A308" s="300"/>
      <c r="B308" s="241"/>
      <c r="C308" s="19" t="s">
        <v>2279</v>
      </c>
      <c r="D308" s="24" t="s">
        <v>2280</v>
      </c>
      <c r="E308" s="19" t="s">
        <v>2281</v>
      </c>
      <c r="F308" s="17" t="s">
        <v>6267</v>
      </c>
      <c r="G308" s="17" t="s">
        <v>6267</v>
      </c>
      <c r="H308" s="17" t="b">
        <v>1</v>
      </c>
      <c r="I308" s="17" t="s">
        <v>2276</v>
      </c>
      <c r="J308" s="17" t="s">
        <v>361</v>
      </c>
      <c r="K308" s="17" t="s">
        <v>198</v>
      </c>
      <c r="L308" s="17"/>
      <c r="M308" s="17"/>
      <c r="N308" s="17"/>
      <c r="O308" s="17">
        <v>7</v>
      </c>
      <c r="P308" s="17">
        <v>6</v>
      </c>
      <c r="Q308" s="301">
        <v>0</v>
      </c>
      <c r="R308" s="17">
        <v>9.9999990000000007</v>
      </c>
      <c r="S308" s="203" t="s">
        <v>2277</v>
      </c>
      <c r="T308" s="17" t="s">
        <v>34</v>
      </c>
      <c r="U308" s="17" t="s">
        <v>1965</v>
      </c>
      <c r="V308" s="17" t="s">
        <v>2282</v>
      </c>
      <c r="W308" s="17" t="s">
        <v>986</v>
      </c>
      <c r="X308" s="17" t="s">
        <v>129</v>
      </c>
      <c r="Y308" s="17" t="s">
        <v>130</v>
      </c>
      <c r="Z308" s="17"/>
      <c r="AA308" s="19"/>
    </row>
    <row r="309" spans="1:27" ht="114.75">
      <c r="C309" s="19" t="s">
        <v>2283</v>
      </c>
      <c r="D309" s="24" t="s">
        <v>2284</v>
      </c>
      <c r="E309" s="19" t="s">
        <v>2285</v>
      </c>
      <c r="F309" s="17" t="s">
        <v>6267</v>
      </c>
      <c r="G309" s="17" t="s">
        <v>6267</v>
      </c>
      <c r="H309" s="17" t="b">
        <v>1</v>
      </c>
      <c r="I309" s="17" t="s">
        <v>2276</v>
      </c>
      <c r="J309" s="17" t="s">
        <v>361</v>
      </c>
      <c r="K309" s="17" t="s">
        <v>198</v>
      </c>
      <c r="L309" s="17"/>
      <c r="M309" s="17"/>
      <c r="N309" s="17"/>
      <c r="O309" s="17">
        <v>5</v>
      </c>
      <c r="P309" s="17">
        <v>4</v>
      </c>
      <c r="Q309" s="283">
        <v>0</v>
      </c>
      <c r="R309" s="283">
        <v>9.9999000000000002</v>
      </c>
      <c r="S309" s="203" t="s">
        <v>2277</v>
      </c>
      <c r="T309" s="17" t="s">
        <v>34</v>
      </c>
      <c r="U309" s="17" t="s">
        <v>1965</v>
      </c>
      <c r="V309" s="17" t="s">
        <v>2286</v>
      </c>
      <c r="W309" s="17" t="s">
        <v>986</v>
      </c>
      <c r="X309" s="17" t="s">
        <v>129</v>
      </c>
      <c r="Y309" s="17" t="s">
        <v>130</v>
      </c>
      <c r="Z309" s="17"/>
    </row>
    <row r="310" spans="1:27" ht="114.75">
      <c r="C310" s="19" t="s">
        <v>2287</v>
      </c>
      <c r="D310" s="24" t="s">
        <v>2288</v>
      </c>
      <c r="E310" s="19" t="s">
        <v>2289</v>
      </c>
      <c r="F310" s="17" t="s">
        <v>6267</v>
      </c>
      <c r="G310" s="17" t="s">
        <v>6267</v>
      </c>
      <c r="H310" s="17" t="b">
        <v>1</v>
      </c>
      <c r="I310" s="17" t="s">
        <v>2276</v>
      </c>
      <c r="J310" s="17" t="s">
        <v>361</v>
      </c>
      <c r="K310" s="17" t="s">
        <v>198</v>
      </c>
      <c r="L310" s="17"/>
      <c r="M310" s="17"/>
      <c r="N310" s="17"/>
      <c r="O310" s="17">
        <v>7</v>
      </c>
      <c r="P310" s="17">
        <v>6</v>
      </c>
      <c r="Q310" s="301">
        <v>0</v>
      </c>
      <c r="R310" s="17">
        <v>9.9999990000000007</v>
      </c>
      <c r="S310" s="203" t="s">
        <v>2277</v>
      </c>
      <c r="T310" s="17" t="s">
        <v>34</v>
      </c>
      <c r="U310" s="17" t="s">
        <v>1965</v>
      </c>
      <c r="V310" s="17" t="s">
        <v>2290</v>
      </c>
      <c r="W310" s="17" t="s">
        <v>986</v>
      </c>
      <c r="X310" s="17" t="s">
        <v>129</v>
      </c>
      <c r="Y310" s="17" t="s">
        <v>130</v>
      </c>
      <c r="Z310" s="17"/>
    </row>
  </sheetData>
  <autoFilter ref="D1:D310"/>
  <customSheetViews>
    <customSheetView guid="{363913B9-1C78-4061-8FC7-12C672ADAF7D}" scale="80" hiddenColumns="1" topLeftCell="C1">
      <pane xSplit="1" topLeftCell="D1" activePane="topRight" state="frozen"/>
      <selection pane="topRight" activeCell="C4" sqref="C4"/>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legacyDrawing r:id="rId3"/>
</worksheet>
</file>

<file path=xl/worksheets/sheet11.xml><?xml version="1.0" encoding="utf-8"?>
<worksheet xmlns="http://schemas.openxmlformats.org/spreadsheetml/2006/main" xmlns:r="http://schemas.openxmlformats.org/officeDocument/2006/relationships">
  <dimension ref="A1:AA25"/>
  <sheetViews>
    <sheetView zoomScale="60" zoomScaleNormal="60" workbookViewId="0">
      <pane xSplit="2" topLeftCell="C1" activePane="topRight" state="frozen"/>
      <selection activeCell="D2" sqref="D2"/>
      <selection pane="topRight" activeCell="B2" sqref="B2"/>
    </sheetView>
  </sheetViews>
  <sheetFormatPr defaultRowHeight="15"/>
  <cols>
    <col min="1" max="1" width="9.140625" style="852" hidden="1" customWidth="1"/>
    <col min="2" max="2" width="41.85546875" bestFit="1" customWidth="1"/>
    <col min="3" max="3" width="39.42578125" bestFit="1" customWidth="1"/>
    <col min="4" max="4" width="28.5703125" customWidth="1"/>
    <col min="5" max="5" width="70.7109375" customWidth="1"/>
    <col min="6" max="6" width="42.5703125" style="788" customWidth="1"/>
    <col min="7" max="7" width="13.28515625" customWidth="1"/>
    <col min="8" max="8" width="12" bestFit="1" customWidth="1"/>
    <col min="9" max="9" width="8.7109375" customWidth="1"/>
    <col min="10" max="12" width="8.140625" bestFit="1" customWidth="1"/>
    <col min="13" max="13" width="9.28515625" bestFit="1" customWidth="1"/>
    <col min="14" max="14" width="7" bestFit="1" customWidth="1"/>
    <col min="15" max="15" width="11.28515625" bestFit="1" customWidth="1"/>
    <col min="16" max="17" width="7" bestFit="1" customWidth="1"/>
    <col min="18" max="18" width="27.7109375" bestFit="1" customWidth="1"/>
    <col min="19" max="19" width="9.42578125" bestFit="1" customWidth="1"/>
    <col min="20" max="20" width="18.5703125" customWidth="1"/>
    <col min="21" max="21" width="26.42578125" customWidth="1"/>
    <col min="22" max="22" width="12" bestFit="1" customWidth="1"/>
    <col min="23" max="24" width="11.28515625" bestFit="1" customWidth="1"/>
    <col min="25" max="25" width="32.5703125" style="795" customWidth="1"/>
  </cols>
  <sheetData>
    <row r="1" spans="1:27" s="814" customFormat="1">
      <c r="B1" s="814" t="s">
        <v>6655</v>
      </c>
    </row>
    <row r="2" spans="1:27" s="814" customFormat="1">
      <c r="B2" s="1061" t="s">
        <v>915</v>
      </c>
      <c r="C2" s="1063" t="str">
        <f>'VI+'!C2</f>
        <v>2014-September-26</v>
      </c>
    </row>
    <row r="3" spans="1:27">
      <c r="A3" s="956"/>
      <c r="B3" s="1040" t="s">
        <v>6997</v>
      </c>
      <c r="C3" s="985"/>
      <c r="D3" s="59"/>
      <c r="E3" s="59"/>
      <c r="F3" s="59"/>
      <c r="G3" s="59"/>
      <c r="H3" s="60"/>
      <c r="I3" s="59"/>
      <c r="J3" s="3"/>
      <c r="K3" s="3"/>
      <c r="L3" s="3"/>
      <c r="M3" s="3"/>
      <c r="N3" s="3"/>
      <c r="O3" s="3"/>
      <c r="P3" s="4"/>
      <c r="Q3" s="5"/>
      <c r="R3" s="61"/>
      <c r="S3" s="5"/>
      <c r="T3" s="7"/>
      <c r="U3" s="7"/>
      <c r="V3" s="3"/>
      <c r="W3" s="62"/>
      <c r="X3" s="3"/>
      <c r="Y3" s="5"/>
    </row>
    <row r="4" spans="1:27" ht="60.75">
      <c r="A4" s="955" t="s">
        <v>0</v>
      </c>
      <c r="B4" s="9" t="s">
        <v>1</v>
      </c>
      <c r="C4" s="9" t="s">
        <v>2</v>
      </c>
      <c r="D4" s="9" t="s">
        <v>3</v>
      </c>
      <c r="E4" s="9" t="s">
        <v>4</v>
      </c>
      <c r="F4" s="9" t="s">
        <v>5</v>
      </c>
      <c r="G4" s="9" t="s">
        <v>6</v>
      </c>
      <c r="H4" s="9" t="s">
        <v>7</v>
      </c>
      <c r="I4" s="9" t="s">
        <v>8</v>
      </c>
      <c r="J4" s="9" t="s">
        <v>9</v>
      </c>
      <c r="K4" s="9" t="s">
        <v>10</v>
      </c>
      <c r="L4" s="9" t="s">
        <v>11</v>
      </c>
      <c r="M4" s="9" t="s">
        <v>12</v>
      </c>
      <c r="N4" s="9" t="s">
        <v>13</v>
      </c>
      <c r="O4" s="9" t="s">
        <v>14</v>
      </c>
      <c r="P4" s="9" t="s">
        <v>15</v>
      </c>
      <c r="Q4" s="9" t="s">
        <v>16</v>
      </c>
      <c r="R4" s="9" t="s">
        <v>17</v>
      </c>
      <c r="S4" s="9" t="s">
        <v>18</v>
      </c>
      <c r="T4" s="9" t="s">
        <v>19</v>
      </c>
      <c r="U4" s="9" t="s">
        <v>20</v>
      </c>
      <c r="V4" s="9" t="s">
        <v>21</v>
      </c>
      <c r="W4" s="9" t="s">
        <v>22</v>
      </c>
      <c r="X4" s="9" t="s">
        <v>23</v>
      </c>
      <c r="Y4" s="9" t="s">
        <v>24</v>
      </c>
    </row>
    <row r="5" spans="1:27">
      <c r="A5" s="17"/>
      <c r="B5" s="64" t="s">
        <v>3607</v>
      </c>
      <c r="C5" s="64"/>
      <c r="D5" s="193"/>
      <c r="E5" s="193"/>
      <c r="F5" s="164"/>
      <c r="G5" s="193"/>
      <c r="H5" s="193"/>
      <c r="I5" s="193"/>
      <c r="J5" s="193"/>
      <c r="K5" s="193"/>
      <c r="L5" s="193"/>
      <c r="M5" s="193"/>
      <c r="N5" s="193"/>
      <c r="O5" s="193"/>
      <c r="P5" s="193"/>
      <c r="Q5" s="193"/>
      <c r="R5" s="193"/>
      <c r="S5" s="193"/>
      <c r="T5" s="193"/>
      <c r="U5" s="193"/>
      <c r="V5" s="193"/>
      <c r="W5" s="193"/>
      <c r="X5" s="193"/>
      <c r="Y5" s="193"/>
    </row>
    <row r="6" spans="1:27" ht="72">
      <c r="A6" s="17" t="s">
        <v>105</v>
      </c>
      <c r="B6" s="17" t="s">
        <v>3608</v>
      </c>
      <c r="C6" s="18" t="s">
        <v>27</v>
      </c>
      <c r="D6" s="19" t="s">
        <v>28</v>
      </c>
      <c r="E6" s="22" t="s">
        <v>3609</v>
      </c>
      <c r="F6" s="19" t="s">
        <v>3610</v>
      </c>
      <c r="G6" s="16" t="b">
        <v>1</v>
      </c>
      <c r="H6" s="16"/>
      <c r="I6" s="17" t="s">
        <v>31</v>
      </c>
      <c r="J6" s="19" t="s">
        <v>32</v>
      </c>
      <c r="K6" s="17">
        <v>1</v>
      </c>
      <c r="L6" s="17">
        <v>1</v>
      </c>
      <c r="M6" s="17"/>
      <c r="N6" s="17"/>
      <c r="O6" s="17"/>
      <c r="P6" s="17"/>
      <c r="Q6" s="17"/>
      <c r="R6" s="21" t="s">
        <v>6536</v>
      </c>
      <c r="S6" s="17" t="s">
        <v>34</v>
      </c>
      <c r="T6" s="22" t="s">
        <v>154</v>
      </c>
      <c r="U6" s="156"/>
      <c r="V6" s="17" t="s">
        <v>36</v>
      </c>
      <c r="W6" s="17" t="s">
        <v>37</v>
      </c>
      <c r="X6" s="17" t="s">
        <v>38</v>
      </c>
      <c r="Y6" s="17"/>
      <c r="Z6" s="789"/>
      <c r="AA6" s="267"/>
    </row>
    <row r="7" spans="1:27" ht="86.25">
      <c r="A7" s="17" t="s">
        <v>3611</v>
      </c>
      <c r="B7" s="17" t="s">
        <v>3612</v>
      </c>
      <c r="C7" s="24" t="s">
        <v>41</v>
      </c>
      <c r="D7" s="19" t="s">
        <v>3613</v>
      </c>
      <c r="E7" s="22" t="s">
        <v>3614</v>
      </c>
      <c r="F7" s="21" t="s">
        <v>43</v>
      </c>
      <c r="G7" s="17" t="b">
        <v>1</v>
      </c>
      <c r="H7" s="16"/>
      <c r="I7" s="16" t="s">
        <v>44</v>
      </c>
      <c r="J7" s="16" t="s">
        <v>56</v>
      </c>
      <c r="K7" s="16">
        <v>3</v>
      </c>
      <c r="L7" s="16">
        <v>3</v>
      </c>
      <c r="M7" s="309" t="s">
        <v>46</v>
      </c>
      <c r="N7" s="16"/>
      <c r="O7" s="16"/>
      <c r="P7" s="16"/>
      <c r="Q7" s="16"/>
      <c r="R7" s="22"/>
      <c r="S7" s="17" t="s">
        <v>119</v>
      </c>
      <c r="T7" s="22" t="s">
        <v>154</v>
      </c>
      <c r="U7" s="26"/>
      <c r="V7" s="16" t="s">
        <v>47</v>
      </c>
      <c r="W7" s="16" t="s">
        <v>37</v>
      </c>
      <c r="X7" s="16" t="s">
        <v>38</v>
      </c>
      <c r="Y7" s="17" t="s">
        <v>6001</v>
      </c>
    </row>
    <row r="8" spans="1:27" ht="86.25">
      <c r="A8" s="17" t="s">
        <v>105</v>
      </c>
      <c r="B8" s="17" t="s">
        <v>3615</v>
      </c>
      <c r="C8" s="195" t="s">
        <v>827</v>
      </c>
      <c r="D8" s="22" t="s">
        <v>2863</v>
      </c>
      <c r="E8" s="22" t="s">
        <v>3614</v>
      </c>
      <c r="F8" s="21" t="s">
        <v>93</v>
      </c>
      <c r="G8" s="17" t="b">
        <v>1</v>
      </c>
      <c r="H8" s="16"/>
      <c r="I8" s="16" t="s">
        <v>94</v>
      </c>
      <c r="J8" s="28" t="s">
        <v>3616</v>
      </c>
      <c r="K8" s="16">
        <v>4</v>
      </c>
      <c r="L8" s="16">
        <v>4</v>
      </c>
      <c r="M8" s="315"/>
      <c r="N8" s="16"/>
      <c r="O8" s="16"/>
      <c r="P8" s="28">
        <v>1957</v>
      </c>
      <c r="Q8" s="29">
        <v>2100</v>
      </c>
      <c r="R8" s="22"/>
      <c r="S8" s="17" t="s">
        <v>119</v>
      </c>
      <c r="T8" s="22" t="s">
        <v>154</v>
      </c>
      <c r="U8" s="22"/>
      <c r="V8" s="16" t="s">
        <v>36</v>
      </c>
      <c r="W8" s="16" t="s">
        <v>37</v>
      </c>
      <c r="X8" s="16" t="s">
        <v>38</v>
      </c>
      <c r="Y8" s="17" t="s">
        <v>5998</v>
      </c>
    </row>
    <row r="9" spans="1:27" ht="114.75">
      <c r="A9" s="17" t="s">
        <v>3617</v>
      </c>
      <c r="B9" s="17" t="s">
        <v>3618</v>
      </c>
      <c r="C9" s="195" t="s">
        <v>840</v>
      </c>
      <c r="D9" s="22" t="s">
        <v>3619</v>
      </c>
      <c r="E9" s="22" t="s">
        <v>3614</v>
      </c>
      <c r="F9" s="21" t="s">
        <v>77</v>
      </c>
      <c r="G9" s="17" t="b">
        <v>1</v>
      </c>
      <c r="H9" s="16"/>
      <c r="I9" s="16" t="s">
        <v>78</v>
      </c>
      <c r="J9" s="16" t="s">
        <v>56</v>
      </c>
      <c r="K9" s="16">
        <v>12</v>
      </c>
      <c r="L9" s="16">
        <v>12</v>
      </c>
      <c r="M9" s="309" t="s">
        <v>80</v>
      </c>
      <c r="N9" s="16"/>
      <c r="O9" s="16"/>
      <c r="P9" s="16"/>
      <c r="Q9" s="16"/>
      <c r="R9" s="22"/>
      <c r="S9" s="17" t="s">
        <v>119</v>
      </c>
      <c r="T9" s="22" t="s">
        <v>154</v>
      </c>
      <c r="U9" s="22"/>
      <c r="V9" s="16" t="s">
        <v>36</v>
      </c>
      <c r="W9" s="16" t="s">
        <v>37</v>
      </c>
      <c r="X9" s="16" t="s">
        <v>38</v>
      </c>
      <c r="Y9" s="17" t="s">
        <v>6652</v>
      </c>
    </row>
    <row r="10" spans="1:27" ht="114.75">
      <c r="A10" s="17" t="s">
        <v>105</v>
      </c>
      <c r="B10" s="17" t="s">
        <v>3620</v>
      </c>
      <c r="C10" s="195" t="s">
        <v>2815</v>
      </c>
      <c r="D10" s="22" t="s">
        <v>3621</v>
      </c>
      <c r="E10" s="22" t="s">
        <v>3614</v>
      </c>
      <c r="F10" s="21" t="s">
        <v>86</v>
      </c>
      <c r="G10" s="17" t="b">
        <v>0</v>
      </c>
      <c r="H10" s="16"/>
      <c r="I10" s="16" t="s">
        <v>78</v>
      </c>
      <c r="J10" s="16" t="s">
        <v>56</v>
      </c>
      <c r="K10" s="16">
        <v>12</v>
      </c>
      <c r="L10" s="16">
        <v>12</v>
      </c>
      <c r="M10" s="16" t="s">
        <v>87</v>
      </c>
      <c r="N10" s="16"/>
      <c r="O10" s="16"/>
      <c r="P10" s="165"/>
      <c r="Q10" s="165"/>
      <c r="R10" s="22"/>
      <c r="S10" s="17" t="s">
        <v>119</v>
      </c>
      <c r="T10" s="22" t="s">
        <v>154</v>
      </c>
      <c r="U10" s="356"/>
      <c r="V10" s="16" t="s">
        <v>36</v>
      </c>
      <c r="W10" s="16" t="s">
        <v>37</v>
      </c>
      <c r="X10" s="16" t="s">
        <v>38</v>
      </c>
      <c r="Y10" s="17" t="s">
        <v>5796</v>
      </c>
    </row>
    <row r="11" spans="1:27" ht="100.5">
      <c r="A11" s="17"/>
      <c r="B11" s="17" t="s">
        <v>3622</v>
      </c>
      <c r="C11" s="195" t="s">
        <v>1652</v>
      </c>
      <c r="D11" s="22" t="s">
        <v>3623</v>
      </c>
      <c r="E11" s="22" t="s">
        <v>3614</v>
      </c>
      <c r="F11" s="21" t="s">
        <v>3624</v>
      </c>
      <c r="G11" s="17" t="b">
        <v>0</v>
      </c>
      <c r="H11" s="16"/>
      <c r="I11" s="16"/>
      <c r="J11" s="17" t="s">
        <v>1169</v>
      </c>
      <c r="K11" s="16"/>
      <c r="L11" s="16"/>
      <c r="M11" s="16" t="s">
        <v>425</v>
      </c>
      <c r="N11" s="16"/>
      <c r="O11" s="16"/>
      <c r="P11" s="16"/>
      <c r="Q11" s="16"/>
      <c r="R11" s="22"/>
      <c r="S11" s="17" t="s">
        <v>119</v>
      </c>
      <c r="T11" s="22" t="s">
        <v>154</v>
      </c>
      <c r="U11" s="22" t="s">
        <v>3625</v>
      </c>
      <c r="V11" s="16" t="s">
        <v>36</v>
      </c>
      <c r="W11" s="16" t="s">
        <v>37</v>
      </c>
      <c r="X11" s="16" t="s">
        <v>38</v>
      </c>
      <c r="Y11" s="17" t="s">
        <v>3626</v>
      </c>
    </row>
    <row r="12" spans="1:27" ht="43.5">
      <c r="A12" s="17" t="s">
        <v>3627</v>
      </c>
      <c r="B12" s="17" t="s">
        <v>3628</v>
      </c>
      <c r="C12" s="195" t="s">
        <v>3629</v>
      </c>
      <c r="D12" s="22" t="s">
        <v>3630</v>
      </c>
      <c r="E12" s="22" t="s">
        <v>3631</v>
      </c>
      <c r="F12" s="21" t="s">
        <v>3632</v>
      </c>
      <c r="G12" s="17" t="b">
        <v>0</v>
      </c>
      <c r="H12" s="16"/>
      <c r="I12" s="16"/>
      <c r="J12" s="17" t="s">
        <v>32</v>
      </c>
      <c r="K12" s="16"/>
      <c r="L12" s="16"/>
      <c r="M12" s="16"/>
      <c r="N12" s="16"/>
      <c r="O12" s="16"/>
      <c r="P12" s="16"/>
      <c r="Q12" s="16"/>
      <c r="R12" s="372" t="s">
        <v>569</v>
      </c>
      <c r="S12" s="17" t="s">
        <v>119</v>
      </c>
      <c r="T12" s="22" t="s">
        <v>154</v>
      </c>
      <c r="U12" s="22"/>
      <c r="V12" s="16" t="s">
        <v>36</v>
      </c>
      <c r="W12" s="16" t="s">
        <v>37</v>
      </c>
      <c r="X12" s="16" t="s">
        <v>38</v>
      </c>
      <c r="Y12" s="17" t="s">
        <v>6650</v>
      </c>
    </row>
    <row r="13" spans="1:27" ht="117">
      <c r="A13" s="17" t="s">
        <v>3633</v>
      </c>
      <c r="B13" s="17" t="s">
        <v>3634</v>
      </c>
      <c r="C13" s="195" t="s">
        <v>3635</v>
      </c>
      <c r="D13" s="1089" t="s">
        <v>6755</v>
      </c>
      <c r="E13" s="22" t="s">
        <v>3631</v>
      </c>
      <c r="F13" s="21" t="s">
        <v>3636</v>
      </c>
      <c r="G13" s="17" t="b">
        <v>0</v>
      </c>
      <c r="H13" s="16"/>
      <c r="I13" s="16"/>
      <c r="J13" s="17" t="s">
        <v>32</v>
      </c>
      <c r="K13" s="16"/>
      <c r="L13" s="16"/>
      <c r="M13" s="16"/>
      <c r="N13" s="16"/>
      <c r="O13" s="16"/>
      <c r="P13" s="16"/>
      <c r="Q13" s="16"/>
      <c r="R13" s="372" t="s">
        <v>569</v>
      </c>
      <c r="S13" s="17" t="s">
        <v>119</v>
      </c>
      <c r="T13" s="22" t="s">
        <v>154</v>
      </c>
      <c r="U13" s="987" t="s">
        <v>6756</v>
      </c>
      <c r="V13" s="16" t="s">
        <v>36</v>
      </c>
      <c r="W13" s="16" t="s">
        <v>37</v>
      </c>
      <c r="X13" s="16" t="s">
        <v>38</v>
      </c>
      <c r="Y13" s="17" t="s">
        <v>6650</v>
      </c>
    </row>
    <row r="14" spans="1:27" ht="57.75">
      <c r="A14" s="17" t="s">
        <v>3637</v>
      </c>
      <c r="B14" s="17" t="s">
        <v>3638</v>
      </c>
      <c r="C14" s="195" t="s">
        <v>3639</v>
      </c>
      <c r="D14" s="22" t="s">
        <v>3640</v>
      </c>
      <c r="E14" s="22" t="s">
        <v>3631</v>
      </c>
      <c r="F14" s="21" t="s">
        <v>3641</v>
      </c>
      <c r="G14" s="17" t="b">
        <v>0</v>
      </c>
      <c r="H14" s="16"/>
      <c r="I14" s="16"/>
      <c r="J14" s="17" t="s">
        <v>32</v>
      </c>
      <c r="K14" s="16"/>
      <c r="L14" s="16"/>
      <c r="M14" s="16"/>
      <c r="N14" s="16"/>
      <c r="O14" s="16"/>
      <c r="P14" s="16"/>
      <c r="Q14" s="16"/>
      <c r="R14" s="372" t="s">
        <v>569</v>
      </c>
      <c r="S14" s="17" t="s">
        <v>119</v>
      </c>
      <c r="T14" s="22" t="s">
        <v>154</v>
      </c>
      <c r="U14" s="22"/>
      <c r="V14" s="16" t="s">
        <v>36</v>
      </c>
      <c r="W14" s="16" t="s">
        <v>37</v>
      </c>
      <c r="X14" s="16" t="s">
        <v>38</v>
      </c>
      <c r="Y14" s="17" t="s">
        <v>6650</v>
      </c>
    </row>
    <row r="15" spans="1:27" ht="72">
      <c r="A15" s="17" t="s">
        <v>3642</v>
      </c>
      <c r="B15" s="17" t="s">
        <v>3643</v>
      </c>
      <c r="C15" s="195" t="s">
        <v>3644</v>
      </c>
      <c r="D15" s="369" t="s">
        <v>3645</v>
      </c>
      <c r="E15" s="22" t="s">
        <v>3631</v>
      </c>
      <c r="F15" s="21" t="s">
        <v>3646</v>
      </c>
      <c r="G15" s="17" t="b">
        <v>0</v>
      </c>
      <c r="H15" s="16"/>
      <c r="I15" s="16"/>
      <c r="J15" s="17" t="s">
        <v>32</v>
      </c>
      <c r="K15" s="16"/>
      <c r="L15" s="16"/>
      <c r="M15" s="16"/>
      <c r="N15" s="16"/>
      <c r="O15" s="16"/>
      <c r="P15" s="16"/>
      <c r="Q15" s="16"/>
      <c r="R15" s="372" t="s">
        <v>3647</v>
      </c>
      <c r="S15" s="17" t="s">
        <v>119</v>
      </c>
      <c r="T15" s="22" t="s">
        <v>154</v>
      </c>
      <c r="U15" s="22" t="s">
        <v>3648</v>
      </c>
      <c r="V15" s="16" t="s">
        <v>36</v>
      </c>
      <c r="W15" s="16" t="s">
        <v>37</v>
      </c>
      <c r="X15" s="16" t="s">
        <v>38</v>
      </c>
      <c r="Y15" s="17" t="s">
        <v>6650</v>
      </c>
    </row>
    <row r="16" spans="1:27" ht="43.5">
      <c r="A16" s="17" t="s">
        <v>3649</v>
      </c>
      <c r="B16" s="17" t="s">
        <v>3650</v>
      </c>
      <c r="C16" s="195" t="s">
        <v>3651</v>
      </c>
      <c r="D16" s="22" t="s">
        <v>3652</v>
      </c>
      <c r="E16" s="22" t="s">
        <v>3631</v>
      </c>
      <c r="F16" s="21" t="s">
        <v>3653</v>
      </c>
      <c r="G16" s="16" t="b">
        <v>0</v>
      </c>
      <c r="H16" s="16"/>
      <c r="I16" s="16"/>
      <c r="J16" s="17" t="s">
        <v>56</v>
      </c>
      <c r="K16" s="16">
        <v>1</v>
      </c>
      <c r="L16" s="16">
        <v>15</v>
      </c>
      <c r="M16" s="16"/>
      <c r="N16" s="16"/>
      <c r="O16" s="16"/>
      <c r="P16" s="16"/>
      <c r="Q16" s="16"/>
      <c r="R16" s="22"/>
      <c r="S16" s="17" t="s">
        <v>119</v>
      </c>
      <c r="T16" s="22" t="s">
        <v>154</v>
      </c>
      <c r="U16" s="22"/>
      <c r="V16" s="16" t="s">
        <v>36</v>
      </c>
      <c r="W16" s="16" t="s">
        <v>37</v>
      </c>
      <c r="X16" s="16" t="s">
        <v>38</v>
      </c>
      <c r="Y16" s="17" t="s">
        <v>3654</v>
      </c>
    </row>
    <row r="17" spans="1:25" ht="57.75">
      <c r="A17" s="17" t="s">
        <v>3655</v>
      </c>
      <c r="B17" s="17" t="s">
        <v>3656</v>
      </c>
      <c r="C17" s="195" t="s">
        <v>3657</v>
      </c>
      <c r="D17" s="22" t="s">
        <v>3658</v>
      </c>
      <c r="E17" s="22" t="s">
        <v>3631</v>
      </c>
      <c r="F17" s="21" t="s">
        <v>3659</v>
      </c>
      <c r="G17" s="17" t="b">
        <v>0</v>
      </c>
      <c r="H17" s="16"/>
      <c r="I17" s="16"/>
      <c r="J17" s="17" t="s">
        <v>32</v>
      </c>
      <c r="K17" s="16"/>
      <c r="L17" s="16"/>
      <c r="M17" s="16"/>
      <c r="N17" s="16"/>
      <c r="O17" s="16"/>
      <c r="P17" s="16"/>
      <c r="Q17" s="16"/>
      <c r="R17" s="372" t="s">
        <v>569</v>
      </c>
      <c r="S17" s="17" t="s">
        <v>119</v>
      </c>
      <c r="T17" s="22" t="s">
        <v>154</v>
      </c>
      <c r="U17" s="22"/>
      <c r="V17" s="16" t="s">
        <v>36</v>
      </c>
      <c r="W17" s="16" t="s">
        <v>37</v>
      </c>
      <c r="X17" s="16" t="s">
        <v>38</v>
      </c>
      <c r="Y17" s="17" t="s">
        <v>6650</v>
      </c>
    </row>
    <row r="18" spans="1:25" ht="43.5">
      <c r="A18" s="17" t="s">
        <v>3660</v>
      </c>
      <c r="B18" s="17" t="s">
        <v>3661</v>
      </c>
      <c r="C18" s="195" t="s">
        <v>3662</v>
      </c>
      <c r="D18" s="22" t="s">
        <v>3663</v>
      </c>
      <c r="E18" s="22" t="s">
        <v>3631</v>
      </c>
      <c r="F18" s="21" t="s">
        <v>3664</v>
      </c>
      <c r="G18" s="17" t="b">
        <v>0</v>
      </c>
      <c r="H18" s="16"/>
      <c r="I18" s="16"/>
      <c r="J18" s="17" t="s">
        <v>32</v>
      </c>
      <c r="K18" s="16"/>
      <c r="L18" s="16"/>
      <c r="M18" s="16"/>
      <c r="N18" s="16"/>
      <c r="O18" s="16"/>
      <c r="P18" s="16"/>
      <c r="Q18" s="16"/>
      <c r="R18" s="372" t="s">
        <v>569</v>
      </c>
      <c r="S18" s="17" t="s">
        <v>119</v>
      </c>
      <c r="T18" s="22" t="s">
        <v>154</v>
      </c>
      <c r="U18" s="22"/>
      <c r="V18" s="16" t="s">
        <v>36</v>
      </c>
      <c r="W18" s="16" t="s">
        <v>37</v>
      </c>
      <c r="X18" s="16" t="s">
        <v>38</v>
      </c>
      <c r="Y18" s="17" t="s">
        <v>6651</v>
      </c>
    </row>
    <row r="19" spans="1:25" ht="57.75">
      <c r="A19" s="17" t="s">
        <v>3665</v>
      </c>
      <c r="B19" s="17" t="s">
        <v>3666</v>
      </c>
      <c r="C19" s="195" t="s">
        <v>3667</v>
      </c>
      <c r="D19" s="22" t="s">
        <v>3668</v>
      </c>
      <c r="E19" s="22" t="s">
        <v>3631</v>
      </c>
      <c r="F19" s="21" t="s">
        <v>3669</v>
      </c>
      <c r="G19" s="17" t="b">
        <v>0</v>
      </c>
      <c r="H19" s="16"/>
      <c r="I19" s="16"/>
      <c r="J19" s="17" t="s">
        <v>32</v>
      </c>
      <c r="K19" s="16"/>
      <c r="L19" s="16"/>
      <c r="M19" s="16"/>
      <c r="N19" s="16"/>
      <c r="O19" s="16"/>
      <c r="P19" s="16"/>
      <c r="Q19" s="16"/>
      <c r="R19" s="372" t="s">
        <v>569</v>
      </c>
      <c r="S19" s="17" t="s">
        <v>119</v>
      </c>
      <c r="T19" s="22" t="s">
        <v>154</v>
      </c>
      <c r="U19" s="22"/>
      <c r="V19" s="16" t="s">
        <v>36</v>
      </c>
      <c r="W19" s="16" t="s">
        <v>37</v>
      </c>
      <c r="X19" s="16" t="s">
        <v>38</v>
      </c>
      <c r="Y19" s="17" t="s">
        <v>6650</v>
      </c>
    </row>
    <row r="20" spans="1:25" ht="100.5">
      <c r="A20" s="156"/>
      <c r="B20" s="17" t="s">
        <v>3670</v>
      </c>
      <c r="C20" s="502" t="s">
        <v>3671</v>
      </c>
      <c r="D20" s="20" t="s">
        <v>6535</v>
      </c>
      <c r="E20" s="20" t="s">
        <v>3631</v>
      </c>
      <c r="F20" s="19" t="s">
        <v>3672</v>
      </c>
      <c r="G20" s="17" t="b">
        <v>0</v>
      </c>
      <c r="H20" s="17"/>
      <c r="I20" s="17"/>
      <c r="J20" s="17" t="s">
        <v>32</v>
      </c>
      <c r="K20" s="17"/>
      <c r="L20" s="17"/>
      <c r="M20" s="17"/>
      <c r="N20" s="17"/>
      <c r="O20" s="17"/>
      <c r="P20" s="17"/>
      <c r="Q20" s="17"/>
      <c r="R20" s="638" t="s">
        <v>569</v>
      </c>
      <c r="S20" s="17" t="s">
        <v>119</v>
      </c>
      <c r="T20" s="20" t="s">
        <v>154</v>
      </c>
      <c r="U20" s="638"/>
      <c r="V20" s="17" t="s">
        <v>36</v>
      </c>
      <c r="W20" s="17" t="s">
        <v>37</v>
      </c>
      <c r="X20" s="17" t="s">
        <v>38</v>
      </c>
      <c r="Y20" s="17" t="s">
        <v>6000</v>
      </c>
    </row>
    <row r="21" spans="1:25" ht="143.25">
      <c r="A21" s="17" t="s">
        <v>3673</v>
      </c>
      <c r="B21" s="17" t="s">
        <v>3674</v>
      </c>
      <c r="C21" s="195" t="s">
        <v>3675</v>
      </c>
      <c r="D21" s="22" t="s">
        <v>3676</v>
      </c>
      <c r="E21" s="22" t="s">
        <v>3631</v>
      </c>
      <c r="F21" s="21" t="s">
        <v>3677</v>
      </c>
      <c r="G21" s="17" t="b">
        <v>0</v>
      </c>
      <c r="H21" s="17"/>
      <c r="I21" s="22"/>
      <c r="J21" s="16" t="s">
        <v>32</v>
      </c>
      <c r="K21" s="21"/>
      <c r="L21" s="16"/>
      <c r="M21" s="16"/>
      <c r="N21" s="16"/>
      <c r="O21" s="16"/>
      <c r="P21" s="16"/>
      <c r="Q21" s="16"/>
      <c r="R21" s="372" t="s">
        <v>569</v>
      </c>
      <c r="S21" s="17" t="s">
        <v>119</v>
      </c>
      <c r="T21" s="22" t="s">
        <v>154</v>
      </c>
      <c r="U21" s="22"/>
      <c r="V21" s="16" t="s">
        <v>36</v>
      </c>
      <c r="W21" s="16" t="s">
        <v>37</v>
      </c>
      <c r="X21" s="16" t="s">
        <v>38</v>
      </c>
      <c r="Y21" s="17" t="s">
        <v>3678</v>
      </c>
    </row>
    <row r="22" spans="1:25" ht="43.5">
      <c r="A22" s="17" t="s">
        <v>105</v>
      </c>
      <c r="B22" s="17" t="s">
        <v>3679</v>
      </c>
      <c r="C22" s="195" t="s">
        <v>3680</v>
      </c>
      <c r="D22" s="22" t="s">
        <v>3681</v>
      </c>
      <c r="E22" s="22" t="s">
        <v>3631</v>
      </c>
      <c r="F22" s="21" t="s">
        <v>3682</v>
      </c>
      <c r="G22" s="25" t="b">
        <v>0</v>
      </c>
      <c r="H22" s="25"/>
      <c r="I22" s="25"/>
      <c r="J22" s="16" t="s">
        <v>32</v>
      </c>
      <c r="K22" s="25"/>
      <c r="L22" s="25"/>
      <c r="M22" s="25"/>
      <c r="N22" s="25"/>
      <c r="O22" s="25"/>
      <c r="P22" s="25"/>
      <c r="Q22" s="25"/>
      <c r="R22" s="372" t="s">
        <v>569</v>
      </c>
      <c r="S22" s="17" t="s">
        <v>119</v>
      </c>
      <c r="T22" s="22" t="s">
        <v>154</v>
      </c>
      <c r="U22" s="26"/>
      <c r="V22" s="16" t="s">
        <v>36</v>
      </c>
      <c r="W22" s="16" t="s">
        <v>37</v>
      </c>
      <c r="X22" s="16" t="s">
        <v>38</v>
      </c>
      <c r="Y22" s="17" t="s">
        <v>3678</v>
      </c>
    </row>
    <row r="23" spans="1:25" ht="29.25">
      <c r="A23" s="17" t="s">
        <v>105</v>
      </c>
      <c r="B23" s="17" t="s">
        <v>3683</v>
      </c>
      <c r="C23" s="195" t="s">
        <v>3684</v>
      </c>
      <c r="D23" s="22" t="s">
        <v>3685</v>
      </c>
      <c r="E23" s="22" t="s">
        <v>3631</v>
      </c>
      <c r="F23" s="21" t="s">
        <v>3686</v>
      </c>
      <c r="G23" s="25" t="b">
        <v>0</v>
      </c>
      <c r="H23" s="25"/>
      <c r="I23" s="25"/>
      <c r="J23" s="16" t="s">
        <v>32</v>
      </c>
      <c r="K23" s="25"/>
      <c r="L23" s="25"/>
      <c r="M23" s="25"/>
      <c r="N23" s="25"/>
      <c r="O23" s="25"/>
      <c r="P23" s="25"/>
      <c r="Q23" s="25"/>
      <c r="R23" s="372" t="s">
        <v>569</v>
      </c>
      <c r="S23" s="17" t="s">
        <v>119</v>
      </c>
      <c r="T23" s="22" t="s">
        <v>154</v>
      </c>
      <c r="U23" s="26"/>
      <c r="V23" s="16" t="s">
        <v>36</v>
      </c>
      <c r="W23" s="16" t="s">
        <v>37</v>
      </c>
      <c r="X23" s="16" t="s">
        <v>38</v>
      </c>
      <c r="Y23" s="17" t="s">
        <v>3678</v>
      </c>
    </row>
    <row r="24" spans="1:25" ht="29.25">
      <c r="A24" s="17" t="s">
        <v>105</v>
      </c>
      <c r="B24" s="17" t="s">
        <v>3687</v>
      </c>
      <c r="C24" s="18" t="s">
        <v>3688</v>
      </c>
      <c r="D24" s="203" t="s">
        <v>3689</v>
      </c>
      <c r="E24" s="22" t="s">
        <v>3631</v>
      </c>
      <c r="F24" s="21" t="s">
        <v>3690</v>
      </c>
      <c r="G24" s="25" t="b">
        <v>0</v>
      </c>
      <c r="H24" s="25"/>
      <c r="I24" s="16" t="s">
        <v>267</v>
      </c>
      <c r="J24" s="16" t="s">
        <v>56</v>
      </c>
      <c r="K24" s="16">
        <v>1</v>
      </c>
      <c r="L24" s="16">
        <v>1000</v>
      </c>
      <c r="M24" s="25"/>
      <c r="N24" s="25"/>
      <c r="O24" s="25"/>
      <c r="P24" s="25"/>
      <c r="Q24" s="25"/>
      <c r="R24" s="372"/>
      <c r="S24" s="17" t="s">
        <v>119</v>
      </c>
      <c r="T24" s="22" t="s">
        <v>154</v>
      </c>
      <c r="U24" s="195"/>
      <c r="V24" s="16" t="s">
        <v>36</v>
      </c>
      <c r="W24" s="16" t="s">
        <v>37</v>
      </c>
      <c r="X24" s="16" t="s">
        <v>38</v>
      </c>
      <c r="Y24" s="17" t="s">
        <v>5795</v>
      </c>
    </row>
    <row r="25" spans="1:25" ht="43.5">
      <c r="A25" s="17" t="s">
        <v>105</v>
      </c>
      <c r="B25" s="17" t="s">
        <v>3691</v>
      </c>
      <c r="C25" s="195" t="s">
        <v>5632</v>
      </c>
      <c r="D25" s="22" t="s">
        <v>3692</v>
      </c>
      <c r="E25" s="22" t="s">
        <v>3631</v>
      </c>
      <c r="F25" s="21" t="s">
        <v>3693</v>
      </c>
      <c r="G25" s="25" t="b">
        <v>0</v>
      </c>
      <c r="H25" s="25"/>
      <c r="I25" s="25"/>
      <c r="J25" s="16" t="s">
        <v>32</v>
      </c>
      <c r="K25" s="25"/>
      <c r="L25" s="25"/>
      <c r="M25" s="25"/>
      <c r="N25" s="25"/>
      <c r="O25" s="25"/>
      <c r="P25" s="25"/>
      <c r="Q25" s="25"/>
      <c r="R25" s="372" t="s">
        <v>569</v>
      </c>
      <c r="S25" s="17" t="s">
        <v>119</v>
      </c>
      <c r="T25" s="22" t="s">
        <v>154</v>
      </c>
      <c r="U25" s="195"/>
      <c r="V25" s="16" t="s">
        <v>36</v>
      </c>
      <c r="W25" s="16" t="s">
        <v>37</v>
      </c>
      <c r="X25" s="16" t="s">
        <v>38</v>
      </c>
      <c r="Y25" s="17" t="s">
        <v>5999</v>
      </c>
    </row>
  </sheetData>
  <customSheetViews>
    <customSheetView guid="{363913B9-1C78-4061-8FC7-12C672ADAF7D}" scale="80" hiddenColumns="1" topLeftCell="B1">
      <pane xSplit="1" topLeftCell="C1" activePane="topRight" state="frozen"/>
      <selection pane="topRight" activeCell="B1" sqref="B1"/>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worksheet>
</file>

<file path=xl/worksheets/sheet12.xml><?xml version="1.0" encoding="utf-8"?>
<worksheet xmlns="http://schemas.openxmlformats.org/spreadsheetml/2006/main" xmlns:r="http://schemas.openxmlformats.org/officeDocument/2006/relationships">
  <dimension ref="A1:AC44"/>
  <sheetViews>
    <sheetView topLeftCell="C1" zoomScale="60" zoomScaleNormal="60" workbookViewId="0">
      <pane xSplit="1" topLeftCell="D1" activePane="topRight" state="frozen"/>
      <selection activeCell="D2" sqref="D2"/>
      <selection pane="topRight" activeCell="C1" sqref="C1"/>
    </sheetView>
  </sheetViews>
  <sheetFormatPr defaultRowHeight="15"/>
  <cols>
    <col min="1" max="1" width="10.28515625" style="482" hidden="1" customWidth="1"/>
    <col min="2" max="2" width="11" style="482" hidden="1" customWidth="1"/>
    <col min="3" max="3" width="22.42578125" style="482" bestFit="1" customWidth="1"/>
    <col min="4" max="4" width="65.42578125" style="492" bestFit="1" customWidth="1"/>
    <col min="5" max="5" width="38.7109375" style="482" bestFit="1" customWidth="1"/>
    <col min="6" max="6" width="48.28515625" style="158" bestFit="1" customWidth="1"/>
    <col min="7" max="7" width="31.7109375" style="482" bestFit="1" customWidth="1"/>
    <col min="8" max="8" width="13.140625" style="482" customWidth="1"/>
    <col min="9" max="9" width="19.140625" style="482" bestFit="1" customWidth="1"/>
    <col min="10" max="10" width="13.140625" style="482" bestFit="1" customWidth="1"/>
    <col min="11" max="11" width="14.5703125" style="482" bestFit="1" customWidth="1"/>
    <col min="12" max="13" width="9.7109375" style="482" bestFit="1" customWidth="1"/>
    <col min="14" max="14" width="12.140625" style="482" bestFit="1" customWidth="1"/>
    <col min="15" max="15" width="9.140625" style="482"/>
    <col min="16" max="16" width="13.140625" style="482" bestFit="1" customWidth="1"/>
    <col min="17" max="17" width="12.7109375" style="508" bestFit="1" customWidth="1"/>
    <col min="18" max="18" width="11.85546875" style="508" bestFit="1" customWidth="1"/>
    <col min="19" max="19" width="25.140625" style="482" customWidth="1"/>
    <col min="20" max="20" width="11.42578125" style="482" bestFit="1" customWidth="1"/>
    <col min="21" max="21" width="11.7109375" style="158" bestFit="1" customWidth="1"/>
    <col min="22" max="22" width="25.28515625" style="482" customWidth="1"/>
    <col min="23" max="23" width="13.85546875" style="158" customWidth="1"/>
    <col min="24" max="24" width="9.140625" style="158"/>
    <col min="25" max="25" width="11.7109375" style="158" customWidth="1"/>
    <col min="26" max="26" width="28.7109375" style="482" customWidth="1"/>
    <col min="27" max="27" width="26" style="482" hidden="1" customWidth="1"/>
    <col min="28" max="16384" width="9.140625" style="482"/>
  </cols>
  <sheetData>
    <row r="1" spans="1:29">
      <c r="C1" s="795" t="s">
        <v>6655</v>
      </c>
      <c r="D1" s="795"/>
    </row>
    <row r="2" spans="1:29">
      <c r="C2" s="1033" t="s">
        <v>6804</v>
      </c>
      <c r="D2" s="1062" t="str">
        <f>'VI+'!C2</f>
        <v>2014-September-26</v>
      </c>
    </row>
    <row r="3" spans="1:29">
      <c r="A3" s="479"/>
      <c r="B3" s="7"/>
      <c r="C3" s="1039"/>
      <c r="D3" s="59"/>
      <c r="E3" s="59"/>
      <c r="F3" s="59"/>
      <c r="G3" s="59"/>
      <c r="H3" s="59"/>
      <c r="I3" s="60"/>
      <c r="J3" s="475"/>
      <c r="K3" s="7"/>
      <c r="L3" s="7"/>
      <c r="M3" s="7"/>
      <c r="N3" s="7"/>
      <c r="O3" s="7"/>
      <c r="P3" s="7"/>
      <c r="Q3" s="476"/>
      <c r="R3" s="477"/>
      <c r="S3" s="478"/>
      <c r="T3" s="6"/>
      <c r="U3" s="7"/>
      <c r="V3" s="7"/>
      <c r="W3" s="7"/>
      <c r="X3" s="184"/>
      <c r="Y3" s="7"/>
      <c r="Z3" s="6"/>
      <c r="AA3" s="479"/>
    </row>
    <row r="4" spans="1:29" s="244" customFormat="1" ht="45">
      <c r="A4" s="9" t="s">
        <v>1125</v>
      </c>
      <c r="B4" s="9" t="s">
        <v>0</v>
      </c>
      <c r="C4" s="9" t="s">
        <v>1</v>
      </c>
      <c r="D4" s="9" t="s">
        <v>2</v>
      </c>
      <c r="E4" s="9" t="s">
        <v>3</v>
      </c>
      <c r="F4" s="9" t="s">
        <v>4</v>
      </c>
      <c r="G4" s="9" t="s">
        <v>5</v>
      </c>
      <c r="H4" s="9" t="s">
        <v>6</v>
      </c>
      <c r="I4" s="9" t="s">
        <v>7</v>
      </c>
      <c r="J4" s="9" t="s">
        <v>8</v>
      </c>
      <c r="K4" s="9" t="s">
        <v>9</v>
      </c>
      <c r="L4" s="9" t="s">
        <v>10</v>
      </c>
      <c r="M4" s="9" t="s">
        <v>11</v>
      </c>
      <c r="N4" s="9" t="s">
        <v>12</v>
      </c>
      <c r="O4" s="9" t="s">
        <v>13</v>
      </c>
      <c r="P4" s="9" t="s">
        <v>14</v>
      </c>
      <c r="Q4" s="480" t="s">
        <v>15</v>
      </c>
      <c r="R4" s="480" t="s">
        <v>16</v>
      </c>
      <c r="S4" s="9" t="s">
        <v>17</v>
      </c>
      <c r="T4" s="9" t="s">
        <v>18</v>
      </c>
      <c r="U4" s="9" t="s">
        <v>19</v>
      </c>
      <c r="V4" s="9" t="s">
        <v>20</v>
      </c>
      <c r="W4" s="9" t="s">
        <v>21</v>
      </c>
      <c r="X4" s="9" t="s">
        <v>22</v>
      </c>
      <c r="Y4" s="9" t="s">
        <v>23</v>
      </c>
      <c r="Z4" s="9" t="s">
        <v>24</v>
      </c>
      <c r="AA4" s="9" t="s">
        <v>1126</v>
      </c>
    </row>
    <row r="5" spans="1:29" s="483" customFormat="1" ht="31.5" customHeight="1">
      <c r="A5" s="145"/>
      <c r="B5" s="145"/>
      <c r="C5" s="145"/>
      <c r="D5" s="1117" t="s">
        <v>6550</v>
      </c>
      <c r="E5" s="1118"/>
      <c r="F5" s="1118"/>
      <c r="G5" s="1118"/>
      <c r="H5" s="1118"/>
      <c r="I5" s="1118"/>
      <c r="J5" s="1118"/>
      <c r="K5" s="1118"/>
      <c r="L5" s="1118"/>
      <c r="M5" s="1118"/>
      <c r="N5" s="1118"/>
      <c r="O5" s="1118"/>
      <c r="P5" s="1118"/>
      <c r="Q5" s="1118"/>
      <c r="R5" s="1118"/>
      <c r="S5" s="1118"/>
      <c r="T5" s="1118"/>
      <c r="U5" s="1118"/>
      <c r="V5" s="1118"/>
      <c r="W5" s="1118"/>
      <c r="X5" s="1118"/>
      <c r="Y5" s="1118"/>
      <c r="Z5" s="1118"/>
      <c r="AA5" s="1119"/>
    </row>
    <row r="6" spans="1:29" s="485" customFormat="1" ht="72">
      <c r="A6" s="148" t="s">
        <v>1128</v>
      </c>
      <c r="B6" s="148" t="s">
        <v>25</v>
      </c>
      <c r="C6" s="17" t="s">
        <v>6537</v>
      </c>
      <c r="D6" s="24" t="s">
        <v>27</v>
      </c>
      <c r="E6" s="19" t="s">
        <v>3694</v>
      </c>
      <c r="F6" s="17" t="s">
        <v>3695</v>
      </c>
      <c r="G6" s="17" t="s">
        <v>30</v>
      </c>
      <c r="H6" s="17" t="b">
        <v>1</v>
      </c>
      <c r="I6" s="17" t="s">
        <v>3696</v>
      </c>
      <c r="J6" s="17" t="s">
        <v>31</v>
      </c>
      <c r="K6" s="17" t="s">
        <v>32</v>
      </c>
      <c r="L6" s="17"/>
      <c r="M6" s="17"/>
      <c r="N6" s="17"/>
      <c r="O6" s="17"/>
      <c r="P6" s="17"/>
      <c r="Q6" s="229"/>
      <c r="R6" s="229"/>
      <c r="S6" s="19" t="s">
        <v>33</v>
      </c>
      <c r="T6" s="17" t="s">
        <v>119</v>
      </c>
      <c r="U6" s="17" t="s">
        <v>3697</v>
      </c>
      <c r="V6" s="17"/>
      <c r="W6" s="17" t="s">
        <v>36</v>
      </c>
      <c r="X6" s="17" t="s">
        <v>37</v>
      </c>
      <c r="Y6" s="17" t="s">
        <v>38</v>
      </c>
      <c r="Z6" s="17"/>
      <c r="AA6" s="17" t="s">
        <v>3698</v>
      </c>
      <c r="AB6" s="484"/>
      <c r="AC6" s="484"/>
    </row>
    <row r="7" spans="1:29" s="485" customFormat="1" ht="42.75">
      <c r="A7" s="148"/>
      <c r="B7" s="486"/>
      <c r="C7" s="806" t="s">
        <v>5147</v>
      </c>
      <c r="D7" s="844" t="s">
        <v>41</v>
      </c>
      <c r="E7" s="786" t="s">
        <v>3699</v>
      </c>
      <c r="F7" s="806" t="s">
        <v>3695</v>
      </c>
      <c r="G7" s="806" t="s">
        <v>43</v>
      </c>
      <c r="H7" s="806" t="b">
        <v>1</v>
      </c>
      <c r="I7" s="786" t="s">
        <v>3696</v>
      </c>
      <c r="J7" s="786" t="s">
        <v>44</v>
      </c>
      <c r="K7" s="786" t="s">
        <v>56</v>
      </c>
      <c r="L7" s="786">
        <v>3</v>
      </c>
      <c r="M7" s="786">
        <v>3</v>
      </c>
      <c r="N7" s="786" t="s">
        <v>46</v>
      </c>
      <c r="O7" s="786"/>
      <c r="P7" s="786"/>
      <c r="Q7" s="787"/>
      <c r="R7" s="787"/>
      <c r="S7" s="786"/>
      <c r="T7" s="786" t="s">
        <v>119</v>
      </c>
      <c r="U7" s="786" t="s">
        <v>3697</v>
      </c>
      <c r="V7" s="786"/>
      <c r="W7" s="786" t="s">
        <v>36</v>
      </c>
      <c r="X7" s="786" t="s">
        <v>37</v>
      </c>
      <c r="Y7" s="786" t="s">
        <v>38</v>
      </c>
      <c r="Z7" s="806" t="s">
        <v>6003</v>
      </c>
      <c r="AA7" s="17"/>
      <c r="AB7" s="484"/>
      <c r="AC7" s="484"/>
    </row>
    <row r="8" spans="1:29" s="485" customFormat="1" ht="42.75">
      <c r="A8" s="148"/>
      <c r="B8" s="486"/>
      <c r="C8" s="17" t="s">
        <v>5148</v>
      </c>
      <c r="D8" s="24" t="s">
        <v>3700</v>
      </c>
      <c r="E8" s="19" t="s">
        <v>3701</v>
      </c>
      <c r="F8" s="17" t="s">
        <v>3695</v>
      </c>
      <c r="G8" s="17" t="s">
        <v>3702</v>
      </c>
      <c r="H8" s="17" t="b">
        <v>1</v>
      </c>
      <c r="I8" s="17" t="s">
        <v>3696</v>
      </c>
      <c r="J8" s="17" t="s">
        <v>274</v>
      </c>
      <c r="K8" s="17" t="s">
        <v>63</v>
      </c>
      <c r="L8" s="17"/>
      <c r="M8" s="17"/>
      <c r="N8" s="17"/>
      <c r="O8" s="17"/>
      <c r="P8" s="17"/>
      <c r="Q8" s="229">
        <v>1</v>
      </c>
      <c r="R8" s="229">
        <v>99999</v>
      </c>
      <c r="S8" s="19"/>
      <c r="T8" s="17" t="s">
        <v>119</v>
      </c>
      <c r="U8" s="17" t="s">
        <v>3697</v>
      </c>
      <c r="V8" s="17"/>
      <c r="W8" s="17" t="s">
        <v>47</v>
      </c>
      <c r="X8" s="17" t="s">
        <v>37</v>
      </c>
      <c r="Y8" s="17" t="s">
        <v>38</v>
      </c>
      <c r="Z8" s="806" t="s">
        <v>6004</v>
      </c>
      <c r="AA8" s="17"/>
      <c r="AB8" s="484"/>
      <c r="AC8" s="484"/>
    </row>
    <row r="9" spans="1:29" s="485" customFormat="1" ht="57">
      <c r="A9" s="148"/>
      <c r="B9" s="486"/>
      <c r="C9" s="17" t="s">
        <v>3703</v>
      </c>
      <c r="D9" s="24" t="s">
        <v>827</v>
      </c>
      <c r="E9" s="19" t="s">
        <v>3704</v>
      </c>
      <c r="F9" s="17" t="s">
        <v>3695</v>
      </c>
      <c r="G9" s="17" t="s">
        <v>93</v>
      </c>
      <c r="H9" s="17" t="b">
        <v>1</v>
      </c>
      <c r="I9" s="17" t="s">
        <v>3696</v>
      </c>
      <c r="J9" s="17" t="s">
        <v>94</v>
      </c>
      <c r="K9" s="17" t="s">
        <v>63</v>
      </c>
      <c r="L9" s="17"/>
      <c r="M9" s="17"/>
      <c r="N9" s="17"/>
      <c r="O9" s="17"/>
      <c r="P9" s="17"/>
      <c r="Q9" s="229"/>
      <c r="R9" s="229"/>
      <c r="S9" s="19"/>
      <c r="T9" s="17" t="s">
        <v>119</v>
      </c>
      <c r="U9" s="17" t="s">
        <v>3697</v>
      </c>
      <c r="V9" s="17"/>
      <c r="W9" s="17" t="s">
        <v>36</v>
      </c>
      <c r="X9" s="17" t="s">
        <v>37</v>
      </c>
      <c r="Y9" s="17" t="s">
        <v>38</v>
      </c>
      <c r="Z9" s="806" t="s">
        <v>6005</v>
      </c>
      <c r="AA9" s="17"/>
      <c r="AB9" s="484"/>
      <c r="AC9" s="484"/>
    </row>
    <row r="10" spans="1:29" s="489" customFormat="1" ht="28.5">
      <c r="A10" s="57"/>
      <c r="B10" s="487"/>
      <c r="C10" s="806" t="s">
        <v>6538</v>
      </c>
      <c r="D10" s="844" t="s">
        <v>3705</v>
      </c>
      <c r="E10" s="786" t="s">
        <v>3706</v>
      </c>
      <c r="F10" s="806" t="s">
        <v>3695</v>
      </c>
      <c r="G10" s="806" t="s">
        <v>3707</v>
      </c>
      <c r="H10" s="806" t="b">
        <v>1</v>
      </c>
      <c r="I10" s="786" t="s">
        <v>3696</v>
      </c>
      <c r="J10" s="786" t="s">
        <v>31</v>
      </c>
      <c r="K10" s="786" t="s">
        <v>32</v>
      </c>
      <c r="L10" s="786"/>
      <c r="M10" s="786"/>
      <c r="N10" s="786"/>
      <c r="O10" s="786"/>
      <c r="P10" s="786"/>
      <c r="Q10" s="787"/>
      <c r="R10" s="787"/>
      <c r="S10" s="786" t="s">
        <v>569</v>
      </c>
      <c r="T10" s="786" t="s">
        <v>119</v>
      </c>
      <c r="U10" s="786" t="s">
        <v>3697</v>
      </c>
      <c r="V10" s="786"/>
      <c r="W10" s="786" t="s">
        <v>36</v>
      </c>
      <c r="X10" s="786" t="s">
        <v>37</v>
      </c>
      <c r="Y10" s="786" t="s">
        <v>38</v>
      </c>
      <c r="Z10" s="806"/>
      <c r="AA10" s="17"/>
      <c r="AB10" s="488"/>
      <c r="AC10" s="488"/>
    </row>
    <row r="11" spans="1:29" s="489" customFormat="1" ht="99.75">
      <c r="A11" s="57"/>
      <c r="B11" s="487"/>
      <c r="C11" s="806" t="s">
        <v>6539</v>
      </c>
      <c r="D11" s="844" t="s">
        <v>3708</v>
      </c>
      <c r="E11" s="786" t="s">
        <v>3709</v>
      </c>
      <c r="F11" s="806" t="s">
        <v>3695</v>
      </c>
      <c r="G11" s="806" t="s">
        <v>3710</v>
      </c>
      <c r="H11" s="806" t="b">
        <v>1</v>
      </c>
      <c r="I11" s="786" t="s">
        <v>3696</v>
      </c>
      <c r="J11" s="786" t="s">
        <v>44</v>
      </c>
      <c r="K11" s="786" t="s">
        <v>56</v>
      </c>
      <c r="L11" s="786">
        <v>3</v>
      </c>
      <c r="M11" s="786">
        <v>3</v>
      </c>
      <c r="N11" s="786" t="s">
        <v>46</v>
      </c>
      <c r="O11" s="786"/>
      <c r="P11" s="786"/>
      <c r="Q11" s="787"/>
      <c r="R11" s="787"/>
      <c r="S11" s="786"/>
      <c r="T11" s="786" t="s">
        <v>119</v>
      </c>
      <c r="U11" s="786" t="s">
        <v>3697</v>
      </c>
      <c r="V11" s="786"/>
      <c r="W11" s="786" t="s">
        <v>36</v>
      </c>
      <c r="X11" s="786" t="s">
        <v>37</v>
      </c>
      <c r="Y11" s="786" t="s">
        <v>38</v>
      </c>
      <c r="Z11" s="806" t="s">
        <v>6006</v>
      </c>
      <c r="AA11" s="17"/>
      <c r="AB11" s="488"/>
      <c r="AC11" s="488"/>
    </row>
    <row r="12" spans="1:29" s="492" customFormat="1" ht="57.75">
      <c r="A12" s="490" t="s">
        <v>1138</v>
      </c>
      <c r="B12" s="491" t="s">
        <v>1139</v>
      </c>
      <c r="C12" s="17" t="s">
        <v>5149</v>
      </c>
      <c r="D12" s="24" t="s">
        <v>3711</v>
      </c>
      <c r="E12" s="19" t="s">
        <v>3712</v>
      </c>
      <c r="F12" s="17" t="s">
        <v>3695</v>
      </c>
      <c r="G12" s="17" t="s">
        <v>3713</v>
      </c>
      <c r="H12" s="17" t="b">
        <v>1</v>
      </c>
      <c r="I12" s="17" t="s">
        <v>3696</v>
      </c>
      <c r="J12" s="17" t="s">
        <v>1144</v>
      </c>
      <c r="K12" s="17" t="s">
        <v>63</v>
      </c>
      <c r="L12" s="17"/>
      <c r="M12" s="17"/>
      <c r="N12" s="17"/>
      <c r="O12" s="17"/>
      <c r="P12" s="17"/>
      <c r="Q12" s="229">
        <v>1</v>
      </c>
      <c r="R12" s="229">
        <v>999</v>
      </c>
      <c r="S12" s="19"/>
      <c r="T12" s="17" t="s">
        <v>119</v>
      </c>
      <c r="U12" s="17" t="s">
        <v>3697</v>
      </c>
      <c r="V12" s="17"/>
      <c r="W12" s="17" t="s">
        <v>36</v>
      </c>
      <c r="X12" s="17" t="s">
        <v>37</v>
      </c>
      <c r="Y12" s="17" t="s">
        <v>38</v>
      </c>
      <c r="Z12" s="17" t="s">
        <v>6005</v>
      </c>
      <c r="AA12" s="19" t="s">
        <v>6609</v>
      </c>
    </row>
    <row r="13" spans="1:29" s="492" customFormat="1" ht="114.75">
      <c r="A13" s="490"/>
      <c r="B13" s="491"/>
      <c r="C13" s="806" t="s">
        <v>6540</v>
      </c>
      <c r="D13" s="844" t="s">
        <v>3714</v>
      </c>
      <c r="E13" s="786" t="s">
        <v>5664</v>
      </c>
      <c r="F13" s="806" t="s">
        <v>3715</v>
      </c>
      <c r="G13" s="806" t="s">
        <v>2006</v>
      </c>
      <c r="H13" s="17" t="b">
        <v>0</v>
      </c>
      <c r="I13" s="17" t="s">
        <v>3696</v>
      </c>
      <c r="J13" s="17" t="s">
        <v>62</v>
      </c>
      <c r="K13" s="17" t="s">
        <v>63</v>
      </c>
      <c r="L13" s="17"/>
      <c r="M13" s="17"/>
      <c r="N13" s="17"/>
      <c r="O13" s="17"/>
      <c r="P13" s="17"/>
      <c r="Q13" s="17">
        <v>1</v>
      </c>
      <c r="R13" s="17">
        <v>99</v>
      </c>
      <c r="S13" s="845"/>
      <c r="T13" s="17" t="s">
        <v>119</v>
      </c>
      <c r="U13" s="17" t="s">
        <v>3697</v>
      </c>
      <c r="V13" s="17" t="s">
        <v>2007</v>
      </c>
      <c r="W13" s="17" t="s">
        <v>36</v>
      </c>
      <c r="X13" s="17" t="s">
        <v>37</v>
      </c>
      <c r="Y13" s="17" t="s">
        <v>38</v>
      </c>
      <c r="Z13" s="17" t="s">
        <v>6007</v>
      </c>
      <c r="AA13" s="19"/>
    </row>
    <row r="14" spans="1:29" s="492" customFormat="1" ht="99.75">
      <c r="A14" s="490"/>
      <c r="B14" s="491"/>
      <c r="C14" s="806" t="s">
        <v>6541</v>
      </c>
      <c r="D14" s="844" t="s">
        <v>3716</v>
      </c>
      <c r="E14" s="786" t="s">
        <v>5663</v>
      </c>
      <c r="F14" s="806" t="s">
        <v>3715</v>
      </c>
      <c r="G14" s="806" t="s">
        <v>2073</v>
      </c>
      <c r="H14" s="17" t="b">
        <v>0</v>
      </c>
      <c r="I14" s="17" t="s">
        <v>3696</v>
      </c>
      <c r="J14" s="17" t="s">
        <v>1144</v>
      </c>
      <c r="K14" s="17" t="s">
        <v>63</v>
      </c>
      <c r="L14" s="17"/>
      <c r="M14" s="17"/>
      <c r="N14" s="17"/>
      <c r="O14" s="17">
        <v>3</v>
      </c>
      <c r="P14" s="17">
        <v>0</v>
      </c>
      <c r="Q14" s="17">
        <v>1</v>
      </c>
      <c r="R14" s="17">
        <v>999</v>
      </c>
      <c r="S14" s="19"/>
      <c r="T14" s="17" t="s">
        <v>119</v>
      </c>
      <c r="U14" s="17" t="s">
        <v>3697</v>
      </c>
      <c r="V14" s="17"/>
      <c r="W14" s="17" t="s">
        <v>36</v>
      </c>
      <c r="X14" s="17" t="s">
        <v>37</v>
      </c>
      <c r="Y14" s="17" t="s">
        <v>38</v>
      </c>
      <c r="Z14" s="17" t="s">
        <v>6007</v>
      </c>
      <c r="AA14" s="19"/>
    </row>
    <row r="15" spans="1:29" s="492" customFormat="1" ht="129">
      <c r="A15" s="148" t="s">
        <v>1128</v>
      </c>
      <c r="B15" s="486" t="s">
        <v>2119</v>
      </c>
      <c r="C15" s="17" t="s">
        <v>5150</v>
      </c>
      <c r="D15" s="24" t="s">
        <v>3717</v>
      </c>
      <c r="E15" s="203" t="s">
        <v>3718</v>
      </c>
      <c r="F15" s="17" t="s">
        <v>6411</v>
      </c>
      <c r="G15" s="17" t="s">
        <v>2124</v>
      </c>
      <c r="H15" s="17" t="b">
        <v>0</v>
      </c>
      <c r="I15" s="17" t="s">
        <v>3696</v>
      </c>
      <c r="J15" s="17" t="s">
        <v>62</v>
      </c>
      <c r="K15" s="17" t="s">
        <v>63</v>
      </c>
      <c r="L15" s="17"/>
      <c r="M15" s="17"/>
      <c r="N15" s="17"/>
      <c r="O15" s="17">
        <v>2</v>
      </c>
      <c r="P15" s="17"/>
      <c r="Q15" s="229">
        <v>1</v>
      </c>
      <c r="R15" s="229">
        <v>99</v>
      </c>
      <c r="S15" s="226"/>
      <c r="T15" s="17" t="s">
        <v>119</v>
      </c>
      <c r="U15" s="17" t="s">
        <v>3697</v>
      </c>
      <c r="V15" s="17"/>
      <c r="W15" s="17" t="s">
        <v>36</v>
      </c>
      <c r="X15" s="17" t="s">
        <v>37</v>
      </c>
      <c r="Y15" s="17" t="s">
        <v>38</v>
      </c>
      <c r="Z15" s="17" t="s">
        <v>6007</v>
      </c>
      <c r="AA15" s="19" t="s">
        <v>3719</v>
      </c>
    </row>
    <row r="16" spans="1:29" s="495" customFormat="1" ht="72">
      <c r="A16" s="493" t="s">
        <v>1128</v>
      </c>
      <c r="B16" s="494" t="s">
        <v>1163</v>
      </c>
      <c r="C16" s="17" t="s">
        <v>5523</v>
      </c>
      <c r="D16" s="202" t="s">
        <v>1165</v>
      </c>
      <c r="E16" s="19" t="s">
        <v>3720</v>
      </c>
      <c r="F16" s="17" t="s">
        <v>6267</v>
      </c>
      <c r="G16" s="17" t="s">
        <v>6267</v>
      </c>
      <c r="H16" s="17" t="b">
        <v>1</v>
      </c>
      <c r="I16" s="17" t="s">
        <v>3696</v>
      </c>
      <c r="J16" s="17"/>
      <c r="K16" s="17" t="s">
        <v>1169</v>
      </c>
      <c r="L16" s="17"/>
      <c r="M16" s="17"/>
      <c r="N16" s="17" t="s">
        <v>425</v>
      </c>
      <c r="O16" s="17"/>
      <c r="P16" s="17"/>
      <c r="Q16" s="229"/>
      <c r="R16" s="229"/>
      <c r="S16" s="20"/>
      <c r="T16" s="17" t="s">
        <v>119</v>
      </c>
      <c r="U16" s="17" t="s">
        <v>3697</v>
      </c>
      <c r="V16" s="17" t="s">
        <v>1164</v>
      </c>
      <c r="W16" s="17" t="s">
        <v>47</v>
      </c>
      <c r="X16" s="17" t="s">
        <v>129</v>
      </c>
      <c r="Y16" s="17" t="s">
        <v>3721</v>
      </c>
      <c r="Z16" s="17"/>
      <c r="AA16" s="209"/>
    </row>
    <row r="17" spans="1:29" s="492" customFormat="1" ht="57.75">
      <c r="A17" s="148" t="s">
        <v>1128</v>
      </c>
      <c r="B17" s="496" t="s">
        <v>2176</v>
      </c>
      <c r="C17" s="17" t="s">
        <v>5151</v>
      </c>
      <c r="D17" s="24" t="s">
        <v>840</v>
      </c>
      <c r="E17" s="19" t="s">
        <v>6549</v>
      </c>
      <c r="F17" s="17" t="s">
        <v>5527</v>
      </c>
      <c r="G17" s="17" t="s">
        <v>77</v>
      </c>
      <c r="H17" s="17" t="s">
        <v>6547</v>
      </c>
      <c r="I17" s="19" t="s">
        <v>3722</v>
      </c>
      <c r="J17" s="17" t="s">
        <v>78</v>
      </c>
      <c r="K17" s="17" t="s">
        <v>56</v>
      </c>
      <c r="L17" s="17">
        <v>12</v>
      </c>
      <c r="M17" s="17">
        <v>12</v>
      </c>
      <c r="N17" s="17"/>
      <c r="O17" s="17"/>
      <c r="P17" s="17"/>
      <c r="Q17" s="229"/>
      <c r="R17" s="229"/>
      <c r="S17" s="19"/>
      <c r="T17" s="17" t="s">
        <v>119</v>
      </c>
      <c r="U17" s="17" t="s">
        <v>3697</v>
      </c>
      <c r="V17" s="17" t="s">
        <v>3723</v>
      </c>
      <c r="W17" s="17" t="s">
        <v>3724</v>
      </c>
      <c r="X17" s="17" t="s">
        <v>3725</v>
      </c>
      <c r="Y17" s="17" t="s">
        <v>3726</v>
      </c>
      <c r="Z17" s="17" t="s">
        <v>6077</v>
      </c>
      <c r="AA17" s="188"/>
    </row>
    <row r="18" spans="1:29" s="492" customFormat="1" ht="86.25">
      <c r="A18" s="156" t="s">
        <v>1128</v>
      </c>
      <c r="B18" s="497" t="s">
        <v>217</v>
      </c>
      <c r="C18" s="17" t="s">
        <v>5152</v>
      </c>
      <c r="D18" s="24" t="s">
        <v>219</v>
      </c>
      <c r="E18" s="19" t="s">
        <v>6542</v>
      </c>
      <c r="F18" s="17" t="s">
        <v>5527</v>
      </c>
      <c r="G18" s="17" t="s">
        <v>221</v>
      </c>
      <c r="H18" s="17" t="s">
        <v>6543</v>
      </c>
      <c r="I18" s="17" t="s">
        <v>3696</v>
      </c>
      <c r="J18" s="17" t="s">
        <v>222</v>
      </c>
      <c r="K18" s="17" t="s">
        <v>56</v>
      </c>
      <c r="L18" s="17">
        <v>1</v>
      </c>
      <c r="M18" s="17">
        <v>14</v>
      </c>
      <c r="N18" s="17"/>
      <c r="O18" s="17"/>
      <c r="P18" s="17"/>
      <c r="Q18" s="229"/>
      <c r="R18" s="229"/>
      <c r="S18" s="20"/>
      <c r="T18" s="17" t="s">
        <v>119</v>
      </c>
      <c r="U18" s="17" t="s">
        <v>3697</v>
      </c>
      <c r="V18" s="20" t="s">
        <v>3727</v>
      </c>
      <c r="W18" s="17" t="s">
        <v>3724</v>
      </c>
      <c r="X18" s="17" t="s">
        <v>3725</v>
      </c>
      <c r="Y18" s="17" t="s">
        <v>3726</v>
      </c>
      <c r="Z18" s="17" t="s">
        <v>6008</v>
      </c>
      <c r="AA18" s="20"/>
    </row>
    <row r="19" spans="1:29" s="500" customFormat="1" ht="72">
      <c r="A19" s="498"/>
      <c r="B19" s="486"/>
      <c r="C19" s="17" t="s">
        <v>5153</v>
      </c>
      <c r="D19" s="24" t="s">
        <v>3728</v>
      </c>
      <c r="E19" s="19" t="s">
        <v>3729</v>
      </c>
      <c r="F19" s="17" t="s">
        <v>5526</v>
      </c>
      <c r="G19" s="17" t="s">
        <v>3730</v>
      </c>
      <c r="H19" s="17" t="b">
        <v>1</v>
      </c>
      <c r="I19" s="17" t="s">
        <v>3731</v>
      </c>
      <c r="J19" s="17" t="s">
        <v>222</v>
      </c>
      <c r="K19" s="17" t="s">
        <v>56</v>
      </c>
      <c r="L19" s="17">
        <v>1</v>
      </c>
      <c r="M19" s="17">
        <v>14</v>
      </c>
      <c r="N19" s="17"/>
      <c r="O19" s="17"/>
      <c r="P19" s="17"/>
      <c r="Q19" s="229"/>
      <c r="R19" s="229"/>
      <c r="S19" s="19"/>
      <c r="T19" s="17" t="s">
        <v>119</v>
      </c>
      <c r="U19" s="17" t="s">
        <v>3697</v>
      </c>
      <c r="V19" s="20"/>
      <c r="W19" s="17" t="s">
        <v>36</v>
      </c>
      <c r="X19" s="17" t="s">
        <v>37</v>
      </c>
      <c r="Y19" s="17" t="s">
        <v>38</v>
      </c>
      <c r="Z19" s="17"/>
      <c r="AA19" s="19"/>
      <c r="AB19" s="499"/>
      <c r="AC19" s="499"/>
    </row>
    <row r="20" spans="1:29" s="492" customFormat="1" ht="86.25">
      <c r="A20" s="282"/>
      <c r="B20" s="501"/>
      <c r="C20" s="17" t="s">
        <v>5154</v>
      </c>
      <c r="D20" s="202" t="s">
        <v>3732</v>
      </c>
      <c r="E20" s="19" t="s">
        <v>3733</v>
      </c>
      <c r="F20" s="17" t="s">
        <v>5526</v>
      </c>
      <c r="G20" s="17" t="s">
        <v>3734</v>
      </c>
      <c r="H20" s="17" t="b">
        <v>1</v>
      </c>
      <c r="I20" s="19" t="s">
        <v>3696</v>
      </c>
      <c r="J20" s="20" t="s">
        <v>962</v>
      </c>
      <c r="K20" s="20" t="s">
        <v>56</v>
      </c>
      <c r="L20" s="20">
        <v>1</v>
      </c>
      <c r="M20" s="20">
        <v>500</v>
      </c>
      <c r="N20" s="20"/>
      <c r="O20" s="20"/>
      <c r="P20" s="20"/>
      <c r="Q20" s="639"/>
      <c r="R20" s="639"/>
      <c r="S20" s="20"/>
      <c r="T20" s="17" t="s">
        <v>119</v>
      </c>
      <c r="U20" s="17" t="s">
        <v>3697</v>
      </c>
      <c r="V20" s="20"/>
      <c r="W20" s="17" t="s">
        <v>36</v>
      </c>
      <c r="X20" s="17" t="s">
        <v>37</v>
      </c>
      <c r="Y20" s="17" t="s">
        <v>38</v>
      </c>
      <c r="Z20" s="17"/>
      <c r="AA20" s="20"/>
    </row>
    <row r="21" spans="1:29" s="492" customFormat="1" ht="72">
      <c r="A21" s="156" t="s">
        <v>1128</v>
      </c>
      <c r="B21" s="497" t="s">
        <v>228</v>
      </c>
      <c r="C21" s="17" t="s">
        <v>5156</v>
      </c>
      <c r="D21" s="24" t="s">
        <v>230</v>
      </c>
      <c r="E21" s="19" t="s">
        <v>6544</v>
      </c>
      <c r="F21" s="17" t="s">
        <v>6267</v>
      </c>
      <c r="G21" s="17" t="s">
        <v>6267</v>
      </c>
      <c r="H21" s="17" t="s">
        <v>6543</v>
      </c>
      <c r="I21" s="19" t="s">
        <v>3696</v>
      </c>
      <c r="J21" s="17" t="s">
        <v>233</v>
      </c>
      <c r="K21" s="17" t="s">
        <v>198</v>
      </c>
      <c r="L21" s="17"/>
      <c r="M21" s="17"/>
      <c r="N21" s="229"/>
      <c r="O21" s="17">
        <v>5</v>
      </c>
      <c r="P21" s="17">
        <v>3</v>
      </c>
      <c r="Q21" s="229">
        <v>1E-3</v>
      </c>
      <c r="R21" s="229">
        <v>99.998999999999995</v>
      </c>
      <c r="S21" s="20"/>
      <c r="T21" s="17" t="s">
        <v>119</v>
      </c>
      <c r="U21" s="17" t="s">
        <v>3697</v>
      </c>
      <c r="V21" s="20"/>
      <c r="W21" s="17" t="s">
        <v>5524</v>
      </c>
      <c r="X21" s="17" t="s">
        <v>5525</v>
      </c>
      <c r="Y21" s="17" t="s">
        <v>3721</v>
      </c>
      <c r="Z21" s="17"/>
      <c r="AA21" s="20"/>
    </row>
    <row r="22" spans="1:29" s="502" customFormat="1" ht="29.25">
      <c r="A22" s="156"/>
      <c r="B22" s="496"/>
      <c r="C22" s="17" t="s">
        <v>5847</v>
      </c>
      <c r="D22" s="24" t="s">
        <v>1187</v>
      </c>
      <c r="E22" s="19" t="s">
        <v>3735</v>
      </c>
      <c r="F22" s="17" t="s">
        <v>6267</v>
      </c>
      <c r="G22" s="17" t="s">
        <v>6267</v>
      </c>
      <c r="H22" s="17" t="b">
        <v>1</v>
      </c>
      <c r="I22" s="19" t="s">
        <v>3696</v>
      </c>
      <c r="J22" s="17" t="s">
        <v>44</v>
      </c>
      <c r="K22" s="17" t="s">
        <v>56</v>
      </c>
      <c r="L22" s="17">
        <v>3</v>
      </c>
      <c r="M22" s="17">
        <v>3</v>
      </c>
      <c r="N22" s="17" t="s">
        <v>46</v>
      </c>
      <c r="O22" s="17"/>
      <c r="P22" s="17"/>
      <c r="Q22" s="229"/>
      <c r="R22" s="229"/>
      <c r="S22" s="19"/>
      <c r="T22" s="17" t="s">
        <v>119</v>
      </c>
      <c r="U22" s="17" t="s">
        <v>3697</v>
      </c>
      <c r="V22" s="17" t="s">
        <v>2170</v>
      </c>
      <c r="W22" s="17" t="s">
        <v>47</v>
      </c>
      <c r="X22" s="17" t="s">
        <v>129</v>
      </c>
      <c r="Y22" s="17" t="s">
        <v>3721</v>
      </c>
      <c r="Z22" s="68"/>
      <c r="AA22" s="19"/>
    </row>
    <row r="23" spans="1:29" s="492" customFormat="1" ht="29.25">
      <c r="A23" s="148"/>
      <c r="B23" s="486"/>
      <c r="C23" s="17" t="s">
        <v>5848</v>
      </c>
      <c r="D23" s="24" t="s">
        <v>3736</v>
      </c>
      <c r="E23" s="19" t="s">
        <v>6610</v>
      </c>
      <c r="F23" s="17" t="s">
        <v>6267</v>
      </c>
      <c r="G23" s="17" t="s">
        <v>6267</v>
      </c>
      <c r="H23" s="17" t="b">
        <v>1</v>
      </c>
      <c r="I23" s="19" t="s">
        <v>3696</v>
      </c>
      <c r="J23" s="17" t="s">
        <v>62</v>
      </c>
      <c r="K23" s="17" t="s">
        <v>63</v>
      </c>
      <c r="L23" s="17">
        <v>1</v>
      </c>
      <c r="M23" s="17">
        <v>2</v>
      </c>
      <c r="N23" s="17"/>
      <c r="O23" s="17"/>
      <c r="P23" s="17"/>
      <c r="Q23" s="229">
        <v>1</v>
      </c>
      <c r="R23" s="229">
        <v>99</v>
      </c>
      <c r="S23" s="19"/>
      <c r="T23" s="17" t="s">
        <v>119</v>
      </c>
      <c r="U23" s="17" t="s">
        <v>3697</v>
      </c>
      <c r="V23" s="17" t="s">
        <v>2173</v>
      </c>
      <c r="W23" s="17" t="s">
        <v>47</v>
      </c>
      <c r="X23" s="17" t="s">
        <v>129</v>
      </c>
      <c r="Y23" s="17" t="s">
        <v>3721</v>
      </c>
      <c r="Z23" s="68"/>
      <c r="AA23" s="19"/>
    </row>
    <row r="24" spans="1:29" s="492" customFormat="1" ht="29.25">
      <c r="A24" s="148"/>
      <c r="B24" s="486"/>
      <c r="C24" s="17" t="s">
        <v>5849</v>
      </c>
      <c r="D24" s="24" t="s">
        <v>3737</v>
      </c>
      <c r="E24" s="19" t="s">
        <v>6611</v>
      </c>
      <c r="F24" s="17" t="s">
        <v>6267</v>
      </c>
      <c r="G24" s="17" t="s">
        <v>6267</v>
      </c>
      <c r="H24" s="17" t="b">
        <v>1</v>
      </c>
      <c r="I24" s="19" t="s">
        <v>3696</v>
      </c>
      <c r="J24" s="17" t="s">
        <v>62</v>
      </c>
      <c r="K24" s="17" t="s">
        <v>63</v>
      </c>
      <c r="L24" s="17">
        <v>1</v>
      </c>
      <c r="M24" s="17">
        <v>2</v>
      </c>
      <c r="N24" s="17"/>
      <c r="O24" s="17"/>
      <c r="P24" s="17"/>
      <c r="Q24" s="229">
        <v>1</v>
      </c>
      <c r="R24" s="229">
        <v>99</v>
      </c>
      <c r="S24" s="19"/>
      <c r="T24" s="17" t="s">
        <v>119</v>
      </c>
      <c r="U24" s="17" t="s">
        <v>3697</v>
      </c>
      <c r="V24" s="17" t="s">
        <v>3738</v>
      </c>
      <c r="W24" s="17" t="s">
        <v>47</v>
      </c>
      <c r="X24" s="17" t="s">
        <v>129</v>
      </c>
      <c r="Y24" s="17" t="s">
        <v>3721</v>
      </c>
      <c r="Z24" s="68"/>
      <c r="AA24" s="19"/>
    </row>
    <row r="25" spans="1:29" s="492" customFormat="1" ht="29.25">
      <c r="A25" s="503"/>
      <c r="B25" s="504"/>
      <c r="C25" s="17" t="s">
        <v>5850</v>
      </c>
      <c r="D25" s="24" t="s">
        <v>1198</v>
      </c>
      <c r="E25" s="19" t="s">
        <v>6612</v>
      </c>
      <c r="F25" s="17" t="s">
        <v>6267</v>
      </c>
      <c r="G25" s="17" t="s">
        <v>6267</v>
      </c>
      <c r="H25" s="17" t="b">
        <v>1</v>
      </c>
      <c r="I25" s="19" t="s">
        <v>3696</v>
      </c>
      <c r="J25" s="17" t="s">
        <v>1144</v>
      </c>
      <c r="K25" s="17" t="s">
        <v>63</v>
      </c>
      <c r="L25" s="17">
        <v>1</v>
      </c>
      <c r="M25" s="17">
        <v>3</v>
      </c>
      <c r="N25" s="17"/>
      <c r="O25" s="17"/>
      <c r="P25" s="17"/>
      <c r="Q25" s="229">
        <v>1</v>
      </c>
      <c r="R25" s="229">
        <v>999</v>
      </c>
      <c r="S25" s="19"/>
      <c r="T25" s="17" t="s">
        <v>119</v>
      </c>
      <c r="U25" s="17" t="s">
        <v>3697</v>
      </c>
      <c r="V25" s="17" t="s">
        <v>2174</v>
      </c>
      <c r="W25" s="17" t="s">
        <v>47</v>
      </c>
      <c r="X25" s="17" t="s">
        <v>129</v>
      </c>
      <c r="Y25" s="17" t="s">
        <v>3721</v>
      </c>
      <c r="Z25" s="68"/>
      <c r="AA25" s="19"/>
    </row>
    <row r="26" spans="1:29" s="492" customFormat="1" ht="29.25">
      <c r="A26" s="503"/>
      <c r="B26" s="504"/>
      <c r="C26" s="17" t="s">
        <v>5851</v>
      </c>
      <c r="D26" s="24" t="s">
        <v>3739</v>
      </c>
      <c r="E26" s="19" t="s">
        <v>6613</v>
      </c>
      <c r="F26" s="17" t="s">
        <v>6267</v>
      </c>
      <c r="G26" s="17" t="s">
        <v>6267</v>
      </c>
      <c r="H26" s="17" t="b">
        <v>1</v>
      </c>
      <c r="I26" s="19" t="s">
        <v>3696</v>
      </c>
      <c r="J26" s="27" t="s">
        <v>4453</v>
      </c>
      <c r="K26" s="17" t="s">
        <v>1530</v>
      </c>
      <c r="L26" s="27">
        <v>1</v>
      </c>
      <c r="M26" s="27">
        <v>32</v>
      </c>
      <c r="N26" s="17"/>
      <c r="O26" s="17"/>
      <c r="P26" s="17"/>
      <c r="Q26" s="274">
        <v>1</v>
      </c>
      <c r="R26" s="274">
        <v>999</v>
      </c>
      <c r="S26" s="19"/>
      <c r="T26" s="17" t="s">
        <v>119</v>
      </c>
      <c r="U26" s="17" t="s">
        <v>3697</v>
      </c>
      <c r="V26" s="17" t="s">
        <v>2871</v>
      </c>
      <c r="W26" s="17" t="s">
        <v>47</v>
      </c>
      <c r="X26" s="17" t="s">
        <v>129</v>
      </c>
      <c r="Y26" s="17" t="s">
        <v>3721</v>
      </c>
      <c r="Z26" s="68"/>
      <c r="AA26" s="19"/>
    </row>
    <row r="27" spans="1:29" s="492" customFormat="1" ht="86.25">
      <c r="A27" s="503" t="s">
        <v>1128</v>
      </c>
      <c r="B27" s="504" t="s">
        <v>1540</v>
      </c>
      <c r="C27" s="17" t="s">
        <v>5852</v>
      </c>
      <c r="D27" s="24" t="s">
        <v>1542</v>
      </c>
      <c r="E27" s="19" t="s">
        <v>3740</v>
      </c>
      <c r="F27" s="17" t="s">
        <v>6267</v>
      </c>
      <c r="G27" s="17" t="s">
        <v>6267</v>
      </c>
      <c r="H27" s="17" t="b">
        <v>1</v>
      </c>
      <c r="I27" s="19" t="s">
        <v>3696</v>
      </c>
      <c r="J27" s="17" t="s">
        <v>31</v>
      </c>
      <c r="K27" s="17" t="s">
        <v>32</v>
      </c>
      <c r="L27" s="17"/>
      <c r="M27" s="17"/>
      <c r="N27" s="17"/>
      <c r="O27" s="17"/>
      <c r="P27" s="17"/>
      <c r="Q27" s="229"/>
      <c r="R27" s="229"/>
      <c r="S27" s="19" t="s">
        <v>1544</v>
      </c>
      <c r="T27" s="17" t="s">
        <v>119</v>
      </c>
      <c r="U27" s="17" t="s">
        <v>3697</v>
      </c>
      <c r="V27" s="17" t="s">
        <v>3741</v>
      </c>
      <c r="W27" s="17" t="s">
        <v>47</v>
      </c>
      <c r="X27" s="17" t="s">
        <v>129</v>
      </c>
      <c r="Y27" s="17" t="s">
        <v>3721</v>
      </c>
      <c r="Z27" s="17"/>
      <c r="AA27" s="19"/>
    </row>
    <row r="28" spans="1:29" s="492" customFormat="1" ht="214.5">
      <c r="A28" s="156" t="s">
        <v>1128</v>
      </c>
      <c r="B28" s="497" t="s">
        <v>312</v>
      </c>
      <c r="C28" s="17" t="s">
        <v>5853</v>
      </c>
      <c r="D28" s="24" t="s">
        <v>314</v>
      </c>
      <c r="E28" s="19" t="s">
        <v>3742</v>
      </c>
      <c r="F28" s="17" t="s">
        <v>6267</v>
      </c>
      <c r="G28" s="17" t="s">
        <v>6267</v>
      </c>
      <c r="H28" s="17" t="b">
        <v>1</v>
      </c>
      <c r="I28" s="19" t="s">
        <v>3696</v>
      </c>
      <c r="J28" s="17" t="s">
        <v>44</v>
      </c>
      <c r="K28" s="17" t="s">
        <v>32</v>
      </c>
      <c r="L28" s="17"/>
      <c r="M28" s="17"/>
      <c r="N28" s="17"/>
      <c r="O28" s="17"/>
      <c r="P28" s="17"/>
      <c r="Q28" s="229"/>
      <c r="R28" s="229"/>
      <c r="S28" s="19" t="s">
        <v>6002</v>
      </c>
      <c r="T28" s="17" t="s">
        <v>119</v>
      </c>
      <c r="U28" s="17" t="s">
        <v>3697</v>
      </c>
      <c r="V28" s="20" t="s">
        <v>3743</v>
      </c>
      <c r="W28" s="17" t="s">
        <v>47</v>
      </c>
      <c r="X28" s="17" t="s">
        <v>129</v>
      </c>
      <c r="Y28" s="17" t="s">
        <v>3721</v>
      </c>
      <c r="Z28" s="68"/>
      <c r="AA28" s="209"/>
    </row>
    <row r="29" spans="1:29" s="492" customFormat="1" ht="75">
      <c r="A29" s="148" t="s">
        <v>113</v>
      </c>
      <c r="B29" s="497" t="s">
        <v>318</v>
      </c>
      <c r="C29" s="17" t="s">
        <v>5854</v>
      </c>
      <c r="D29" s="24" t="s">
        <v>334</v>
      </c>
      <c r="E29" s="19" t="s">
        <v>3744</v>
      </c>
      <c r="F29" s="17" t="s">
        <v>6267</v>
      </c>
      <c r="G29" s="17" t="s">
        <v>6267</v>
      </c>
      <c r="H29" s="17" t="b">
        <v>1</v>
      </c>
      <c r="I29" s="19" t="s">
        <v>3696</v>
      </c>
      <c r="J29" s="17" t="s">
        <v>62</v>
      </c>
      <c r="K29" s="17" t="s">
        <v>63</v>
      </c>
      <c r="L29" s="17"/>
      <c r="M29" s="17"/>
      <c r="N29" s="17"/>
      <c r="O29" s="17"/>
      <c r="P29" s="17"/>
      <c r="Q29" s="229">
        <v>1</v>
      </c>
      <c r="R29" s="229">
        <v>99</v>
      </c>
      <c r="S29" s="20"/>
      <c r="T29" s="17" t="s">
        <v>119</v>
      </c>
      <c r="U29" s="17" t="s">
        <v>3697</v>
      </c>
      <c r="V29" s="20" t="s">
        <v>3745</v>
      </c>
      <c r="W29" s="17" t="s">
        <v>47</v>
      </c>
      <c r="X29" s="17" t="s">
        <v>129</v>
      </c>
      <c r="Y29" s="17" t="s">
        <v>3721</v>
      </c>
      <c r="Z29" s="68"/>
      <c r="AA29" s="209"/>
    </row>
    <row r="30" spans="1:29" s="506" customFormat="1" ht="271.5">
      <c r="A30" s="505" t="s">
        <v>832</v>
      </c>
      <c r="B30" s="481" t="s">
        <v>39</v>
      </c>
      <c r="C30" s="17" t="s">
        <v>5158</v>
      </c>
      <c r="D30" s="24" t="s">
        <v>1580</v>
      </c>
      <c r="E30" s="19" t="s">
        <v>3746</v>
      </c>
      <c r="F30" s="17" t="s">
        <v>6267</v>
      </c>
      <c r="G30" s="17" t="s">
        <v>6267</v>
      </c>
      <c r="H30" s="27" t="b">
        <v>1</v>
      </c>
      <c r="I30" s="19" t="s">
        <v>3696</v>
      </c>
      <c r="J30" s="27" t="s">
        <v>78</v>
      </c>
      <c r="K30" s="17" t="s">
        <v>32</v>
      </c>
      <c r="L30" s="17"/>
      <c r="M30" s="17"/>
      <c r="N30" s="17"/>
      <c r="O30" s="17"/>
      <c r="P30" s="17"/>
      <c r="Q30" s="229"/>
      <c r="R30" s="640"/>
      <c r="S30" s="19" t="s">
        <v>3747</v>
      </c>
      <c r="T30" s="17" t="s">
        <v>119</v>
      </c>
      <c r="U30" s="17" t="s">
        <v>3697</v>
      </c>
      <c r="V30" s="19"/>
      <c r="W30" s="17" t="s">
        <v>47</v>
      </c>
      <c r="X30" s="17" t="s">
        <v>129</v>
      </c>
      <c r="Y30" s="17" t="s">
        <v>3721</v>
      </c>
      <c r="Z30" s="27"/>
      <c r="AA30" s="27"/>
    </row>
    <row r="31" spans="1:29" s="492" customFormat="1" ht="57.75">
      <c r="A31" s="156" t="s">
        <v>1128</v>
      </c>
      <c r="B31" s="497" t="s">
        <v>306</v>
      </c>
      <c r="C31" s="17" t="s">
        <v>5159</v>
      </c>
      <c r="D31" s="24" t="s">
        <v>308</v>
      </c>
      <c r="E31" s="19" t="s">
        <v>6545</v>
      </c>
      <c r="F31" s="17" t="s">
        <v>6546</v>
      </c>
      <c r="G31" s="17" t="s">
        <v>310</v>
      </c>
      <c r="H31" s="17" t="s">
        <v>6547</v>
      </c>
      <c r="I31" s="19" t="s">
        <v>3696</v>
      </c>
      <c r="J31" s="17" t="s">
        <v>311</v>
      </c>
      <c r="K31" s="17" t="s">
        <v>198</v>
      </c>
      <c r="L31" s="17"/>
      <c r="M31" s="17"/>
      <c r="N31" s="17"/>
      <c r="O31" s="17">
        <v>3</v>
      </c>
      <c r="P31" s="17">
        <v>2</v>
      </c>
      <c r="Q31" s="229">
        <v>0</v>
      </c>
      <c r="R31" s="229">
        <v>9.99</v>
      </c>
      <c r="S31" s="20"/>
      <c r="T31" s="17" t="s">
        <v>119</v>
      </c>
      <c r="U31" s="17" t="s">
        <v>3697</v>
      </c>
      <c r="V31" s="20" t="s">
        <v>3748</v>
      </c>
      <c r="W31" s="17" t="s">
        <v>3724</v>
      </c>
      <c r="X31" s="17" t="s">
        <v>3725</v>
      </c>
      <c r="Y31" s="17" t="s">
        <v>3726</v>
      </c>
      <c r="Z31" s="17" t="s">
        <v>6008</v>
      </c>
      <c r="AA31" s="20"/>
    </row>
    <row r="32" spans="1:29" s="244" customFormat="1" ht="43.5">
      <c r="A32" s="156" t="s">
        <v>1128</v>
      </c>
      <c r="B32" s="156" t="s">
        <v>2609</v>
      </c>
      <c r="C32" s="17" t="s">
        <v>5160</v>
      </c>
      <c r="D32" s="24" t="s">
        <v>2610</v>
      </c>
      <c r="E32" s="19" t="s">
        <v>3749</v>
      </c>
      <c r="F32" s="17" t="s">
        <v>5526</v>
      </c>
      <c r="G32" s="17" t="s">
        <v>2612</v>
      </c>
      <c r="H32" s="17" t="b">
        <v>1</v>
      </c>
      <c r="I32" s="19" t="s">
        <v>3696</v>
      </c>
      <c r="J32" s="17" t="s">
        <v>55</v>
      </c>
      <c r="K32" s="17" t="s">
        <v>56</v>
      </c>
      <c r="L32" s="17">
        <v>1</v>
      </c>
      <c r="M32" s="17">
        <v>20</v>
      </c>
      <c r="N32" s="17"/>
      <c r="O32" s="17"/>
      <c r="P32" s="17"/>
      <c r="Q32" s="229"/>
      <c r="R32" s="229"/>
      <c r="S32" s="19"/>
      <c r="T32" s="17" t="s">
        <v>119</v>
      </c>
      <c r="U32" s="17" t="s">
        <v>3697</v>
      </c>
      <c r="V32" s="17"/>
      <c r="W32" s="17" t="s">
        <v>36</v>
      </c>
      <c r="X32" s="17" t="s">
        <v>37</v>
      </c>
      <c r="Y32" s="17" t="s">
        <v>38</v>
      </c>
      <c r="Z32" s="17"/>
      <c r="AA32" s="17"/>
    </row>
    <row r="33" spans="1:27" s="492" customFormat="1" ht="100.5">
      <c r="A33" s="501"/>
      <c r="B33" s="501"/>
      <c r="C33" s="17" t="s">
        <v>5161</v>
      </c>
      <c r="D33" s="202" t="s">
        <v>3750</v>
      </c>
      <c r="E33" s="19" t="s">
        <v>3751</v>
      </c>
      <c r="F33" s="17" t="s">
        <v>5526</v>
      </c>
      <c r="G33" s="241" t="s">
        <v>3752</v>
      </c>
      <c r="H33" s="17" t="b">
        <v>1</v>
      </c>
      <c r="I33" s="19" t="s">
        <v>3696</v>
      </c>
      <c r="J33" s="17" t="s">
        <v>44</v>
      </c>
      <c r="K33" s="17" t="s">
        <v>32</v>
      </c>
      <c r="L33" s="17"/>
      <c r="M33" s="17"/>
      <c r="N33" s="20"/>
      <c r="O33" s="20"/>
      <c r="P33" s="20"/>
      <c r="Q33" s="639"/>
      <c r="R33" s="639"/>
      <c r="S33" s="641" t="s">
        <v>3753</v>
      </c>
      <c r="T33" s="17" t="s">
        <v>119</v>
      </c>
      <c r="U33" s="17" t="s">
        <v>3697</v>
      </c>
      <c r="V33" s="17"/>
      <c r="W33" s="17" t="s">
        <v>36</v>
      </c>
      <c r="X33" s="17" t="s">
        <v>37</v>
      </c>
      <c r="Y33" s="17" t="s">
        <v>38</v>
      </c>
      <c r="Z33" s="17"/>
      <c r="AA33" s="20"/>
    </row>
    <row r="34" spans="1:27" s="492" customFormat="1" ht="29.25">
      <c r="A34" s="501"/>
      <c r="B34" s="501"/>
      <c r="C34" s="17" t="s">
        <v>5162</v>
      </c>
      <c r="D34" s="202" t="s">
        <v>3754</v>
      </c>
      <c r="E34" s="19" t="s">
        <v>3755</v>
      </c>
      <c r="F34" s="17" t="s">
        <v>5526</v>
      </c>
      <c r="G34" s="17" t="s">
        <v>3756</v>
      </c>
      <c r="H34" s="17" t="b">
        <v>1</v>
      </c>
      <c r="I34" s="19" t="s">
        <v>3696</v>
      </c>
      <c r="J34" s="17" t="s">
        <v>905</v>
      </c>
      <c r="K34" s="17" t="s">
        <v>56</v>
      </c>
      <c r="L34" s="17">
        <v>1</v>
      </c>
      <c r="M34" s="17">
        <v>25</v>
      </c>
      <c r="N34" s="20"/>
      <c r="O34" s="20"/>
      <c r="P34" s="20"/>
      <c r="Q34" s="639"/>
      <c r="R34" s="639"/>
      <c r="S34" s="20"/>
      <c r="T34" s="17" t="s">
        <v>119</v>
      </c>
      <c r="U34" s="17" t="s">
        <v>3697</v>
      </c>
      <c r="V34" s="17"/>
      <c r="W34" s="17" t="s">
        <v>36</v>
      </c>
      <c r="X34" s="17" t="s">
        <v>37</v>
      </c>
      <c r="Y34" s="17" t="s">
        <v>38</v>
      </c>
      <c r="Z34" s="17"/>
      <c r="AA34" s="20"/>
    </row>
    <row r="35" spans="1:27" s="492" customFormat="1" ht="30">
      <c r="A35" s="156" t="s">
        <v>1128</v>
      </c>
      <c r="B35" s="497" t="s">
        <v>300</v>
      </c>
      <c r="C35" s="17" t="s">
        <v>5163</v>
      </c>
      <c r="D35" s="24" t="s">
        <v>302</v>
      </c>
      <c r="E35" s="19" t="s">
        <v>3757</v>
      </c>
      <c r="F35" s="17" t="s">
        <v>5526</v>
      </c>
      <c r="G35" s="17" t="s">
        <v>394</v>
      </c>
      <c r="H35" s="17" t="b">
        <v>1</v>
      </c>
      <c r="I35" s="19" t="s">
        <v>3696</v>
      </c>
      <c r="J35" s="17" t="s">
        <v>305</v>
      </c>
      <c r="K35" s="17" t="s">
        <v>198</v>
      </c>
      <c r="L35" s="17"/>
      <c r="M35" s="17"/>
      <c r="N35" s="17"/>
      <c r="O35" s="17">
        <v>4</v>
      </c>
      <c r="P35" s="17">
        <v>1</v>
      </c>
      <c r="Q35" s="229">
        <v>0</v>
      </c>
      <c r="R35" s="229">
        <v>999.9</v>
      </c>
      <c r="S35" s="20"/>
      <c r="T35" s="17" t="s">
        <v>119</v>
      </c>
      <c r="U35" s="17" t="s">
        <v>3697</v>
      </c>
      <c r="V35" s="20"/>
      <c r="W35" s="17" t="s">
        <v>36</v>
      </c>
      <c r="X35" s="17" t="s">
        <v>37</v>
      </c>
      <c r="Y35" s="17" t="s">
        <v>38</v>
      </c>
      <c r="Z35" s="17"/>
      <c r="AA35" s="20"/>
    </row>
    <row r="36" spans="1:27" s="500" customFormat="1" ht="114.75">
      <c r="A36" s="156" t="s">
        <v>1128</v>
      </c>
      <c r="B36" s="497" t="s">
        <v>268</v>
      </c>
      <c r="C36" s="17" t="s">
        <v>5164</v>
      </c>
      <c r="D36" s="24" t="s">
        <v>3758</v>
      </c>
      <c r="E36" s="19" t="s">
        <v>3759</v>
      </c>
      <c r="F36" s="17" t="s">
        <v>5526</v>
      </c>
      <c r="G36" s="17" t="s">
        <v>273</v>
      </c>
      <c r="H36" s="17" t="b">
        <v>1</v>
      </c>
      <c r="I36" s="19" t="s">
        <v>3696</v>
      </c>
      <c r="J36" s="17" t="s">
        <v>274</v>
      </c>
      <c r="K36" s="27" t="s">
        <v>63</v>
      </c>
      <c r="L36" s="27"/>
      <c r="M36" s="27"/>
      <c r="N36" s="27"/>
      <c r="O36" s="27"/>
      <c r="P36" s="27"/>
      <c r="Q36" s="642">
        <v>0</v>
      </c>
      <c r="R36" s="642">
        <v>14000</v>
      </c>
      <c r="S36" s="270"/>
      <c r="T36" s="17" t="s">
        <v>34</v>
      </c>
      <c r="U36" s="20" t="s">
        <v>3697</v>
      </c>
      <c r="V36" s="20" t="s">
        <v>3760</v>
      </c>
      <c r="W36" s="17" t="s">
        <v>36</v>
      </c>
      <c r="X36" s="17" t="s">
        <v>48</v>
      </c>
      <c r="Y36" s="27" t="s">
        <v>38</v>
      </c>
      <c r="Z36" s="17"/>
      <c r="AA36" s="270"/>
    </row>
    <row r="37" spans="1:27" s="492" customFormat="1" ht="214.5">
      <c r="A37" s="156" t="s">
        <v>1128</v>
      </c>
      <c r="B37" s="497" t="s">
        <v>276</v>
      </c>
      <c r="C37" s="17" t="s">
        <v>5165</v>
      </c>
      <c r="D37" s="24" t="s">
        <v>278</v>
      </c>
      <c r="E37" s="19" t="s">
        <v>6589</v>
      </c>
      <c r="F37" s="17" t="s">
        <v>5527</v>
      </c>
      <c r="G37" s="17" t="s">
        <v>280</v>
      </c>
      <c r="H37" s="17" t="s">
        <v>6547</v>
      </c>
      <c r="I37" s="19" t="s">
        <v>3696</v>
      </c>
      <c r="J37" s="17" t="s">
        <v>274</v>
      </c>
      <c r="K37" s="17" t="s">
        <v>3761</v>
      </c>
      <c r="L37" s="17"/>
      <c r="M37" s="17"/>
      <c r="N37" s="17"/>
      <c r="O37" s="17"/>
      <c r="P37" s="17"/>
      <c r="Q37" s="229">
        <v>0</v>
      </c>
      <c r="R37" s="229">
        <v>14000</v>
      </c>
      <c r="S37" s="20" t="s">
        <v>281</v>
      </c>
      <c r="T37" s="17" t="s">
        <v>119</v>
      </c>
      <c r="U37" s="17" t="s">
        <v>3697</v>
      </c>
      <c r="V37" s="20" t="s">
        <v>3762</v>
      </c>
      <c r="W37" s="17" t="s">
        <v>3724</v>
      </c>
      <c r="X37" s="17" t="s">
        <v>3725</v>
      </c>
      <c r="Y37" s="17" t="s">
        <v>3726</v>
      </c>
      <c r="Z37" s="17" t="s">
        <v>6008</v>
      </c>
      <c r="AA37" s="209" t="s">
        <v>3763</v>
      </c>
    </row>
    <row r="38" spans="1:27" s="492" customFormat="1" ht="72">
      <c r="A38" s="148" t="s">
        <v>1128</v>
      </c>
      <c r="B38" s="486" t="s">
        <v>2125</v>
      </c>
      <c r="C38" s="17" t="s">
        <v>5166</v>
      </c>
      <c r="D38" s="24" t="s">
        <v>3764</v>
      </c>
      <c r="E38" s="19" t="s">
        <v>6548</v>
      </c>
      <c r="F38" s="17" t="s">
        <v>5527</v>
      </c>
      <c r="G38" s="17" t="s">
        <v>365</v>
      </c>
      <c r="H38" s="17" t="s">
        <v>6543</v>
      </c>
      <c r="I38" s="19" t="s">
        <v>3696</v>
      </c>
      <c r="J38" s="17" t="s">
        <v>366</v>
      </c>
      <c r="K38" s="17" t="s">
        <v>198</v>
      </c>
      <c r="L38" s="17"/>
      <c r="M38" s="17"/>
      <c r="N38" s="17"/>
      <c r="O38" s="17">
        <v>3</v>
      </c>
      <c r="P38" s="17">
        <v>1</v>
      </c>
      <c r="Q38" s="229">
        <v>0</v>
      </c>
      <c r="R38" s="229">
        <v>99.9</v>
      </c>
      <c r="S38" s="19"/>
      <c r="T38" s="17" t="s">
        <v>119</v>
      </c>
      <c r="U38" s="17" t="s">
        <v>3697</v>
      </c>
      <c r="V38" s="20" t="s">
        <v>3765</v>
      </c>
      <c r="W38" s="17" t="s">
        <v>3724</v>
      </c>
      <c r="X38" s="17" t="s">
        <v>3725</v>
      </c>
      <c r="Y38" s="17" t="s">
        <v>3726</v>
      </c>
      <c r="Z38" s="17" t="s">
        <v>6009</v>
      </c>
      <c r="AA38" s="188"/>
    </row>
    <row r="39" spans="1:27" s="492" customFormat="1" ht="72">
      <c r="A39" s="148" t="s">
        <v>1128</v>
      </c>
      <c r="B39" s="486" t="s">
        <v>2125</v>
      </c>
      <c r="C39" s="17" t="s">
        <v>5855</v>
      </c>
      <c r="D39" s="24" t="s">
        <v>3766</v>
      </c>
      <c r="E39" s="19" t="s">
        <v>3767</v>
      </c>
      <c r="F39" s="17" t="s">
        <v>3768</v>
      </c>
      <c r="G39" s="17" t="s">
        <v>365</v>
      </c>
      <c r="H39" s="17" t="b">
        <v>1</v>
      </c>
      <c r="I39" s="19" t="s">
        <v>3696</v>
      </c>
      <c r="J39" s="17" t="s">
        <v>366</v>
      </c>
      <c r="K39" s="17" t="s">
        <v>198</v>
      </c>
      <c r="L39" s="17"/>
      <c r="M39" s="17"/>
      <c r="N39" s="17"/>
      <c r="O39" s="17">
        <v>3</v>
      </c>
      <c r="P39" s="17">
        <v>1</v>
      </c>
      <c r="Q39" s="229">
        <v>0</v>
      </c>
      <c r="R39" s="229">
        <v>99.9</v>
      </c>
      <c r="S39" s="19"/>
      <c r="T39" s="17" t="s">
        <v>119</v>
      </c>
      <c r="U39" s="17" t="s">
        <v>3697</v>
      </c>
      <c r="V39" s="17" t="s">
        <v>3769</v>
      </c>
      <c r="W39" s="17" t="s">
        <v>47</v>
      </c>
      <c r="X39" s="17" t="s">
        <v>129</v>
      </c>
      <c r="Y39" s="17" t="s">
        <v>130</v>
      </c>
      <c r="Z39" s="17" t="s">
        <v>6010</v>
      </c>
      <c r="AA39" s="20" t="s">
        <v>3770</v>
      </c>
    </row>
    <row r="40" spans="1:27" s="492" customFormat="1" ht="43.5">
      <c r="A40" s="156" t="s">
        <v>1128</v>
      </c>
      <c r="B40" s="497" t="s">
        <v>344</v>
      </c>
      <c r="C40" s="17" t="s">
        <v>5167</v>
      </c>
      <c r="D40" s="24" t="s">
        <v>3771</v>
      </c>
      <c r="E40" s="19" t="s">
        <v>3772</v>
      </c>
      <c r="F40" s="17" t="s">
        <v>5526</v>
      </c>
      <c r="G40" s="17" t="s">
        <v>348</v>
      </c>
      <c r="H40" s="17" t="b">
        <v>1</v>
      </c>
      <c r="I40" s="19" t="s">
        <v>3696</v>
      </c>
      <c r="J40" s="17" t="s">
        <v>349</v>
      </c>
      <c r="K40" s="17" t="s">
        <v>198</v>
      </c>
      <c r="L40" s="17"/>
      <c r="M40" s="17"/>
      <c r="N40" s="17"/>
      <c r="O40" s="17">
        <v>6</v>
      </c>
      <c r="P40" s="17">
        <v>3</v>
      </c>
      <c r="Q40" s="229">
        <v>-999.99900000000002</v>
      </c>
      <c r="R40" s="229">
        <v>999.99900000000002</v>
      </c>
      <c r="S40" s="20"/>
      <c r="T40" s="17" t="s">
        <v>119</v>
      </c>
      <c r="U40" s="17" t="s">
        <v>3697</v>
      </c>
      <c r="V40" s="20"/>
      <c r="W40" s="17" t="s">
        <v>36</v>
      </c>
      <c r="X40" s="17" t="s">
        <v>37</v>
      </c>
      <c r="Y40" s="17" t="s">
        <v>38</v>
      </c>
      <c r="Z40" s="17"/>
      <c r="AA40" s="20"/>
    </row>
    <row r="41" spans="1:27" s="492" customFormat="1" ht="43.5">
      <c r="A41" s="156" t="s">
        <v>1128</v>
      </c>
      <c r="B41" s="497" t="s">
        <v>350</v>
      </c>
      <c r="C41" s="17" t="s">
        <v>5168</v>
      </c>
      <c r="D41" s="24" t="s">
        <v>3773</v>
      </c>
      <c r="E41" s="19" t="s">
        <v>3774</v>
      </c>
      <c r="F41" s="17" t="s">
        <v>5526</v>
      </c>
      <c r="G41" s="17" t="s">
        <v>354</v>
      </c>
      <c r="H41" s="17" t="b">
        <v>1</v>
      </c>
      <c r="I41" s="19" t="s">
        <v>3696</v>
      </c>
      <c r="J41" s="17" t="s">
        <v>355</v>
      </c>
      <c r="K41" s="17" t="s">
        <v>198</v>
      </c>
      <c r="L41" s="17"/>
      <c r="M41" s="17"/>
      <c r="N41" s="17"/>
      <c r="O41" s="17">
        <v>6</v>
      </c>
      <c r="P41" s="17">
        <v>5</v>
      </c>
      <c r="Q41" s="229">
        <v>-9.9999900000000004</v>
      </c>
      <c r="R41" s="229">
        <v>9.9999900000000004</v>
      </c>
      <c r="S41" s="20"/>
      <c r="T41" s="17" t="s">
        <v>119</v>
      </c>
      <c r="U41" s="17" t="s">
        <v>3697</v>
      </c>
      <c r="V41" s="20"/>
      <c r="W41" s="17" t="s">
        <v>36</v>
      </c>
      <c r="X41" s="17" t="s">
        <v>37</v>
      </c>
      <c r="Y41" s="17" t="s">
        <v>38</v>
      </c>
      <c r="Z41" s="17"/>
      <c r="AA41" s="20"/>
    </row>
    <row r="42" spans="1:27" s="492" customFormat="1" ht="43.5">
      <c r="A42" s="156" t="s">
        <v>1128</v>
      </c>
      <c r="B42" s="497" t="s">
        <v>356</v>
      </c>
      <c r="C42" s="17" t="s">
        <v>5169</v>
      </c>
      <c r="D42" s="24" t="s">
        <v>3775</v>
      </c>
      <c r="E42" s="19" t="s">
        <v>3776</v>
      </c>
      <c r="F42" s="17" t="s">
        <v>5526</v>
      </c>
      <c r="G42" s="17" t="s">
        <v>360</v>
      </c>
      <c r="H42" s="17" t="b">
        <v>1</v>
      </c>
      <c r="I42" s="19" t="s">
        <v>3696</v>
      </c>
      <c r="J42" s="17" t="s">
        <v>361</v>
      </c>
      <c r="K42" s="17" t="s">
        <v>198</v>
      </c>
      <c r="L42" s="17"/>
      <c r="M42" s="17"/>
      <c r="N42" s="17"/>
      <c r="O42" s="17">
        <v>7</v>
      </c>
      <c r="P42" s="17">
        <v>6</v>
      </c>
      <c r="Q42" s="229">
        <v>-9.9999990000000007</v>
      </c>
      <c r="R42" s="229">
        <v>9.9999990000000007</v>
      </c>
      <c r="S42" s="20"/>
      <c r="T42" s="17" t="s">
        <v>119</v>
      </c>
      <c r="U42" s="17" t="s">
        <v>3697</v>
      </c>
      <c r="V42" s="20"/>
      <c r="W42" s="17" t="s">
        <v>36</v>
      </c>
      <c r="X42" s="17" t="s">
        <v>37</v>
      </c>
      <c r="Y42" s="17" t="s">
        <v>38</v>
      </c>
      <c r="Z42" s="17"/>
      <c r="AA42" s="20"/>
    </row>
    <row r="43" spans="1:27" s="492" customFormat="1" ht="100.5">
      <c r="A43" s="501"/>
      <c r="B43" s="501"/>
      <c r="C43" s="17" t="s">
        <v>5170</v>
      </c>
      <c r="D43" s="202" t="s">
        <v>3777</v>
      </c>
      <c r="E43" s="19" t="s">
        <v>3778</v>
      </c>
      <c r="F43" s="17" t="s">
        <v>5526</v>
      </c>
      <c r="G43" s="17" t="s">
        <v>3779</v>
      </c>
      <c r="H43" s="17" t="b">
        <v>1</v>
      </c>
      <c r="I43" s="19" t="s">
        <v>3696</v>
      </c>
      <c r="J43" s="17" t="s">
        <v>1595</v>
      </c>
      <c r="K43" s="20" t="s">
        <v>32</v>
      </c>
      <c r="L43" s="20"/>
      <c r="M43" s="20"/>
      <c r="N43" s="20"/>
      <c r="O43" s="20"/>
      <c r="P43" s="20"/>
      <c r="Q43" s="639"/>
      <c r="R43" s="639"/>
      <c r="S43" s="20" t="s">
        <v>3780</v>
      </c>
      <c r="T43" s="17" t="s">
        <v>119</v>
      </c>
      <c r="U43" s="17" t="s">
        <v>3697</v>
      </c>
      <c r="V43" s="20"/>
      <c r="W43" s="17" t="s">
        <v>36</v>
      </c>
      <c r="X43" s="17" t="s">
        <v>37</v>
      </c>
      <c r="Y43" s="17" t="s">
        <v>38</v>
      </c>
      <c r="Z43" s="17"/>
      <c r="AA43" s="20"/>
    </row>
    <row r="44" spans="1:27" s="492" customFormat="1" ht="28.5">
      <c r="A44" s="507"/>
      <c r="B44" s="507"/>
      <c r="C44" s="806" t="s">
        <v>5856</v>
      </c>
      <c r="D44" s="844" t="s">
        <v>4600</v>
      </c>
      <c r="E44" s="786" t="s">
        <v>3781</v>
      </c>
      <c r="F44" s="806" t="s">
        <v>3782</v>
      </c>
      <c r="G44" s="806" t="s">
        <v>3783</v>
      </c>
      <c r="H44" s="806" t="b">
        <v>0</v>
      </c>
      <c r="I44" s="786" t="s">
        <v>3696</v>
      </c>
      <c r="J44" s="786" t="s">
        <v>962</v>
      </c>
      <c r="K44" s="786" t="s">
        <v>56</v>
      </c>
      <c r="L44" s="786">
        <v>1</v>
      </c>
      <c r="M44" s="786">
        <v>500</v>
      </c>
      <c r="N44" s="786"/>
      <c r="O44" s="786"/>
      <c r="P44" s="786"/>
      <c r="Q44" s="787"/>
      <c r="R44" s="787"/>
      <c r="S44" s="786"/>
      <c r="T44" s="786" t="s">
        <v>119</v>
      </c>
      <c r="U44" s="786" t="s">
        <v>3697</v>
      </c>
      <c r="V44" s="786"/>
      <c r="W44" s="786" t="s">
        <v>36</v>
      </c>
      <c r="X44" s="786" t="s">
        <v>37</v>
      </c>
      <c r="Y44" s="786" t="s">
        <v>38</v>
      </c>
      <c r="Z44" s="806" t="s">
        <v>6011</v>
      </c>
      <c r="AA44" s="935" t="s">
        <v>3784</v>
      </c>
    </row>
  </sheetData>
  <customSheetViews>
    <customSheetView guid="{363913B9-1C78-4061-8FC7-12C672ADAF7D}" scale="80" hiddenColumns="1" topLeftCell="C1">
      <pane xSplit="1" topLeftCell="I1" activePane="topRight" state="frozen"/>
      <selection pane="topRight" activeCell="Z5" sqref="Z5"/>
      <pageMargins left="0.7" right="0.7" top="0.75" bottom="0.75" header="0.3" footer="0.3"/>
      <pageSetup orientation="portrait" r:id="rId1"/>
    </customSheetView>
  </customSheetViews>
  <mergeCells count="1">
    <mergeCell ref="D5:AA5"/>
  </mergeCell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legacyDrawing r:id="rId3"/>
</worksheet>
</file>

<file path=xl/worksheets/sheet13.xml><?xml version="1.0" encoding="utf-8"?>
<worksheet xmlns="http://schemas.openxmlformats.org/spreadsheetml/2006/main" xmlns:r="http://schemas.openxmlformats.org/officeDocument/2006/relationships">
  <dimension ref="A1:Z55"/>
  <sheetViews>
    <sheetView topLeftCell="B1" zoomScale="80" zoomScaleNormal="80" workbookViewId="0">
      <pane xSplit="1" ySplit="5" topLeftCell="C6" activePane="bottomRight" state="frozen"/>
      <selection activeCell="D2" sqref="D2"/>
      <selection pane="topRight" activeCell="D2" sqref="D2"/>
      <selection pane="bottomLeft" activeCell="D2" sqref="D2"/>
      <selection pane="bottomRight" activeCell="B3" sqref="B3"/>
    </sheetView>
  </sheetViews>
  <sheetFormatPr defaultRowHeight="15"/>
  <cols>
    <col min="1" max="1" width="9.140625" hidden="1" customWidth="1"/>
    <col min="2" max="2" width="28.7109375" customWidth="1"/>
    <col min="3" max="3" width="30" style="915" customWidth="1"/>
    <col min="4" max="4" width="36.28515625" customWidth="1"/>
    <col min="5" max="5" width="25.5703125" customWidth="1"/>
    <col min="6" max="6" width="18.85546875" customWidth="1"/>
    <col min="7" max="7" width="12.7109375" customWidth="1"/>
    <col min="8" max="8" width="14.85546875" bestFit="1" customWidth="1"/>
    <col min="9" max="9" width="11.28515625" bestFit="1" customWidth="1"/>
    <col min="10" max="10" width="13.85546875" bestFit="1" customWidth="1"/>
    <col min="11" max="12" width="8.140625" bestFit="1" customWidth="1"/>
    <col min="13" max="13" width="11.42578125" bestFit="1" customWidth="1"/>
    <col min="14" max="14" width="7" bestFit="1" customWidth="1"/>
    <col min="15" max="15" width="11.28515625" bestFit="1" customWidth="1"/>
    <col min="16" max="16" width="11" bestFit="1" customWidth="1"/>
    <col min="17" max="17" width="15.7109375" bestFit="1" customWidth="1"/>
    <col min="18" max="18" width="26.28515625" bestFit="1" customWidth="1"/>
    <col min="19" max="19" width="11" bestFit="1" customWidth="1"/>
    <col min="20" max="20" width="10.28515625" bestFit="1" customWidth="1"/>
    <col min="21" max="21" width="33.7109375" customWidth="1"/>
    <col min="22" max="22" width="13.85546875" bestFit="1" customWidth="1"/>
    <col min="23" max="24" width="11.28515625" bestFit="1" customWidth="1"/>
    <col min="25" max="25" width="32.7109375" customWidth="1"/>
  </cols>
  <sheetData>
    <row r="1" spans="1:26" s="814" customFormat="1">
      <c r="B1" s="814" t="s">
        <v>6655</v>
      </c>
      <c r="C1" s="915"/>
    </row>
    <row r="2" spans="1:26" s="814" customFormat="1">
      <c r="B2" s="1061" t="s">
        <v>915</v>
      </c>
      <c r="C2" s="1063" t="str">
        <f>'VI+'!C2</f>
        <v>2014-September-26</v>
      </c>
    </row>
    <row r="3" spans="1:26">
      <c r="A3" s="1"/>
      <c r="B3" s="1102" t="s">
        <v>6936</v>
      </c>
      <c r="C3" s="1002"/>
      <c r="D3" s="59"/>
      <c r="E3" s="59"/>
      <c r="F3" s="59"/>
      <c r="G3" s="59"/>
      <c r="H3" s="59"/>
      <c r="I3" s="60"/>
      <c r="J3" s="475"/>
      <c r="K3" s="7"/>
      <c r="L3" s="7"/>
      <c r="M3" s="3"/>
      <c r="N3" s="3"/>
      <c r="O3" s="3"/>
      <c r="P3" s="3"/>
      <c r="Q3" s="4"/>
      <c r="R3" s="3"/>
      <c r="S3" s="5"/>
      <c r="T3" s="7"/>
      <c r="U3" s="7"/>
      <c r="V3" s="7"/>
      <c r="W3" s="3"/>
      <c r="X3" s="62"/>
      <c r="Y3" s="5"/>
      <c r="Z3" s="3"/>
    </row>
    <row r="4" spans="1:26" ht="60">
      <c r="A4" s="509" t="s">
        <v>0</v>
      </c>
      <c r="B4" s="9" t="s">
        <v>1</v>
      </c>
      <c r="C4" s="9" t="s">
        <v>2</v>
      </c>
      <c r="D4" s="9" t="s">
        <v>3</v>
      </c>
      <c r="E4" s="9" t="s">
        <v>4</v>
      </c>
      <c r="F4" s="9" t="s">
        <v>5</v>
      </c>
      <c r="G4" s="9" t="s">
        <v>6</v>
      </c>
      <c r="H4" s="9" t="s">
        <v>7</v>
      </c>
      <c r="I4" s="9" t="s">
        <v>8</v>
      </c>
      <c r="J4" s="9" t="s">
        <v>9</v>
      </c>
      <c r="K4" s="9" t="s">
        <v>10</v>
      </c>
      <c r="L4" s="9" t="s">
        <v>11</v>
      </c>
      <c r="M4" s="9" t="s">
        <v>12</v>
      </c>
      <c r="N4" s="9" t="s">
        <v>13</v>
      </c>
      <c r="O4" s="9" t="s">
        <v>14</v>
      </c>
      <c r="P4" s="9" t="s">
        <v>15</v>
      </c>
      <c r="Q4" s="9" t="s">
        <v>16</v>
      </c>
      <c r="R4" s="9" t="s">
        <v>17</v>
      </c>
      <c r="S4" s="9" t="s">
        <v>18</v>
      </c>
      <c r="T4" s="9" t="s">
        <v>19</v>
      </c>
      <c r="U4" s="9" t="s">
        <v>20</v>
      </c>
      <c r="V4" s="9" t="s">
        <v>21</v>
      </c>
      <c r="W4" s="9" t="s">
        <v>22</v>
      </c>
      <c r="X4" s="9" t="s">
        <v>23</v>
      </c>
      <c r="Y4" s="9" t="s">
        <v>24</v>
      </c>
    </row>
    <row r="5" spans="1:26">
      <c r="A5" s="510"/>
      <c r="B5" s="64" t="s">
        <v>3785</v>
      </c>
      <c r="C5" s="329"/>
      <c r="D5" s="329"/>
      <c r="E5" s="329"/>
      <c r="F5" s="329"/>
      <c r="G5" s="329"/>
      <c r="H5" s="329"/>
      <c r="I5" s="329"/>
      <c r="J5" s="329"/>
      <c r="K5" s="329"/>
      <c r="L5" s="329"/>
      <c r="M5" s="329"/>
      <c r="N5" s="329"/>
      <c r="O5" s="329"/>
      <c r="P5" s="329"/>
      <c r="Q5" s="329"/>
      <c r="R5" s="329"/>
      <c r="S5" s="329"/>
      <c r="T5" s="329"/>
      <c r="U5" s="329"/>
      <c r="V5" s="329"/>
      <c r="W5" s="329"/>
      <c r="X5" s="329"/>
      <c r="Y5" s="329"/>
    </row>
    <row r="6" spans="1:26" ht="43.5">
      <c r="A6" s="148" t="s">
        <v>25</v>
      </c>
      <c r="B6" s="17" t="s">
        <v>6552</v>
      </c>
      <c r="C6" s="24" t="s">
        <v>27</v>
      </c>
      <c r="D6" s="19" t="s">
        <v>3786</v>
      </c>
      <c r="E6" s="17" t="s">
        <v>3787</v>
      </c>
      <c r="F6" s="17" t="s">
        <v>30</v>
      </c>
      <c r="G6" s="17" t="b">
        <v>1</v>
      </c>
      <c r="H6" s="17" t="s">
        <v>3788</v>
      </c>
      <c r="I6" s="17" t="s">
        <v>31</v>
      </c>
      <c r="J6" s="17" t="s">
        <v>32</v>
      </c>
      <c r="K6" s="17"/>
      <c r="L6" s="17"/>
      <c r="M6" s="17"/>
      <c r="N6" s="17"/>
      <c r="O6" s="17"/>
      <c r="P6" s="17"/>
      <c r="Q6" s="17"/>
      <c r="R6" s="19" t="s">
        <v>33</v>
      </c>
      <c r="S6" s="17" t="s">
        <v>119</v>
      </c>
      <c r="T6" s="17" t="s">
        <v>3789</v>
      </c>
      <c r="U6" s="17"/>
      <c r="V6" s="17" t="s">
        <v>36</v>
      </c>
      <c r="W6" s="17" t="s">
        <v>37</v>
      </c>
      <c r="X6" s="17" t="s">
        <v>38</v>
      </c>
      <c r="Y6" s="17" t="s">
        <v>1124</v>
      </c>
    </row>
    <row r="7" spans="1:26" ht="86.25">
      <c r="A7" s="17"/>
      <c r="B7" s="17" t="s">
        <v>3790</v>
      </c>
      <c r="C7" s="24" t="s">
        <v>3791</v>
      </c>
      <c r="D7" s="19" t="s">
        <v>400</v>
      </c>
      <c r="E7" s="17" t="s">
        <v>3787</v>
      </c>
      <c r="F7" s="20" t="s">
        <v>43</v>
      </c>
      <c r="G7" s="17" t="b">
        <v>1</v>
      </c>
      <c r="H7" s="270"/>
      <c r="I7" s="17" t="s">
        <v>44</v>
      </c>
      <c r="J7" s="17" t="s">
        <v>79</v>
      </c>
      <c r="K7" s="27">
        <v>3</v>
      </c>
      <c r="L7" s="27">
        <v>3</v>
      </c>
      <c r="M7" s="17" t="s">
        <v>46</v>
      </c>
      <c r="N7" s="27"/>
      <c r="O7" s="27"/>
      <c r="P7" s="17"/>
      <c r="Q7" s="17"/>
      <c r="R7" s="270"/>
      <c r="S7" s="17" t="s">
        <v>34</v>
      </c>
      <c r="T7" s="20" t="s">
        <v>35</v>
      </c>
      <c r="U7" s="20"/>
      <c r="V7" s="17" t="s">
        <v>47</v>
      </c>
      <c r="W7" s="17" t="s">
        <v>48</v>
      </c>
      <c r="X7" s="27" t="s">
        <v>38</v>
      </c>
      <c r="Y7" s="17" t="s">
        <v>6392</v>
      </c>
    </row>
    <row r="8" spans="1:26" ht="171.75">
      <c r="A8" s="511" t="s">
        <v>1139</v>
      </c>
      <c r="B8" s="17" t="s">
        <v>5302</v>
      </c>
      <c r="C8" s="995" t="s">
        <v>1187</v>
      </c>
      <c r="D8" s="19" t="s">
        <v>3792</v>
      </c>
      <c r="E8" s="17" t="s">
        <v>3787</v>
      </c>
      <c r="F8" s="20" t="s">
        <v>6551</v>
      </c>
      <c r="G8" s="20" t="b">
        <v>1</v>
      </c>
      <c r="H8" s="17" t="s">
        <v>3788</v>
      </c>
      <c r="I8" s="27" t="s">
        <v>44</v>
      </c>
      <c r="J8" s="20" t="s">
        <v>79</v>
      </c>
      <c r="K8" s="27">
        <v>3</v>
      </c>
      <c r="L8" s="27">
        <v>3</v>
      </c>
      <c r="M8" s="17" t="s">
        <v>46</v>
      </c>
      <c r="N8" s="27"/>
      <c r="O8" s="27"/>
      <c r="P8" s="27"/>
      <c r="Q8" s="17"/>
      <c r="R8" s="20"/>
      <c r="S8" s="17" t="s">
        <v>119</v>
      </c>
      <c r="T8" s="20" t="s">
        <v>3789</v>
      </c>
      <c r="U8" s="20" t="s">
        <v>3793</v>
      </c>
      <c r="V8" s="17" t="s">
        <v>36</v>
      </c>
      <c r="W8" s="17" t="s">
        <v>37</v>
      </c>
      <c r="X8" s="27" t="s">
        <v>38</v>
      </c>
      <c r="Y8" s="17" t="s">
        <v>5947</v>
      </c>
    </row>
    <row r="9" spans="1:26" ht="114.75">
      <c r="A9" s="511" t="s">
        <v>1139</v>
      </c>
      <c r="B9" s="17" t="s">
        <v>6553</v>
      </c>
      <c r="C9" s="995" t="s">
        <v>827</v>
      </c>
      <c r="D9" s="20" t="s">
        <v>3794</v>
      </c>
      <c r="E9" s="17" t="s">
        <v>3787</v>
      </c>
      <c r="F9" s="20" t="s">
        <v>93</v>
      </c>
      <c r="G9" s="20" t="b">
        <v>1</v>
      </c>
      <c r="H9" s="17" t="s">
        <v>3788</v>
      </c>
      <c r="I9" s="27" t="s">
        <v>94</v>
      </c>
      <c r="J9" s="20" t="s">
        <v>63</v>
      </c>
      <c r="K9" s="27"/>
      <c r="L9" s="27"/>
      <c r="M9" s="323"/>
      <c r="N9" s="27"/>
      <c r="O9" s="27"/>
      <c r="P9" s="27">
        <v>1957</v>
      </c>
      <c r="Q9" s="17">
        <v>2100</v>
      </c>
      <c r="R9" s="20"/>
      <c r="S9" s="17" t="s">
        <v>119</v>
      </c>
      <c r="T9" s="17" t="s">
        <v>3789</v>
      </c>
      <c r="U9" s="20" t="s">
        <v>3793</v>
      </c>
      <c r="V9" s="17" t="s">
        <v>36</v>
      </c>
      <c r="W9" s="17" t="s">
        <v>37</v>
      </c>
      <c r="X9" s="27" t="s">
        <v>38</v>
      </c>
      <c r="Y9" s="17" t="s">
        <v>5948</v>
      </c>
    </row>
    <row r="10" spans="1:26" ht="114.75">
      <c r="A10" s="511" t="s">
        <v>1139</v>
      </c>
      <c r="B10" s="17" t="s">
        <v>6554</v>
      </c>
      <c r="C10" s="995" t="s">
        <v>1192</v>
      </c>
      <c r="D10" s="19" t="s">
        <v>3795</v>
      </c>
      <c r="E10" s="17" t="s">
        <v>3787</v>
      </c>
      <c r="F10" s="20" t="s">
        <v>1194</v>
      </c>
      <c r="G10" s="20" t="b">
        <v>1</v>
      </c>
      <c r="H10" s="17" t="s">
        <v>3788</v>
      </c>
      <c r="I10" s="27" t="s">
        <v>62</v>
      </c>
      <c r="J10" s="20" t="s">
        <v>63</v>
      </c>
      <c r="K10" s="27"/>
      <c r="L10" s="27"/>
      <c r="M10" s="17"/>
      <c r="N10" s="27"/>
      <c r="O10" s="27"/>
      <c r="P10" s="17">
        <v>1</v>
      </c>
      <c r="Q10" s="17">
        <v>99</v>
      </c>
      <c r="R10" s="20"/>
      <c r="S10" s="17" t="s">
        <v>119</v>
      </c>
      <c r="T10" s="17" t="s">
        <v>3789</v>
      </c>
      <c r="U10" s="20" t="s">
        <v>3793</v>
      </c>
      <c r="V10" s="17" t="s">
        <v>36</v>
      </c>
      <c r="W10" s="17" t="s">
        <v>37</v>
      </c>
      <c r="X10" s="27" t="s">
        <v>38</v>
      </c>
      <c r="Y10" s="17" t="s">
        <v>5948</v>
      </c>
    </row>
    <row r="11" spans="1:26" ht="114.75">
      <c r="A11" s="511" t="s">
        <v>1139</v>
      </c>
      <c r="B11" s="17" t="s">
        <v>6555</v>
      </c>
      <c r="C11" s="995" t="s">
        <v>3796</v>
      </c>
      <c r="D11" s="19" t="s">
        <v>3797</v>
      </c>
      <c r="E11" s="17" t="s">
        <v>3787</v>
      </c>
      <c r="F11" s="20" t="s">
        <v>1200</v>
      </c>
      <c r="G11" s="20" t="b">
        <v>1</v>
      </c>
      <c r="H11" s="17" t="s">
        <v>3788</v>
      </c>
      <c r="I11" s="27" t="s">
        <v>1144</v>
      </c>
      <c r="J11" s="20" t="s">
        <v>63</v>
      </c>
      <c r="K11" s="27"/>
      <c r="L11" s="27"/>
      <c r="M11" s="17"/>
      <c r="N11" s="27"/>
      <c r="O11" s="27"/>
      <c r="P11" s="17">
        <v>1</v>
      </c>
      <c r="Q11" s="17">
        <v>999</v>
      </c>
      <c r="R11" s="20"/>
      <c r="S11" s="17" t="s">
        <v>119</v>
      </c>
      <c r="T11" s="17" t="s">
        <v>3789</v>
      </c>
      <c r="U11" s="20" t="s">
        <v>3793</v>
      </c>
      <c r="V11" s="17" t="s">
        <v>36</v>
      </c>
      <c r="W11" s="17" t="s">
        <v>37</v>
      </c>
      <c r="X11" s="27" t="s">
        <v>38</v>
      </c>
      <c r="Y11" s="17" t="s">
        <v>5948</v>
      </c>
    </row>
    <row r="12" spans="1:26" ht="143.25">
      <c r="A12" s="511" t="s">
        <v>1139</v>
      </c>
      <c r="B12" s="17" t="s">
        <v>4148</v>
      </c>
      <c r="C12" s="24" t="s">
        <v>3798</v>
      </c>
      <c r="D12" s="19" t="s">
        <v>3799</v>
      </c>
      <c r="E12" s="17" t="s">
        <v>3800</v>
      </c>
      <c r="F12" s="19" t="s">
        <v>3801</v>
      </c>
      <c r="G12" s="20" t="b">
        <v>1</v>
      </c>
      <c r="H12" s="17" t="s">
        <v>3802</v>
      </c>
      <c r="I12" s="17" t="s">
        <v>62</v>
      </c>
      <c r="J12" s="17" t="s">
        <v>63</v>
      </c>
      <c r="K12" s="17"/>
      <c r="L12" s="17"/>
      <c r="M12" s="17"/>
      <c r="N12" s="17">
        <v>2</v>
      </c>
      <c r="O12" s="17">
        <v>0</v>
      </c>
      <c r="P12" s="17">
        <v>1</v>
      </c>
      <c r="Q12" s="17">
        <v>99</v>
      </c>
      <c r="R12" s="19"/>
      <c r="S12" s="17" t="s">
        <v>119</v>
      </c>
      <c r="T12" s="17" t="s">
        <v>3789</v>
      </c>
      <c r="U12" s="17" t="s">
        <v>3803</v>
      </c>
      <c r="V12" s="17" t="s">
        <v>47</v>
      </c>
      <c r="W12" s="17" t="s">
        <v>37</v>
      </c>
      <c r="X12" s="17" t="s">
        <v>3804</v>
      </c>
      <c r="Y12" s="17" t="s">
        <v>5949</v>
      </c>
    </row>
    <row r="13" spans="1:26" ht="72">
      <c r="A13" s="512" t="s">
        <v>1139</v>
      </c>
      <c r="B13" s="17" t="s">
        <v>4151</v>
      </c>
      <c r="C13" s="24" t="s">
        <v>3805</v>
      </c>
      <c r="D13" s="203" t="s">
        <v>3806</v>
      </c>
      <c r="E13" s="17" t="s">
        <v>3800</v>
      </c>
      <c r="F13" s="17" t="s">
        <v>3807</v>
      </c>
      <c r="G13" s="20" t="b">
        <v>1</v>
      </c>
      <c r="H13" s="17" t="s">
        <v>3808</v>
      </c>
      <c r="I13" s="17" t="s">
        <v>1979</v>
      </c>
      <c r="J13" s="17" t="s">
        <v>56</v>
      </c>
      <c r="K13" s="17">
        <v>1</v>
      </c>
      <c r="L13" s="17">
        <v>300</v>
      </c>
      <c r="M13" s="17"/>
      <c r="N13" s="17"/>
      <c r="O13" s="17"/>
      <c r="P13" s="229"/>
      <c r="Q13" s="17"/>
      <c r="R13" s="19"/>
      <c r="S13" s="17" t="s">
        <v>119</v>
      </c>
      <c r="T13" s="17" t="s">
        <v>3789</v>
      </c>
      <c r="U13" s="19" t="s">
        <v>3793</v>
      </c>
      <c r="V13" s="17" t="s">
        <v>3809</v>
      </c>
      <c r="W13" s="17" t="s">
        <v>3810</v>
      </c>
      <c r="X13" s="17" t="s">
        <v>3811</v>
      </c>
      <c r="Y13" s="17" t="s">
        <v>5950</v>
      </c>
    </row>
    <row r="14" spans="1:26" s="852" customFormat="1" ht="100.5">
      <c r="A14" s="968"/>
      <c r="B14" s="17" t="s">
        <v>6635</v>
      </c>
      <c r="C14" s="24" t="s">
        <v>6636</v>
      </c>
      <c r="D14" s="203" t="s">
        <v>6637</v>
      </c>
      <c r="E14" s="17" t="s">
        <v>3800</v>
      </c>
      <c r="F14" s="17" t="s">
        <v>6638</v>
      </c>
      <c r="G14" s="20" t="b">
        <v>0</v>
      </c>
      <c r="H14" s="17" t="s">
        <v>3808</v>
      </c>
      <c r="I14" s="17" t="s">
        <v>111</v>
      </c>
      <c r="J14" s="17" t="s">
        <v>32</v>
      </c>
      <c r="K14" s="17"/>
      <c r="L14" s="17"/>
      <c r="M14" s="17"/>
      <c r="N14" s="17"/>
      <c r="O14" s="17"/>
      <c r="P14" s="229"/>
      <c r="Q14" s="17"/>
      <c r="R14" s="19" t="s">
        <v>6639</v>
      </c>
      <c r="S14" s="17" t="s">
        <v>119</v>
      </c>
      <c r="T14" s="17" t="s">
        <v>3789</v>
      </c>
      <c r="U14" s="19" t="s">
        <v>6642</v>
      </c>
      <c r="V14" s="17" t="s">
        <v>3809</v>
      </c>
      <c r="W14" s="17" t="s">
        <v>37</v>
      </c>
      <c r="X14" s="17" t="s">
        <v>6641</v>
      </c>
      <c r="Y14" s="17" t="s">
        <v>6653</v>
      </c>
    </row>
    <row r="15" spans="1:26" ht="57.75">
      <c r="A15" s="512" t="s">
        <v>1139</v>
      </c>
      <c r="B15" s="17" t="s">
        <v>6556</v>
      </c>
      <c r="C15" s="257" t="s">
        <v>1982</v>
      </c>
      <c r="D15" s="19" t="s">
        <v>3812</v>
      </c>
      <c r="E15" s="17" t="s">
        <v>3800</v>
      </c>
      <c r="F15" s="17" t="s">
        <v>1984</v>
      </c>
      <c r="G15" s="20" t="b">
        <v>1</v>
      </c>
      <c r="H15" s="17" t="s">
        <v>3808</v>
      </c>
      <c r="I15" s="17" t="s">
        <v>629</v>
      </c>
      <c r="J15" s="17" t="s">
        <v>198</v>
      </c>
      <c r="K15" s="17"/>
      <c r="L15" s="17"/>
      <c r="M15" s="17"/>
      <c r="N15" s="17">
        <v>5</v>
      </c>
      <c r="O15" s="17">
        <v>1</v>
      </c>
      <c r="P15" s="30">
        <v>0.1</v>
      </c>
      <c r="Q15" s="17">
        <v>9999.9</v>
      </c>
      <c r="R15" s="19"/>
      <c r="S15" s="17" t="s">
        <v>119</v>
      </c>
      <c r="T15" s="17" t="s">
        <v>3789</v>
      </c>
      <c r="U15" s="19" t="s">
        <v>3793</v>
      </c>
      <c r="V15" s="17" t="s">
        <v>3809</v>
      </c>
      <c r="W15" s="17" t="s">
        <v>3810</v>
      </c>
      <c r="X15" s="17" t="s">
        <v>3811</v>
      </c>
      <c r="Y15" s="17" t="s">
        <v>5950</v>
      </c>
    </row>
    <row r="16" spans="1:26" ht="72">
      <c r="A16" s="512" t="s">
        <v>1139</v>
      </c>
      <c r="B16" s="17" t="s">
        <v>6557</v>
      </c>
      <c r="C16" s="257" t="s">
        <v>1986</v>
      </c>
      <c r="D16" s="19" t="s">
        <v>3813</v>
      </c>
      <c r="E16" s="17" t="s">
        <v>3800</v>
      </c>
      <c r="F16" s="17" t="s">
        <v>1988</v>
      </c>
      <c r="G16" s="20" t="b">
        <v>1</v>
      </c>
      <c r="H16" s="17" t="s">
        <v>3808</v>
      </c>
      <c r="I16" s="17" t="s">
        <v>305</v>
      </c>
      <c r="J16" s="17" t="s">
        <v>198</v>
      </c>
      <c r="K16" s="17"/>
      <c r="L16" s="17"/>
      <c r="M16" s="17"/>
      <c r="N16" s="17">
        <v>4</v>
      </c>
      <c r="O16" s="17">
        <v>1</v>
      </c>
      <c r="P16" s="30">
        <v>0.1</v>
      </c>
      <c r="Q16" s="17">
        <v>999.9</v>
      </c>
      <c r="R16" s="19"/>
      <c r="S16" s="17" t="s">
        <v>119</v>
      </c>
      <c r="T16" s="17" t="s">
        <v>3789</v>
      </c>
      <c r="U16" s="19" t="s">
        <v>3793</v>
      </c>
      <c r="V16" s="17" t="s">
        <v>3809</v>
      </c>
      <c r="W16" s="17" t="s">
        <v>3810</v>
      </c>
      <c r="X16" s="17" t="s">
        <v>3811</v>
      </c>
      <c r="Y16" s="17" t="s">
        <v>5950</v>
      </c>
    </row>
    <row r="17" spans="1:25" ht="57.75">
      <c r="A17" s="512" t="s">
        <v>1139</v>
      </c>
      <c r="B17" s="17" t="s">
        <v>6558</v>
      </c>
      <c r="C17" s="257" t="s">
        <v>1990</v>
      </c>
      <c r="D17" s="19" t="s">
        <v>3814</v>
      </c>
      <c r="E17" s="17" t="s">
        <v>3800</v>
      </c>
      <c r="F17" s="17" t="s">
        <v>1992</v>
      </c>
      <c r="G17" s="20" t="b">
        <v>1</v>
      </c>
      <c r="H17" s="17" t="s">
        <v>3808</v>
      </c>
      <c r="I17" s="17" t="s">
        <v>305</v>
      </c>
      <c r="J17" s="17" t="s">
        <v>198</v>
      </c>
      <c r="K17" s="17"/>
      <c r="L17" s="17"/>
      <c r="M17" s="17"/>
      <c r="N17" s="17">
        <v>4</v>
      </c>
      <c r="O17" s="17">
        <v>1</v>
      </c>
      <c r="P17" s="30">
        <v>0.1</v>
      </c>
      <c r="Q17" s="17">
        <v>999.9</v>
      </c>
      <c r="R17" s="19"/>
      <c r="S17" s="17" t="s">
        <v>119</v>
      </c>
      <c r="T17" s="17" t="s">
        <v>3789</v>
      </c>
      <c r="U17" s="19" t="s">
        <v>3793</v>
      </c>
      <c r="V17" s="17" t="s">
        <v>3809</v>
      </c>
      <c r="W17" s="17" t="s">
        <v>3810</v>
      </c>
      <c r="X17" s="17" t="s">
        <v>3811</v>
      </c>
      <c r="Y17" s="17" t="s">
        <v>5950</v>
      </c>
    </row>
    <row r="18" spans="1:25" ht="57.75">
      <c r="A18" s="512" t="s">
        <v>1139</v>
      </c>
      <c r="B18" s="17" t="s">
        <v>6559</v>
      </c>
      <c r="C18" s="257" t="s">
        <v>3815</v>
      </c>
      <c r="D18" s="19" t="s">
        <v>3816</v>
      </c>
      <c r="E18" s="17" t="s">
        <v>3800</v>
      </c>
      <c r="F18" s="17" t="s">
        <v>1995</v>
      </c>
      <c r="G18" s="20" t="b">
        <v>1</v>
      </c>
      <c r="H18" s="17" t="s">
        <v>3808</v>
      </c>
      <c r="I18" s="17" t="s">
        <v>305</v>
      </c>
      <c r="J18" s="17" t="s">
        <v>198</v>
      </c>
      <c r="K18" s="17"/>
      <c r="L18" s="17"/>
      <c r="M18" s="17"/>
      <c r="N18" s="17">
        <v>4</v>
      </c>
      <c r="O18" s="17">
        <v>1</v>
      </c>
      <c r="P18" s="30">
        <v>0.1</v>
      </c>
      <c r="Q18" s="17">
        <v>999.9</v>
      </c>
      <c r="R18" s="19"/>
      <c r="S18" s="17" t="s">
        <v>119</v>
      </c>
      <c r="T18" s="17" t="s">
        <v>3789</v>
      </c>
      <c r="U18" s="19" t="s">
        <v>3793</v>
      </c>
      <c r="V18" s="17" t="s">
        <v>3809</v>
      </c>
      <c r="W18" s="17" t="s">
        <v>3810</v>
      </c>
      <c r="X18" s="17" t="s">
        <v>3811</v>
      </c>
      <c r="Y18" s="17"/>
    </row>
    <row r="19" spans="1:25" ht="243">
      <c r="A19" s="512" t="s">
        <v>1139</v>
      </c>
      <c r="B19" s="17" t="s">
        <v>6560</v>
      </c>
      <c r="C19" s="24" t="s">
        <v>3817</v>
      </c>
      <c r="D19" s="19" t="s">
        <v>3818</v>
      </c>
      <c r="E19" s="19" t="s">
        <v>3819</v>
      </c>
      <c r="F19" s="17" t="s">
        <v>3820</v>
      </c>
      <c r="G19" s="20" t="b">
        <v>1</v>
      </c>
      <c r="H19" s="17" t="s">
        <v>3808</v>
      </c>
      <c r="I19" s="17" t="s">
        <v>305</v>
      </c>
      <c r="J19" s="17" t="s">
        <v>198</v>
      </c>
      <c r="K19" s="17"/>
      <c r="L19" s="17"/>
      <c r="M19" s="17"/>
      <c r="N19" s="17">
        <v>4</v>
      </c>
      <c r="O19" s="17">
        <v>1</v>
      </c>
      <c r="P19" s="30">
        <v>0.1</v>
      </c>
      <c r="Q19" s="17">
        <v>999.9</v>
      </c>
      <c r="R19" s="19"/>
      <c r="S19" s="17" t="s">
        <v>119</v>
      </c>
      <c r="T19" s="17" t="s">
        <v>3789</v>
      </c>
      <c r="U19" s="19" t="s">
        <v>1999</v>
      </c>
      <c r="V19" s="17" t="s">
        <v>47</v>
      </c>
      <c r="W19" s="17" t="s">
        <v>129</v>
      </c>
      <c r="X19" s="17" t="s">
        <v>130</v>
      </c>
      <c r="Y19" s="27"/>
    </row>
    <row r="20" spans="1:25" ht="86.25">
      <c r="A20" s="512"/>
      <c r="B20" s="17" t="s">
        <v>6561</v>
      </c>
      <c r="C20" s="24" t="s">
        <v>3821</v>
      </c>
      <c r="D20" s="19" t="s">
        <v>3822</v>
      </c>
      <c r="E20" s="19" t="s">
        <v>3819</v>
      </c>
      <c r="F20" s="17" t="s">
        <v>3823</v>
      </c>
      <c r="G20" s="20" t="b">
        <v>1</v>
      </c>
      <c r="H20" s="17" t="s">
        <v>3808</v>
      </c>
      <c r="I20" s="17" t="s">
        <v>305</v>
      </c>
      <c r="J20" s="17" t="s">
        <v>198</v>
      </c>
      <c r="K20" s="17"/>
      <c r="L20" s="17"/>
      <c r="M20" s="17"/>
      <c r="N20" s="17">
        <v>4</v>
      </c>
      <c r="O20" s="17">
        <v>1</v>
      </c>
      <c r="P20" s="30">
        <v>0</v>
      </c>
      <c r="Q20" s="17">
        <v>999.9</v>
      </c>
      <c r="R20" s="19"/>
      <c r="S20" s="17" t="s">
        <v>119</v>
      </c>
      <c r="T20" s="17" t="s">
        <v>3789</v>
      </c>
      <c r="U20" s="19"/>
      <c r="V20" s="17" t="s">
        <v>47</v>
      </c>
      <c r="W20" s="17" t="s">
        <v>129</v>
      </c>
      <c r="X20" s="17" t="s">
        <v>130</v>
      </c>
      <c r="Y20" s="27"/>
    </row>
    <row r="21" spans="1:25" ht="86.25">
      <c r="A21" s="513" t="s">
        <v>1139</v>
      </c>
      <c r="B21" s="17" t="s">
        <v>6562</v>
      </c>
      <c r="C21" s="257" t="s">
        <v>3824</v>
      </c>
      <c r="D21" s="203" t="s">
        <v>3825</v>
      </c>
      <c r="E21" s="17" t="s">
        <v>3826</v>
      </c>
      <c r="F21" s="17" t="s">
        <v>3827</v>
      </c>
      <c r="G21" s="17" t="b">
        <v>1</v>
      </c>
      <c r="H21" s="17" t="s">
        <v>3808</v>
      </c>
      <c r="I21" s="17" t="s">
        <v>1510</v>
      </c>
      <c r="J21" s="17" t="s">
        <v>198</v>
      </c>
      <c r="K21" s="17"/>
      <c r="L21" s="17"/>
      <c r="M21" s="17"/>
      <c r="N21" s="17">
        <v>5</v>
      </c>
      <c r="O21" s="17">
        <v>2</v>
      </c>
      <c r="P21" s="30">
        <v>0.01</v>
      </c>
      <c r="Q21" s="17">
        <v>999.99</v>
      </c>
      <c r="R21" s="19"/>
      <c r="S21" s="17" t="s">
        <v>119</v>
      </c>
      <c r="T21" s="17" t="s">
        <v>3789</v>
      </c>
      <c r="U21" s="19"/>
      <c r="V21" s="17" t="s">
        <v>700</v>
      </c>
      <c r="W21" s="17" t="s">
        <v>37</v>
      </c>
      <c r="X21" s="17" t="s">
        <v>38</v>
      </c>
      <c r="Y21" s="17"/>
    </row>
    <row r="22" spans="1:25" ht="143.25">
      <c r="A22" s="513" t="s">
        <v>1139</v>
      </c>
      <c r="B22" s="17" t="s">
        <v>4176</v>
      </c>
      <c r="C22" s="257" t="s">
        <v>3828</v>
      </c>
      <c r="D22" s="203" t="s">
        <v>3829</v>
      </c>
      <c r="E22" s="19" t="s">
        <v>3819</v>
      </c>
      <c r="F22" s="17" t="s">
        <v>3830</v>
      </c>
      <c r="G22" s="17" t="b">
        <v>1</v>
      </c>
      <c r="H22" s="17" t="s">
        <v>3808</v>
      </c>
      <c r="I22" s="17" t="s">
        <v>1510</v>
      </c>
      <c r="J22" s="17" t="s">
        <v>198</v>
      </c>
      <c r="K22" s="17"/>
      <c r="L22" s="17"/>
      <c r="M22" s="17"/>
      <c r="N22" s="17">
        <v>5</v>
      </c>
      <c r="O22" s="17">
        <v>2</v>
      </c>
      <c r="P22" s="30">
        <v>0.01</v>
      </c>
      <c r="Q22" s="17">
        <v>999.99</v>
      </c>
      <c r="R22" s="19"/>
      <c r="S22" s="17" t="s">
        <v>119</v>
      </c>
      <c r="T22" s="17" t="s">
        <v>3789</v>
      </c>
      <c r="U22" s="19" t="s">
        <v>3831</v>
      </c>
      <c r="V22" s="17" t="s">
        <v>47</v>
      </c>
      <c r="W22" s="17" t="s">
        <v>129</v>
      </c>
      <c r="X22" s="17" t="s">
        <v>130</v>
      </c>
      <c r="Y22" s="27"/>
    </row>
    <row r="23" spans="1:25" ht="86.25">
      <c r="A23" s="514" t="s">
        <v>1139</v>
      </c>
      <c r="B23" s="17" t="s">
        <v>6563</v>
      </c>
      <c r="C23" s="257" t="s">
        <v>3832</v>
      </c>
      <c r="D23" s="203" t="s">
        <v>3833</v>
      </c>
      <c r="E23" s="19" t="s">
        <v>3819</v>
      </c>
      <c r="F23" s="17" t="s">
        <v>3834</v>
      </c>
      <c r="G23" s="20" t="b">
        <v>1</v>
      </c>
      <c r="H23" s="17" t="s">
        <v>3808</v>
      </c>
      <c r="I23" s="17" t="s">
        <v>1510</v>
      </c>
      <c r="J23" s="17" t="s">
        <v>198</v>
      </c>
      <c r="K23" s="17"/>
      <c r="L23" s="17"/>
      <c r="M23" s="17"/>
      <c r="N23" s="17">
        <v>5</v>
      </c>
      <c r="O23" s="17">
        <v>2</v>
      </c>
      <c r="P23" s="30">
        <v>0</v>
      </c>
      <c r="Q23" s="17">
        <v>999.99</v>
      </c>
      <c r="R23" s="19"/>
      <c r="S23" s="17" t="s">
        <v>119</v>
      </c>
      <c r="T23" s="17" t="s">
        <v>3789</v>
      </c>
      <c r="U23" s="19" t="s">
        <v>3835</v>
      </c>
      <c r="V23" s="17" t="s">
        <v>47</v>
      </c>
      <c r="W23" s="17" t="s">
        <v>129</v>
      </c>
      <c r="X23" s="17" t="s">
        <v>130</v>
      </c>
      <c r="Y23" s="27"/>
    </row>
    <row r="24" spans="1:25" ht="86.25">
      <c r="A24" s="513" t="s">
        <v>1139</v>
      </c>
      <c r="B24" s="17" t="s">
        <v>6564</v>
      </c>
      <c r="C24" s="257" t="s">
        <v>3836</v>
      </c>
      <c r="D24" s="203" t="s">
        <v>3837</v>
      </c>
      <c r="E24" s="17" t="s">
        <v>3826</v>
      </c>
      <c r="F24" s="17" t="s">
        <v>3838</v>
      </c>
      <c r="G24" s="17" t="b">
        <v>0</v>
      </c>
      <c r="H24" s="17" t="s">
        <v>3808</v>
      </c>
      <c r="I24" s="17" t="s">
        <v>305</v>
      </c>
      <c r="J24" s="17" t="s">
        <v>198</v>
      </c>
      <c r="K24" s="17"/>
      <c r="L24" s="17"/>
      <c r="M24" s="17"/>
      <c r="N24" s="17">
        <v>4</v>
      </c>
      <c r="O24" s="17">
        <v>1</v>
      </c>
      <c r="P24" s="30">
        <v>0</v>
      </c>
      <c r="Q24" s="17">
        <v>999.9</v>
      </c>
      <c r="R24" s="19"/>
      <c r="S24" s="17" t="s">
        <v>119</v>
      </c>
      <c r="T24" s="17" t="s">
        <v>3789</v>
      </c>
      <c r="U24" s="19"/>
      <c r="V24" s="17" t="s">
        <v>700</v>
      </c>
      <c r="W24" s="17" t="s">
        <v>37</v>
      </c>
      <c r="X24" s="17" t="s">
        <v>38</v>
      </c>
      <c r="Y24" s="17" t="s">
        <v>5951</v>
      </c>
    </row>
    <row r="25" spans="1:25" ht="86.25">
      <c r="A25" s="513" t="s">
        <v>1139</v>
      </c>
      <c r="B25" s="17" t="s">
        <v>6565</v>
      </c>
      <c r="C25" s="257" t="s">
        <v>3839</v>
      </c>
      <c r="D25" s="203" t="s">
        <v>3840</v>
      </c>
      <c r="E25" s="19" t="s">
        <v>3819</v>
      </c>
      <c r="F25" s="17" t="s">
        <v>3841</v>
      </c>
      <c r="G25" s="17" t="b">
        <v>0</v>
      </c>
      <c r="H25" s="17" t="s">
        <v>3808</v>
      </c>
      <c r="I25" s="17" t="s">
        <v>305</v>
      </c>
      <c r="J25" s="17" t="s">
        <v>198</v>
      </c>
      <c r="K25" s="17"/>
      <c r="L25" s="17"/>
      <c r="M25" s="17"/>
      <c r="N25" s="17">
        <v>4</v>
      </c>
      <c r="O25" s="17">
        <v>1</v>
      </c>
      <c r="P25" s="30">
        <v>0</v>
      </c>
      <c r="Q25" s="17">
        <v>999.9</v>
      </c>
      <c r="R25" s="19"/>
      <c r="S25" s="17" t="s">
        <v>119</v>
      </c>
      <c r="T25" s="17" t="s">
        <v>3789</v>
      </c>
      <c r="U25" s="19" t="s">
        <v>3842</v>
      </c>
      <c r="V25" s="17" t="s">
        <v>47</v>
      </c>
      <c r="W25" s="17" t="s">
        <v>129</v>
      </c>
      <c r="X25" s="17" t="s">
        <v>130</v>
      </c>
      <c r="Y25" s="27"/>
    </row>
    <row r="26" spans="1:25" ht="86.25">
      <c r="A26" s="514" t="s">
        <v>1139</v>
      </c>
      <c r="B26" s="17" t="s">
        <v>6566</v>
      </c>
      <c r="C26" s="257" t="s">
        <v>3843</v>
      </c>
      <c r="D26" s="203" t="s">
        <v>3844</v>
      </c>
      <c r="E26" s="19" t="s">
        <v>3819</v>
      </c>
      <c r="F26" s="17" t="s">
        <v>3845</v>
      </c>
      <c r="G26" s="20" t="b">
        <v>1</v>
      </c>
      <c r="H26" s="17" t="s">
        <v>3808</v>
      </c>
      <c r="I26" s="17" t="s">
        <v>305</v>
      </c>
      <c r="J26" s="17" t="s">
        <v>198</v>
      </c>
      <c r="K26" s="17"/>
      <c r="L26" s="17"/>
      <c r="M26" s="17"/>
      <c r="N26" s="17">
        <v>4</v>
      </c>
      <c r="O26" s="17">
        <v>1</v>
      </c>
      <c r="P26" s="30">
        <v>0.1</v>
      </c>
      <c r="Q26" s="17">
        <v>999.9</v>
      </c>
      <c r="R26" s="19"/>
      <c r="S26" s="17" t="s">
        <v>119</v>
      </c>
      <c r="T26" s="17" t="s">
        <v>3789</v>
      </c>
      <c r="U26" s="19" t="s">
        <v>3846</v>
      </c>
      <c r="V26" s="17" t="s">
        <v>47</v>
      </c>
      <c r="W26" s="17" t="s">
        <v>129</v>
      </c>
      <c r="X26" s="17" t="s">
        <v>130</v>
      </c>
      <c r="Y26" s="27"/>
    </row>
    <row r="27" spans="1:25">
      <c r="A27" s="515"/>
      <c r="B27" s="516" t="s">
        <v>3847</v>
      </c>
      <c r="C27" s="517"/>
      <c r="D27" s="518"/>
      <c r="E27" s="518"/>
      <c r="F27" s="518"/>
      <c r="G27" s="519"/>
      <c r="H27" s="519"/>
      <c r="I27" s="519"/>
      <c r="J27" s="519"/>
      <c r="K27" s="519"/>
      <c r="L27" s="519"/>
      <c r="M27" s="846"/>
      <c r="N27" s="519"/>
      <c r="O27" s="519"/>
      <c r="P27" s="519"/>
      <c r="Q27" s="519"/>
      <c r="R27" s="518"/>
      <c r="S27" s="519"/>
      <c r="T27" s="519"/>
      <c r="U27" s="519"/>
      <c r="V27" s="518"/>
      <c r="W27" s="519"/>
      <c r="X27" s="519"/>
      <c r="Y27" s="520"/>
    </row>
    <row r="28" spans="1:25" ht="57">
      <c r="A28" s="521"/>
      <c r="B28" s="646" t="s">
        <v>6567</v>
      </c>
      <c r="C28" s="996" t="s">
        <v>3848</v>
      </c>
      <c r="D28" s="931" t="s">
        <v>3849</v>
      </c>
      <c r="E28" s="646" t="s">
        <v>6267</v>
      </c>
      <c r="F28" s="646" t="s">
        <v>6267</v>
      </c>
      <c r="G28" s="931" t="b">
        <v>1</v>
      </c>
      <c r="H28" s="646">
        <v>1</v>
      </c>
      <c r="I28" s="646" t="s">
        <v>94</v>
      </c>
      <c r="J28" s="646" t="s">
        <v>1153</v>
      </c>
      <c r="K28" s="646">
        <v>4</v>
      </c>
      <c r="L28" s="646">
        <v>4</v>
      </c>
      <c r="M28" s="646"/>
      <c r="N28" s="646">
        <v>4</v>
      </c>
      <c r="O28" s="646">
        <v>0</v>
      </c>
      <c r="P28" s="646">
        <v>2008</v>
      </c>
      <c r="Q28" s="646">
        <v>2100</v>
      </c>
      <c r="R28" s="931"/>
      <c r="S28" s="931"/>
      <c r="T28" s="931"/>
      <c r="U28" s="931" t="s">
        <v>3850</v>
      </c>
      <c r="V28" s="646" t="s">
        <v>986</v>
      </c>
      <c r="W28" s="646" t="s">
        <v>129</v>
      </c>
      <c r="X28" s="646" t="s">
        <v>130</v>
      </c>
      <c r="Y28" s="931"/>
    </row>
    <row r="29" spans="1:25" ht="71.25">
      <c r="A29" s="521"/>
      <c r="B29" s="646" t="s">
        <v>6568</v>
      </c>
      <c r="C29" s="996" t="s">
        <v>3851</v>
      </c>
      <c r="D29" s="931" t="s">
        <v>3852</v>
      </c>
      <c r="E29" s="646" t="s">
        <v>6267</v>
      </c>
      <c r="F29" s="646" t="s">
        <v>6267</v>
      </c>
      <c r="G29" s="931" t="b">
        <v>1</v>
      </c>
      <c r="H29" s="646" t="s">
        <v>3853</v>
      </c>
      <c r="I29" s="527" t="s">
        <v>629</v>
      </c>
      <c r="J29" s="527" t="s">
        <v>198</v>
      </c>
      <c r="K29" s="526"/>
      <c r="L29" s="527"/>
      <c r="M29" s="527"/>
      <c r="N29" s="527">
        <v>5</v>
      </c>
      <c r="O29" s="527">
        <v>1</v>
      </c>
      <c r="P29" s="530">
        <v>0</v>
      </c>
      <c r="Q29" s="527">
        <v>9999.9</v>
      </c>
      <c r="R29" s="931"/>
      <c r="S29" s="931"/>
      <c r="T29" s="931"/>
      <c r="U29" s="931"/>
      <c r="V29" s="646" t="s">
        <v>986</v>
      </c>
      <c r="W29" s="646" t="s">
        <v>129</v>
      </c>
      <c r="X29" s="646" t="s">
        <v>130</v>
      </c>
      <c r="Y29" s="931"/>
    </row>
    <row r="30" spans="1:25" ht="42.75">
      <c r="A30" s="521"/>
      <c r="B30" s="646" t="s">
        <v>6569</v>
      </c>
      <c r="C30" s="996" t="s">
        <v>3854</v>
      </c>
      <c r="D30" s="931" t="s">
        <v>3855</v>
      </c>
      <c r="E30" s="646" t="s">
        <v>6267</v>
      </c>
      <c r="F30" s="646" t="s">
        <v>6267</v>
      </c>
      <c r="G30" s="931" t="b">
        <v>1</v>
      </c>
      <c r="H30" s="646" t="s">
        <v>3853</v>
      </c>
      <c r="I30" s="646" t="s">
        <v>695</v>
      </c>
      <c r="J30" s="646" t="s">
        <v>198</v>
      </c>
      <c r="K30" s="931"/>
      <c r="L30" s="931"/>
      <c r="M30" s="931"/>
      <c r="N30" s="646">
        <v>11</v>
      </c>
      <c r="O30" s="646">
        <v>7</v>
      </c>
      <c r="P30" s="646">
        <v>0</v>
      </c>
      <c r="Q30" s="932">
        <v>9999.9999998999992</v>
      </c>
      <c r="R30" s="931"/>
      <c r="S30" s="931"/>
      <c r="T30" s="931"/>
      <c r="U30" s="931"/>
      <c r="V30" s="646" t="s">
        <v>986</v>
      </c>
      <c r="W30" s="646" t="s">
        <v>129</v>
      </c>
      <c r="X30" s="646" t="s">
        <v>130</v>
      </c>
      <c r="Y30" s="931"/>
    </row>
    <row r="31" spans="1:25" ht="42.75">
      <c r="A31" s="521"/>
      <c r="B31" s="646" t="s">
        <v>6570</v>
      </c>
      <c r="C31" s="996" t="s">
        <v>3856</v>
      </c>
      <c r="D31" s="931" t="s">
        <v>3855</v>
      </c>
      <c r="E31" s="646" t="s">
        <v>6267</v>
      </c>
      <c r="F31" s="646" t="s">
        <v>6267</v>
      </c>
      <c r="G31" s="931" t="b">
        <v>1</v>
      </c>
      <c r="H31" s="646" t="s">
        <v>3853</v>
      </c>
      <c r="I31" s="646" t="s">
        <v>695</v>
      </c>
      <c r="J31" s="646" t="s">
        <v>198</v>
      </c>
      <c r="K31" s="931"/>
      <c r="L31" s="931"/>
      <c r="M31" s="931"/>
      <c r="N31" s="646">
        <v>11</v>
      </c>
      <c r="O31" s="646">
        <v>7</v>
      </c>
      <c r="P31" s="646">
        <v>0</v>
      </c>
      <c r="Q31" s="932">
        <v>9999.9999998999992</v>
      </c>
      <c r="R31" s="931"/>
      <c r="S31" s="931"/>
      <c r="T31" s="931"/>
      <c r="U31" s="931"/>
      <c r="V31" s="646" t="s">
        <v>986</v>
      </c>
      <c r="W31" s="646" t="s">
        <v>129</v>
      </c>
      <c r="X31" s="646" t="s">
        <v>130</v>
      </c>
      <c r="Y31" s="931"/>
    </row>
    <row r="32" spans="1:25" ht="42.75">
      <c r="A32" s="521"/>
      <c r="B32" s="646" t="s">
        <v>6571</v>
      </c>
      <c r="C32" s="996" t="s">
        <v>3857</v>
      </c>
      <c r="D32" s="931" t="s">
        <v>3855</v>
      </c>
      <c r="E32" s="646" t="s">
        <v>6267</v>
      </c>
      <c r="F32" s="646" t="s">
        <v>6267</v>
      </c>
      <c r="G32" s="931" t="b">
        <v>1</v>
      </c>
      <c r="H32" s="646" t="s">
        <v>3853</v>
      </c>
      <c r="I32" s="646" t="s">
        <v>695</v>
      </c>
      <c r="J32" s="646" t="s">
        <v>198</v>
      </c>
      <c r="K32" s="931"/>
      <c r="L32" s="931"/>
      <c r="M32" s="931"/>
      <c r="N32" s="646">
        <v>11</v>
      </c>
      <c r="O32" s="646">
        <v>7</v>
      </c>
      <c r="P32" s="646">
        <v>0</v>
      </c>
      <c r="Q32" s="932">
        <v>9999.9999998999992</v>
      </c>
      <c r="R32" s="931"/>
      <c r="S32" s="931"/>
      <c r="T32" s="931"/>
      <c r="U32" s="931"/>
      <c r="V32" s="646" t="s">
        <v>986</v>
      </c>
      <c r="W32" s="646" t="s">
        <v>129</v>
      </c>
      <c r="X32" s="646" t="s">
        <v>130</v>
      </c>
      <c r="Y32" s="931"/>
    </row>
    <row r="33" spans="1:25" ht="42.75">
      <c r="A33" s="521"/>
      <c r="B33" s="646" t="s">
        <v>6572</v>
      </c>
      <c r="C33" s="996" t="s">
        <v>3858</v>
      </c>
      <c r="D33" s="931" t="s">
        <v>3855</v>
      </c>
      <c r="E33" s="646" t="s">
        <v>6267</v>
      </c>
      <c r="F33" s="646" t="s">
        <v>6267</v>
      </c>
      <c r="G33" s="931" t="b">
        <v>1</v>
      </c>
      <c r="H33" s="646" t="s">
        <v>3853</v>
      </c>
      <c r="I33" s="646" t="s">
        <v>695</v>
      </c>
      <c r="J33" s="646" t="s">
        <v>198</v>
      </c>
      <c r="K33" s="931"/>
      <c r="L33" s="931"/>
      <c r="M33" s="931"/>
      <c r="N33" s="646">
        <v>11</v>
      </c>
      <c r="O33" s="646">
        <v>7</v>
      </c>
      <c r="P33" s="646">
        <v>0</v>
      </c>
      <c r="Q33" s="932">
        <v>9999.9999998999992</v>
      </c>
      <c r="R33" s="931"/>
      <c r="S33" s="931"/>
      <c r="T33" s="931"/>
      <c r="U33" s="931"/>
      <c r="V33" s="646" t="s">
        <v>986</v>
      </c>
      <c r="W33" s="646" t="s">
        <v>129</v>
      </c>
      <c r="X33" s="646" t="s">
        <v>130</v>
      </c>
      <c r="Y33" s="931"/>
    </row>
    <row r="34" spans="1:25" ht="42.75">
      <c r="A34" s="521"/>
      <c r="B34" s="646" t="s">
        <v>6573</v>
      </c>
      <c r="C34" s="996" t="s">
        <v>3859</v>
      </c>
      <c r="D34" s="931" t="s">
        <v>3855</v>
      </c>
      <c r="E34" s="646" t="s">
        <v>6267</v>
      </c>
      <c r="F34" s="646" t="s">
        <v>6267</v>
      </c>
      <c r="G34" s="931" t="b">
        <v>1</v>
      </c>
      <c r="H34" s="646" t="s">
        <v>3853</v>
      </c>
      <c r="I34" s="646" t="s">
        <v>695</v>
      </c>
      <c r="J34" s="646" t="s">
        <v>198</v>
      </c>
      <c r="K34" s="931"/>
      <c r="L34" s="931"/>
      <c r="M34" s="931"/>
      <c r="N34" s="646">
        <v>11</v>
      </c>
      <c r="O34" s="646">
        <v>7</v>
      </c>
      <c r="P34" s="646">
        <v>0</v>
      </c>
      <c r="Q34" s="932">
        <v>9999.9999998999992</v>
      </c>
      <c r="R34" s="931"/>
      <c r="S34" s="931"/>
      <c r="T34" s="931"/>
      <c r="U34" s="931"/>
      <c r="V34" s="646" t="s">
        <v>986</v>
      </c>
      <c r="W34" s="646" t="s">
        <v>129</v>
      </c>
      <c r="X34" s="646" t="s">
        <v>130</v>
      </c>
      <c r="Y34" s="931"/>
    </row>
    <row r="35" spans="1:25" ht="42.75">
      <c r="A35" s="521"/>
      <c r="B35" s="646" t="s">
        <v>6574</v>
      </c>
      <c r="C35" s="996" t="s">
        <v>3860</v>
      </c>
      <c r="D35" s="931" t="s">
        <v>3855</v>
      </c>
      <c r="E35" s="646" t="s">
        <v>6267</v>
      </c>
      <c r="F35" s="646" t="s">
        <v>6267</v>
      </c>
      <c r="G35" s="931" t="b">
        <v>1</v>
      </c>
      <c r="H35" s="646" t="s">
        <v>3853</v>
      </c>
      <c r="I35" s="646" t="s">
        <v>695</v>
      </c>
      <c r="J35" s="646" t="s">
        <v>198</v>
      </c>
      <c r="K35" s="931"/>
      <c r="L35" s="931"/>
      <c r="M35" s="931"/>
      <c r="N35" s="646">
        <v>11</v>
      </c>
      <c r="O35" s="646">
        <v>7</v>
      </c>
      <c r="P35" s="646">
        <v>0</v>
      </c>
      <c r="Q35" s="932">
        <v>9999.9999998999992</v>
      </c>
      <c r="R35" s="931"/>
      <c r="S35" s="931"/>
      <c r="T35" s="931"/>
      <c r="U35" s="931"/>
      <c r="V35" s="646" t="s">
        <v>986</v>
      </c>
      <c r="W35" s="646" t="s">
        <v>129</v>
      </c>
      <c r="X35" s="646" t="s">
        <v>130</v>
      </c>
      <c r="Y35" s="931"/>
    </row>
    <row r="36" spans="1:25" ht="42.75">
      <c r="A36" s="521"/>
      <c r="B36" s="646" t="s">
        <v>6575</v>
      </c>
      <c r="C36" s="996" t="s">
        <v>3861</v>
      </c>
      <c r="D36" s="931" t="s">
        <v>3855</v>
      </c>
      <c r="E36" s="646" t="s">
        <v>6267</v>
      </c>
      <c r="F36" s="646" t="s">
        <v>6267</v>
      </c>
      <c r="G36" s="931" t="b">
        <v>1</v>
      </c>
      <c r="H36" s="646" t="s">
        <v>3853</v>
      </c>
      <c r="I36" s="646" t="s">
        <v>695</v>
      </c>
      <c r="J36" s="646" t="s">
        <v>198</v>
      </c>
      <c r="K36" s="931"/>
      <c r="L36" s="931"/>
      <c r="M36" s="931"/>
      <c r="N36" s="646">
        <v>11</v>
      </c>
      <c r="O36" s="646">
        <v>7</v>
      </c>
      <c r="P36" s="646">
        <v>0</v>
      </c>
      <c r="Q36" s="932">
        <v>9999.9999998999992</v>
      </c>
      <c r="R36" s="931"/>
      <c r="S36" s="931"/>
      <c r="T36" s="931"/>
      <c r="U36" s="931"/>
      <c r="V36" s="646" t="s">
        <v>986</v>
      </c>
      <c r="W36" s="646" t="s">
        <v>129</v>
      </c>
      <c r="X36" s="646" t="s">
        <v>130</v>
      </c>
      <c r="Y36" s="931"/>
    </row>
    <row r="37" spans="1:25" ht="42.75">
      <c r="A37" s="521"/>
      <c r="B37" s="646" t="s">
        <v>6576</v>
      </c>
      <c r="C37" s="996" t="s">
        <v>3862</v>
      </c>
      <c r="D37" s="931" t="s">
        <v>3855</v>
      </c>
      <c r="E37" s="646" t="s">
        <v>6267</v>
      </c>
      <c r="F37" s="646" t="s">
        <v>6267</v>
      </c>
      <c r="G37" s="931" t="b">
        <v>1</v>
      </c>
      <c r="H37" s="646" t="s">
        <v>3853</v>
      </c>
      <c r="I37" s="646" t="s">
        <v>695</v>
      </c>
      <c r="J37" s="646" t="s">
        <v>198</v>
      </c>
      <c r="K37" s="931"/>
      <c r="L37" s="931"/>
      <c r="M37" s="931"/>
      <c r="N37" s="646">
        <v>11</v>
      </c>
      <c r="O37" s="646">
        <v>7</v>
      </c>
      <c r="P37" s="646">
        <v>0</v>
      </c>
      <c r="Q37" s="932">
        <v>9999.9999998999992</v>
      </c>
      <c r="R37" s="931"/>
      <c r="S37" s="931"/>
      <c r="T37" s="931"/>
      <c r="U37" s="931"/>
      <c r="V37" s="646" t="s">
        <v>986</v>
      </c>
      <c r="W37" s="646" t="s">
        <v>129</v>
      </c>
      <c r="X37" s="646" t="s">
        <v>130</v>
      </c>
      <c r="Y37" s="931"/>
    </row>
    <row r="38" spans="1:25" ht="42.75">
      <c r="A38" s="521"/>
      <c r="B38" s="646" t="s">
        <v>6577</v>
      </c>
      <c r="C38" s="996" t="s">
        <v>3863</v>
      </c>
      <c r="D38" s="931" t="s">
        <v>3855</v>
      </c>
      <c r="E38" s="646" t="s">
        <v>6267</v>
      </c>
      <c r="F38" s="646" t="s">
        <v>6267</v>
      </c>
      <c r="G38" s="931" t="b">
        <v>1</v>
      </c>
      <c r="H38" s="646" t="s">
        <v>3853</v>
      </c>
      <c r="I38" s="646" t="s">
        <v>695</v>
      </c>
      <c r="J38" s="646" t="s">
        <v>198</v>
      </c>
      <c r="K38" s="931"/>
      <c r="L38" s="931"/>
      <c r="M38" s="931"/>
      <c r="N38" s="646">
        <v>11</v>
      </c>
      <c r="O38" s="646">
        <v>7</v>
      </c>
      <c r="P38" s="646">
        <v>0</v>
      </c>
      <c r="Q38" s="932">
        <v>9999.9999998999992</v>
      </c>
      <c r="R38" s="931"/>
      <c r="S38" s="931"/>
      <c r="T38" s="931"/>
      <c r="U38" s="931"/>
      <c r="V38" s="646" t="s">
        <v>986</v>
      </c>
      <c r="W38" s="646" t="s">
        <v>129</v>
      </c>
      <c r="X38" s="646" t="s">
        <v>130</v>
      </c>
      <c r="Y38" s="931"/>
    </row>
    <row r="39" spans="1:25" ht="42.75">
      <c r="A39" s="521"/>
      <c r="B39" s="646" t="s">
        <v>6578</v>
      </c>
      <c r="C39" s="996" t="s">
        <v>3864</v>
      </c>
      <c r="D39" s="931" t="s">
        <v>3855</v>
      </c>
      <c r="E39" s="646" t="s">
        <v>6267</v>
      </c>
      <c r="F39" s="646" t="s">
        <v>6267</v>
      </c>
      <c r="G39" s="931" t="b">
        <v>1</v>
      </c>
      <c r="H39" s="646" t="s">
        <v>3853</v>
      </c>
      <c r="I39" s="646" t="s">
        <v>695</v>
      </c>
      <c r="J39" s="646" t="s">
        <v>198</v>
      </c>
      <c r="K39" s="931"/>
      <c r="L39" s="931"/>
      <c r="M39" s="931"/>
      <c r="N39" s="646">
        <v>11</v>
      </c>
      <c r="O39" s="646">
        <v>7</v>
      </c>
      <c r="P39" s="646">
        <v>0</v>
      </c>
      <c r="Q39" s="932">
        <v>9999.9999998999992</v>
      </c>
      <c r="R39" s="931"/>
      <c r="S39" s="931"/>
      <c r="T39" s="931"/>
      <c r="U39" s="931"/>
      <c r="V39" s="646" t="s">
        <v>986</v>
      </c>
      <c r="W39" s="646" t="s">
        <v>129</v>
      </c>
      <c r="X39" s="646" t="s">
        <v>130</v>
      </c>
      <c r="Y39" s="931"/>
    </row>
    <row r="40" spans="1:25" ht="42.75">
      <c r="A40" s="521"/>
      <c r="B40" s="646" t="s">
        <v>6579</v>
      </c>
      <c r="C40" s="996" t="s">
        <v>3865</v>
      </c>
      <c r="D40" s="931" t="s">
        <v>3855</v>
      </c>
      <c r="E40" s="646" t="s">
        <v>6267</v>
      </c>
      <c r="F40" s="646" t="s">
        <v>6267</v>
      </c>
      <c r="G40" s="931" t="b">
        <v>1</v>
      </c>
      <c r="H40" s="646" t="s">
        <v>3853</v>
      </c>
      <c r="I40" s="646" t="s">
        <v>695</v>
      </c>
      <c r="J40" s="646" t="s">
        <v>198</v>
      </c>
      <c r="K40" s="931"/>
      <c r="L40" s="931"/>
      <c r="M40" s="931"/>
      <c r="N40" s="646">
        <v>11</v>
      </c>
      <c r="O40" s="646">
        <v>7</v>
      </c>
      <c r="P40" s="646">
        <v>0</v>
      </c>
      <c r="Q40" s="932">
        <v>9999.9999998999992</v>
      </c>
      <c r="R40" s="931"/>
      <c r="S40" s="931"/>
      <c r="T40" s="931"/>
      <c r="U40" s="931"/>
      <c r="V40" s="646" t="s">
        <v>986</v>
      </c>
      <c r="W40" s="646" t="s">
        <v>129</v>
      </c>
      <c r="X40" s="646" t="s">
        <v>130</v>
      </c>
      <c r="Y40" s="931"/>
    </row>
    <row r="41" spans="1:25" ht="42.75">
      <c r="A41" s="521"/>
      <c r="B41" s="646" t="s">
        <v>6580</v>
      </c>
      <c r="C41" s="996" t="s">
        <v>3866</v>
      </c>
      <c r="D41" s="931" t="s">
        <v>3855</v>
      </c>
      <c r="E41" s="646" t="s">
        <v>6267</v>
      </c>
      <c r="F41" s="646" t="s">
        <v>6267</v>
      </c>
      <c r="G41" s="931" t="b">
        <v>1</v>
      </c>
      <c r="H41" s="646" t="s">
        <v>3853</v>
      </c>
      <c r="I41" s="646" t="s">
        <v>695</v>
      </c>
      <c r="J41" s="646" t="s">
        <v>198</v>
      </c>
      <c r="K41" s="931"/>
      <c r="L41" s="931"/>
      <c r="M41" s="931"/>
      <c r="N41" s="646">
        <v>11</v>
      </c>
      <c r="O41" s="646">
        <v>7</v>
      </c>
      <c r="P41" s="646">
        <v>0</v>
      </c>
      <c r="Q41" s="932">
        <v>9999.9999998999992</v>
      </c>
      <c r="R41" s="931"/>
      <c r="S41" s="931"/>
      <c r="T41" s="931"/>
      <c r="U41" s="931"/>
      <c r="V41" s="646" t="s">
        <v>986</v>
      </c>
      <c r="W41" s="646" t="s">
        <v>129</v>
      </c>
      <c r="X41" s="646" t="s">
        <v>130</v>
      </c>
      <c r="Y41" s="931"/>
    </row>
    <row r="42" spans="1:25" ht="42.75">
      <c r="A42" s="521"/>
      <c r="B42" s="646" t="s">
        <v>6581</v>
      </c>
      <c r="C42" s="996" t="s">
        <v>3867</v>
      </c>
      <c r="D42" s="931" t="s">
        <v>3855</v>
      </c>
      <c r="E42" s="646" t="s">
        <v>6267</v>
      </c>
      <c r="F42" s="646" t="s">
        <v>6267</v>
      </c>
      <c r="G42" s="931" t="b">
        <v>1</v>
      </c>
      <c r="H42" s="646" t="s">
        <v>3853</v>
      </c>
      <c r="I42" s="646" t="s">
        <v>695</v>
      </c>
      <c r="J42" s="646" t="s">
        <v>198</v>
      </c>
      <c r="K42" s="931"/>
      <c r="L42" s="931"/>
      <c r="M42" s="931"/>
      <c r="N42" s="646">
        <v>11</v>
      </c>
      <c r="O42" s="646">
        <v>7</v>
      </c>
      <c r="P42" s="646">
        <v>0</v>
      </c>
      <c r="Q42" s="932">
        <v>9999.9999998999992</v>
      </c>
      <c r="R42" s="931"/>
      <c r="S42" s="931"/>
      <c r="T42" s="931"/>
      <c r="U42" s="931"/>
      <c r="V42" s="646" t="s">
        <v>986</v>
      </c>
      <c r="W42" s="646" t="s">
        <v>129</v>
      </c>
      <c r="X42" s="646" t="s">
        <v>130</v>
      </c>
      <c r="Y42" s="931"/>
    </row>
    <row r="43" spans="1:25" ht="42.75">
      <c r="A43" s="521"/>
      <c r="B43" s="646" t="s">
        <v>6582</v>
      </c>
      <c r="C43" s="996" t="s">
        <v>3868</v>
      </c>
      <c r="D43" s="931" t="s">
        <v>3855</v>
      </c>
      <c r="E43" s="646" t="s">
        <v>6267</v>
      </c>
      <c r="F43" s="646" t="s">
        <v>6267</v>
      </c>
      <c r="G43" s="931" t="b">
        <v>1</v>
      </c>
      <c r="H43" s="646" t="s">
        <v>3853</v>
      </c>
      <c r="I43" s="646" t="s">
        <v>695</v>
      </c>
      <c r="J43" s="646" t="s">
        <v>198</v>
      </c>
      <c r="K43" s="931"/>
      <c r="L43" s="931"/>
      <c r="M43" s="931"/>
      <c r="N43" s="646">
        <v>11</v>
      </c>
      <c r="O43" s="646">
        <v>7</v>
      </c>
      <c r="P43" s="646">
        <v>0</v>
      </c>
      <c r="Q43" s="932">
        <v>9999.9999998999992</v>
      </c>
      <c r="R43" s="931"/>
      <c r="S43" s="931"/>
      <c r="T43" s="931"/>
      <c r="U43" s="931"/>
      <c r="V43" s="646" t="s">
        <v>986</v>
      </c>
      <c r="W43" s="646" t="s">
        <v>129</v>
      </c>
      <c r="X43" s="646" t="s">
        <v>130</v>
      </c>
      <c r="Y43" s="931"/>
    </row>
    <row r="44" spans="1:25" ht="42.75">
      <c r="A44" s="521"/>
      <c r="B44" s="646" t="s">
        <v>6583</v>
      </c>
      <c r="C44" s="996" t="s">
        <v>3869</v>
      </c>
      <c r="D44" s="931" t="s">
        <v>3855</v>
      </c>
      <c r="E44" s="646" t="s">
        <v>6267</v>
      </c>
      <c r="F44" s="646" t="s">
        <v>6267</v>
      </c>
      <c r="G44" s="931" t="b">
        <v>1</v>
      </c>
      <c r="H44" s="646" t="s">
        <v>3853</v>
      </c>
      <c r="I44" s="646" t="s">
        <v>695</v>
      </c>
      <c r="J44" s="646" t="s">
        <v>198</v>
      </c>
      <c r="K44" s="931"/>
      <c r="L44" s="931"/>
      <c r="M44" s="931"/>
      <c r="N44" s="646">
        <v>11</v>
      </c>
      <c r="O44" s="646">
        <v>7</v>
      </c>
      <c r="P44" s="646">
        <v>0</v>
      </c>
      <c r="Q44" s="932">
        <v>9999.9999998999992</v>
      </c>
      <c r="R44" s="931"/>
      <c r="S44" s="931"/>
      <c r="T44" s="931"/>
      <c r="U44" s="931"/>
      <c r="V44" s="646" t="s">
        <v>986</v>
      </c>
      <c r="W44" s="646" t="s">
        <v>129</v>
      </c>
      <c r="X44" s="646" t="s">
        <v>130</v>
      </c>
      <c r="Y44" s="931"/>
    </row>
    <row r="45" spans="1:25" ht="42.75">
      <c r="A45" s="521"/>
      <c r="B45" s="646" t="s">
        <v>6584</v>
      </c>
      <c r="C45" s="996" t="s">
        <v>3870</v>
      </c>
      <c r="D45" s="931" t="s">
        <v>3855</v>
      </c>
      <c r="E45" s="646" t="s">
        <v>6267</v>
      </c>
      <c r="F45" s="646" t="s">
        <v>6267</v>
      </c>
      <c r="G45" s="931" t="b">
        <v>1</v>
      </c>
      <c r="H45" s="646" t="s">
        <v>3853</v>
      </c>
      <c r="I45" s="646" t="s">
        <v>695</v>
      </c>
      <c r="J45" s="646" t="s">
        <v>198</v>
      </c>
      <c r="K45" s="931"/>
      <c r="L45" s="931"/>
      <c r="M45" s="931"/>
      <c r="N45" s="646">
        <v>11</v>
      </c>
      <c r="O45" s="646">
        <v>7</v>
      </c>
      <c r="P45" s="646">
        <v>0</v>
      </c>
      <c r="Q45" s="932">
        <v>9999.9999998999992</v>
      </c>
      <c r="R45" s="931"/>
      <c r="S45" s="931"/>
      <c r="T45" s="931"/>
      <c r="U45" s="931"/>
      <c r="V45" s="646" t="s">
        <v>986</v>
      </c>
      <c r="W45" s="646" t="s">
        <v>129</v>
      </c>
      <c r="X45" s="646" t="s">
        <v>130</v>
      </c>
      <c r="Y45" s="931"/>
    </row>
    <row r="46" spans="1:25">
      <c r="B46" s="1096" t="s">
        <v>6810</v>
      </c>
      <c r="C46" s="1097"/>
      <c r="D46" s="1098"/>
      <c r="E46" s="1098"/>
      <c r="F46" s="1098"/>
      <c r="G46" s="1099"/>
      <c r="H46" s="1099"/>
      <c r="I46" s="1099"/>
      <c r="J46" s="1099"/>
      <c r="K46" s="1099"/>
      <c r="L46" s="1099"/>
      <c r="M46" s="1100"/>
      <c r="N46" s="1099"/>
      <c r="O46" s="1099"/>
      <c r="P46" s="1099"/>
      <c r="Q46" s="1099"/>
      <c r="R46" s="1098"/>
      <c r="S46" s="1099"/>
      <c r="T46" s="1099"/>
      <c r="U46" s="1099"/>
      <c r="V46" s="1098"/>
      <c r="W46" s="1099"/>
      <c r="X46" s="1099"/>
      <c r="Y46" s="1101"/>
    </row>
    <row r="47" spans="1:25" ht="75">
      <c r="B47" s="1091" t="s">
        <v>6811</v>
      </c>
      <c r="C47" s="1065" t="s">
        <v>6812</v>
      </c>
      <c r="D47" s="1070" t="s">
        <v>6813</v>
      </c>
      <c r="E47" s="1069"/>
      <c r="F47" s="1069"/>
      <c r="G47" s="1091" t="b">
        <v>1</v>
      </c>
      <c r="H47" s="1067" t="s">
        <v>3808</v>
      </c>
      <c r="I47" s="1071" t="s">
        <v>55</v>
      </c>
      <c r="J47" s="1071" t="s">
        <v>56</v>
      </c>
      <c r="K47" s="1071">
        <v>5</v>
      </c>
      <c r="L47" s="1071">
        <v>20</v>
      </c>
      <c r="M47" s="1073" t="s">
        <v>6814</v>
      </c>
      <c r="N47" s="1071"/>
      <c r="O47" s="1071"/>
      <c r="P47" s="1071"/>
      <c r="Q47" s="1071"/>
      <c r="R47" s="1093"/>
      <c r="S47" s="1067" t="s">
        <v>119</v>
      </c>
      <c r="T47" s="1067" t="s">
        <v>3789</v>
      </c>
      <c r="U47" s="1069"/>
      <c r="V47" s="1067" t="s">
        <v>700</v>
      </c>
      <c r="W47" s="1067" t="s">
        <v>37</v>
      </c>
      <c r="X47" s="1067" t="s">
        <v>38</v>
      </c>
      <c r="Y47" s="1092"/>
    </row>
    <row r="48" spans="1:25" ht="75">
      <c r="B48" s="1091" t="s">
        <v>6815</v>
      </c>
      <c r="C48" s="1065" t="s">
        <v>6816</v>
      </c>
      <c r="D48" s="1070" t="s">
        <v>6817</v>
      </c>
      <c r="E48" s="1069"/>
      <c r="F48" s="1069"/>
      <c r="G48" s="1091" t="b">
        <v>1</v>
      </c>
      <c r="H48" s="1067" t="s">
        <v>3808</v>
      </c>
      <c r="I48" s="1071" t="s">
        <v>55</v>
      </c>
      <c r="J48" s="1071" t="s">
        <v>56</v>
      </c>
      <c r="K48" s="1071">
        <v>5</v>
      </c>
      <c r="L48" s="1071">
        <v>20</v>
      </c>
      <c r="M48" s="1073" t="s">
        <v>6814</v>
      </c>
      <c r="N48" s="1071"/>
      <c r="O48" s="1071"/>
      <c r="P48" s="1071"/>
      <c r="Q48" s="1071"/>
      <c r="R48" s="1093"/>
      <c r="S48" s="1067" t="s">
        <v>119</v>
      </c>
      <c r="T48" s="1067" t="s">
        <v>3789</v>
      </c>
      <c r="U48" s="1069"/>
      <c r="V48" s="1067" t="s">
        <v>700</v>
      </c>
      <c r="W48" s="1067" t="s">
        <v>37</v>
      </c>
      <c r="X48" s="1067" t="s">
        <v>38</v>
      </c>
      <c r="Y48" s="1070"/>
    </row>
    <row r="49" spans="2:25" ht="409.5">
      <c r="B49" s="1091" t="s">
        <v>6818</v>
      </c>
      <c r="C49" s="1065" t="s">
        <v>6819</v>
      </c>
      <c r="D49" s="1070" t="s">
        <v>6820</v>
      </c>
      <c r="E49" s="1069"/>
      <c r="F49" s="1069"/>
      <c r="G49" s="1091" t="b">
        <v>1</v>
      </c>
      <c r="H49" s="1067" t="s">
        <v>3808</v>
      </c>
      <c r="I49" s="1071" t="s">
        <v>31</v>
      </c>
      <c r="J49" s="1071" t="s">
        <v>32</v>
      </c>
      <c r="K49" s="1071"/>
      <c r="L49" s="1071"/>
      <c r="M49" s="1071"/>
      <c r="N49" s="1071"/>
      <c r="O49" s="1071"/>
      <c r="P49" s="1071"/>
      <c r="Q49" s="1071"/>
      <c r="R49" s="1093" t="s">
        <v>6821</v>
      </c>
      <c r="S49" s="1067" t="s">
        <v>119</v>
      </c>
      <c r="T49" s="1067" t="s">
        <v>3789</v>
      </c>
      <c r="U49" s="1069"/>
      <c r="V49" s="1067" t="s">
        <v>700</v>
      </c>
      <c r="W49" s="1067" t="s">
        <v>37</v>
      </c>
      <c r="X49" s="1067" t="s">
        <v>38</v>
      </c>
      <c r="Y49" s="1094" t="s">
        <v>6822</v>
      </c>
    </row>
    <row r="50" spans="2:25" ht="90">
      <c r="B50" s="1091" t="s">
        <v>6823</v>
      </c>
      <c r="C50" s="1065" t="s">
        <v>6824</v>
      </c>
      <c r="D50" s="1070" t="s">
        <v>6825</v>
      </c>
      <c r="E50" s="1069"/>
      <c r="F50" s="1069"/>
      <c r="G50" s="1071" t="b">
        <v>0</v>
      </c>
      <c r="H50" s="1067" t="s">
        <v>3808</v>
      </c>
      <c r="I50" s="1073" t="s">
        <v>62</v>
      </c>
      <c r="J50" s="1071" t="s">
        <v>63</v>
      </c>
      <c r="K50" s="1071"/>
      <c r="L50" s="1071"/>
      <c r="M50" s="1071"/>
      <c r="N50" s="1071"/>
      <c r="O50" s="1071"/>
      <c r="P50" s="1071">
        <v>1</v>
      </c>
      <c r="Q50" s="1071">
        <v>90</v>
      </c>
      <c r="R50" s="1069"/>
      <c r="S50" s="1067" t="s">
        <v>119</v>
      </c>
      <c r="T50" s="1067" t="s">
        <v>3789</v>
      </c>
      <c r="U50" s="1069"/>
      <c r="V50" s="1067" t="s">
        <v>700</v>
      </c>
      <c r="W50" s="1067" t="s">
        <v>37</v>
      </c>
      <c r="X50" s="1067" t="s">
        <v>38</v>
      </c>
      <c r="Y50" s="1070" t="s">
        <v>6826</v>
      </c>
    </row>
    <row r="51" spans="2:25" ht="90">
      <c r="B51" s="1091" t="s">
        <v>6827</v>
      </c>
      <c r="C51" s="1065" t="s">
        <v>6828</v>
      </c>
      <c r="D51" s="1070" t="s">
        <v>6829</v>
      </c>
      <c r="E51" s="1069"/>
      <c r="F51" s="1069"/>
      <c r="G51" s="1071" t="b">
        <v>0</v>
      </c>
      <c r="H51" s="1067" t="s">
        <v>3808</v>
      </c>
      <c r="I51" s="1073" t="s">
        <v>62</v>
      </c>
      <c r="J51" s="1071" t="s">
        <v>63</v>
      </c>
      <c r="K51" s="1071"/>
      <c r="L51" s="1071"/>
      <c r="M51" s="1071"/>
      <c r="N51" s="1071"/>
      <c r="O51" s="1071"/>
      <c r="P51" s="1071">
        <v>1</v>
      </c>
      <c r="Q51" s="1071">
        <v>90</v>
      </c>
      <c r="R51" s="1069"/>
      <c r="S51" s="1067" t="s">
        <v>119</v>
      </c>
      <c r="T51" s="1067" t="s">
        <v>3789</v>
      </c>
      <c r="U51" s="1069"/>
      <c r="V51" s="1067" t="s">
        <v>700</v>
      </c>
      <c r="W51" s="1067" t="s">
        <v>37</v>
      </c>
      <c r="X51" s="1067" t="s">
        <v>38</v>
      </c>
      <c r="Y51" s="1070" t="s">
        <v>6830</v>
      </c>
    </row>
    <row r="52" spans="2:25" ht="90">
      <c r="B52" s="1091" t="s">
        <v>6831</v>
      </c>
      <c r="C52" s="1065" t="s">
        <v>6832</v>
      </c>
      <c r="D52" s="1070" t="s">
        <v>6833</v>
      </c>
      <c r="E52" s="1069"/>
      <c r="F52" s="1069"/>
      <c r="G52" s="1071" t="b">
        <v>0</v>
      </c>
      <c r="H52" s="1067" t="s">
        <v>3808</v>
      </c>
      <c r="I52" s="1073" t="s">
        <v>62</v>
      </c>
      <c r="J52" s="1071" t="s">
        <v>63</v>
      </c>
      <c r="K52" s="1071"/>
      <c r="L52" s="1071"/>
      <c r="M52" s="1071"/>
      <c r="N52" s="1071"/>
      <c r="O52" s="1071"/>
      <c r="P52" s="1071">
        <v>1</v>
      </c>
      <c r="Q52" s="1071">
        <v>90</v>
      </c>
      <c r="R52" s="1069"/>
      <c r="S52" s="1067" t="s">
        <v>119</v>
      </c>
      <c r="T52" s="1067" t="s">
        <v>3789</v>
      </c>
      <c r="U52" s="1069"/>
      <c r="V52" s="1067" t="s">
        <v>700</v>
      </c>
      <c r="W52" s="1067" t="s">
        <v>37</v>
      </c>
      <c r="X52" s="1067" t="s">
        <v>38</v>
      </c>
      <c r="Y52" s="1070" t="s">
        <v>6834</v>
      </c>
    </row>
    <row r="53" spans="2:25" ht="150">
      <c r="B53" s="1091" t="s">
        <v>6835</v>
      </c>
      <c r="C53" s="1065" t="s">
        <v>6836</v>
      </c>
      <c r="D53" s="1070" t="s">
        <v>6837</v>
      </c>
      <c r="E53" s="1069"/>
      <c r="F53" s="1069"/>
      <c r="G53" s="1071" t="b">
        <v>0</v>
      </c>
      <c r="H53" s="1067" t="s">
        <v>3808</v>
      </c>
      <c r="I53" s="1073" t="s">
        <v>62</v>
      </c>
      <c r="J53" s="1071" t="s">
        <v>63</v>
      </c>
      <c r="K53" s="1071"/>
      <c r="L53" s="1071"/>
      <c r="M53" s="1071"/>
      <c r="N53" s="1071"/>
      <c r="O53" s="1071"/>
      <c r="P53" s="1073">
        <v>1</v>
      </c>
      <c r="Q53" s="1071">
        <v>30</v>
      </c>
      <c r="R53" s="1069"/>
      <c r="S53" s="1067" t="s">
        <v>119</v>
      </c>
      <c r="T53" s="1067" t="s">
        <v>3789</v>
      </c>
      <c r="U53" s="1069"/>
      <c r="V53" s="1067" t="s">
        <v>700</v>
      </c>
      <c r="W53" s="1067" t="s">
        <v>37</v>
      </c>
      <c r="X53" s="1067" t="s">
        <v>38</v>
      </c>
      <c r="Y53" s="1070" t="s">
        <v>6838</v>
      </c>
    </row>
    <row r="54" spans="2:25" ht="90">
      <c r="B54" s="1091" t="s">
        <v>6839</v>
      </c>
      <c r="C54" s="1065" t="s">
        <v>6840</v>
      </c>
      <c r="D54" s="1070" t="s">
        <v>6841</v>
      </c>
      <c r="E54" s="1069"/>
      <c r="F54" s="1069"/>
      <c r="G54" s="1071" t="b">
        <v>0</v>
      </c>
      <c r="H54" s="1067" t="s">
        <v>3808</v>
      </c>
      <c r="I54" s="1073" t="s">
        <v>62</v>
      </c>
      <c r="J54" s="1071" t="s">
        <v>63</v>
      </c>
      <c r="K54" s="1071"/>
      <c r="L54" s="1071"/>
      <c r="M54" s="1071"/>
      <c r="N54" s="1071"/>
      <c r="O54" s="1071"/>
      <c r="P54" s="1073">
        <v>1</v>
      </c>
      <c r="Q54" s="1071">
        <v>30</v>
      </c>
      <c r="R54" s="1069"/>
      <c r="S54" s="1067" t="s">
        <v>119</v>
      </c>
      <c r="T54" s="1067" t="s">
        <v>3789</v>
      </c>
      <c r="U54" s="1069"/>
      <c r="V54" s="1067" t="s">
        <v>700</v>
      </c>
      <c r="W54" s="1067" t="s">
        <v>37</v>
      </c>
      <c r="X54" s="1067" t="s">
        <v>38</v>
      </c>
      <c r="Y54" s="1070" t="s">
        <v>6842</v>
      </c>
    </row>
    <row r="55" spans="2:25" ht="210">
      <c r="B55" s="1091" t="s">
        <v>6843</v>
      </c>
      <c r="C55" s="1065" t="s">
        <v>6844</v>
      </c>
      <c r="D55" s="1070" t="s">
        <v>6845</v>
      </c>
      <c r="E55" s="1069"/>
      <c r="F55" s="1069"/>
      <c r="G55" s="1071" t="b">
        <v>0</v>
      </c>
      <c r="H55" s="1067" t="s">
        <v>3808</v>
      </c>
      <c r="I55" s="1071" t="s">
        <v>31</v>
      </c>
      <c r="J55" s="1071" t="s">
        <v>32</v>
      </c>
      <c r="K55" s="1071"/>
      <c r="L55" s="1071"/>
      <c r="M55" s="1071"/>
      <c r="N55" s="1071"/>
      <c r="O55" s="1071"/>
      <c r="P55" s="1071"/>
      <c r="Q55" s="1071"/>
      <c r="R55" s="1095" t="s">
        <v>6846</v>
      </c>
      <c r="S55" s="1067" t="s">
        <v>119</v>
      </c>
      <c r="T55" s="1067" t="s">
        <v>3789</v>
      </c>
      <c r="U55" s="1069"/>
      <c r="V55" s="1067" t="s">
        <v>700</v>
      </c>
      <c r="W55" s="1067" t="s">
        <v>37</v>
      </c>
      <c r="X55" s="1067" t="s">
        <v>38</v>
      </c>
      <c r="Y55" s="1070" t="s">
        <v>6847</v>
      </c>
    </row>
  </sheetData>
  <customSheetViews>
    <customSheetView guid="{363913B9-1C78-4061-8FC7-12C672ADAF7D}" scale="50" hiddenColumns="1" topLeftCell="B1">
      <selection activeCell="S42" sqref="S42"/>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worksheet>
</file>

<file path=xl/worksheets/sheet14.xml><?xml version="1.0" encoding="utf-8"?>
<worksheet xmlns="http://schemas.openxmlformats.org/spreadsheetml/2006/main" xmlns:r="http://schemas.openxmlformats.org/officeDocument/2006/relationships">
  <dimension ref="A1:AF281"/>
  <sheetViews>
    <sheetView topLeftCell="E51" zoomScale="60" zoomScaleNormal="60" workbookViewId="0">
      <pane xSplit="1" topLeftCell="U1" activePane="topRight" state="frozen"/>
      <selection activeCell="D2" sqref="D2"/>
      <selection pane="topRight" activeCell="AE60" sqref="AE60"/>
    </sheetView>
  </sheetViews>
  <sheetFormatPr defaultRowHeight="15"/>
  <cols>
    <col min="1" max="2" width="9.140625" hidden="1" customWidth="1"/>
    <col min="3" max="3" width="9.85546875" hidden="1" customWidth="1"/>
    <col min="4" max="4" width="25.42578125" hidden="1" customWidth="1"/>
    <col min="5" max="5" width="17.28515625" customWidth="1"/>
    <col min="6" max="6" width="38.85546875" style="915" customWidth="1"/>
    <col min="7" max="7" width="56.28515625" customWidth="1"/>
    <col min="8" max="8" width="35.28515625" customWidth="1"/>
    <col min="9" max="9" width="32.42578125" bestFit="1" customWidth="1"/>
    <col min="10" max="10" width="18.5703125" customWidth="1"/>
    <col min="11" max="11" width="11.42578125" customWidth="1"/>
    <col min="12" max="12" width="9.85546875" customWidth="1"/>
    <col min="13" max="13" width="15.85546875" bestFit="1" customWidth="1"/>
    <col min="14" max="14" width="7.7109375" customWidth="1"/>
    <col min="15" max="15" width="6.28515625" customWidth="1"/>
    <col min="16" max="16" width="8.85546875" customWidth="1"/>
    <col min="17" max="17" width="15" customWidth="1"/>
    <col min="18" max="18" width="18.7109375" customWidth="1"/>
    <col min="19" max="19" width="16" customWidth="1"/>
    <col min="20" max="20" width="14.140625" customWidth="1"/>
    <col min="21" max="21" width="30.28515625" customWidth="1"/>
    <col min="22" max="22" width="16.140625" customWidth="1"/>
    <col min="23" max="23" width="20.5703125" customWidth="1"/>
    <col min="24" max="24" width="10.140625" customWidth="1"/>
    <col min="25" max="25" width="30.140625" customWidth="1"/>
    <col min="26" max="26" width="10.140625" customWidth="1"/>
    <col min="27" max="27" width="16.42578125" customWidth="1"/>
    <col min="28" max="28" width="11.7109375" customWidth="1"/>
    <col min="29" max="29" width="13.140625" customWidth="1"/>
    <col min="30" max="30" width="14.85546875" customWidth="1"/>
    <col min="31" max="31" width="31.7109375" style="800" customWidth="1"/>
  </cols>
  <sheetData>
    <row r="1" spans="1:31" s="814" customFormat="1">
      <c r="E1" s="795" t="s">
        <v>6655</v>
      </c>
      <c r="F1" s="795"/>
      <c r="AE1" s="800"/>
    </row>
    <row r="2" spans="1:31" s="814" customFormat="1">
      <c r="C2" s="581" t="s">
        <v>6803</v>
      </c>
      <c r="E2" s="1061" t="s">
        <v>915</v>
      </c>
      <c r="F2" s="1063" t="str">
        <f>'VI+'!C2</f>
        <v>2014-September-26</v>
      </c>
      <c r="AE2" s="800"/>
    </row>
    <row r="3" spans="1:31">
      <c r="A3" s="185"/>
      <c r="B3" s="1"/>
      <c r="C3" s="649"/>
      <c r="D3" s="650"/>
      <c r="E3" s="1039"/>
      <c r="F3" s="59"/>
      <c r="G3" s="59"/>
      <c r="H3" s="59"/>
      <c r="I3" s="59"/>
      <c r="J3" s="59"/>
      <c r="K3" s="651"/>
      <c r="L3" s="652"/>
      <c r="M3" s="653"/>
      <c r="N3" s="653"/>
      <c r="O3" s="653"/>
      <c r="P3" s="653"/>
      <c r="Q3" s="653"/>
      <c r="R3" s="653"/>
      <c r="S3" s="654"/>
      <c r="T3" s="655"/>
      <c r="U3" s="655"/>
      <c r="V3" s="656"/>
      <c r="W3" s="656"/>
      <c r="X3" s="656"/>
      <c r="Y3" s="653"/>
      <c r="Z3" s="657"/>
      <c r="AA3" s="655"/>
      <c r="AB3" s="653"/>
      <c r="AC3" s="658"/>
      <c r="AD3" s="658"/>
      <c r="AE3" s="784"/>
    </row>
    <row r="4" spans="1:31" s="915" customFormat="1" ht="60">
      <c r="A4" s="9" t="s">
        <v>1125</v>
      </c>
      <c r="B4" s="186" t="s">
        <v>0</v>
      </c>
      <c r="C4" s="964" t="s">
        <v>1125</v>
      </c>
      <c r="D4" s="965" t="s">
        <v>0</v>
      </c>
      <c r="E4" s="659" t="s">
        <v>802</v>
      </c>
      <c r="F4" s="659" t="s">
        <v>2</v>
      </c>
      <c r="G4" s="659" t="s">
        <v>3</v>
      </c>
      <c r="H4" s="659" t="s">
        <v>4</v>
      </c>
      <c r="I4" s="964" t="s">
        <v>5</v>
      </c>
      <c r="J4" s="964" t="s">
        <v>6</v>
      </c>
      <c r="K4" s="964" t="s">
        <v>7</v>
      </c>
      <c r="L4" s="964" t="s">
        <v>8</v>
      </c>
      <c r="M4" s="964" t="s">
        <v>9</v>
      </c>
      <c r="N4" s="964" t="s">
        <v>10</v>
      </c>
      <c r="O4" s="964" t="s">
        <v>11</v>
      </c>
      <c r="P4" s="964" t="s">
        <v>12</v>
      </c>
      <c r="Q4" s="964" t="s">
        <v>13</v>
      </c>
      <c r="R4" s="964" t="s">
        <v>14</v>
      </c>
      <c r="S4" s="966" t="s">
        <v>15</v>
      </c>
      <c r="T4" s="964" t="s">
        <v>16</v>
      </c>
      <c r="U4" s="659" t="s">
        <v>17</v>
      </c>
      <c r="V4" s="964" t="s">
        <v>18</v>
      </c>
      <c r="W4" s="964" t="s">
        <v>19</v>
      </c>
      <c r="X4" s="967" t="s">
        <v>3871</v>
      </c>
      <c r="Y4" s="659" t="s">
        <v>3872</v>
      </c>
      <c r="Z4" s="964" t="s">
        <v>21</v>
      </c>
      <c r="AA4" s="964" t="s">
        <v>22</v>
      </c>
      <c r="AB4" s="964" t="s">
        <v>23</v>
      </c>
      <c r="AC4" s="964" t="s">
        <v>3873</v>
      </c>
      <c r="AD4" s="964" t="s">
        <v>3874</v>
      </c>
      <c r="AE4" s="964" t="s">
        <v>24</v>
      </c>
    </row>
    <row r="5" spans="1:31">
      <c r="A5" s="523"/>
      <c r="B5" s="531"/>
      <c r="C5" s="660"/>
      <c r="D5" s="661"/>
      <c r="E5" s="662" t="s">
        <v>3875</v>
      </c>
      <c r="F5" s="662"/>
      <c r="G5" s="662"/>
      <c r="H5" s="660"/>
      <c r="I5" s="663"/>
      <c r="J5" s="663"/>
      <c r="K5" s="663"/>
      <c r="L5" s="663"/>
      <c r="M5" s="663"/>
      <c r="N5" s="663"/>
      <c r="O5" s="663"/>
      <c r="P5" s="663"/>
      <c r="Q5" s="663"/>
      <c r="R5" s="663"/>
      <c r="S5" s="664"/>
      <c r="T5" s="663"/>
      <c r="U5" s="660"/>
      <c r="V5" s="663"/>
      <c r="W5" s="663"/>
      <c r="X5" s="665"/>
      <c r="Y5" s="660"/>
      <c r="Z5" s="663"/>
      <c r="AA5" s="663"/>
      <c r="AB5" s="663"/>
      <c r="AC5" s="663"/>
      <c r="AD5" s="663"/>
      <c r="AE5" s="683"/>
    </row>
    <row r="6" spans="1:31" ht="42.75">
      <c r="A6" s="526" t="s">
        <v>1128</v>
      </c>
      <c r="B6" s="515" t="s">
        <v>4378</v>
      </c>
      <c r="C6" s="666" t="s">
        <v>1128</v>
      </c>
      <c r="D6" s="667" t="s">
        <v>4378</v>
      </c>
      <c r="E6" s="666" t="s">
        <v>3876</v>
      </c>
      <c r="F6" s="669" t="s">
        <v>1131</v>
      </c>
      <c r="G6" s="666" t="s">
        <v>3877</v>
      </c>
      <c r="H6" s="666" t="s">
        <v>3878</v>
      </c>
      <c r="I6" s="670" t="s">
        <v>1132</v>
      </c>
      <c r="J6" s="672" t="b">
        <v>1</v>
      </c>
      <c r="K6" s="672" t="s">
        <v>5407</v>
      </c>
      <c r="L6" s="672" t="s">
        <v>31</v>
      </c>
      <c r="M6" s="672" t="s">
        <v>32</v>
      </c>
      <c r="N6" s="672"/>
      <c r="O6" s="672"/>
      <c r="P6" s="672" t="s">
        <v>46</v>
      </c>
      <c r="Q6" s="672"/>
      <c r="R6" s="672"/>
      <c r="S6" s="672"/>
      <c r="T6" s="672"/>
      <c r="U6" s="666" t="s">
        <v>1134</v>
      </c>
      <c r="V6" s="672" t="s">
        <v>119</v>
      </c>
      <c r="W6" s="672" t="s">
        <v>3879</v>
      </c>
      <c r="X6" s="673"/>
      <c r="Y6" s="666"/>
      <c r="Z6" s="672" t="s">
        <v>700</v>
      </c>
      <c r="AA6" s="672" t="s">
        <v>37</v>
      </c>
      <c r="AB6" s="672" t="s">
        <v>38</v>
      </c>
      <c r="AC6" s="680"/>
      <c r="AD6" s="680"/>
      <c r="AE6" s="672" t="s">
        <v>6601</v>
      </c>
    </row>
    <row r="7" spans="1:31" ht="171">
      <c r="A7" s="524" t="s">
        <v>1128</v>
      </c>
      <c r="B7" s="515" t="s">
        <v>4379</v>
      </c>
      <c r="C7" s="668" t="s">
        <v>1128</v>
      </c>
      <c r="D7" s="667" t="s">
        <v>4379</v>
      </c>
      <c r="E7" s="666" t="s">
        <v>3880</v>
      </c>
      <c r="F7" s="669" t="s">
        <v>41</v>
      </c>
      <c r="G7" s="666" t="s">
        <v>3699</v>
      </c>
      <c r="H7" s="666" t="s">
        <v>3878</v>
      </c>
      <c r="I7" s="672" t="s">
        <v>43</v>
      </c>
      <c r="J7" s="672" t="b">
        <v>1</v>
      </c>
      <c r="K7" s="672" t="s">
        <v>5407</v>
      </c>
      <c r="L7" s="672" t="s">
        <v>44</v>
      </c>
      <c r="M7" s="672" t="s">
        <v>56</v>
      </c>
      <c r="N7" s="672">
        <v>3</v>
      </c>
      <c r="O7" s="672">
        <v>3</v>
      </c>
      <c r="P7" s="672"/>
      <c r="Q7" s="672"/>
      <c r="R7" s="672"/>
      <c r="S7" s="672"/>
      <c r="T7" s="672"/>
      <c r="U7" s="666"/>
      <c r="V7" s="672" t="s">
        <v>119</v>
      </c>
      <c r="W7" s="672" t="s">
        <v>3879</v>
      </c>
      <c r="X7" s="673"/>
      <c r="Y7" s="666" t="s">
        <v>3881</v>
      </c>
      <c r="Z7" s="672" t="s">
        <v>47</v>
      </c>
      <c r="AA7" s="672" t="s">
        <v>37</v>
      </c>
      <c r="AB7" s="672" t="s">
        <v>38</v>
      </c>
      <c r="AC7" s="680"/>
      <c r="AD7" s="680"/>
      <c r="AE7" s="672" t="s">
        <v>6393</v>
      </c>
    </row>
    <row r="8" spans="1:31" ht="114">
      <c r="A8" s="524" t="s">
        <v>1128</v>
      </c>
      <c r="B8" s="515" t="s">
        <v>4380</v>
      </c>
      <c r="C8" s="668" t="s">
        <v>1128</v>
      </c>
      <c r="D8" s="667" t="s">
        <v>4380</v>
      </c>
      <c r="E8" s="666" t="s">
        <v>3882</v>
      </c>
      <c r="F8" s="669" t="s">
        <v>827</v>
      </c>
      <c r="G8" s="666" t="s">
        <v>3883</v>
      </c>
      <c r="H8" s="666" t="s">
        <v>3878</v>
      </c>
      <c r="I8" s="672" t="s">
        <v>93</v>
      </c>
      <c r="J8" s="672" t="b">
        <v>1</v>
      </c>
      <c r="K8" s="672" t="s">
        <v>5407</v>
      </c>
      <c r="L8" s="672" t="s">
        <v>94</v>
      </c>
      <c r="M8" s="672" t="s">
        <v>1153</v>
      </c>
      <c r="N8" s="672">
        <v>4</v>
      </c>
      <c r="O8" s="672">
        <v>4</v>
      </c>
      <c r="P8" s="672"/>
      <c r="Q8" s="672"/>
      <c r="R8" s="672"/>
      <c r="S8" s="672">
        <v>1957</v>
      </c>
      <c r="T8" s="672">
        <v>2100</v>
      </c>
      <c r="U8" s="666"/>
      <c r="V8" s="672" t="s">
        <v>119</v>
      </c>
      <c r="W8" s="672" t="s">
        <v>3879</v>
      </c>
      <c r="X8" s="673"/>
      <c r="Y8" s="666" t="s">
        <v>3884</v>
      </c>
      <c r="Z8" s="672" t="s">
        <v>700</v>
      </c>
      <c r="AA8" s="672" t="s">
        <v>37</v>
      </c>
      <c r="AB8" s="672" t="s">
        <v>38</v>
      </c>
      <c r="AC8" s="680"/>
      <c r="AD8" s="680"/>
      <c r="AE8" s="672" t="s">
        <v>6394</v>
      </c>
    </row>
    <row r="9" spans="1:31" ht="342">
      <c r="A9" s="524" t="s">
        <v>1128</v>
      </c>
      <c r="B9" s="515" t="s">
        <v>4381</v>
      </c>
      <c r="C9" s="668" t="s">
        <v>1128</v>
      </c>
      <c r="D9" s="667" t="s">
        <v>4381</v>
      </c>
      <c r="E9" s="666" t="s">
        <v>3885</v>
      </c>
      <c r="F9" s="669" t="s">
        <v>5331</v>
      </c>
      <c r="G9" s="666" t="s">
        <v>5467</v>
      </c>
      <c r="H9" s="666" t="s">
        <v>3878</v>
      </c>
      <c r="I9" s="672" t="s">
        <v>3886</v>
      </c>
      <c r="J9" s="672" t="b">
        <v>1</v>
      </c>
      <c r="K9" s="672" t="s">
        <v>5407</v>
      </c>
      <c r="L9" s="672" t="s">
        <v>44</v>
      </c>
      <c r="M9" s="672" t="s">
        <v>32</v>
      </c>
      <c r="N9" s="672"/>
      <c r="O9" s="672"/>
      <c r="P9" s="672"/>
      <c r="Q9" s="672"/>
      <c r="R9" s="672"/>
      <c r="S9" s="679"/>
      <c r="T9" s="672"/>
      <c r="U9" s="666" t="s">
        <v>6412</v>
      </c>
      <c r="V9" s="672" t="s">
        <v>119</v>
      </c>
      <c r="W9" s="672" t="s">
        <v>3879</v>
      </c>
      <c r="X9" s="673"/>
      <c r="Y9" s="676" t="s">
        <v>3887</v>
      </c>
      <c r="Z9" s="672" t="s">
        <v>700</v>
      </c>
      <c r="AA9" s="672" t="s">
        <v>37</v>
      </c>
      <c r="AB9" s="672" t="s">
        <v>38</v>
      </c>
      <c r="AC9" s="680"/>
      <c r="AD9" s="680"/>
      <c r="AE9" s="672" t="s">
        <v>6395</v>
      </c>
    </row>
    <row r="10" spans="1:31" ht="57">
      <c r="A10" s="524"/>
      <c r="B10" s="515"/>
      <c r="C10" s="666"/>
      <c r="D10" s="667"/>
      <c r="E10" s="666" t="s">
        <v>5858</v>
      </c>
      <c r="F10" s="669" t="s">
        <v>3888</v>
      </c>
      <c r="G10" s="676" t="s">
        <v>3889</v>
      </c>
      <c r="H10" s="677" t="s">
        <v>3878</v>
      </c>
      <c r="I10" s="678" t="s">
        <v>3890</v>
      </c>
      <c r="J10" s="672" t="b">
        <v>0</v>
      </c>
      <c r="K10" s="672" t="s">
        <v>5407</v>
      </c>
      <c r="L10" s="672" t="s">
        <v>31</v>
      </c>
      <c r="M10" s="672" t="s">
        <v>32</v>
      </c>
      <c r="N10" s="672"/>
      <c r="O10" s="672"/>
      <c r="P10" s="672"/>
      <c r="Q10" s="672"/>
      <c r="R10" s="672"/>
      <c r="S10" s="679"/>
      <c r="T10" s="672"/>
      <c r="U10" s="666" t="s">
        <v>551</v>
      </c>
      <c r="V10" s="672" t="s">
        <v>119</v>
      </c>
      <c r="W10" s="672" t="s">
        <v>3879</v>
      </c>
      <c r="X10" s="673"/>
      <c r="Y10" s="676"/>
      <c r="Z10" s="672" t="s">
        <v>700</v>
      </c>
      <c r="AA10" s="672" t="s">
        <v>37</v>
      </c>
      <c r="AB10" s="672" t="s">
        <v>38</v>
      </c>
      <c r="AC10" s="680"/>
      <c r="AD10" s="680"/>
      <c r="AE10" s="643" t="s">
        <v>5668</v>
      </c>
    </row>
    <row r="11" spans="1:31" ht="71.25">
      <c r="A11" s="524"/>
      <c r="B11" s="532"/>
      <c r="C11" s="666"/>
      <c r="D11" s="667"/>
      <c r="E11" s="644" t="s">
        <v>5859</v>
      </c>
      <c r="F11" s="681" t="s">
        <v>3891</v>
      </c>
      <c r="G11" s="645" t="s">
        <v>3892</v>
      </c>
      <c r="H11" s="677" t="s">
        <v>3878</v>
      </c>
      <c r="I11" s="678" t="s">
        <v>3893</v>
      </c>
      <c r="J11" s="646" t="b">
        <v>0</v>
      </c>
      <c r="K11" s="672" t="s">
        <v>5407</v>
      </c>
      <c r="L11" s="646" t="s">
        <v>786</v>
      </c>
      <c r="M11" s="672" t="s">
        <v>32</v>
      </c>
      <c r="N11" s="646"/>
      <c r="O11" s="646"/>
      <c r="P11" s="646"/>
      <c r="Q11" s="646"/>
      <c r="R11" s="646"/>
      <c r="S11" s="647"/>
      <c r="T11" s="646"/>
      <c r="U11" s="644" t="s">
        <v>3894</v>
      </c>
      <c r="V11" s="672" t="s">
        <v>119</v>
      </c>
      <c r="W11" s="672" t="s">
        <v>3879</v>
      </c>
      <c r="X11" s="644"/>
      <c r="Y11" s="645"/>
      <c r="Z11" s="672" t="s">
        <v>700</v>
      </c>
      <c r="AA11" s="672" t="s">
        <v>37</v>
      </c>
      <c r="AB11" s="672" t="s">
        <v>38</v>
      </c>
      <c r="AC11" s="645"/>
      <c r="AD11" s="645"/>
      <c r="AE11" s="643" t="s">
        <v>5712</v>
      </c>
    </row>
    <row r="12" spans="1:31" ht="42.75">
      <c r="A12" s="524"/>
      <c r="B12" s="532"/>
      <c r="C12" s="666"/>
      <c r="D12" s="667"/>
      <c r="E12" s="644" t="s">
        <v>5860</v>
      </c>
      <c r="F12" s="681" t="s">
        <v>3895</v>
      </c>
      <c r="G12" s="645" t="s">
        <v>3896</v>
      </c>
      <c r="H12" s="677" t="s">
        <v>3878</v>
      </c>
      <c r="I12" s="678" t="s">
        <v>3897</v>
      </c>
      <c r="J12" s="646" t="b">
        <v>0</v>
      </c>
      <c r="K12" s="672" t="s">
        <v>5407</v>
      </c>
      <c r="L12" s="646" t="s">
        <v>31</v>
      </c>
      <c r="M12" s="646" t="s">
        <v>32</v>
      </c>
      <c r="N12" s="646"/>
      <c r="O12" s="646"/>
      <c r="P12" s="646"/>
      <c r="Q12" s="646"/>
      <c r="R12" s="646"/>
      <c r="S12" s="646"/>
      <c r="T12" s="646"/>
      <c r="U12" s="644" t="s">
        <v>3898</v>
      </c>
      <c r="V12" s="672" t="s">
        <v>119</v>
      </c>
      <c r="W12" s="672" t="s">
        <v>3879</v>
      </c>
      <c r="X12" s="644"/>
      <c r="Y12" s="648" t="s">
        <v>3899</v>
      </c>
      <c r="Z12" s="672" t="s">
        <v>700</v>
      </c>
      <c r="AA12" s="672" t="s">
        <v>37</v>
      </c>
      <c r="AB12" s="672" t="s">
        <v>38</v>
      </c>
      <c r="AC12" s="645"/>
      <c r="AD12" s="645"/>
      <c r="AE12" s="643" t="s">
        <v>5669</v>
      </c>
    </row>
    <row r="13" spans="1:31" ht="85.5">
      <c r="A13" s="524"/>
      <c r="B13" s="515" t="s">
        <v>1139</v>
      </c>
      <c r="C13" s="668"/>
      <c r="D13" s="667" t="s">
        <v>1139</v>
      </c>
      <c r="E13" s="666" t="s">
        <v>3900</v>
      </c>
      <c r="F13" s="669" t="s">
        <v>5333</v>
      </c>
      <c r="G13" s="666" t="s">
        <v>5408</v>
      </c>
      <c r="H13" s="666" t="s">
        <v>3878</v>
      </c>
      <c r="I13" s="672" t="s">
        <v>3901</v>
      </c>
      <c r="J13" s="672" t="b">
        <v>0</v>
      </c>
      <c r="K13" s="672" t="s">
        <v>5407</v>
      </c>
      <c r="L13" s="672" t="s">
        <v>31</v>
      </c>
      <c r="M13" s="672" t="s">
        <v>32</v>
      </c>
      <c r="N13" s="672"/>
      <c r="O13" s="672"/>
      <c r="P13" s="672"/>
      <c r="Q13" s="672"/>
      <c r="R13" s="672"/>
      <c r="S13" s="672"/>
      <c r="T13" s="672" t="s">
        <v>550</v>
      </c>
      <c r="U13" s="666" t="s">
        <v>551</v>
      </c>
      <c r="V13" s="672" t="s">
        <v>119</v>
      </c>
      <c r="W13" s="672" t="s">
        <v>3879</v>
      </c>
      <c r="X13" s="666"/>
      <c r="Y13" s="666"/>
      <c r="Z13" s="672" t="s">
        <v>700</v>
      </c>
      <c r="AA13" s="672" t="s">
        <v>37</v>
      </c>
      <c r="AB13" s="672" t="s">
        <v>38</v>
      </c>
      <c r="AC13" s="680"/>
      <c r="AD13" s="680"/>
      <c r="AE13" s="672" t="s">
        <v>6396</v>
      </c>
    </row>
    <row r="14" spans="1:31" ht="85.5">
      <c r="A14" s="524"/>
      <c r="B14" s="515"/>
      <c r="C14" s="668"/>
      <c r="D14" s="667"/>
      <c r="E14" s="666" t="s">
        <v>6138</v>
      </c>
      <c r="F14" s="669" t="s">
        <v>6082</v>
      </c>
      <c r="G14" s="666" t="s">
        <v>6139</v>
      </c>
      <c r="H14" s="666" t="s">
        <v>6250</v>
      </c>
      <c r="I14" s="672" t="s">
        <v>6249</v>
      </c>
      <c r="J14" s="672" t="b">
        <v>1</v>
      </c>
      <c r="K14" s="672" t="s">
        <v>6081</v>
      </c>
      <c r="L14" s="672" t="s">
        <v>31</v>
      </c>
      <c r="M14" s="672" t="s">
        <v>32</v>
      </c>
      <c r="N14" s="672"/>
      <c r="O14" s="672"/>
      <c r="P14" s="672"/>
      <c r="Q14" s="672"/>
      <c r="R14" s="672"/>
      <c r="S14" s="672"/>
      <c r="T14" s="672"/>
      <c r="U14" s="666"/>
      <c r="V14" s="672" t="s">
        <v>119</v>
      </c>
      <c r="W14" s="672" t="s">
        <v>3879</v>
      </c>
      <c r="X14" s="666"/>
      <c r="Y14" s="666" t="s">
        <v>6251</v>
      </c>
      <c r="Z14" s="672" t="s">
        <v>700</v>
      </c>
      <c r="AA14" s="672" t="s">
        <v>37</v>
      </c>
      <c r="AB14" s="672" t="s">
        <v>38</v>
      </c>
      <c r="AC14" s="680"/>
      <c r="AD14" s="680"/>
      <c r="AE14" s="672" t="s">
        <v>6602</v>
      </c>
    </row>
    <row r="15" spans="1:31">
      <c r="A15" s="524"/>
      <c r="B15" s="515"/>
      <c r="C15" s="668"/>
      <c r="D15" s="667"/>
      <c r="E15" s="662" t="s">
        <v>3902</v>
      </c>
      <c r="F15" s="660"/>
      <c r="G15" s="682"/>
      <c r="H15" s="682"/>
      <c r="I15" s="683"/>
      <c r="J15" s="683"/>
      <c r="K15" s="683"/>
      <c r="L15" s="683"/>
      <c r="M15" s="683"/>
      <c r="N15" s="683"/>
      <c r="O15" s="683"/>
      <c r="P15" s="683"/>
      <c r="Q15" s="683"/>
      <c r="R15" s="683"/>
      <c r="S15" s="683"/>
      <c r="T15" s="683"/>
      <c r="U15" s="682"/>
      <c r="V15" s="683"/>
      <c r="W15" s="683"/>
      <c r="X15" s="682"/>
      <c r="Y15" s="660"/>
      <c r="Z15" s="683"/>
      <c r="AA15" s="683"/>
      <c r="AB15" s="683"/>
      <c r="AC15" s="684"/>
      <c r="AD15" s="684"/>
      <c r="AE15" s="683"/>
    </row>
    <row r="16" spans="1:31" ht="71.25">
      <c r="A16" s="524"/>
      <c r="B16" s="515"/>
      <c r="C16" s="666"/>
      <c r="D16" s="667"/>
      <c r="E16" s="666" t="s">
        <v>5861</v>
      </c>
      <c r="F16" s="669" t="s">
        <v>3903</v>
      </c>
      <c r="G16" s="666" t="s">
        <v>3904</v>
      </c>
      <c r="H16" s="677" t="s">
        <v>5634</v>
      </c>
      <c r="I16" s="678" t="s">
        <v>5635</v>
      </c>
      <c r="J16" s="672" t="b">
        <v>0</v>
      </c>
      <c r="K16" s="672" t="s">
        <v>3906</v>
      </c>
      <c r="L16" s="672" t="s">
        <v>3105</v>
      </c>
      <c r="M16" s="672" t="s">
        <v>63</v>
      </c>
      <c r="N16" s="672"/>
      <c r="O16" s="672"/>
      <c r="P16" s="672"/>
      <c r="Q16" s="672">
        <v>7</v>
      </c>
      <c r="R16" s="672">
        <v>0</v>
      </c>
      <c r="S16" s="685">
        <v>0</v>
      </c>
      <c r="T16" s="672">
        <v>9999999</v>
      </c>
      <c r="U16" s="666"/>
      <c r="V16" s="672"/>
      <c r="W16" s="666"/>
      <c r="X16" s="673"/>
      <c r="Y16" s="666" t="s">
        <v>3907</v>
      </c>
      <c r="Z16" s="672" t="s">
        <v>47</v>
      </c>
      <c r="AA16" s="672" t="s">
        <v>129</v>
      </c>
      <c r="AB16" s="672" t="s">
        <v>130</v>
      </c>
      <c r="AC16" s="672"/>
      <c r="AD16" s="672"/>
      <c r="AE16" s="672"/>
    </row>
    <row r="17" spans="1:31" ht="71.25">
      <c r="A17" s="524"/>
      <c r="B17" s="515"/>
      <c r="C17" s="666"/>
      <c r="D17" s="667"/>
      <c r="E17" s="666" t="s">
        <v>5862</v>
      </c>
      <c r="F17" s="669" t="s">
        <v>3908</v>
      </c>
      <c r="G17" s="666" t="s">
        <v>3909</v>
      </c>
      <c r="H17" s="677" t="s">
        <v>5634</v>
      </c>
      <c r="I17" s="678" t="s">
        <v>5636</v>
      </c>
      <c r="J17" s="672" t="b">
        <v>0</v>
      </c>
      <c r="K17" s="672" t="s">
        <v>3906</v>
      </c>
      <c r="L17" s="672" t="s">
        <v>3105</v>
      </c>
      <c r="M17" s="672" t="s">
        <v>63</v>
      </c>
      <c r="N17" s="672"/>
      <c r="O17" s="672"/>
      <c r="P17" s="672"/>
      <c r="Q17" s="672">
        <v>7</v>
      </c>
      <c r="R17" s="672">
        <v>0</v>
      </c>
      <c r="S17" s="685">
        <v>0</v>
      </c>
      <c r="T17" s="672">
        <v>9999999</v>
      </c>
      <c r="U17" s="666"/>
      <c r="V17" s="672"/>
      <c r="W17" s="666"/>
      <c r="X17" s="673"/>
      <c r="Y17" s="666" t="s">
        <v>3907</v>
      </c>
      <c r="Z17" s="672" t="s">
        <v>47</v>
      </c>
      <c r="AA17" s="672" t="s">
        <v>129</v>
      </c>
      <c r="AB17" s="672" t="s">
        <v>130</v>
      </c>
      <c r="AC17" s="672"/>
      <c r="AD17" s="672"/>
      <c r="AE17" s="672"/>
    </row>
    <row r="18" spans="1:31" ht="71.25">
      <c r="A18" s="524"/>
      <c r="B18" s="515"/>
      <c r="C18" s="666"/>
      <c r="D18" s="667"/>
      <c r="E18" s="666" t="s">
        <v>5863</v>
      </c>
      <c r="F18" s="669" t="s">
        <v>3910</v>
      </c>
      <c r="G18" s="666" t="s">
        <v>3911</v>
      </c>
      <c r="H18" s="677" t="s">
        <v>5634</v>
      </c>
      <c r="I18" s="678" t="s">
        <v>5637</v>
      </c>
      <c r="J18" s="672" t="b">
        <v>0</v>
      </c>
      <c r="K18" s="672" t="s">
        <v>3906</v>
      </c>
      <c r="L18" s="672" t="s">
        <v>3105</v>
      </c>
      <c r="M18" s="672" t="s">
        <v>63</v>
      </c>
      <c r="N18" s="672"/>
      <c r="O18" s="672"/>
      <c r="P18" s="672"/>
      <c r="Q18" s="672">
        <v>7</v>
      </c>
      <c r="R18" s="672">
        <v>0</v>
      </c>
      <c r="S18" s="685">
        <v>0</v>
      </c>
      <c r="T18" s="672">
        <v>9999999</v>
      </c>
      <c r="U18" s="666"/>
      <c r="V18" s="672"/>
      <c r="W18" s="666"/>
      <c r="X18" s="673"/>
      <c r="Y18" s="666" t="s">
        <v>3907</v>
      </c>
      <c r="Z18" s="672" t="s">
        <v>47</v>
      </c>
      <c r="AA18" s="672" t="s">
        <v>129</v>
      </c>
      <c r="AB18" s="672" t="s">
        <v>130</v>
      </c>
      <c r="AC18" s="672"/>
      <c r="AD18" s="672"/>
      <c r="AE18" s="672"/>
    </row>
    <row r="19" spans="1:31" ht="71.25">
      <c r="A19" s="524"/>
      <c r="B19" s="515"/>
      <c r="C19" s="666"/>
      <c r="D19" s="667"/>
      <c r="E19" s="666" t="s">
        <v>5864</v>
      </c>
      <c r="F19" s="669" t="s">
        <v>3912</v>
      </c>
      <c r="G19" s="666" t="s">
        <v>3913</v>
      </c>
      <c r="H19" s="677" t="s">
        <v>5634</v>
      </c>
      <c r="I19" s="678" t="s">
        <v>5638</v>
      </c>
      <c r="J19" s="672" t="b">
        <v>0</v>
      </c>
      <c r="K19" s="672" t="s">
        <v>3906</v>
      </c>
      <c r="L19" s="672" t="s">
        <v>3105</v>
      </c>
      <c r="M19" s="672" t="s">
        <v>63</v>
      </c>
      <c r="N19" s="672"/>
      <c r="O19" s="672"/>
      <c r="P19" s="672"/>
      <c r="Q19" s="672">
        <v>7</v>
      </c>
      <c r="R19" s="672">
        <v>0</v>
      </c>
      <c r="S19" s="685">
        <v>0</v>
      </c>
      <c r="T19" s="672">
        <v>9999999</v>
      </c>
      <c r="U19" s="666"/>
      <c r="V19" s="672"/>
      <c r="W19" s="666"/>
      <c r="X19" s="673"/>
      <c r="Y19" s="666" t="s">
        <v>3907</v>
      </c>
      <c r="Z19" s="672" t="s">
        <v>47</v>
      </c>
      <c r="AA19" s="672" t="s">
        <v>129</v>
      </c>
      <c r="AB19" s="672" t="s">
        <v>130</v>
      </c>
      <c r="AC19" s="672"/>
      <c r="AD19" s="672"/>
      <c r="AE19" s="672"/>
    </row>
    <row r="20" spans="1:31" ht="71.25">
      <c r="A20" s="524"/>
      <c r="B20" s="515"/>
      <c r="C20" s="666"/>
      <c r="D20" s="667"/>
      <c r="E20" s="666" t="s">
        <v>5865</v>
      </c>
      <c r="F20" s="669" t="s">
        <v>3914</v>
      </c>
      <c r="G20" s="666" t="s">
        <v>3915</v>
      </c>
      <c r="H20" s="677" t="s">
        <v>5634</v>
      </c>
      <c r="I20" s="678" t="s">
        <v>5639</v>
      </c>
      <c r="J20" s="672" t="b">
        <v>0</v>
      </c>
      <c r="K20" s="672" t="s">
        <v>3906</v>
      </c>
      <c r="L20" s="672" t="s">
        <v>3105</v>
      </c>
      <c r="M20" s="672" t="s">
        <v>63</v>
      </c>
      <c r="N20" s="672"/>
      <c r="O20" s="672"/>
      <c r="P20" s="672"/>
      <c r="Q20" s="672">
        <v>7</v>
      </c>
      <c r="R20" s="672">
        <v>0</v>
      </c>
      <c r="S20" s="685">
        <v>0</v>
      </c>
      <c r="T20" s="672">
        <v>9999999</v>
      </c>
      <c r="U20" s="666"/>
      <c r="V20" s="672"/>
      <c r="W20" s="666"/>
      <c r="X20" s="673"/>
      <c r="Y20" s="666" t="s">
        <v>3907</v>
      </c>
      <c r="Z20" s="672" t="s">
        <v>47</v>
      </c>
      <c r="AA20" s="672" t="s">
        <v>129</v>
      </c>
      <c r="AB20" s="672" t="s">
        <v>130</v>
      </c>
      <c r="AC20" s="672"/>
      <c r="AD20" s="672"/>
      <c r="AE20" s="672"/>
    </row>
    <row r="21" spans="1:31">
      <c r="A21" s="524"/>
      <c r="B21" s="515"/>
      <c r="C21" s="668"/>
      <c r="D21" s="667"/>
      <c r="E21" s="662" t="s">
        <v>3916</v>
      </c>
      <c r="F21" s="660"/>
      <c r="G21" s="682"/>
      <c r="H21" s="682"/>
      <c r="I21" s="683"/>
      <c r="J21" s="683"/>
      <c r="K21" s="683"/>
      <c r="L21" s="683"/>
      <c r="M21" s="683"/>
      <c r="N21" s="683"/>
      <c r="O21" s="683"/>
      <c r="P21" s="683"/>
      <c r="Q21" s="683"/>
      <c r="R21" s="683"/>
      <c r="S21" s="683"/>
      <c r="T21" s="683"/>
      <c r="U21" s="682"/>
      <c r="V21" s="683"/>
      <c r="W21" s="683"/>
      <c r="X21" s="682"/>
      <c r="Y21" s="660"/>
      <c r="Z21" s="683"/>
      <c r="AA21" s="683"/>
      <c r="AB21" s="683"/>
      <c r="AC21" s="684"/>
      <c r="AD21" s="684"/>
      <c r="AE21" s="683"/>
    </row>
    <row r="22" spans="1:31" ht="28.5" hidden="1">
      <c r="A22" s="524" t="s">
        <v>1128</v>
      </c>
      <c r="B22" s="515" t="s">
        <v>4382</v>
      </c>
      <c r="C22" s="666" t="s">
        <v>1128</v>
      </c>
      <c r="D22" s="667" t="s">
        <v>4382</v>
      </c>
      <c r="E22" s="686" t="s">
        <v>5409</v>
      </c>
      <c r="F22" s="687" t="s">
        <v>3917</v>
      </c>
      <c r="G22" s="686" t="s">
        <v>3918</v>
      </c>
      <c r="H22" s="686" t="s">
        <v>3878</v>
      </c>
      <c r="I22" s="688" t="s">
        <v>3919</v>
      </c>
      <c r="J22" s="688" t="b">
        <v>1</v>
      </c>
      <c r="K22" s="688" t="s">
        <v>3920</v>
      </c>
      <c r="L22" s="688" t="s">
        <v>3105</v>
      </c>
      <c r="M22" s="688" t="s">
        <v>63</v>
      </c>
      <c r="N22" s="688"/>
      <c r="O22" s="688"/>
      <c r="P22" s="688"/>
      <c r="Q22" s="688"/>
      <c r="R22" s="688"/>
      <c r="S22" s="689">
        <v>1</v>
      </c>
      <c r="T22" s="688">
        <v>9999999</v>
      </c>
      <c r="U22" s="686"/>
      <c r="V22" s="688" t="s">
        <v>119</v>
      </c>
      <c r="W22" s="688" t="s">
        <v>3879</v>
      </c>
      <c r="X22" s="690"/>
      <c r="Y22" s="686"/>
      <c r="Z22" s="688" t="s">
        <v>700</v>
      </c>
      <c r="AA22" s="688" t="s">
        <v>37</v>
      </c>
      <c r="AB22" s="688" t="s">
        <v>38</v>
      </c>
      <c r="AC22" s="688"/>
      <c r="AD22" s="688"/>
      <c r="AE22" s="672"/>
    </row>
    <row r="23" spans="1:31" ht="71.25">
      <c r="A23" s="524"/>
      <c r="B23" s="515"/>
      <c r="C23" s="666"/>
      <c r="D23" s="667"/>
      <c r="E23" s="666" t="s">
        <v>5866</v>
      </c>
      <c r="F23" s="669" t="s">
        <v>3921</v>
      </c>
      <c r="G23" s="666" t="s">
        <v>3922</v>
      </c>
      <c r="H23" s="677" t="s">
        <v>3923</v>
      </c>
      <c r="I23" s="678" t="s">
        <v>3905</v>
      </c>
      <c r="J23" s="672" t="b">
        <v>0</v>
      </c>
      <c r="K23" s="672" t="s">
        <v>3906</v>
      </c>
      <c r="L23" s="672" t="s">
        <v>3105</v>
      </c>
      <c r="M23" s="672" t="s">
        <v>63</v>
      </c>
      <c r="N23" s="666"/>
      <c r="O23" s="672"/>
      <c r="P23" s="672"/>
      <c r="Q23" s="672">
        <v>7</v>
      </c>
      <c r="R23" s="672">
        <v>0</v>
      </c>
      <c r="S23" s="685">
        <v>0</v>
      </c>
      <c r="T23" s="672">
        <v>9999999</v>
      </c>
      <c r="U23" s="666"/>
      <c r="V23" s="672"/>
      <c r="W23" s="672"/>
      <c r="X23" s="673"/>
      <c r="Y23" s="666"/>
      <c r="Z23" s="672" t="s">
        <v>700</v>
      </c>
      <c r="AA23" s="672" t="s">
        <v>37</v>
      </c>
      <c r="AB23" s="672" t="s">
        <v>38</v>
      </c>
      <c r="AC23" s="672"/>
      <c r="AD23" s="672"/>
      <c r="AE23" s="672" t="s">
        <v>5670</v>
      </c>
    </row>
    <row r="24" spans="1:31" ht="71.25">
      <c r="A24" s="524"/>
      <c r="B24" s="515"/>
      <c r="C24" s="666"/>
      <c r="D24" s="667"/>
      <c r="E24" s="666" t="s">
        <v>5867</v>
      </c>
      <c r="F24" s="669" t="s">
        <v>3924</v>
      </c>
      <c r="G24" s="666" t="s">
        <v>3925</v>
      </c>
      <c r="H24" s="677" t="s">
        <v>3926</v>
      </c>
      <c r="I24" s="678" t="s">
        <v>3905</v>
      </c>
      <c r="J24" s="672" t="b">
        <v>0</v>
      </c>
      <c r="K24" s="672" t="s">
        <v>3906</v>
      </c>
      <c r="L24" s="672" t="s">
        <v>3105</v>
      </c>
      <c r="M24" s="672" t="s">
        <v>63</v>
      </c>
      <c r="N24" s="666"/>
      <c r="O24" s="672"/>
      <c r="P24" s="672"/>
      <c r="Q24" s="672">
        <v>7</v>
      </c>
      <c r="R24" s="672">
        <v>0</v>
      </c>
      <c r="S24" s="685">
        <v>0</v>
      </c>
      <c r="T24" s="672">
        <v>9999999</v>
      </c>
      <c r="U24" s="666"/>
      <c r="V24" s="672"/>
      <c r="W24" s="672"/>
      <c r="X24" s="673"/>
      <c r="Y24" s="666"/>
      <c r="Z24" s="672" t="s">
        <v>700</v>
      </c>
      <c r="AA24" s="672" t="s">
        <v>37</v>
      </c>
      <c r="AB24" s="672" t="s">
        <v>38</v>
      </c>
      <c r="AC24" s="672"/>
      <c r="AD24" s="672"/>
      <c r="AE24" s="672" t="s">
        <v>5671</v>
      </c>
    </row>
    <row r="25" spans="1:31" ht="71.25">
      <c r="A25" s="524"/>
      <c r="B25" s="515"/>
      <c r="C25" s="666"/>
      <c r="D25" s="667"/>
      <c r="E25" s="666" t="s">
        <v>5868</v>
      </c>
      <c r="F25" s="669" t="s">
        <v>3927</v>
      </c>
      <c r="G25" s="666" t="s">
        <v>3928</v>
      </c>
      <c r="H25" s="666" t="s">
        <v>3929</v>
      </c>
      <c r="I25" s="672" t="s">
        <v>3905</v>
      </c>
      <c r="J25" s="672" t="b">
        <v>0</v>
      </c>
      <c r="K25" s="672" t="s">
        <v>3906</v>
      </c>
      <c r="L25" s="672" t="s">
        <v>3105</v>
      </c>
      <c r="M25" s="672" t="s">
        <v>63</v>
      </c>
      <c r="N25" s="666"/>
      <c r="O25" s="672"/>
      <c r="P25" s="672"/>
      <c r="Q25" s="672">
        <v>7</v>
      </c>
      <c r="R25" s="672">
        <v>0</v>
      </c>
      <c r="S25" s="685">
        <v>0</v>
      </c>
      <c r="T25" s="672">
        <v>9999999</v>
      </c>
      <c r="U25" s="666"/>
      <c r="V25" s="672"/>
      <c r="W25" s="672"/>
      <c r="X25" s="673"/>
      <c r="Y25" s="666"/>
      <c r="Z25" s="672" t="s">
        <v>700</v>
      </c>
      <c r="AA25" s="672" t="s">
        <v>37</v>
      </c>
      <c r="AB25" s="672" t="s">
        <v>38</v>
      </c>
      <c r="AC25" s="672"/>
      <c r="AD25" s="672"/>
      <c r="AE25" s="672" t="s">
        <v>5672</v>
      </c>
    </row>
    <row r="26" spans="1:31" ht="71.25">
      <c r="A26" s="524"/>
      <c r="B26" s="515"/>
      <c r="C26" s="666"/>
      <c r="D26" s="667"/>
      <c r="E26" s="666" t="s">
        <v>5869</v>
      </c>
      <c r="F26" s="669" t="s">
        <v>3930</v>
      </c>
      <c r="G26" s="666" t="s">
        <v>3931</v>
      </c>
      <c r="H26" s="666" t="s">
        <v>3932</v>
      </c>
      <c r="I26" s="672" t="s">
        <v>3905</v>
      </c>
      <c r="J26" s="672" t="b">
        <v>0</v>
      </c>
      <c r="K26" s="672" t="s">
        <v>3906</v>
      </c>
      <c r="L26" s="672" t="s">
        <v>3105</v>
      </c>
      <c r="M26" s="672" t="s">
        <v>63</v>
      </c>
      <c r="N26" s="666"/>
      <c r="O26" s="672"/>
      <c r="P26" s="672"/>
      <c r="Q26" s="672">
        <v>7</v>
      </c>
      <c r="R26" s="672">
        <v>0</v>
      </c>
      <c r="S26" s="685">
        <v>0</v>
      </c>
      <c r="T26" s="672">
        <v>9999999</v>
      </c>
      <c r="U26" s="666"/>
      <c r="V26" s="672"/>
      <c r="W26" s="672"/>
      <c r="X26" s="673"/>
      <c r="Y26" s="666"/>
      <c r="Z26" s="672" t="s">
        <v>700</v>
      </c>
      <c r="AA26" s="672" t="s">
        <v>37</v>
      </c>
      <c r="AB26" s="672" t="s">
        <v>38</v>
      </c>
      <c r="AC26" s="672"/>
      <c r="AD26" s="672"/>
      <c r="AE26" s="672" t="s">
        <v>5673</v>
      </c>
    </row>
    <row r="27" spans="1:31" ht="71.25">
      <c r="A27" s="524"/>
      <c r="B27" s="515"/>
      <c r="C27" s="666"/>
      <c r="D27" s="667"/>
      <c r="E27" s="691" t="s">
        <v>5870</v>
      </c>
      <c r="F27" s="692" t="s">
        <v>3933</v>
      </c>
      <c r="G27" s="691" t="s">
        <v>3934</v>
      </c>
      <c r="H27" s="666" t="s">
        <v>3935</v>
      </c>
      <c r="I27" s="672" t="s">
        <v>3905</v>
      </c>
      <c r="J27" s="693" t="b">
        <v>0</v>
      </c>
      <c r="K27" s="672" t="s">
        <v>3906</v>
      </c>
      <c r="L27" s="693" t="s">
        <v>3105</v>
      </c>
      <c r="M27" s="693" t="s">
        <v>63</v>
      </c>
      <c r="N27" s="691"/>
      <c r="O27" s="693"/>
      <c r="P27" s="693"/>
      <c r="Q27" s="693">
        <v>7</v>
      </c>
      <c r="R27" s="693">
        <v>0</v>
      </c>
      <c r="S27" s="694">
        <v>0</v>
      </c>
      <c r="T27" s="693">
        <v>9999999</v>
      </c>
      <c r="U27" s="691"/>
      <c r="V27" s="693"/>
      <c r="W27" s="693"/>
      <c r="X27" s="695"/>
      <c r="Y27" s="691"/>
      <c r="Z27" s="693" t="s">
        <v>700</v>
      </c>
      <c r="AA27" s="693" t="s">
        <v>37</v>
      </c>
      <c r="AB27" s="693" t="s">
        <v>38</v>
      </c>
      <c r="AC27" s="693"/>
      <c r="AD27" s="693"/>
      <c r="AE27" s="693" t="s">
        <v>5674</v>
      </c>
    </row>
    <row r="28" spans="1:31">
      <c r="A28" s="524"/>
      <c r="B28" s="533"/>
      <c r="C28" s="668"/>
      <c r="D28" s="696"/>
      <c r="E28" s="662" t="s">
        <v>3936</v>
      </c>
      <c r="F28" s="660"/>
      <c r="G28" s="682"/>
      <c r="H28" s="682"/>
      <c r="I28" s="683"/>
      <c r="J28" s="683"/>
      <c r="K28" s="683"/>
      <c r="L28" s="683"/>
      <c r="M28" s="683"/>
      <c r="N28" s="683"/>
      <c r="O28" s="683"/>
      <c r="P28" s="683"/>
      <c r="Q28" s="683"/>
      <c r="R28" s="683"/>
      <c r="S28" s="697"/>
      <c r="T28" s="683"/>
      <c r="U28" s="682"/>
      <c r="V28" s="683"/>
      <c r="W28" s="683"/>
      <c r="X28" s="698"/>
      <c r="Y28" s="682"/>
      <c r="Z28" s="683"/>
      <c r="AA28" s="683"/>
      <c r="AB28" s="683"/>
      <c r="AC28" s="683"/>
      <c r="AD28" s="683"/>
      <c r="AE28" s="683"/>
    </row>
    <row r="29" spans="1:31" ht="114" hidden="1">
      <c r="A29" s="524" t="s">
        <v>1138</v>
      </c>
      <c r="B29" s="515" t="s">
        <v>1139</v>
      </c>
      <c r="C29" s="666" t="s">
        <v>1138</v>
      </c>
      <c r="D29" s="667" t="s">
        <v>1139</v>
      </c>
      <c r="E29" s="699" t="s">
        <v>5410</v>
      </c>
      <c r="F29" s="700" t="s">
        <v>3937</v>
      </c>
      <c r="G29" s="699" t="s">
        <v>3938</v>
      </c>
      <c r="H29" s="699"/>
      <c r="I29" s="701"/>
      <c r="J29" s="701" t="b">
        <v>1</v>
      </c>
      <c r="K29" s="701" t="s">
        <v>3920</v>
      </c>
      <c r="L29" s="701" t="s">
        <v>3939</v>
      </c>
      <c r="M29" s="701" t="s">
        <v>198</v>
      </c>
      <c r="N29" s="701"/>
      <c r="O29" s="701"/>
      <c r="P29" s="701"/>
      <c r="Q29" s="701">
        <v>8</v>
      </c>
      <c r="R29" s="701">
        <v>6</v>
      </c>
      <c r="S29" s="702">
        <v>0</v>
      </c>
      <c r="T29" s="701">
        <v>99.999999000000003</v>
      </c>
      <c r="U29" s="699"/>
      <c r="V29" s="701" t="s">
        <v>119</v>
      </c>
      <c r="W29" s="701" t="s">
        <v>3879</v>
      </c>
      <c r="X29" s="703"/>
      <c r="Y29" s="699"/>
      <c r="Z29" s="701" t="s">
        <v>47</v>
      </c>
      <c r="AA29" s="701" t="s">
        <v>129</v>
      </c>
      <c r="AB29" s="701" t="s">
        <v>130</v>
      </c>
      <c r="AC29" s="704"/>
      <c r="AD29" s="704"/>
      <c r="AE29" s="701"/>
    </row>
    <row r="30" spans="1:31" ht="142.5" hidden="1">
      <c r="A30" s="524" t="s">
        <v>1138</v>
      </c>
      <c r="B30" s="515" t="s">
        <v>1139</v>
      </c>
      <c r="C30" s="666" t="s">
        <v>1138</v>
      </c>
      <c r="D30" s="667" t="s">
        <v>1139</v>
      </c>
      <c r="E30" s="686" t="s">
        <v>5411</v>
      </c>
      <c r="F30" s="705" t="s">
        <v>3940</v>
      </c>
      <c r="G30" s="686" t="s">
        <v>3941</v>
      </c>
      <c r="H30" s="686"/>
      <c r="I30" s="688"/>
      <c r="J30" s="688" t="b">
        <v>1</v>
      </c>
      <c r="K30" s="688" t="s">
        <v>3920</v>
      </c>
      <c r="L30" s="688" t="s">
        <v>3942</v>
      </c>
      <c r="M30" s="688" t="s">
        <v>198</v>
      </c>
      <c r="N30" s="688"/>
      <c r="O30" s="688"/>
      <c r="P30" s="688"/>
      <c r="Q30" s="688">
        <v>6</v>
      </c>
      <c r="R30" s="688">
        <v>4</v>
      </c>
      <c r="S30" s="689">
        <v>0</v>
      </c>
      <c r="T30" s="688">
        <v>99.999899999999997</v>
      </c>
      <c r="U30" s="686"/>
      <c r="V30" s="688" t="s">
        <v>119</v>
      </c>
      <c r="W30" s="688" t="s">
        <v>3879</v>
      </c>
      <c r="X30" s="690"/>
      <c r="Y30" s="686"/>
      <c r="Z30" s="688" t="s">
        <v>47</v>
      </c>
      <c r="AA30" s="688" t="s">
        <v>129</v>
      </c>
      <c r="AB30" s="688" t="s">
        <v>130</v>
      </c>
      <c r="AC30" s="706"/>
      <c r="AD30" s="706"/>
      <c r="AE30" s="701"/>
    </row>
    <row r="31" spans="1:31" ht="85.5" hidden="1">
      <c r="A31" s="524"/>
      <c r="B31" s="515"/>
      <c r="C31" s="666"/>
      <c r="D31" s="667"/>
      <c r="E31" s="686" t="s">
        <v>3943</v>
      </c>
      <c r="F31" s="705" t="s">
        <v>3944</v>
      </c>
      <c r="G31" s="686" t="s">
        <v>3945</v>
      </c>
      <c r="H31" s="847" t="s">
        <v>3946</v>
      </c>
      <c r="I31" s="848" t="s">
        <v>3947</v>
      </c>
      <c r="J31" s="688" t="b">
        <v>0</v>
      </c>
      <c r="K31" s="688" t="s">
        <v>3906</v>
      </c>
      <c r="L31" s="688" t="s">
        <v>745</v>
      </c>
      <c r="M31" s="688" t="s">
        <v>198</v>
      </c>
      <c r="N31" s="688"/>
      <c r="O31" s="688"/>
      <c r="P31" s="688"/>
      <c r="Q31" s="688">
        <v>8</v>
      </c>
      <c r="R31" s="688">
        <v>4</v>
      </c>
      <c r="S31" s="689">
        <v>0</v>
      </c>
      <c r="T31" s="688">
        <v>9999.9999000000007</v>
      </c>
      <c r="U31" s="686"/>
      <c r="V31" s="688"/>
      <c r="W31" s="686"/>
      <c r="X31" s="690"/>
      <c r="Y31" s="686"/>
      <c r="Z31" s="688" t="s">
        <v>47</v>
      </c>
      <c r="AA31" s="688" t="s">
        <v>129</v>
      </c>
      <c r="AB31" s="688" t="s">
        <v>130</v>
      </c>
      <c r="AC31" s="706"/>
      <c r="AD31" s="706"/>
      <c r="AE31" s="688" t="s">
        <v>6012</v>
      </c>
    </row>
    <row r="32" spans="1:31" ht="85.5" hidden="1">
      <c r="A32" s="524"/>
      <c r="B32" s="515"/>
      <c r="C32" s="666"/>
      <c r="D32" s="667"/>
      <c r="E32" s="686" t="s">
        <v>3948</v>
      </c>
      <c r="F32" s="705" t="s">
        <v>3949</v>
      </c>
      <c r="G32" s="686" t="s">
        <v>3950</v>
      </c>
      <c r="H32" s="847" t="s">
        <v>3951</v>
      </c>
      <c r="I32" s="848" t="s">
        <v>3947</v>
      </c>
      <c r="J32" s="688" t="b">
        <v>0</v>
      </c>
      <c r="K32" s="688" t="s">
        <v>3906</v>
      </c>
      <c r="L32" s="688" t="s">
        <v>745</v>
      </c>
      <c r="M32" s="688" t="s">
        <v>198</v>
      </c>
      <c r="N32" s="688"/>
      <c r="O32" s="688"/>
      <c r="P32" s="688"/>
      <c r="Q32" s="688">
        <v>8</v>
      </c>
      <c r="R32" s="688">
        <v>4</v>
      </c>
      <c r="S32" s="689">
        <v>0</v>
      </c>
      <c r="T32" s="688">
        <v>9999.9999000000007</v>
      </c>
      <c r="U32" s="686"/>
      <c r="V32" s="688"/>
      <c r="W32" s="686"/>
      <c r="X32" s="690"/>
      <c r="Y32" s="686"/>
      <c r="Z32" s="688" t="s">
        <v>47</v>
      </c>
      <c r="AA32" s="688" t="s">
        <v>129</v>
      </c>
      <c r="AB32" s="688" t="s">
        <v>130</v>
      </c>
      <c r="AC32" s="706"/>
      <c r="AD32" s="706"/>
      <c r="AE32" s="688" t="s">
        <v>6013</v>
      </c>
    </row>
    <row r="33" spans="1:31" ht="71.25" hidden="1">
      <c r="A33" s="524"/>
      <c r="B33" s="515"/>
      <c r="C33" s="666"/>
      <c r="D33" s="667"/>
      <c r="E33" s="686" t="s">
        <v>3952</v>
      </c>
      <c r="F33" s="705" t="s">
        <v>3953</v>
      </c>
      <c r="G33" s="686" t="s">
        <v>3954</v>
      </c>
      <c r="H33" s="686" t="s">
        <v>3955</v>
      </c>
      <c r="I33" s="688" t="s">
        <v>3947</v>
      </c>
      <c r="J33" s="688" t="b">
        <v>0</v>
      </c>
      <c r="K33" s="688" t="s">
        <v>3906</v>
      </c>
      <c r="L33" s="688" t="s">
        <v>745</v>
      </c>
      <c r="M33" s="688" t="s">
        <v>198</v>
      </c>
      <c r="N33" s="688"/>
      <c r="O33" s="688"/>
      <c r="P33" s="688"/>
      <c r="Q33" s="688">
        <v>8</v>
      </c>
      <c r="R33" s="688">
        <v>4</v>
      </c>
      <c r="S33" s="689">
        <v>0</v>
      </c>
      <c r="T33" s="688">
        <v>9999.9999000000007</v>
      </c>
      <c r="U33" s="686"/>
      <c r="V33" s="688"/>
      <c r="W33" s="686"/>
      <c r="X33" s="690"/>
      <c r="Y33" s="686"/>
      <c r="Z33" s="688" t="s">
        <v>47</v>
      </c>
      <c r="AA33" s="688" t="s">
        <v>129</v>
      </c>
      <c r="AB33" s="688" t="s">
        <v>130</v>
      </c>
      <c r="AC33" s="706"/>
      <c r="AD33" s="706"/>
      <c r="AE33" s="688" t="s">
        <v>6014</v>
      </c>
    </row>
    <row r="34" spans="1:31" ht="114" hidden="1">
      <c r="A34" s="524"/>
      <c r="B34" s="515"/>
      <c r="C34" s="666"/>
      <c r="D34" s="667"/>
      <c r="E34" s="686" t="s">
        <v>3956</v>
      </c>
      <c r="F34" s="705" t="s">
        <v>3957</v>
      </c>
      <c r="G34" s="686" t="s">
        <v>6092</v>
      </c>
      <c r="H34" s="686" t="s">
        <v>3958</v>
      </c>
      <c r="I34" s="688" t="s">
        <v>3959</v>
      </c>
      <c r="J34" s="688" t="b">
        <v>0</v>
      </c>
      <c r="K34" s="688" t="s">
        <v>3906</v>
      </c>
      <c r="L34" s="688" t="s">
        <v>745</v>
      </c>
      <c r="M34" s="688" t="s">
        <v>198</v>
      </c>
      <c r="N34" s="688"/>
      <c r="O34" s="688"/>
      <c r="P34" s="688"/>
      <c r="Q34" s="688">
        <v>8</v>
      </c>
      <c r="R34" s="688">
        <v>4</v>
      </c>
      <c r="S34" s="689">
        <v>0</v>
      </c>
      <c r="T34" s="688">
        <v>9999.9999000000007</v>
      </c>
      <c r="U34" s="686"/>
      <c r="V34" s="688"/>
      <c r="W34" s="686"/>
      <c r="X34" s="690"/>
      <c r="Y34" s="686"/>
      <c r="Z34" s="688" t="s">
        <v>47</v>
      </c>
      <c r="AA34" s="688" t="s">
        <v>129</v>
      </c>
      <c r="AB34" s="688" t="s">
        <v>130</v>
      </c>
      <c r="AC34" s="706"/>
      <c r="AD34" s="706"/>
      <c r="AE34" s="688" t="s">
        <v>6015</v>
      </c>
    </row>
    <row r="35" spans="1:31" ht="114" hidden="1">
      <c r="A35" s="524"/>
      <c r="B35" s="515"/>
      <c r="C35" s="666"/>
      <c r="D35" s="667"/>
      <c r="E35" s="686" t="s">
        <v>3960</v>
      </c>
      <c r="F35" s="705" t="s">
        <v>3961</v>
      </c>
      <c r="G35" s="686" t="s">
        <v>6093</v>
      </c>
      <c r="H35" s="686" t="s">
        <v>3962</v>
      </c>
      <c r="I35" s="688" t="s">
        <v>3959</v>
      </c>
      <c r="J35" s="688" t="b">
        <v>0</v>
      </c>
      <c r="K35" s="688" t="s">
        <v>3906</v>
      </c>
      <c r="L35" s="688" t="s">
        <v>745</v>
      </c>
      <c r="M35" s="688" t="s">
        <v>198</v>
      </c>
      <c r="N35" s="688"/>
      <c r="O35" s="688"/>
      <c r="P35" s="688"/>
      <c r="Q35" s="688">
        <v>8</v>
      </c>
      <c r="R35" s="688">
        <v>4</v>
      </c>
      <c r="S35" s="689">
        <v>0</v>
      </c>
      <c r="T35" s="688">
        <v>9999.9999000000007</v>
      </c>
      <c r="U35" s="686"/>
      <c r="V35" s="688"/>
      <c r="W35" s="686"/>
      <c r="X35" s="690"/>
      <c r="Y35" s="686"/>
      <c r="Z35" s="688" t="s">
        <v>47</v>
      </c>
      <c r="AA35" s="688" t="s">
        <v>129</v>
      </c>
      <c r="AB35" s="688" t="s">
        <v>130</v>
      </c>
      <c r="AC35" s="706"/>
      <c r="AD35" s="706"/>
      <c r="AE35" s="688" t="s">
        <v>6016</v>
      </c>
    </row>
    <row r="36" spans="1:31" ht="71.25" hidden="1">
      <c r="A36" s="526"/>
      <c r="B36" s="515"/>
      <c r="C36" s="666"/>
      <c r="D36" s="667"/>
      <c r="E36" s="686" t="s">
        <v>5412</v>
      </c>
      <c r="F36" s="705" t="s">
        <v>3963</v>
      </c>
      <c r="G36" s="686" t="s">
        <v>3964</v>
      </c>
      <c r="H36" s="686"/>
      <c r="I36" s="688"/>
      <c r="J36" s="688" t="b">
        <v>1</v>
      </c>
      <c r="K36" s="688" t="s">
        <v>3920</v>
      </c>
      <c r="L36" s="688" t="s">
        <v>366</v>
      </c>
      <c r="M36" s="688" t="s">
        <v>198</v>
      </c>
      <c r="N36" s="688"/>
      <c r="O36" s="688"/>
      <c r="P36" s="688"/>
      <c r="Q36" s="688">
        <v>3</v>
      </c>
      <c r="R36" s="688">
        <v>1</v>
      </c>
      <c r="S36" s="689">
        <v>0</v>
      </c>
      <c r="T36" s="688">
        <v>99.9</v>
      </c>
      <c r="U36" s="686"/>
      <c r="V36" s="688" t="s">
        <v>119</v>
      </c>
      <c r="W36" s="688" t="s">
        <v>3879</v>
      </c>
      <c r="X36" s="690"/>
      <c r="Y36" s="686"/>
      <c r="Z36" s="688" t="s">
        <v>47</v>
      </c>
      <c r="AA36" s="688" t="s">
        <v>129</v>
      </c>
      <c r="AB36" s="688" t="s">
        <v>130</v>
      </c>
      <c r="AC36" s="706"/>
      <c r="AD36" s="706"/>
      <c r="AE36" s="688"/>
    </row>
    <row r="37" spans="1:31" ht="85.5" hidden="1">
      <c r="A37" s="526"/>
      <c r="B37" s="515"/>
      <c r="C37" s="666"/>
      <c r="D37" s="667"/>
      <c r="E37" s="686" t="s">
        <v>3965</v>
      </c>
      <c r="F37" s="705" t="s">
        <v>3966</v>
      </c>
      <c r="G37" s="686" t="s">
        <v>3967</v>
      </c>
      <c r="H37" s="847" t="s">
        <v>3946</v>
      </c>
      <c r="I37" s="848" t="s">
        <v>3968</v>
      </c>
      <c r="J37" s="688" t="b">
        <v>0</v>
      </c>
      <c r="K37" s="688" t="s">
        <v>3906</v>
      </c>
      <c r="L37" s="688" t="s">
        <v>727</v>
      </c>
      <c r="M37" s="688" t="s">
        <v>63</v>
      </c>
      <c r="N37" s="686"/>
      <c r="O37" s="688"/>
      <c r="P37" s="688"/>
      <c r="Q37" s="688">
        <v>4</v>
      </c>
      <c r="R37" s="688">
        <v>0</v>
      </c>
      <c r="S37" s="689">
        <v>0</v>
      </c>
      <c r="T37" s="688">
        <v>9999</v>
      </c>
      <c r="U37" s="686"/>
      <c r="V37" s="688" t="s">
        <v>119</v>
      </c>
      <c r="W37" s="688"/>
      <c r="X37" s="686"/>
      <c r="Y37" s="686"/>
      <c r="Z37" s="688" t="s">
        <v>47</v>
      </c>
      <c r="AA37" s="688" t="s">
        <v>129</v>
      </c>
      <c r="AB37" s="688" t="s">
        <v>130</v>
      </c>
      <c r="AC37" s="706"/>
      <c r="AD37" s="706"/>
      <c r="AE37" s="688" t="s">
        <v>6017</v>
      </c>
    </row>
    <row r="38" spans="1:31" ht="85.5" hidden="1">
      <c r="A38" s="526"/>
      <c r="B38" s="515"/>
      <c r="C38" s="666"/>
      <c r="D38" s="667"/>
      <c r="E38" s="686" t="s">
        <v>3969</v>
      </c>
      <c r="F38" s="705" t="s">
        <v>3970</v>
      </c>
      <c r="G38" s="686" t="s">
        <v>3971</v>
      </c>
      <c r="H38" s="847" t="s">
        <v>3951</v>
      </c>
      <c r="I38" s="848" t="s">
        <v>3968</v>
      </c>
      <c r="J38" s="688" t="b">
        <v>0</v>
      </c>
      <c r="K38" s="688" t="s">
        <v>3906</v>
      </c>
      <c r="L38" s="688" t="s">
        <v>727</v>
      </c>
      <c r="M38" s="688" t="s">
        <v>63</v>
      </c>
      <c r="N38" s="686"/>
      <c r="O38" s="688"/>
      <c r="P38" s="688"/>
      <c r="Q38" s="688">
        <v>4</v>
      </c>
      <c r="R38" s="688">
        <v>0</v>
      </c>
      <c r="S38" s="689">
        <v>0</v>
      </c>
      <c r="T38" s="688">
        <v>9999</v>
      </c>
      <c r="U38" s="686"/>
      <c r="V38" s="688" t="s">
        <v>119</v>
      </c>
      <c r="W38" s="688"/>
      <c r="X38" s="686"/>
      <c r="Y38" s="686"/>
      <c r="Z38" s="688" t="s">
        <v>47</v>
      </c>
      <c r="AA38" s="688" t="s">
        <v>129</v>
      </c>
      <c r="AB38" s="688" t="s">
        <v>130</v>
      </c>
      <c r="AC38" s="706"/>
      <c r="AD38" s="706"/>
      <c r="AE38" s="688" t="s">
        <v>6018</v>
      </c>
    </row>
    <row r="39" spans="1:31" ht="71.25" hidden="1">
      <c r="A39" s="526"/>
      <c r="B39" s="515"/>
      <c r="C39" s="666"/>
      <c r="D39" s="667"/>
      <c r="E39" s="686" t="s">
        <v>3972</v>
      </c>
      <c r="F39" s="705" t="s">
        <v>3973</v>
      </c>
      <c r="G39" s="686" t="s">
        <v>3974</v>
      </c>
      <c r="H39" s="686" t="s">
        <v>3955</v>
      </c>
      <c r="I39" s="688" t="s">
        <v>3975</v>
      </c>
      <c r="J39" s="688" t="b">
        <v>0</v>
      </c>
      <c r="K39" s="688" t="s">
        <v>3906</v>
      </c>
      <c r="L39" s="688" t="s">
        <v>5620</v>
      </c>
      <c r="M39" s="688" t="s">
        <v>198</v>
      </c>
      <c r="N39" s="686"/>
      <c r="O39" s="688"/>
      <c r="P39" s="688"/>
      <c r="Q39" s="688">
        <v>5</v>
      </c>
      <c r="R39" s="688">
        <v>1</v>
      </c>
      <c r="S39" s="689">
        <v>0</v>
      </c>
      <c r="T39" s="688">
        <v>9999.9</v>
      </c>
      <c r="U39" s="686"/>
      <c r="V39" s="688" t="s">
        <v>119</v>
      </c>
      <c r="W39" s="688"/>
      <c r="X39" s="686"/>
      <c r="Y39" s="686"/>
      <c r="Z39" s="688" t="s">
        <v>47</v>
      </c>
      <c r="AA39" s="688" t="s">
        <v>129</v>
      </c>
      <c r="AB39" s="688" t="s">
        <v>130</v>
      </c>
      <c r="AC39" s="706"/>
      <c r="AD39" s="706"/>
      <c r="AE39" s="688" t="s">
        <v>6019</v>
      </c>
    </row>
    <row r="40" spans="1:31" ht="114" hidden="1">
      <c r="A40" s="526"/>
      <c r="B40" s="515"/>
      <c r="C40" s="666"/>
      <c r="D40" s="667"/>
      <c r="E40" s="686" t="s">
        <v>5413</v>
      </c>
      <c r="F40" s="705" t="s">
        <v>3976</v>
      </c>
      <c r="G40" s="686" t="s">
        <v>5414</v>
      </c>
      <c r="H40" s="686"/>
      <c r="I40" s="688"/>
      <c r="J40" s="688" t="b">
        <v>0</v>
      </c>
      <c r="K40" s="688" t="s">
        <v>3920</v>
      </c>
      <c r="L40" s="688" t="s">
        <v>3939</v>
      </c>
      <c r="M40" s="688" t="s">
        <v>198</v>
      </c>
      <c r="N40" s="688"/>
      <c r="O40" s="688"/>
      <c r="P40" s="688"/>
      <c r="Q40" s="688">
        <v>8</v>
      </c>
      <c r="R40" s="688">
        <v>6</v>
      </c>
      <c r="S40" s="689">
        <v>0</v>
      </c>
      <c r="T40" s="688">
        <v>99.999999000000003</v>
      </c>
      <c r="U40" s="686"/>
      <c r="V40" s="688" t="s">
        <v>119</v>
      </c>
      <c r="W40" s="688" t="s">
        <v>3879</v>
      </c>
      <c r="X40" s="690"/>
      <c r="Y40" s="686"/>
      <c r="Z40" s="688" t="s">
        <v>47</v>
      </c>
      <c r="AA40" s="688" t="s">
        <v>129</v>
      </c>
      <c r="AB40" s="688" t="s">
        <v>130</v>
      </c>
      <c r="AC40" s="706"/>
      <c r="AD40" s="706"/>
      <c r="AE40" s="688"/>
    </row>
    <row r="41" spans="1:31" ht="128.25" hidden="1">
      <c r="A41" s="526"/>
      <c r="B41" s="515"/>
      <c r="C41" s="666"/>
      <c r="D41" s="667"/>
      <c r="E41" s="686" t="s">
        <v>5415</v>
      </c>
      <c r="F41" s="705" t="s">
        <v>3977</v>
      </c>
      <c r="G41" s="686" t="s">
        <v>5416</v>
      </c>
      <c r="H41" s="686"/>
      <c r="I41" s="688"/>
      <c r="J41" s="688" t="b">
        <v>0</v>
      </c>
      <c r="K41" s="688" t="s">
        <v>3920</v>
      </c>
      <c r="L41" s="688" t="s">
        <v>3942</v>
      </c>
      <c r="M41" s="688" t="s">
        <v>198</v>
      </c>
      <c r="N41" s="688"/>
      <c r="O41" s="688"/>
      <c r="P41" s="688"/>
      <c r="Q41" s="688">
        <v>6</v>
      </c>
      <c r="R41" s="688">
        <v>4</v>
      </c>
      <c r="S41" s="689">
        <v>0</v>
      </c>
      <c r="T41" s="688">
        <v>99.999899999999997</v>
      </c>
      <c r="U41" s="686"/>
      <c r="V41" s="688" t="s">
        <v>119</v>
      </c>
      <c r="W41" s="688" t="s">
        <v>3879</v>
      </c>
      <c r="X41" s="690"/>
      <c r="Y41" s="686"/>
      <c r="Z41" s="688" t="s">
        <v>47</v>
      </c>
      <c r="AA41" s="688" t="s">
        <v>129</v>
      </c>
      <c r="AB41" s="688" t="s">
        <v>130</v>
      </c>
      <c r="AC41" s="706"/>
      <c r="AD41" s="706"/>
      <c r="AE41" s="688"/>
    </row>
    <row r="42" spans="1:31" ht="99.75" hidden="1">
      <c r="A42" s="526"/>
      <c r="B42" s="515"/>
      <c r="C42" s="666"/>
      <c r="D42" s="667"/>
      <c r="E42" s="686" t="s">
        <v>3978</v>
      </c>
      <c r="F42" s="705" t="s">
        <v>3979</v>
      </c>
      <c r="G42" s="686" t="s">
        <v>6094</v>
      </c>
      <c r="H42" s="686" t="s">
        <v>3958</v>
      </c>
      <c r="I42" s="688" t="s">
        <v>3980</v>
      </c>
      <c r="J42" s="688" t="b">
        <v>0</v>
      </c>
      <c r="K42" s="688" t="s">
        <v>3906</v>
      </c>
      <c r="L42" s="688" t="s">
        <v>745</v>
      </c>
      <c r="M42" s="688" t="s">
        <v>198</v>
      </c>
      <c r="N42" s="688"/>
      <c r="O42" s="688"/>
      <c r="P42" s="688"/>
      <c r="Q42" s="688">
        <v>8</v>
      </c>
      <c r="R42" s="688">
        <v>4</v>
      </c>
      <c r="S42" s="689">
        <v>0</v>
      </c>
      <c r="T42" s="688">
        <v>9999.9999000000007</v>
      </c>
      <c r="U42" s="686"/>
      <c r="V42" s="686"/>
      <c r="W42" s="686"/>
      <c r="X42" s="690"/>
      <c r="Y42" s="686"/>
      <c r="Z42" s="688" t="s">
        <v>47</v>
      </c>
      <c r="AA42" s="688" t="s">
        <v>129</v>
      </c>
      <c r="AB42" s="688" t="s">
        <v>130</v>
      </c>
      <c r="AC42" s="706"/>
      <c r="AD42" s="706"/>
      <c r="AE42" s="688" t="s">
        <v>6020</v>
      </c>
    </row>
    <row r="43" spans="1:31" ht="114">
      <c r="A43" s="526"/>
      <c r="B43" s="515"/>
      <c r="C43" s="666"/>
      <c r="D43" s="667"/>
      <c r="E43" s="666" t="s">
        <v>5605</v>
      </c>
      <c r="F43" s="707" t="s">
        <v>5468</v>
      </c>
      <c r="G43" s="666" t="s">
        <v>5469</v>
      </c>
      <c r="H43" s="672" t="s">
        <v>6267</v>
      </c>
      <c r="I43" s="672" t="s">
        <v>6267</v>
      </c>
      <c r="J43" s="672" t="b">
        <v>0</v>
      </c>
      <c r="K43" s="672" t="s">
        <v>3906</v>
      </c>
      <c r="L43" s="672" t="s">
        <v>204</v>
      </c>
      <c r="M43" s="672" t="s">
        <v>198</v>
      </c>
      <c r="N43" s="672"/>
      <c r="O43" s="672"/>
      <c r="P43" s="672"/>
      <c r="Q43" s="672">
        <v>5</v>
      </c>
      <c r="R43" s="672">
        <v>4</v>
      </c>
      <c r="S43" s="738">
        <v>0</v>
      </c>
      <c r="T43" s="739">
        <v>1</v>
      </c>
      <c r="U43" s="666"/>
      <c r="V43" s="666"/>
      <c r="W43" s="666"/>
      <c r="X43" s="673"/>
      <c r="Y43" s="672" t="s">
        <v>5470</v>
      </c>
      <c r="Z43" s="672" t="s">
        <v>47</v>
      </c>
      <c r="AA43" s="672" t="s">
        <v>129</v>
      </c>
      <c r="AB43" s="672" t="s">
        <v>130</v>
      </c>
      <c r="AC43" s="680"/>
      <c r="AD43" s="680"/>
      <c r="AE43" s="672"/>
    </row>
    <row r="44" spans="1:31" ht="114">
      <c r="A44" s="526"/>
      <c r="B44" s="515"/>
      <c r="C44" s="666"/>
      <c r="D44" s="667"/>
      <c r="E44" s="666" t="s">
        <v>6430</v>
      </c>
      <c r="F44" s="707" t="s">
        <v>5471</v>
      </c>
      <c r="G44" s="666" t="s">
        <v>5472</v>
      </c>
      <c r="H44" s="672" t="s">
        <v>6267</v>
      </c>
      <c r="I44" s="672" t="s">
        <v>6267</v>
      </c>
      <c r="J44" s="672" t="b">
        <v>0</v>
      </c>
      <c r="K44" s="672" t="s">
        <v>3906</v>
      </c>
      <c r="L44" s="672" t="s">
        <v>745</v>
      </c>
      <c r="M44" s="672" t="s">
        <v>198</v>
      </c>
      <c r="N44" s="672"/>
      <c r="O44" s="672"/>
      <c r="P44" s="672"/>
      <c r="Q44" s="672">
        <v>8</v>
      </c>
      <c r="R44" s="672">
        <v>4</v>
      </c>
      <c r="S44" s="685">
        <v>0</v>
      </c>
      <c r="T44" s="672">
        <v>9999.9999000000007</v>
      </c>
      <c r="U44" s="666"/>
      <c r="V44" s="666"/>
      <c r="W44" s="666"/>
      <c r="X44" s="673"/>
      <c r="Y44" s="672" t="s">
        <v>5470</v>
      </c>
      <c r="Z44" s="672" t="s">
        <v>47</v>
      </c>
      <c r="AA44" s="672" t="s">
        <v>129</v>
      </c>
      <c r="AB44" s="672" t="s">
        <v>130</v>
      </c>
      <c r="AC44" s="680"/>
      <c r="AD44" s="680"/>
      <c r="AE44" s="672"/>
    </row>
    <row r="45" spans="1:31" ht="114">
      <c r="A45" s="526"/>
      <c r="B45" s="515"/>
      <c r="C45" s="666"/>
      <c r="D45" s="667"/>
      <c r="E45" s="666" t="s">
        <v>6431</v>
      </c>
      <c r="F45" s="707" t="s">
        <v>5473</v>
      </c>
      <c r="G45" s="666" t="s">
        <v>5474</v>
      </c>
      <c r="H45" s="672" t="s">
        <v>6267</v>
      </c>
      <c r="I45" s="672" t="s">
        <v>6267</v>
      </c>
      <c r="J45" s="672" t="b">
        <v>0</v>
      </c>
      <c r="K45" s="672" t="s">
        <v>3906</v>
      </c>
      <c r="L45" s="672" t="s">
        <v>204</v>
      </c>
      <c r="M45" s="672" t="s">
        <v>198</v>
      </c>
      <c r="N45" s="672"/>
      <c r="O45" s="672"/>
      <c r="P45" s="672"/>
      <c r="Q45" s="672">
        <v>5</v>
      </c>
      <c r="R45" s="672">
        <v>4</v>
      </c>
      <c r="S45" s="685">
        <v>0</v>
      </c>
      <c r="T45" s="739">
        <v>1</v>
      </c>
      <c r="U45" s="666"/>
      <c r="V45" s="666"/>
      <c r="W45" s="666"/>
      <c r="X45" s="673"/>
      <c r="Y45" s="672" t="s">
        <v>5470</v>
      </c>
      <c r="Z45" s="672" t="s">
        <v>47</v>
      </c>
      <c r="AA45" s="672" t="s">
        <v>129</v>
      </c>
      <c r="AB45" s="672" t="s">
        <v>130</v>
      </c>
      <c r="AC45" s="680"/>
      <c r="AD45" s="680"/>
      <c r="AE45" s="672"/>
    </row>
    <row r="46" spans="1:31" ht="114">
      <c r="A46" s="526"/>
      <c r="B46" s="515"/>
      <c r="C46" s="666"/>
      <c r="D46" s="667"/>
      <c r="E46" s="666" t="s">
        <v>6432</v>
      </c>
      <c r="F46" s="707" t="s">
        <v>5475</v>
      </c>
      <c r="G46" s="666" t="s">
        <v>5476</v>
      </c>
      <c r="H46" s="672" t="s">
        <v>6267</v>
      </c>
      <c r="I46" s="672" t="s">
        <v>6267</v>
      </c>
      <c r="J46" s="672" t="b">
        <v>0</v>
      </c>
      <c r="K46" s="672" t="s">
        <v>3906</v>
      </c>
      <c r="L46" s="672" t="s">
        <v>745</v>
      </c>
      <c r="M46" s="672" t="s">
        <v>198</v>
      </c>
      <c r="N46" s="672"/>
      <c r="O46" s="672"/>
      <c r="P46" s="672"/>
      <c r="Q46" s="672">
        <v>8</v>
      </c>
      <c r="R46" s="672">
        <v>4</v>
      </c>
      <c r="S46" s="685">
        <v>0</v>
      </c>
      <c r="T46" s="672">
        <v>9999.9999000000007</v>
      </c>
      <c r="U46" s="666"/>
      <c r="V46" s="666"/>
      <c r="W46" s="666"/>
      <c r="X46" s="673"/>
      <c r="Y46" s="672" t="s">
        <v>5470</v>
      </c>
      <c r="Z46" s="672" t="s">
        <v>47</v>
      </c>
      <c r="AA46" s="672" t="s">
        <v>129</v>
      </c>
      <c r="AB46" s="672" t="s">
        <v>130</v>
      </c>
      <c r="AC46" s="680"/>
      <c r="AD46" s="680"/>
      <c r="AE46" s="672"/>
    </row>
    <row r="47" spans="1:31" ht="99.75" hidden="1">
      <c r="A47" s="526"/>
      <c r="B47" s="515"/>
      <c r="C47" s="666"/>
      <c r="D47" s="667"/>
      <c r="E47" s="686" t="s">
        <v>3981</v>
      </c>
      <c r="F47" s="705" t="s">
        <v>3982</v>
      </c>
      <c r="G47" s="686" t="s">
        <v>6095</v>
      </c>
      <c r="H47" s="672" t="s">
        <v>6267</v>
      </c>
      <c r="I47" s="672" t="s">
        <v>6267</v>
      </c>
      <c r="J47" s="688" t="b">
        <v>0</v>
      </c>
      <c r="K47" s="688" t="s">
        <v>3906</v>
      </c>
      <c r="L47" s="688" t="s">
        <v>745</v>
      </c>
      <c r="M47" s="688" t="s">
        <v>198</v>
      </c>
      <c r="N47" s="688"/>
      <c r="O47" s="688"/>
      <c r="P47" s="688"/>
      <c r="Q47" s="688">
        <v>8</v>
      </c>
      <c r="R47" s="688">
        <v>4</v>
      </c>
      <c r="S47" s="689">
        <v>0</v>
      </c>
      <c r="T47" s="688">
        <v>9999.9999000000007</v>
      </c>
      <c r="U47" s="686"/>
      <c r="V47" s="686"/>
      <c r="W47" s="686"/>
      <c r="X47" s="690"/>
      <c r="Y47" s="686"/>
      <c r="Z47" s="688" t="s">
        <v>47</v>
      </c>
      <c r="AA47" s="688" t="s">
        <v>129</v>
      </c>
      <c r="AB47" s="688" t="s">
        <v>130</v>
      </c>
      <c r="AC47" s="706"/>
      <c r="AD47" s="706"/>
      <c r="AE47" s="688" t="s">
        <v>6021</v>
      </c>
    </row>
    <row r="48" spans="1:31" ht="114">
      <c r="A48" s="526"/>
      <c r="B48" s="515"/>
      <c r="C48" s="666"/>
      <c r="D48" s="667"/>
      <c r="E48" s="666" t="s">
        <v>6433</v>
      </c>
      <c r="F48" s="707" t="s">
        <v>5477</v>
      </c>
      <c r="G48" s="666" t="s">
        <v>5478</v>
      </c>
      <c r="H48" s="672" t="s">
        <v>6267</v>
      </c>
      <c r="I48" s="672" t="s">
        <v>6267</v>
      </c>
      <c r="J48" s="672" t="b">
        <v>0</v>
      </c>
      <c r="K48" s="672" t="s">
        <v>3906</v>
      </c>
      <c r="L48" s="672" t="s">
        <v>204</v>
      </c>
      <c r="M48" s="672" t="s">
        <v>198</v>
      </c>
      <c r="N48" s="672"/>
      <c r="O48" s="672"/>
      <c r="P48" s="672"/>
      <c r="Q48" s="672">
        <v>5</v>
      </c>
      <c r="R48" s="672">
        <v>4</v>
      </c>
      <c r="S48" s="738">
        <v>0</v>
      </c>
      <c r="T48" s="739">
        <v>1</v>
      </c>
      <c r="U48" s="666"/>
      <c r="V48" s="666"/>
      <c r="W48" s="666"/>
      <c r="X48" s="673"/>
      <c r="Y48" s="672" t="s">
        <v>5479</v>
      </c>
      <c r="Z48" s="672" t="s">
        <v>47</v>
      </c>
      <c r="AA48" s="672" t="s">
        <v>129</v>
      </c>
      <c r="AB48" s="672" t="s">
        <v>130</v>
      </c>
      <c r="AC48" s="680"/>
      <c r="AD48" s="680"/>
      <c r="AE48" s="672"/>
    </row>
    <row r="49" spans="1:31" ht="114">
      <c r="A49" s="526"/>
      <c r="B49" s="515"/>
      <c r="C49" s="666"/>
      <c r="D49" s="667"/>
      <c r="E49" s="666" t="s">
        <v>6434</v>
      </c>
      <c r="F49" s="707" t="s">
        <v>5480</v>
      </c>
      <c r="G49" s="666" t="s">
        <v>5481</v>
      </c>
      <c r="H49" s="672" t="s">
        <v>6267</v>
      </c>
      <c r="I49" s="672" t="s">
        <v>6267</v>
      </c>
      <c r="J49" s="672" t="b">
        <v>0</v>
      </c>
      <c r="K49" s="672" t="s">
        <v>3906</v>
      </c>
      <c r="L49" s="672" t="s">
        <v>745</v>
      </c>
      <c r="M49" s="672" t="s">
        <v>198</v>
      </c>
      <c r="N49" s="672"/>
      <c r="O49" s="672"/>
      <c r="P49" s="672"/>
      <c r="Q49" s="672">
        <v>8</v>
      </c>
      <c r="R49" s="672">
        <v>4</v>
      </c>
      <c r="S49" s="685">
        <v>0</v>
      </c>
      <c r="T49" s="672">
        <v>9999.9999000000007</v>
      </c>
      <c r="U49" s="666"/>
      <c r="V49" s="666"/>
      <c r="W49" s="666"/>
      <c r="X49" s="673"/>
      <c r="Y49" s="672" t="s">
        <v>5479</v>
      </c>
      <c r="Z49" s="672" t="s">
        <v>47</v>
      </c>
      <c r="AA49" s="672" t="s">
        <v>129</v>
      </c>
      <c r="AB49" s="672" t="s">
        <v>130</v>
      </c>
      <c r="AC49" s="680"/>
      <c r="AD49" s="680"/>
      <c r="AE49" s="672"/>
    </row>
    <row r="50" spans="1:31" ht="114">
      <c r="A50" s="526"/>
      <c r="B50" s="515"/>
      <c r="C50" s="666"/>
      <c r="D50" s="667"/>
      <c r="E50" s="666" t="s">
        <v>6435</v>
      </c>
      <c r="F50" s="707" t="s">
        <v>5482</v>
      </c>
      <c r="G50" s="666" t="s">
        <v>5483</v>
      </c>
      <c r="H50" s="672" t="s">
        <v>6267</v>
      </c>
      <c r="I50" s="672" t="s">
        <v>6267</v>
      </c>
      <c r="J50" s="672" t="b">
        <v>0</v>
      </c>
      <c r="K50" s="672" t="s">
        <v>3906</v>
      </c>
      <c r="L50" s="672" t="s">
        <v>204</v>
      </c>
      <c r="M50" s="672" t="s">
        <v>198</v>
      </c>
      <c r="N50" s="672"/>
      <c r="O50" s="672"/>
      <c r="P50" s="672"/>
      <c r="Q50" s="672">
        <v>5</v>
      </c>
      <c r="R50" s="672">
        <v>4</v>
      </c>
      <c r="S50" s="685">
        <v>0</v>
      </c>
      <c r="T50" s="739">
        <v>1</v>
      </c>
      <c r="U50" s="666"/>
      <c r="V50" s="666"/>
      <c r="W50" s="666"/>
      <c r="X50" s="673"/>
      <c r="Y50" s="672" t="s">
        <v>5479</v>
      </c>
      <c r="Z50" s="672" t="s">
        <v>47</v>
      </c>
      <c r="AA50" s="672" t="s">
        <v>129</v>
      </c>
      <c r="AB50" s="672" t="s">
        <v>130</v>
      </c>
      <c r="AC50" s="680"/>
      <c r="AD50" s="680"/>
      <c r="AE50" s="672"/>
    </row>
    <row r="51" spans="1:31" ht="114">
      <c r="A51" s="526"/>
      <c r="B51" s="515"/>
      <c r="C51" s="666"/>
      <c r="D51" s="667"/>
      <c r="E51" s="666" t="s">
        <v>6436</v>
      </c>
      <c r="F51" s="707" t="s">
        <v>5484</v>
      </c>
      <c r="G51" s="666" t="s">
        <v>5485</v>
      </c>
      <c r="H51" s="672" t="s">
        <v>6267</v>
      </c>
      <c r="I51" s="672" t="s">
        <v>6267</v>
      </c>
      <c r="J51" s="672" t="b">
        <v>0</v>
      </c>
      <c r="K51" s="672" t="s">
        <v>3906</v>
      </c>
      <c r="L51" s="672" t="s">
        <v>745</v>
      </c>
      <c r="M51" s="672" t="s">
        <v>198</v>
      </c>
      <c r="N51" s="672"/>
      <c r="O51" s="672"/>
      <c r="P51" s="672"/>
      <c r="Q51" s="672">
        <v>8</v>
      </c>
      <c r="R51" s="672">
        <v>4</v>
      </c>
      <c r="S51" s="685">
        <v>0</v>
      </c>
      <c r="T51" s="672">
        <v>9999.9999000000007</v>
      </c>
      <c r="U51" s="666"/>
      <c r="V51" s="666"/>
      <c r="W51" s="666"/>
      <c r="X51" s="673"/>
      <c r="Y51" s="672" t="s">
        <v>5479</v>
      </c>
      <c r="Z51" s="672" t="s">
        <v>47</v>
      </c>
      <c r="AA51" s="672" t="s">
        <v>129</v>
      </c>
      <c r="AB51" s="672" t="s">
        <v>130</v>
      </c>
      <c r="AC51" s="680"/>
      <c r="AD51" s="680"/>
      <c r="AE51" s="672"/>
    </row>
    <row r="52" spans="1:31" ht="99.75" hidden="1">
      <c r="A52" s="526"/>
      <c r="B52" s="515"/>
      <c r="C52" s="666"/>
      <c r="D52" s="667"/>
      <c r="E52" s="686" t="s">
        <v>5417</v>
      </c>
      <c r="F52" s="705" t="s">
        <v>3983</v>
      </c>
      <c r="G52" s="686" t="s">
        <v>5418</v>
      </c>
      <c r="H52" s="686"/>
      <c r="I52" s="688"/>
      <c r="J52" s="688" t="b">
        <v>0</v>
      </c>
      <c r="K52" s="688" t="s">
        <v>3920</v>
      </c>
      <c r="L52" s="688" t="s">
        <v>366</v>
      </c>
      <c r="M52" s="688" t="s">
        <v>198</v>
      </c>
      <c r="N52" s="688"/>
      <c r="O52" s="688"/>
      <c r="P52" s="688"/>
      <c r="Q52" s="688">
        <v>3</v>
      </c>
      <c r="R52" s="688">
        <v>1</v>
      </c>
      <c r="S52" s="689">
        <v>0</v>
      </c>
      <c r="T52" s="688">
        <v>99.9</v>
      </c>
      <c r="U52" s="686"/>
      <c r="V52" s="688" t="s">
        <v>119</v>
      </c>
      <c r="W52" s="688" t="s">
        <v>3879</v>
      </c>
      <c r="X52" s="690"/>
      <c r="Y52" s="686"/>
      <c r="Z52" s="688" t="s">
        <v>47</v>
      </c>
      <c r="AA52" s="688" t="s">
        <v>129</v>
      </c>
      <c r="AB52" s="688" t="s">
        <v>130</v>
      </c>
      <c r="AC52" s="706"/>
      <c r="AD52" s="706"/>
      <c r="AE52" s="688"/>
    </row>
    <row r="53" spans="1:31" ht="99.75" hidden="1">
      <c r="A53" s="526"/>
      <c r="B53" s="515"/>
      <c r="C53" s="666"/>
      <c r="D53" s="667"/>
      <c r="E53" s="686" t="s">
        <v>3984</v>
      </c>
      <c r="F53" s="705" t="s">
        <v>3985</v>
      </c>
      <c r="G53" s="686" t="s">
        <v>6096</v>
      </c>
      <c r="H53" s="686" t="s">
        <v>3958</v>
      </c>
      <c r="I53" s="688" t="s">
        <v>3986</v>
      </c>
      <c r="J53" s="688" t="b">
        <v>0</v>
      </c>
      <c r="K53" s="688" t="s">
        <v>3906</v>
      </c>
      <c r="L53" s="688" t="s">
        <v>629</v>
      </c>
      <c r="M53" s="688" t="s">
        <v>198</v>
      </c>
      <c r="N53" s="688"/>
      <c r="O53" s="688"/>
      <c r="P53" s="688"/>
      <c r="Q53" s="688">
        <v>5</v>
      </c>
      <c r="R53" s="688">
        <v>1</v>
      </c>
      <c r="S53" s="689">
        <v>0</v>
      </c>
      <c r="T53" s="688">
        <v>9999.9</v>
      </c>
      <c r="U53" s="686"/>
      <c r="V53" s="686"/>
      <c r="W53" s="686"/>
      <c r="X53" s="690"/>
      <c r="Y53" s="686"/>
      <c r="Z53" s="688" t="s">
        <v>47</v>
      </c>
      <c r="AA53" s="688" t="s">
        <v>129</v>
      </c>
      <c r="AB53" s="688" t="s">
        <v>130</v>
      </c>
      <c r="AC53" s="706"/>
      <c r="AD53" s="706"/>
      <c r="AE53" s="688" t="s">
        <v>6022</v>
      </c>
    </row>
    <row r="54" spans="1:31" ht="99.75" hidden="1">
      <c r="A54" s="526"/>
      <c r="B54" s="515"/>
      <c r="C54" s="666"/>
      <c r="D54" s="667"/>
      <c r="E54" s="686" t="s">
        <v>3987</v>
      </c>
      <c r="F54" s="705" t="s">
        <v>3988</v>
      </c>
      <c r="G54" s="686" t="s">
        <v>6097</v>
      </c>
      <c r="H54" s="686" t="s">
        <v>3962</v>
      </c>
      <c r="I54" s="688" t="s">
        <v>3986</v>
      </c>
      <c r="J54" s="688" t="b">
        <v>0</v>
      </c>
      <c r="K54" s="688" t="s">
        <v>3906</v>
      </c>
      <c r="L54" s="688" t="s">
        <v>629</v>
      </c>
      <c r="M54" s="688" t="s">
        <v>198</v>
      </c>
      <c r="N54" s="688"/>
      <c r="O54" s="688"/>
      <c r="P54" s="688"/>
      <c r="Q54" s="688">
        <v>5</v>
      </c>
      <c r="R54" s="688">
        <v>1</v>
      </c>
      <c r="S54" s="689">
        <v>0</v>
      </c>
      <c r="T54" s="688">
        <v>9999.9</v>
      </c>
      <c r="U54" s="686"/>
      <c r="V54" s="686"/>
      <c r="W54" s="686"/>
      <c r="X54" s="690"/>
      <c r="Y54" s="686"/>
      <c r="Z54" s="688" t="s">
        <v>47</v>
      </c>
      <c r="AA54" s="688" t="s">
        <v>129</v>
      </c>
      <c r="AB54" s="688" t="s">
        <v>130</v>
      </c>
      <c r="AC54" s="706"/>
      <c r="AD54" s="706"/>
      <c r="AE54" s="688" t="s">
        <v>6023</v>
      </c>
    </row>
    <row r="55" spans="1:31">
      <c r="A55" s="526"/>
      <c r="B55" s="515"/>
      <c r="C55" s="666"/>
      <c r="D55" s="667"/>
      <c r="E55" s="662" t="s">
        <v>3989</v>
      </c>
      <c r="F55" s="708"/>
      <c r="G55" s="682"/>
      <c r="H55" s="682"/>
      <c r="I55" s="683"/>
      <c r="J55" s="683"/>
      <c r="K55" s="683"/>
      <c r="L55" s="683"/>
      <c r="M55" s="683"/>
      <c r="N55" s="683"/>
      <c r="O55" s="683"/>
      <c r="P55" s="683"/>
      <c r="Q55" s="683"/>
      <c r="R55" s="683"/>
      <c r="S55" s="697"/>
      <c r="T55" s="683"/>
      <c r="U55" s="682"/>
      <c r="V55" s="683"/>
      <c r="W55" s="683"/>
      <c r="X55" s="698"/>
      <c r="Y55" s="682"/>
      <c r="Z55" s="683"/>
      <c r="AA55" s="683"/>
      <c r="AB55" s="683"/>
      <c r="AC55" s="709"/>
      <c r="AD55" s="709"/>
      <c r="AE55" s="783"/>
    </row>
    <row r="56" spans="1:31" ht="142.5" hidden="1">
      <c r="A56" s="526"/>
      <c r="B56" s="515"/>
      <c r="C56" s="666"/>
      <c r="D56" s="667"/>
      <c r="E56" s="686" t="s">
        <v>5419</v>
      </c>
      <c r="F56" s="705" t="s">
        <v>3990</v>
      </c>
      <c r="G56" s="686" t="s">
        <v>3991</v>
      </c>
      <c r="H56" s="686" t="s">
        <v>3878</v>
      </c>
      <c r="I56" s="688" t="s">
        <v>3992</v>
      </c>
      <c r="J56" s="688" t="b">
        <v>1</v>
      </c>
      <c r="K56" s="688" t="s">
        <v>3920</v>
      </c>
      <c r="L56" s="688" t="s">
        <v>3942</v>
      </c>
      <c r="M56" s="688" t="s">
        <v>198</v>
      </c>
      <c r="N56" s="688"/>
      <c r="O56" s="688"/>
      <c r="P56" s="688"/>
      <c r="Q56" s="688">
        <v>6</v>
      </c>
      <c r="R56" s="688">
        <v>4</v>
      </c>
      <c r="S56" s="689">
        <v>0</v>
      </c>
      <c r="T56" s="688">
        <v>99.999899999999997</v>
      </c>
      <c r="U56" s="686"/>
      <c r="V56" s="688" t="s">
        <v>119</v>
      </c>
      <c r="W56" s="688" t="s">
        <v>3879</v>
      </c>
      <c r="X56" s="690"/>
      <c r="Y56" s="686"/>
      <c r="Z56" s="688" t="s">
        <v>700</v>
      </c>
      <c r="AA56" s="688" t="s">
        <v>37</v>
      </c>
      <c r="AB56" s="688" t="s">
        <v>38</v>
      </c>
      <c r="AC56" s="706"/>
      <c r="AD56" s="706"/>
      <c r="AE56" s="688"/>
    </row>
    <row r="57" spans="1:31" ht="85.5">
      <c r="A57" s="526"/>
      <c r="B57" s="515"/>
      <c r="C57" s="666"/>
      <c r="D57" s="667"/>
      <c r="E57" s="666" t="s">
        <v>5871</v>
      </c>
      <c r="F57" s="707" t="s">
        <v>3993</v>
      </c>
      <c r="G57" s="676" t="s">
        <v>3994</v>
      </c>
      <c r="H57" s="677" t="s">
        <v>3995</v>
      </c>
      <c r="I57" s="678" t="s">
        <v>3947</v>
      </c>
      <c r="J57" s="672" t="b">
        <v>0</v>
      </c>
      <c r="K57" s="672" t="s">
        <v>3906</v>
      </c>
      <c r="L57" s="672" t="s">
        <v>745</v>
      </c>
      <c r="M57" s="672" t="s">
        <v>198</v>
      </c>
      <c r="N57" s="672"/>
      <c r="O57" s="672"/>
      <c r="P57" s="672"/>
      <c r="Q57" s="672">
        <v>8</v>
      </c>
      <c r="R57" s="672">
        <v>4</v>
      </c>
      <c r="S57" s="685">
        <v>0</v>
      </c>
      <c r="T57" s="672">
        <v>9999.9999000000007</v>
      </c>
      <c r="U57" s="666"/>
      <c r="V57" s="666"/>
      <c r="W57" s="666"/>
      <c r="X57" s="673"/>
      <c r="Y57" s="666"/>
      <c r="Z57" s="672" t="s">
        <v>700</v>
      </c>
      <c r="AA57" s="672" t="s">
        <v>37</v>
      </c>
      <c r="AB57" s="672" t="s">
        <v>38</v>
      </c>
      <c r="AC57" s="680"/>
      <c r="AD57" s="680"/>
      <c r="AE57" s="672" t="s">
        <v>5675</v>
      </c>
    </row>
    <row r="58" spans="1:31" ht="85.5">
      <c r="A58" s="526"/>
      <c r="B58" s="515"/>
      <c r="C58" s="666"/>
      <c r="D58" s="667"/>
      <c r="E58" s="666" t="s">
        <v>5872</v>
      </c>
      <c r="F58" s="707" t="s">
        <v>3996</v>
      </c>
      <c r="G58" s="666" t="s">
        <v>3997</v>
      </c>
      <c r="H58" s="677" t="s">
        <v>3998</v>
      </c>
      <c r="I58" s="678" t="s">
        <v>3947</v>
      </c>
      <c r="J58" s="672" t="b">
        <v>0</v>
      </c>
      <c r="K58" s="672" t="s">
        <v>3906</v>
      </c>
      <c r="L58" s="672" t="s">
        <v>745</v>
      </c>
      <c r="M58" s="672" t="s">
        <v>198</v>
      </c>
      <c r="N58" s="672"/>
      <c r="O58" s="672"/>
      <c r="P58" s="672"/>
      <c r="Q58" s="672">
        <v>8</v>
      </c>
      <c r="R58" s="672">
        <v>4</v>
      </c>
      <c r="S58" s="685">
        <v>0</v>
      </c>
      <c r="T58" s="672">
        <v>9999.9999000000007</v>
      </c>
      <c r="U58" s="666"/>
      <c r="V58" s="666"/>
      <c r="W58" s="666"/>
      <c r="X58" s="673"/>
      <c r="Y58" s="666"/>
      <c r="Z58" s="672" t="s">
        <v>700</v>
      </c>
      <c r="AA58" s="672" t="s">
        <v>37</v>
      </c>
      <c r="AB58" s="672" t="s">
        <v>38</v>
      </c>
      <c r="AC58" s="680"/>
      <c r="AD58" s="680"/>
      <c r="AE58" s="672" t="s">
        <v>5676</v>
      </c>
    </row>
    <row r="59" spans="1:31" ht="85.5">
      <c r="A59" s="526"/>
      <c r="B59" s="515"/>
      <c r="C59" s="666"/>
      <c r="D59" s="667"/>
      <c r="E59" s="666" t="s">
        <v>5873</v>
      </c>
      <c r="F59" s="707" t="s">
        <v>3999</v>
      </c>
      <c r="G59" s="666" t="s">
        <v>4000</v>
      </c>
      <c r="H59" s="666" t="s">
        <v>4001</v>
      </c>
      <c r="I59" s="672" t="s">
        <v>3947</v>
      </c>
      <c r="J59" s="672" t="b">
        <v>0</v>
      </c>
      <c r="K59" s="672" t="s">
        <v>3906</v>
      </c>
      <c r="L59" s="672" t="s">
        <v>745</v>
      </c>
      <c r="M59" s="672" t="s">
        <v>198</v>
      </c>
      <c r="N59" s="672"/>
      <c r="O59" s="672"/>
      <c r="P59" s="672"/>
      <c r="Q59" s="672">
        <v>8</v>
      </c>
      <c r="R59" s="672">
        <v>4</v>
      </c>
      <c r="S59" s="685">
        <v>0</v>
      </c>
      <c r="T59" s="672">
        <v>9999.9999000000007</v>
      </c>
      <c r="U59" s="666"/>
      <c r="V59" s="666"/>
      <c r="W59" s="666"/>
      <c r="X59" s="673"/>
      <c r="Y59" s="666"/>
      <c r="Z59" s="672" t="s">
        <v>700</v>
      </c>
      <c r="AA59" s="672" t="s">
        <v>37</v>
      </c>
      <c r="AB59" s="672" t="s">
        <v>38</v>
      </c>
      <c r="AC59" s="680"/>
      <c r="AD59" s="680"/>
      <c r="AE59" s="672" t="s">
        <v>5677</v>
      </c>
    </row>
    <row r="60" spans="1:31" ht="128.25">
      <c r="A60" s="526"/>
      <c r="B60" s="515"/>
      <c r="C60" s="666"/>
      <c r="D60" s="667"/>
      <c r="E60" s="666" t="s">
        <v>5874</v>
      </c>
      <c r="F60" s="707" t="s">
        <v>4002</v>
      </c>
      <c r="G60" s="666" t="s">
        <v>5420</v>
      </c>
      <c r="H60" s="666" t="s">
        <v>4003</v>
      </c>
      <c r="I60" s="672" t="s">
        <v>3959</v>
      </c>
      <c r="J60" s="672" t="b">
        <v>0</v>
      </c>
      <c r="K60" s="672" t="s">
        <v>3906</v>
      </c>
      <c r="L60" s="672" t="s">
        <v>745</v>
      </c>
      <c r="M60" s="672" t="s">
        <v>198</v>
      </c>
      <c r="N60" s="672"/>
      <c r="O60" s="672"/>
      <c r="P60" s="672"/>
      <c r="Q60" s="672">
        <v>8</v>
      </c>
      <c r="R60" s="672">
        <v>4</v>
      </c>
      <c r="S60" s="685">
        <v>0</v>
      </c>
      <c r="T60" s="672">
        <v>9999.9999000000007</v>
      </c>
      <c r="U60" s="666"/>
      <c r="V60" s="666"/>
      <c r="W60" s="666"/>
      <c r="X60" s="673"/>
      <c r="Y60" s="666"/>
      <c r="Z60" s="672" t="s">
        <v>700</v>
      </c>
      <c r="AA60" s="672" t="s">
        <v>37</v>
      </c>
      <c r="AB60" s="672" t="s">
        <v>38</v>
      </c>
      <c r="AC60" s="680"/>
      <c r="AD60" s="680"/>
      <c r="AE60" s="672" t="s">
        <v>5678</v>
      </c>
    </row>
    <row r="61" spans="1:31" ht="128.25">
      <c r="A61" s="526"/>
      <c r="B61" s="515"/>
      <c r="C61" s="666"/>
      <c r="D61" s="667"/>
      <c r="E61" s="666" t="s">
        <v>5875</v>
      </c>
      <c r="F61" s="707" t="s">
        <v>4004</v>
      </c>
      <c r="G61" s="666" t="s">
        <v>5421</v>
      </c>
      <c r="H61" s="666" t="s">
        <v>4005</v>
      </c>
      <c r="I61" s="672" t="s">
        <v>3959</v>
      </c>
      <c r="J61" s="672" t="b">
        <v>0</v>
      </c>
      <c r="K61" s="672" t="s">
        <v>3906</v>
      </c>
      <c r="L61" s="672" t="s">
        <v>745</v>
      </c>
      <c r="M61" s="672" t="s">
        <v>198</v>
      </c>
      <c r="N61" s="672"/>
      <c r="O61" s="672"/>
      <c r="P61" s="672"/>
      <c r="Q61" s="672">
        <v>8</v>
      </c>
      <c r="R61" s="672">
        <v>4</v>
      </c>
      <c r="S61" s="685">
        <v>0</v>
      </c>
      <c r="T61" s="672">
        <v>9999.9999000000007</v>
      </c>
      <c r="U61" s="666"/>
      <c r="V61" s="666"/>
      <c r="W61" s="666"/>
      <c r="X61" s="673"/>
      <c r="Y61" s="666"/>
      <c r="Z61" s="672" t="s">
        <v>700</v>
      </c>
      <c r="AA61" s="672" t="s">
        <v>37</v>
      </c>
      <c r="AB61" s="672" t="s">
        <v>38</v>
      </c>
      <c r="AC61" s="680"/>
      <c r="AD61" s="680"/>
      <c r="AE61" s="672" t="s">
        <v>5679</v>
      </c>
    </row>
    <row r="62" spans="1:31" ht="85.5">
      <c r="A62" s="526"/>
      <c r="B62" s="515"/>
      <c r="C62" s="666"/>
      <c r="D62" s="667"/>
      <c r="E62" s="666" t="s">
        <v>5876</v>
      </c>
      <c r="F62" s="707" t="s">
        <v>4006</v>
      </c>
      <c r="G62" s="666" t="s">
        <v>4007</v>
      </c>
      <c r="H62" s="677" t="s">
        <v>3995</v>
      </c>
      <c r="I62" s="678" t="s">
        <v>3968</v>
      </c>
      <c r="J62" s="672" t="b">
        <v>0</v>
      </c>
      <c r="K62" s="672" t="s">
        <v>3906</v>
      </c>
      <c r="L62" s="672" t="s">
        <v>727</v>
      </c>
      <c r="M62" s="672" t="s">
        <v>63</v>
      </c>
      <c r="N62" s="672"/>
      <c r="O62" s="672"/>
      <c r="P62" s="672"/>
      <c r="Q62" s="672">
        <v>4</v>
      </c>
      <c r="R62" s="672">
        <v>0</v>
      </c>
      <c r="S62" s="685">
        <v>0</v>
      </c>
      <c r="T62" s="672">
        <v>9999</v>
      </c>
      <c r="U62" s="666"/>
      <c r="V62" s="666"/>
      <c r="W62" s="666"/>
      <c r="X62" s="673"/>
      <c r="Y62" s="666"/>
      <c r="Z62" s="672" t="s">
        <v>700</v>
      </c>
      <c r="AA62" s="672" t="s">
        <v>37</v>
      </c>
      <c r="AB62" s="672" t="s">
        <v>38</v>
      </c>
      <c r="AC62" s="680"/>
      <c r="AD62" s="680"/>
      <c r="AE62" s="672" t="s">
        <v>5680</v>
      </c>
    </row>
    <row r="63" spans="1:31" ht="85.5">
      <c r="A63" s="526"/>
      <c r="B63" s="515"/>
      <c r="C63" s="666"/>
      <c r="D63" s="667"/>
      <c r="E63" s="666" t="s">
        <v>5877</v>
      </c>
      <c r="F63" s="707" t="s">
        <v>4008</v>
      </c>
      <c r="G63" s="666" t="s">
        <v>4009</v>
      </c>
      <c r="H63" s="677" t="s">
        <v>3998</v>
      </c>
      <c r="I63" s="678" t="s">
        <v>3968</v>
      </c>
      <c r="J63" s="672" t="b">
        <v>0</v>
      </c>
      <c r="K63" s="672" t="s">
        <v>3906</v>
      </c>
      <c r="L63" s="672" t="s">
        <v>727</v>
      </c>
      <c r="M63" s="672" t="s">
        <v>63</v>
      </c>
      <c r="N63" s="672"/>
      <c r="O63" s="672"/>
      <c r="P63" s="672"/>
      <c r="Q63" s="672">
        <v>4</v>
      </c>
      <c r="R63" s="672">
        <v>0</v>
      </c>
      <c r="S63" s="685">
        <v>0</v>
      </c>
      <c r="T63" s="672">
        <v>9999</v>
      </c>
      <c r="U63" s="666"/>
      <c r="V63" s="666"/>
      <c r="W63" s="666"/>
      <c r="X63" s="673"/>
      <c r="Y63" s="666"/>
      <c r="Z63" s="672" t="s">
        <v>700</v>
      </c>
      <c r="AA63" s="672" t="s">
        <v>37</v>
      </c>
      <c r="AB63" s="672" t="s">
        <v>38</v>
      </c>
      <c r="AC63" s="680"/>
      <c r="AD63" s="680"/>
      <c r="AE63" s="672" t="s">
        <v>5681</v>
      </c>
    </row>
    <row r="64" spans="1:31" ht="85.5">
      <c r="A64" s="526"/>
      <c r="B64" s="515"/>
      <c r="C64" s="666"/>
      <c r="D64" s="667"/>
      <c r="E64" s="666" t="s">
        <v>5878</v>
      </c>
      <c r="F64" s="707" t="s">
        <v>4010</v>
      </c>
      <c r="G64" s="666" t="s">
        <v>4011</v>
      </c>
      <c r="H64" s="666" t="s">
        <v>4001</v>
      </c>
      <c r="I64" s="672" t="s">
        <v>3975</v>
      </c>
      <c r="J64" s="672" t="b">
        <v>0</v>
      </c>
      <c r="K64" s="672" t="s">
        <v>3906</v>
      </c>
      <c r="L64" s="672" t="s">
        <v>629</v>
      </c>
      <c r="M64" s="672" t="s">
        <v>198</v>
      </c>
      <c r="N64" s="672"/>
      <c r="O64" s="672"/>
      <c r="P64" s="672"/>
      <c r="Q64" s="672">
        <v>5</v>
      </c>
      <c r="R64" s="672">
        <v>1</v>
      </c>
      <c r="S64" s="685">
        <v>0</v>
      </c>
      <c r="T64" s="672">
        <v>9999.9</v>
      </c>
      <c r="U64" s="666"/>
      <c r="V64" s="666"/>
      <c r="W64" s="666"/>
      <c r="X64" s="673"/>
      <c r="Y64" s="666"/>
      <c r="Z64" s="672" t="s">
        <v>700</v>
      </c>
      <c r="AA64" s="672" t="s">
        <v>37</v>
      </c>
      <c r="AB64" s="672" t="s">
        <v>38</v>
      </c>
      <c r="AC64" s="680"/>
      <c r="AD64" s="680"/>
      <c r="AE64" s="672" t="s">
        <v>5682</v>
      </c>
    </row>
    <row r="65" spans="1:31" ht="114">
      <c r="A65" s="526"/>
      <c r="B65" s="515"/>
      <c r="C65" s="666"/>
      <c r="D65" s="667"/>
      <c r="E65" s="666" t="s">
        <v>5879</v>
      </c>
      <c r="F65" s="707" t="s">
        <v>4012</v>
      </c>
      <c r="G65" s="666" t="s">
        <v>5422</v>
      </c>
      <c r="H65" s="666" t="s">
        <v>4003</v>
      </c>
      <c r="I65" s="672" t="s">
        <v>3980</v>
      </c>
      <c r="J65" s="672" t="b">
        <v>0</v>
      </c>
      <c r="K65" s="672" t="s">
        <v>3906</v>
      </c>
      <c r="L65" s="672" t="s">
        <v>745</v>
      </c>
      <c r="M65" s="672" t="s">
        <v>198</v>
      </c>
      <c r="N65" s="672"/>
      <c r="O65" s="672"/>
      <c r="P65" s="672"/>
      <c r="Q65" s="672">
        <v>8</v>
      </c>
      <c r="R65" s="672">
        <v>4</v>
      </c>
      <c r="S65" s="685">
        <v>0</v>
      </c>
      <c r="T65" s="672">
        <v>9999.9999000000007</v>
      </c>
      <c r="U65" s="666"/>
      <c r="V65" s="666"/>
      <c r="W65" s="666"/>
      <c r="X65" s="673"/>
      <c r="Y65" s="666"/>
      <c r="Z65" s="672" t="s">
        <v>700</v>
      </c>
      <c r="AA65" s="672" t="s">
        <v>37</v>
      </c>
      <c r="AB65" s="672" t="s">
        <v>38</v>
      </c>
      <c r="AC65" s="680"/>
      <c r="AD65" s="680"/>
      <c r="AE65" s="672" t="s">
        <v>5683</v>
      </c>
    </row>
    <row r="66" spans="1:31" ht="114">
      <c r="A66" s="526"/>
      <c r="B66" s="515"/>
      <c r="C66" s="666"/>
      <c r="D66" s="667"/>
      <c r="E66" s="666" t="s">
        <v>5880</v>
      </c>
      <c r="F66" s="707" t="s">
        <v>4013</v>
      </c>
      <c r="G66" s="666" t="s">
        <v>5423</v>
      </c>
      <c r="H66" s="666" t="s">
        <v>4014</v>
      </c>
      <c r="I66" s="672" t="s">
        <v>3980</v>
      </c>
      <c r="J66" s="672" t="b">
        <v>0</v>
      </c>
      <c r="K66" s="672" t="s">
        <v>3906</v>
      </c>
      <c r="L66" s="672" t="s">
        <v>745</v>
      </c>
      <c r="M66" s="672" t="s">
        <v>198</v>
      </c>
      <c r="N66" s="672"/>
      <c r="O66" s="672"/>
      <c r="P66" s="672"/>
      <c r="Q66" s="672">
        <v>8</v>
      </c>
      <c r="R66" s="672">
        <v>4</v>
      </c>
      <c r="S66" s="685">
        <v>0</v>
      </c>
      <c r="T66" s="672">
        <v>9999.9999000000007</v>
      </c>
      <c r="U66" s="666"/>
      <c r="V66" s="666"/>
      <c r="W66" s="666"/>
      <c r="X66" s="673"/>
      <c r="Y66" s="666"/>
      <c r="Z66" s="672" t="s">
        <v>700</v>
      </c>
      <c r="AA66" s="672" t="s">
        <v>37</v>
      </c>
      <c r="AB66" s="672" t="s">
        <v>38</v>
      </c>
      <c r="AC66" s="680"/>
      <c r="AD66" s="680"/>
      <c r="AE66" s="672" t="s">
        <v>5684</v>
      </c>
    </row>
    <row r="67" spans="1:31" ht="99.75" hidden="1">
      <c r="A67" s="526"/>
      <c r="B67" s="515"/>
      <c r="C67" s="666"/>
      <c r="D67" s="667"/>
      <c r="E67" s="686" t="s">
        <v>5424</v>
      </c>
      <c r="F67" s="705" t="s">
        <v>4015</v>
      </c>
      <c r="G67" s="686" t="s">
        <v>5425</v>
      </c>
      <c r="H67" s="686" t="s">
        <v>3878</v>
      </c>
      <c r="I67" s="688" t="s">
        <v>4016</v>
      </c>
      <c r="J67" s="688" t="b">
        <v>0</v>
      </c>
      <c r="K67" s="688" t="s">
        <v>3920</v>
      </c>
      <c r="L67" s="688" t="s">
        <v>366</v>
      </c>
      <c r="M67" s="688" t="s">
        <v>198</v>
      </c>
      <c r="N67" s="688"/>
      <c r="O67" s="688"/>
      <c r="P67" s="688"/>
      <c r="Q67" s="688">
        <v>3</v>
      </c>
      <c r="R67" s="688">
        <v>1</v>
      </c>
      <c r="S67" s="689">
        <v>0</v>
      </c>
      <c r="T67" s="688">
        <v>99.9</v>
      </c>
      <c r="U67" s="686"/>
      <c r="V67" s="688" t="s">
        <v>119</v>
      </c>
      <c r="W67" s="688" t="s">
        <v>3879</v>
      </c>
      <c r="X67" s="690"/>
      <c r="Y67" s="686"/>
      <c r="Z67" s="688" t="s">
        <v>700</v>
      </c>
      <c r="AA67" s="688" t="s">
        <v>37</v>
      </c>
      <c r="AB67" s="688" t="s">
        <v>38</v>
      </c>
      <c r="AC67" s="706"/>
      <c r="AD67" s="706"/>
      <c r="AE67" s="688"/>
    </row>
    <row r="68" spans="1:31" ht="114">
      <c r="A68" s="526"/>
      <c r="B68" s="515"/>
      <c r="C68" s="666"/>
      <c r="D68" s="667"/>
      <c r="E68" s="666" t="s">
        <v>5881</v>
      </c>
      <c r="F68" s="707" t="s">
        <v>4017</v>
      </c>
      <c r="G68" s="666" t="s">
        <v>5426</v>
      </c>
      <c r="H68" s="666" t="s">
        <v>4003</v>
      </c>
      <c r="I68" s="672" t="s">
        <v>3986</v>
      </c>
      <c r="J68" s="672" t="b">
        <v>0</v>
      </c>
      <c r="K68" s="672" t="s">
        <v>3906</v>
      </c>
      <c r="L68" s="672" t="s">
        <v>629</v>
      </c>
      <c r="M68" s="672" t="s">
        <v>198</v>
      </c>
      <c r="N68" s="672"/>
      <c r="O68" s="672"/>
      <c r="P68" s="672"/>
      <c r="Q68" s="672">
        <v>5</v>
      </c>
      <c r="R68" s="672">
        <v>1</v>
      </c>
      <c r="S68" s="685">
        <v>0</v>
      </c>
      <c r="T68" s="672">
        <v>9999.9</v>
      </c>
      <c r="U68" s="666"/>
      <c r="V68" s="666"/>
      <c r="W68" s="666"/>
      <c r="X68" s="673"/>
      <c r="Y68" s="666"/>
      <c r="Z68" s="672" t="s">
        <v>700</v>
      </c>
      <c r="AA68" s="672" t="s">
        <v>37</v>
      </c>
      <c r="AB68" s="672" t="s">
        <v>38</v>
      </c>
      <c r="AC68" s="680"/>
      <c r="AD68" s="680"/>
      <c r="AE68" s="672" t="s">
        <v>5685</v>
      </c>
    </row>
    <row r="69" spans="1:31" ht="114">
      <c r="A69" s="526"/>
      <c r="B69" s="515"/>
      <c r="C69" s="666"/>
      <c r="D69" s="667"/>
      <c r="E69" s="666" t="s">
        <v>5882</v>
      </c>
      <c r="F69" s="707" t="s">
        <v>4018</v>
      </c>
      <c r="G69" s="666" t="s">
        <v>5427</v>
      </c>
      <c r="H69" s="666" t="s">
        <v>4014</v>
      </c>
      <c r="I69" s="672" t="s">
        <v>3986</v>
      </c>
      <c r="J69" s="672" t="b">
        <v>0</v>
      </c>
      <c r="K69" s="672" t="s">
        <v>3906</v>
      </c>
      <c r="L69" s="672" t="s">
        <v>629</v>
      </c>
      <c r="M69" s="672" t="s">
        <v>198</v>
      </c>
      <c r="N69" s="672"/>
      <c r="O69" s="672"/>
      <c r="P69" s="672"/>
      <c r="Q69" s="672">
        <v>5</v>
      </c>
      <c r="R69" s="672">
        <v>1</v>
      </c>
      <c r="S69" s="685">
        <v>0</v>
      </c>
      <c r="T69" s="672">
        <v>9999.9</v>
      </c>
      <c r="U69" s="666"/>
      <c r="V69" s="666"/>
      <c r="W69" s="666"/>
      <c r="X69" s="666"/>
      <c r="Y69" s="666"/>
      <c r="Z69" s="672" t="s">
        <v>700</v>
      </c>
      <c r="AA69" s="672" t="s">
        <v>37</v>
      </c>
      <c r="AB69" s="672" t="s">
        <v>38</v>
      </c>
      <c r="AC69" s="706"/>
      <c r="AD69" s="706"/>
      <c r="AE69" s="672" t="s">
        <v>5686</v>
      </c>
    </row>
    <row r="70" spans="1:31">
      <c r="A70" s="526"/>
      <c r="B70" s="515"/>
      <c r="C70" s="666"/>
      <c r="D70" s="667"/>
      <c r="E70" s="662" t="s">
        <v>4019</v>
      </c>
      <c r="F70" s="710"/>
      <c r="G70" s="711"/>
      <c r="H70" s="712"/>
      <c r="I70" s="683"/>
      <c r="J70" s="712"/>
      <c r="K70" s="683"/>
      <c r="L70" s="683"/>
      <c r="M70" s="683"/>
      <c r="N70" s="683"/>
      <c r="O70" s="683"/>
      <c r="P70" s="683"/>
      <c r="Q70" s="683"/>
      <c r="R70" s="683"/>
      <c r="S70" s="683"/>
      <c r="T70" s="697"/>
      <c r="U70" s="683"/>
      <c r="V70" s="683"/>
      <c r="W70" s="683"/>
      <c r="X70" s="660"/>
      <c r="Y70" s="682"/>
      <c r="Z70" s="683"/>
      <c r="AA70" s="683"/>
      <c r="AB70" s="683"/>
      <c r="AC70" s="709"/>
      <c r="AD70" s="709"/>
      <c r="AE70" s="783"/>
    </row>
    <row r="71" spans="1:31" ht="228" hidden="1">
      <c r="A71" s="526"/>
      <c r="B71" s="515"/>
      <c r="C71" s="666"/>
      <c r="D71" s="667"/>
      <c r="E71" s="686" t="s">
        <v>5428</v>
      </c>
      <c r="F71" s="705" t="s">
        <v>4020</v>
      </c>
      <c r="G71" s="686" t="s">
        <v>4021</v>
      </c>
      <c r="H71" s="686"/>
      <c r="I71" s="688"/>
      <c r="J71" s="688" t="b">
        <v>1</v>
      </c>
      <c r="K71" s="688" t="s">
        <v>3920</v>
      </c>
      <c r="L71" s="688" t="s">
        <v>3939</v>
      </c>
      <c r="M71" s="688" t="s">
        <v>198</v>
      </c>
      <c r="N71" s="688"/>
      <c r="O71" s="688"/>
      <c r="P71" s="688"/>
      <c r="Q71" s="688">
        <v>8</v>
      </c>
      <c r="R71" s="688">
        <v>6</v>
      </c>
      <c r="S71" s="689">
        <v>0</v>
      </c>
      <c r="T71" s="688">
        <v>99.999999000000003</v>
      </c>
      <c r="U71" s="686"/>
      <c r="V71" s="688" t="s">
        <v>119</v>
      </c>
      <c r="W71" s="688" t="s">
        <v>3879</v>
      </c>
      <c r="X71" s="690"/>
      <c r="Y71" s="686"/>
      <c r="Z71" s="688" t="s">
        <v>47</v>
      </c>
      <c r="AA71" s="688" t="s">
        <v>129</v>
      </c>
      <c r="AB71" s="688" t="s">
        <v>130</v>
      </c>
      <c r="AC71" s="706"/>
      <c r="AD71" s="706"/>
      <c r="AE71" s="688"/>
    </row>
    <row r="72" spans="1:31" ht="242.25" hidden="1">
      <c r="A72" s="526"/>
      <c r="B72" s="515"/>
      <c r="C72" s="666"/>
      <c r="D72" s="667"/>
      <c r="E72" s="686" t="s">
        <v>5429</v>
      </c>
      <c r="F72" s="705" t="s">
        <v>4022</v>
      </c>
      <c r="G72" s="686" t="s">
        <v>4023</v>
      </c>
      <c r="H72" s="686"/>
      <c r="I72" s="688"/>
      <c r="J72" s="688" t="b">
        <v>1</v>
      </c>
      <c r="K72" s="688" t="s">
        <v>3920</v>
      </c>
      <c r="L72" s="688" t="s">
        <v>3942</v>
      </c>
      <c r="M72" s="688" t="s">
        <v>198</v>
      </c>
      <c r="N72" s="688"/>
      <c r="O72" s="688"/>
      <c r="P72" s="688"/>
      <c r="Q72" s="688">
        <v>6</v>
      </c>
      <c r="R72" s="688">
        <v>4</v>
      </c>
      <c r="S72" s="689">
        <v>0</v>
      </c>
      <c r="T72" s="688">
        <v>99.999899999999997</v>
      </c>
      <c r="U72" s="686"/>
      <c r="V72" s="688" t="s">
        <v>119</v>
      </c>
      <c r="W72" s="688" t="s">
        <v>3879</v>
      </c>
      <c r="X72" s="690"/>
      <c r="Y72" s="686"/>
      <c r="Z72" s="688" t="s">
        <v>47</v>
      </c>
      <c r="AA72" s="688" t="s">
        <v>129</v>
      </c>
      <c r="AB72" s="688" t="s">
        <v>130</v>
      </c>
      <c r="AC72" s="706"/>
      <c r="AD72" s="706"/>
      <c r="AE72" s="688"/>
    </row>
    <row r="73" spans="1:31" ht="99.75" hidden="1">
      <c r="A73" s="526"/>
      <c r="B73" s="515"/>
      <c r="C73" s="666"/>
      <c r="D73" s="667"/>
      <c r="E73" s="686" t="s">
        <v>4024</v>
      </c>
      <c r="F73" s="705" t="s">
        <v>4025</v>
      </c>
      <c r="G73" s="686" t="s">
        <v>6098</v>
      </c>
      <c r="H73" s="847" t="s">
        <v>4026</v>
      </c>
      <c r="I73" s="848" t="s">
        <v>3947</v>
      </c>
      <c r="J73" s="688" t="b">
        <v>0</v>
      </c>
      <c r="K73" s="688" t="s">
        <v>3906</v>
      </c>
      <c r="L73" s="688" t="s">
        <v>745</v>
      </c>
      <c r="M73" s="688" t="s">
        <v>198</v>
      </c>
      <c r="N73" s="688"/>
      <c r="O73" s="688"/>
      <c r="P73" s="688"/>
      <c r="Q73" s="688">
        <v>8</v>
      </c>
      <c r="R73" s="688">
        <v>4</v>
      </c>
      <c r="S73" s="689">
        <v>0</v>
      </c>
      <c r="T73" s="688">
        <v>9999.9999000000007</v>
      </c>
      <c r="U73" s="686"/>
      <c r="V73" s="686"/>
      <c r="W73" s="686"/>
      <c r="X73" s="686"/>
      <c r="Y73" s="686"/>
      <c r="Z73" s="688" t="s">
        <v>47</v>
      </c>
      <c r="AA73" s="688" t="s">
        <v>129</v>
      </c>
      <c r="AB73" s="688" t="s">
        <v>130</v>
      </c>
      <c r="AC73" s="706"/>
      <c r="AD73" s="706"/>
      <c r="AE73" s="688" t="s">
        <v>6024</v>
      </c>
    </row>
    <row r="74" spans="1:31" ht="99.75" hidden="1">
      <c r="A74" s="526"/>
      <c r="B74" s="515"/>
      <c r="C74" s="666"/>
      <c r="D74" s="667"/>
      <c r="E74" s="686" t="s">
        <v>4027</v>
      </c>
      <c r="F74" s="705" t="s">
        <v>4028</v>
      </c>
      <c r="G74" s="686" t="s">
        <v>6099</v>
      </c>
      <c r="H74" s="847" t="s">
        <v>4029</v>
      </c>
      <c r="I74" s="848" t="s">
        <v>3947</v>
      </c>
      <c r="J74" s="688" t="b">
        <v>0</v>
      </c>
      <c r="K74" s="688" t="s">
        <v>3906</v>
      </c>
      <c r="L74" s="688" t="s">
        <v>745</v>
      </c>
      <c r="M74" s="688" t="s">
        <v>198</v>
      </c>
      <c r="N74" s="688"/>
      <c r="O74" s="688"/>
      <c r="P74" s="688"/>
      <c r="Q74" s="688">
        <v>8</v>
      </c>
      <c r="R74" s="688">
        <v>4</v>
      </c>
      <c r="S74" s="689">
        <v>0</v>
      </c>
      <c r="T74" s="688">
        <v>9999.9999000000007</v>
      </c>
      <c r="U74" s="686"/>
      <c r="V74" s="686"/>
      <c r="W74" s="686"/>
      <c r="X74" s="686"/>
      <c r="Y74" s="686"/>
      <c r="Z74" s="688" t="s">
        <v>47</v>
      </c>
      <c r="AA74" s="688" t="s">
        <v>129</v>
      </c>
      <c r="AB74" s="688" t="s">
        <v>130</v>
      </c>
      <c r="AC74" s="706"/>
      <c r="AD74" s="706"/>
      <c r="AE74" s="688" t="s">
        <v>6025</v>
      </c>
    </row>
    <row r="75" spans="1:31" ht="85.5" hidden="1">
      <c r="A75" s="526"/>
      <c r="B75" s="515"/>
      <c r="C75" s="666"/>
      <c r="D75" s="667"/>
      <c r="E75" s="686" t="s">
        <v>4030</v>
      </c>
      <c r="F75" s="705" t="s">
        <v>4031</v>
      </c>
      <c r="G75" s="686" t="s">
        <v>6100</v>
      </c>
      <c r="H75" s="686" t="s">
        <v>4032</v>
      </c>
      <c r="I75" s="688" t="s">
        <v>3947</v>
      </c>
      <c r="J75" s="688" t="b">
        <v>0</v>
      </c>
      <c r="K75" s="688" t="s">
        <v>3906</v>
      </c>
      <c r="L75" s="688" t="s">
        <v>745</v>
      </c>
      <c r="M75" s="688" t="s">
        <v>198</v>
      </c>
      <c r="N75" s="688"/>
      <c r="O75" s="688"/>
      <c r="P75" s="688"/>
      <c r="Q75" s="688">
        <v>8</v>
      </c>
      <c r="R75" s="688">
        <v>4</v>
      </c>
      <c r="S75" s="689">
        <v>0</v>
      </c>
      <c r="T75" s="688">
        <v>9999.9999000000007</v>
      </c>
      <c r="U75" s="686"/>
      <c r="V75" s="686"/>
      <c r="W75" s="686"/>
      <c r="X75" s="686"/>
      <c r="Y75" s="686"/>
      <c r="Z75" s="688" t="s">
        <v>47</v>
      </c>
      <c r="AA75" s="688" t="s">
        <v>129</v>
      </c>
      <c r="AB75" s="688" t="s">
        <v>130</v>
      </c>
      <c r="AC75" s="706"/>
      <c r="AD75" s="706"/>
      <c r="AE75" s="688" t="s">
        <v>6026</v>
      </c>
    </row>
    <row r="76" spans="1:31" ht="128.25" hidden="1">
      <c r="A76" s="526"/>
      <c r="B76" s="515"/>
      <c r="C76" s="666"/>
      <c r="D76" s="667"/>
      <c r="E76" s="686" t="s">
        <v>4033</v>
      </c>
      <c r="F76" s="705" t="s">
        <v>4034</v>
      </c>
      <c r="G76" s="686" t="s">
        <v>6101</v>
      </c>
      <c r="H76" s="686" t="s">
        <v>4035</v>
      </c>
      <c r="I76" s="688" t="s">
        <v>3959</v>
      </c>
      <c r="J76" s="688" t="b">
        <v>0</v>
      </c>
      <c r="K76" s="688" t="s">
        <v>3906</v>
      </c>
      <c r="L76" s="688" t="s">
        <v>745</v>
      </c>
      <c r="M76" s="688" t="s">
        <v>198</v>
      </c>
      <c r="N76" s="688"/>
      <c r="O76" s="688"/>
      <c r="P76" s="688"/>
      <c r="Q76" s="688">
        <v>8</v>
      </c>
      <c r="R76" s="688">
        <v>4</v>
      </c>
      <c r="S76" s="689">
        <v>0</v>
      </c>
      <c r="T76" s="688">
        <v>9999.9999000000007</v>
      </c>
      <c r="U76" s="686"/>
      <c r="V76" s="686"/>
      <c r="W76" s="686"/>
      <c r="X76" s="686"/>
      <c r="Y76" s="686"/>
      <c r="Z76" s="688" t="s">
        <v>47</v>
      </c>
      <c r="AA76" s="688" t="s">
        <v>129</v>
      </c>
      <c r="AB76" s="688" t="s">
        <v>130</v>
      </c>
      <c r="AC76" s="706"/>
      <c r="AD76" s="706"/>
      <c r="AE76" s="688" t="s">
        <v>6027</v>
      </c>
    </row>
    <row r="77" spans="1:31" ht="114">
      <c r="A77" s="526"/>
      <c r="B77" s="515"/>
      <c r="C77" s="666"/>
      <c r="D77" s="667"/>
      <c r="E77" s="666" t="s">
        <v>6437</v>
      </c>
      <c r="F77" s="707" t="s">
        <v>5486</v>
      </c>
      <c r="G77" s="666" t="s">
        <v>5487</v>
      </c>
      <c r="H77" s="672" t="s">
        <v>6267</v>
      </c>
      <c r="I77" s="672" t="s">
        <v>6267</v>
      </c>
      <c r="J77" s="672" t="b">
        <v>0</v>
      </c>
      <c r="K77" s="672" t="s">
        <v>3906</v>
      </c>
      <c r="L77" s="672" t="s">
        <v>204</v>
      </c>
      <c r="M77" s="672" t="s">
        <v>198</v>
      </c>
      <c r="N77" s="672"/>
      <c r="O77" s="672"/>
      <c r="P77" s="672"/>
      <c r="Q77" s="672">
        <v>5</v>
      </c>
      <c r="R77" s="672">
        <v>4</v>
      </c>
      <c r="S77" s="738">
        <v>0</v>
      </c>
      <c r="T77" s="739">
        <v>1</v>
      </c>
      <c r="U77" s="666"/>
      <c r="V77" s="666"/>
      <c r="W77" s="666"/>
      <c r="X77" s="673"/>
      <c r="Y77" s="672" t="s">
        <v>5488</v>
      </c>
      <c r="Z77" s="672" t="s">
        <v>47</v>
      </c>
      <c r="AA77" s="672" t="s">
        <v>129</v>
      </c>
      <c r="AB77" s="672" t="s">
        <v>130</v>
      </c>
      <c r="AC77" s="680"/>
      <c r="AD77" s="680"/>
      <c r="AE77" s="672"/>
    </row>
    <row r="78" spans="1:31" ht="114">
      <c r="A78" s="525"/>
      <c r="B78" s="534"/>
      <c r="C78" s="666"/>
      <c r="D78" s="667"/>
      <c r="E78" s="666" t="s">
        <v>6438</v>
      </c>
      <c r="F78" s="707" t="s">
        <v>5489</v>
      </c>
      <c r="G78" s="666" t="s">
        <v>5490</v>
      </c>
      <c r="H78" s="672" t="s">
        <v>6267</v>
      </c>
      <c r="I78" s="672" t="s">
        <v>6267</v>
      </c>
      <c r="J78" s="672" t="b">
        <v>0</v>
      </c>
      <c r="K78" s="672" t="s">
        <v>3906</v>
      </c>
      <c r="L78" s="672" t="s">
        <v>745</v>
      </c>
      <c r="M78" s="672" t="s">
        <v>198</v>
      </c>
      <c r="N78" s="672"/>
      <c r="O78" s="672"/>
      <c r="P78" s="672"/>
      <c r="Q78" s="672">
        <v>8</v>
      </c>
      <c r="R78" s="672">
        <v>4</v>
      </c>
      <c r="S78" s="685">
        <v>0</v>
      </c>
      <c r="T78" s="672">
        <v>9999.9999000000007</v>
      </c>
      <c r="U78" s="666"/>
      <c r="V78" s="666"/>
      <c r="W78" s="666"/>
      <c r="X78" s="673"/>
      <c r="Y78" s="672" t="s">
        <v>5488</v>
      </c>
      <c r="Z78" s="672" t="s">
        <v>47</v>
      </c>
      <c r="AA78" s="672" t="s">
        <v>129</v>
      </c>
      <c r="AB78" s="672" t="s">
        <v>130</v>
      </c>
      <c r="AC78" s="680"/>
      <c r="AD78" s="680"/>
      <c r="AE78" s="672"/>
    </row>
    <row r="79" spans="1:31" ht="114">
      <c r="A79" s="526"/>
      <c r="B79" s="515"/>
      <c r="C79" s="666"/>
      <c r="D79" s="667"/>
      <c r="E79" s="666" t="s">
        <v>6439</v>
      </c>
      <c r="F79" s="707" t="s">
        <v>5491</v>
      </c>
      <c r="G79" s="666" t="s">
        <v>5492</v>
      </c>
      <c r="H79" s="672" t="s">
        <v>6267</v>
      </c>
      <c r="I79" s="672" t="s">
        <v>6267</v>
      </c>
      <c r="J79" s="672" t="b">
        <v>0</v>
      </c>
      <c r="K79" s="672" t="s">
        <v>3906</v>
      </c>
      <c r="L79" s="672" t="s">
        <v>204</v>
      </c>
      <c r="M79" s="672" t="s">
        <v>198</v>
      </c>
      <c r="N79" s="672"/>
      <c r="O79" s="672"/>
      <c r="P79" s="672"/>
      <c r="Q79" s="672">
        <v>5</v>
      </c>
      <c r="R79" s="672">
        <v>4</v>
      </c>
      <c r="S79" s="685">
        <v>0</v>
      </c>
      <c r="T79" s="739">
        <v>1</v>
      </c>
      <c r="U79" s="666"/>
      <c r="V79" s="666"/>
      <c r="W79" s="666"/>
      <c r="X79" s="673"/>
      <c r="Y79" s="672" t="s">
        <v>5488</v>
      </c>
      <c r="Z79" s="672" t="s">
        <v>47</v>
      </c>
      <c r="AA79" s="672" t="s">
        <v>129</v>
      </c>
      <c r="AB79" s="672" t="s">
        <v>130</v>
      </c>
      <c r="AC79" s="680"/>
      <c r="AD79" s="680"/>
      <c r="AE79" s="672"/>
    </row>
    <row r="80" spans="1:31" ht="114">
      <c r="A80" s="526"/>
      <c r="B80" s="515"/>
      <c r="C80" s="666"/>
      <c r="D80" s="667"/>
      <c r="E80" s="666" t="s">
        <v>6440</v>
      </c>
      <c r="F80" s="707" t="s">
        <v>5493</v>
      </c>
      <c r="G80" s="666" t="s">
        <v>5494</v>
      </c>
      <c r="H80" s="672" t="s">
        <v>6267</v>
      </c>
      <c r="I80" s="672" t="s">
        <v>6267</v>
      </c>
      <c r="J80" s="672" t="b">
        <v>0</v>
      </c>
      <c r="K80" s="672" t="s">
        <v>3906</v>
      </c>
      <c r="L80" s="672" t="s">
        <v>745</v>
      </c>
      <c r="M80" s="672" t="s">
        <v>198</v>
      </c>
      <c r="N80" s="672"/>
      <c r="O80" s="672"/>
      <c r="P80" s="672"/>
      <c r="Q80" s="672">
        <v>8</v>
      </c>
      <c r="R80" s="672">
        <v>4</v>
      </c>
      <c r="S80" s="685">
        <v>0</v>
      </c>
      <c r="T80" s="672">
        <v>9999.9999000000007</v>
      </c>
      <c r="U80" s="666"/>
      <c r="V80" s="666"/>
      <c r="W80" s="666"/>
      <c r="X80" s="673"/>
      <c r="Y80" s="672" t="s">
        <v>5488</v>
      </c>
      <c r="Z80" s="672" t="s">
        <v>47</v>
      </c>
      <c r="AA80" s="672" t="s">
        <v>129</v>
      </c>
      <c r="AB80" s="672" t="s">
        <v>130</v>
      </c>
      <c r="AC80" s="680"/>
      <c r="AD80" s="680"/>
      <c r="AE80" s="672"/>
    </row>
    <row r="81" spans="1:31" ht="114" hidden="1">
      <c r="A81" s="526"/>
      <c r="B81" s="515"/>
      <c r="C81" s="666"/>
      <c r="D81" s="667"/>
      <c r="E81" s="686" t="s">
        <v>4036</v>
      </c>
      <c r="F81" s="705" t="s">
        <v>4037</v>
      </c>
      <c r="G81" s="686" t="s">
        <v>6102</v>
      </c>
      <c r="H81" s="672" t="s">
        <v>6267</v>
      </c>
      <c r="I81" s="672" t="s">
        <v>6267</v>
      </c>
      <c r="J81" s="688" t="b">
        <v>0</v>
      </c>
      <c r="K81" s="688" t="s">
        <v>3906</v>
      </c>
      <c r="L81" s="688" t="s">
        <v>745</v>
      </c>
      <c r="M81" s="688" t="s">
        <v>198</v>
      </c>
      <c r="N81" s="688"/>
      <c r="O81" s="688"/>
      <c r="P81" s="688"/>
      <c r="Q81" s="688">
        <v>8</v>
      </c>
      <c r="R81" s="688">
        <v>4</v>
      </c>
      <c r="S81" s="689">
        <v>0</v>
      </c>
      <c r="T81" s="688">
        <v>9999.9999000000007</v>
      </c>
      <c r="U81" s="686"/>
      <c r="V81" s="686"/>
      <c r="W81" s="686"/>
      <c r="X81" s="686"/>
      <c r="Y81" s="686"/>
      <c r="Z81" s="688" t="s">
        <v>47</v>
      </c>
      <c r="AA81" s="688" t="s">
        <v>129</v>
      </c>
      <c r="AB81" s="688" t="s">
        <v>130</v>
      </c>
      <c r="AC81" s="706"/>
      <c r="AD81" s="706"/>
      <c r="AE81" s="688" t="s">
        <v>6028</v>
      </c>
    </row>
    <row r="82" spans="1:31" ht="114">
      <c r="A82" s="526"/>
      <c r="B82" s="515"/>
      <c r="C82" s="666"/>
      <c r="D82" s="667"/>
      <c r="E82" s="666" t="s">
        <v>6441</v>
      </c>
      <c r="F82" s="707" t="s">
        <v>5495</v>
      </c>
      <c r="G82" s="666" t="s">
        <v>5496</v>
      </c>
      <c r="H82" s="672" t="s">
        <v>6267</v>
      </c>
      <c r="I82" s="672" t="s">
        <v>6267</v>
      </c>
      <c r="J82" s="672" t="b">
        <v>0</v>
      </c>
      <c r="K82" s="672" t="s">
        <v>3906</v>
      </c>
      <c r="L82" s="672" t="s">
        <v>204</v>
      </c>
      <c r="M82" s="672" t="s">
        <v>198</v>
      </c>
      <c r="N82" s="672"/>
      <c r="O82" s="672"/>
      <c r="P82" s="672"/>
      <c r="Q82" s="672">
        <v>5</v>
      </c>
      <c r="R82" s="672">
        <v>4</v>
      </c>
      <c r="S82" s="738">
        <v>0</v>
      </c>
      <c r="T82" s="739">
        <v>1</v>
      </c>
      <c r="U82" s="666"/>
      <c r="V82" s="666"/>
      <c r="W82" s="666"/>
      <c r="X82" s="673"/>
      <c r="Y82" s="672" t="s">
        <v>5497</v>
      </c>
      <c r="Z82" s="672" t="s">
        <v>47</v>
      </c>
      <c r="AA82" s="672" t="s">
        <v>129</v>
      </c>
      <c r="AB82" s="672" t="s">
        <v>130</v>
      </c>
      <c r="AC82" s="680"/>
      <c r="AD82" s="680"/>
      <c r="AE82" s="672"/>
    </row>
    <row r="83" spans="1:31" ht="114">
      <c r="A83" s="526"/>
      <c r="B83" s="515"/>
      <c r="C83" s="666"/>
      <c r="D83" s="667"/>
      <c r="E83" s="666" t="s">
        <v>6442</v>
      </c>
      <c r="F83" s="707" t="s">
        <v>5498</v>
      </c>
      <c r="G83" s="666" t="s">
        <v>5499</v>
      </c>
      <c r="H83" s="672" t="s">
        <v>6267</v>
      </c>
      <c r="I83" s="672" t="s">
        <v>6267</v>
      </c>
      <c r="J83" s="672" t="b">
        <v>0</v>
      </c>
      <c r="K83" s="672" t="s">
        <v>3906</v>
      </c>
      <c r="L83" s="672" t="s">
        <v>745</v>
      </c>
      <c r="M83" s="672" t="s">
        <v>198</v>
      </c>
      <c r="N83" s="672"/>
      <c r="O83" s="672"/>
      <c r="P83" s="672"/>
      <c r="Q83" s="672">
        <v>8</v>
      </c>
      <c r="R83" s="672">
        <v>4</v>
      </c>
      <c r="S83" s="685">
        <v>0</v>
      </c>
      <c r="T83" s="672">
        <v>9999.9999000000007</v>
      </c>
      <c r="U83" s="666"/>
      <c r="V83" s="666"/>
      <c r="W83" s="666"/>
      <c r="X83" s="673"/>
      <c r="Y83" s="672" t="s">
        <v>5497</v>
      </c>
      <c r="Z83" s="672" t="s">
        <v>47</v>
      </c>
      <c r="AA83" s="672" t="s">
        <v>129</v>
      </c>
      <c r="AB83" s="672" t="s">
        <v>130</v>
      </c>
      <c r="AC83" s="680"/>
      <c r="AD83" s="680"/>
      <c r="AE83" s="672"/>
    </row>
    <row r="84" spans="1:31" ht="114">
      <c r="A84" s="526"/>
      <c r="B84" s="515"/>
      <c r="C84" s="666"/>
      <c r="D84" s="667"/>
      <c r="E84" s="666" t="s">
        <v>6443</v>
      </c>
      <c r="F84" s="707" t="s">
        <v>5500</v>
      </c>
      <c r="G84" s="666" t="s">
        <v>5501</v>
      </c>
      <c r="H84" s="672" t="s">
        <v>6267</v>
      </c>
      <c r="I84" s="672" t="s">
        <v>6267</v>
      </c>
      <c r="J84" s="672" t="b">
        <v>0</v>
      </c>
      <c r="K84" s="672" t="s">
        <v>3906</v>
      </c>
      <c r="L84" s="672" t="s">
        <v>204</v>
      </c>
      <c r="M84" s="672" t="s">
        <v>198</v>
      </c>
      <c r="N84" s="672"/>
      <c r="O84" s="672"/>
      <c r="P84" s="672"/>
      <c r="Q84" s="672">
        <v>5</v>
      </c>
      <c r="R84" s="672">
        <v>4</v>
      </c>
      <c r="S84" s="685">
        <v>0</v>
      </c>
      <c r="T84" s="739">
        <v>1</v>
      </c>
      <c r="U84" s="666"/>
      <c r="V84" s="666"/>
      <c r="W84" s="666"/>
      <c r="X84" s="673"/>
      <c r="Y84" s="672" t="s">
        <v>5497</v>
      </c>
      <c r="Z84" s="672" t="s">
        <v>47</v>
      </c>
      <c r="AA84" s="672" t="s">
        <v>129</v>
      </c>
      <c r="AB84" s="672" t="s">
        <v>130</v>
      </c>
      <c r="AC84" s="680"/>
      <c r="AD84" s="680"/>
      <c r="AE84" s="672"/>
    </row>
    <row r="85" spans="1:31" ht="114">
      <c r="A85" s="526"/>
      <c r="B85" s="515"/>
      <c r="C85" s="666"/>
      <c r="D85" s="667"/>
      <c r="E85" s="666" t="s">
        <v>6444</v>
      </c>
      <c r="F85" s="707" t="s">
        <v>5502</v>
      </c>
      <c r="G85" s="666" t="s">
        <v>5503</v>
      </c>
      <c r="H85" s="672" t="s">
        <v>6267</v>
      </c>
      <c r="I85" s="672" t="s">
        <v>6267</v>
      </c>
      <c r="J85" s="672" t="b">
        <v>0</v>
      </c>
      <c r="K85" s="672" t="s">
        <v>3906</v>
      </c>
      <c r="L85" s="672" t="s">
        <v>745</v>
      </c>
      <c r="M85" s="672" t="s">
        <v>198</v>
      </c>
      <c r="N85" s="672"/>
      <c r="O85" s="672"/>
      <c r="P85" s="672"/>
      <c r="Q85" s="672">
        <v>8</v>
      </c>
      <c r="R85" s="672">
        <v>4</v>
      </c>
      <c r="S85" s="685">
        <v>0</v>
      </c>
      <c r="T85" s="672">
        <v>9999.9999000000007</v>
      </c>
      <c r="U85" s="666"/>
      <c r="V85" s="666"/>
      <c r="W85" s="666"/>
      <c r="X85" s="673"/>
      <c r="Y85" s="672" t="s">
        <v>5497</v>
      </c>
      <c r="Z85" s="672" t="s">
        <v>47</v>
      </c>
      <c r="AA85" s="672" t="s">
        <v>129</v>
      </c>
      <c r="AB85" s="672" t="s">
        <v>130</v>
      </c>
      <c r="AC85" s="680"/>
      <c r="AD85" s="680"/>
      <c r="AE85" s="672"/>
    </row>
    <row r="86" spans="1:31" ht="242.25" hidden="1">
      <c r="A86" s="526"/>
      <c r="B86" s="515"/>
      <c r="C86" s="666"/>
      <c r="D86" s="667"/>
      <c r="E86" s="686" t="s">
        <v>5430</v>
      </c>
      <c r="F86" s="705" t="s">
        <v>4039</v>
      </c>
      <c r="G86" s="686" t="s">
        <v>4040</v>
      </c>
      <c r="H86" s="686"/>
      <c r="I86" s="688"/>
      <c r="J86" s="688" t="b">
        <v>1</v>
      </c>
      <c r="K86" s="688" t="s">
        <v>3920</v>
      </c>
      <c r="L86" s="688" t="s">
        <v>366</v>
      </c>
      <c r="M86" s="688" t="s">
        <v>198</v>
      </c>
      <c r="N86" s="688"/>
      <c r="O86" s="688"/>
      <c r="P86" s="688"/>
      <c r="Q86" s="688">
        <v>3</v>
      </c>
      <c r="R86" s="688">
        <v>1</v>
      </c>
      <c r="S86" s="689">
        <v>0</v>
      </c>
      <c r="T86" s="688">
        <v>99.9</v>
      </c>
      <c r="U86" s="686"/>
      <c r="V86" s="688" t="s">
        <v>119</v>
      </c>
      <c r="W86" s="688" t="s">
        <v>3879</v>
      </c>
      <c r="X86" s="690"/>
      <c r="Y86" s="686"/>
      <c r="Z86" s="688" t="s">
        <v>47</v>
      </c>
      <c r="AA86" s="688" t="s">
        <v>129</v>
      </c>
      <c r="AB86" s="688" t="s">
        <v>130</v>
      </c>
      <c r="AC86" s="706"/>
      <c r="AD86" s="706"/>
      <c r="AE86" s="688"/>
    </row>
    <row r="87" spans="1:31" ht="99.75" hidden="1">
      <c r="A87" s="526"/>
      <c r="B87" s="515"/>
      <c r="C87" s="666"/>
      <c r="D87" s="667"/>
      <c r="E87" s="686" t="s">
        <v>4041</v>
      </c>
      <c r="F87" s="705" t="s">
        <v>4042</v>
      </c>
      <c r="G87" s="686" t="s">
        <v>6103</v>
      </c>
      <c r="H87" s="847" t="s">
        <v>4026</v>
      </c>
      <c r="I87" s="848" t="s">
        <v>3968</v>
      </c>
      <c r="J87" s="688" t="b">
        <v>0</v>
      </c>
      <c r="K87" s="688" t="s">
        <v>3906</v>
      </c>
      <c r="L87" s="688" t="s">
        <v>727</v>
      </c>
      <c r="M87" s="688" t="s">
        <v>63</v>
      </c>
      <c r="N87" s="688"/>
      <c r="O87" s="688"/>
      <c r="P87" s="688"/>
      <c r="Q87" s="688">
        <v>4</v>
      </c>
      <c r="R87" s="688">
        <v>0</v>
      </c>
      <c r="S87" s="689">
        <v>0</v>
      </c>
      <c r="T87" s="688">
        <v>9999</v>
      </c>
      <c r="U87" s="686"/>
      <c r="V87" s="686"/>
      <c r="W87" s="686"/>
      <c r="X87" s="686"/>
      <c r="Y87" s="686"/>
      <c r="Z87" s="688" t="s">
        <v>47</v>
      </c>
      <c r="AA87" s="688" t="s">
        <v>129</v>
      </c>
      <c r="AB87" s="688" t="s">
        <v>130</v>
      </c>
      <c r="AC87" s="706"/>
      <c r="AD87" s="706"/>
      <c r="AE87" s="688" t="s">
        <v>6029</v>
      </c>
    </row>
    <row r="88" spans="1:31" ht="99.75" hidden="1">
      <c r="A88" s="526"/>
      <c r="B88" s="515"/>
      <c r="C88" s="666"/>
      <c r="D88" s="667"/>
      <c r="E88" s="686" t="s">
        <v>4043</v>
      </c>
      <c r="F88" s="705" t="s">
        <v>4044</v>
      </c>
      <c r="G88" s="686" t="s">
        <v>6104</v>
      </c>
      <c r="H88" s="847" t="s">
        <v>4029</v>
      </c>
      <c r="I88" s="848" t="s">
        <v>3968</v>
      </c>
      <c r="J88" s="688" t="b">
        <v>0</v>
      </c>
      <c r="K88" s="688" t="s">
        <v>3906</v>
      </c>
      <c r="L88" s="688" t="s">
        <v>727</v>
      </c>
      <c r="M88" s="688" t="s">
        <v>63</v>
      </c>
      <c r="N88" s="688"/>
      <c r="O88" s="688"/>
      <c r="P88" s="688"/>
      <c r="Q88" s="688">
        <v>4</v>
      </c>
      <c r="R88" s="688">
        <v>0</v>
      </c>
      <c r="S88" s="689">
        <v>0</v>
      </c>
      <c r="T88" s="688">
        <v>9999</v>
      </c>
      <c r="U88" s="686"/>
      <c r="V88" s="686"/>
      <c r="W88" s="686"/>
      <c r="X88" s="686"/>
      <c r="Y88" s="686"/>
      <c r="Z88" s="688" t="s">
        <v>47</v>
      </c>
      <c r="AA88" s="688" t="s">
        <v>129</v>
      </c>
      <c r="AB88" s="688" t="s">
        <v>130</v>
      </c>
      <c r="AC88" s="706"/>
      <c r="AD88" s="706"/>
      <c r="AE88" s="688" t="s">
        <v>6030</v>
      </c>
    </row>
    <row r="89" spans="1:31" ht="99.75" hidden="1">
      <c r="A89" s="526"/>
      <c r="B89" s="515"/>
      <c r="C89" s="666"/>
      <c r="D89" s="667"/>
      <c r="E89" s="686" t="s">
        <v>4045</v>
      </c>
      <c r="F89" s="705" t="s">
        <v>4046</v>
      </c>
      <c r="G89" s="686" t="s">
        <v>6105</v>
      </c>
      <c r="H89" s="686" t="s">
        <v>4032</v>
      </c>
      <c r="I89" s="688" t="s">
        <v>3975</v>
      </c>
      <c r="J89" s="688" t="b">
        <v>0</v>
      </c>
      <c r="K89" s="688" t="s">
        <v>3906</v>
      </c>
      <c r="L89" s="688" t="s">
        <v>629</v>
      </c>
      <c r="M89" s="688" t="s">
        <v>198</v>
      </c>
      <c r="N89" s="688"/>
      <c r="O89" s="688"/>
      <c r="P89" s="688"/>
      <c r="Q89" s="688">
        <v>5</v>
      </c>
      <c r="R89" s="688">
        <v>1</v>
      </c>
      <c r="S89" s="689">
        <v>0</v>
      </c>
      <c r="T89" s="688">
        <v>9999.9</v>
      </c>
      <c r="U89" s="686"/>
      <c r="V89" s="686"/>
      <c r="W89" s="686"/>
      <c r="X89" s="686"/>
      <c r="Y89" s="686"/>
      <c r="Z89" s="688" t="s">
        <v>47</v>
      </c>
      <c r="AA89" s="688" t="s">
        <v>129</v>
      </c>
      <c r="AB89" s="688" t="s">
        <v>130</v>
      </c>
      <c r="AC89" s="706"/>
      <c r="AD89" s="706"/>
      <c r="AE89" s="688" t="s">
        <v>6031</v>
      </c>
    </row>
    <row r="90" spans="1:31" ht="114" hidden="1">
      <c r="A90" s="526"/>
      <c r="B90" s="515"/>
      <c r="C90" s="666"/>
      <c r="D90" s="667"/>
      <c r="E90" s="686" t="s">
        <v>5431</v>
      </c>
      <c r="F90" s="705" t="s">
        <v>4047</v>
      </c>
      <c r="G90" s="686" t="s">
        <v>5414</v>
      </c>
      <c r="H90" s="686"/>
      <c r="I90" s="688"/>
      <c r="J90" s="688" t="b">
        <v>0</v>
      </c>
      <c r="K90" s="688" t="s">
        <v>3920</v>
      </c>
      <c r="L90" s="688" t="s">
        <v>3939</v>
      </c>
      <c r="M90" s="688" t="s">
        <v>198</v>
      </c>
      <c r="N90" s="688"/>
      <c r="O90" s="688"/>
      <c r="P90" s="688"/>
      <c r="Q90" s="688">
        <v>8</v>
      </c>
      <c r="R90" s="688">
        <v>6</v>
      </c>
      <c r="S90" s="689">
        <v>0</v>
      </c>
      <c r="T90" s="688">
        <v>99.999999000000003</v>
      </c>
      <c r="U90" s="686"/>
      <c r="V90" s="688" t="s">
        <v>119</v>
      </c>
      <c r="W90" s="688" t="s">
        <v>3879</v>
      </c>
      <c r="X90" s="690"/>
      <c r="Y90" s="686"/>
      <c r="Z90" s="688" t="s">
        <v>47</v>
      </c>
      <c r="AA90" s="688" t="s">
        <v>129</v>
      </c>
      <c r="AB90" s="688" t="s">
        <v>130</v>
      </c>
      <c r="AC90" s="706"/>
      <c r="AD90" s="706"/>
      <c r="AE90" s="688"/>
    </row>
    <row r="91" spans="1:31" ht="128.25" hidden="1">
      <c r="A91" s="526"/>
      <c r="B91" s="515"/>
      <c r="C91" s="666"/>
      <c r="D91" s="667"/>
      <c r="E91" s="686" t="s">
        <v>5432</v>
      </c>
      <c r="F91" s="705" t="s">
        <v>4048</v>
      </c>
      <c r="G91" s="686" t="s">
        <v>5416</v>
      </c>
      <c r="H91" s="686"/>
      <c r="I91" s="688"/>
      <c r="J91" s="688" t="b">
        <v>0</v>
      </c>
      <c r="K91" s="688" t="s">
        <v>3920</v>
      </c>
      <c r="L91" s="688" t="s">
        <v>3942</v>
      </c>
      <c r="M91" s="688" t="s">
        <v>198</v>
      </c>
      <c r="N91" s="688"/>
      <c r="O91" s="688"/>
      <c r="P91" s="688"/>
      <c r="Q91" s="688">
        <v>6</v>
      </c>
      <c r="R91" s="688">
        <v>4</v>
      </c>
      <c r="S91" s="689">
        <v>0</v>
      </c>
      <c r="T91" s="688">
        <v>99.999899999999997</v>
      </c>
      <c r="U91" s="686"/>
      <c r="V91" s="688" t="s">
        <v>119</v>
      </c>
      <c r="W91" s="688" t="s">
        <v>3879</v>
      </c>
      <c r="X91" s="690"/>
      <c r="Y91" s="686"/>
      <c r="Z91" s="688" t="s">
        <v>47</v>
      </c>
      <c r="AA91" s="688" t="s">
        <v>129</v>
      </c>
      <c r="AB91" s="688" t="s">
        <v>130</v>
      </c>
      <c r="AC91" s="706"/>
      <c r="AD91" s="706"/>
      <c r="AE91" s="688"/>
    </row>
    <row r="92" spans="1:31" ht="128.25" hidden="1">
      <c r="A92" s="526"/>
      <c r="B92" s="515"/>
      <c r="C92" s="666"/>
      <c r="D92" s="667"/>
      <c r="E92" s="686" t="s">
        <v>4049</v>
      </c>
      <c r="F92" s="705" t="s">
        <v>4050</v>
      </c>
      <c r="G92" s="686" t="s">
        <v>6106</v>
      </c>
      <c r="H92" s="686" t="s">
        <v>4035</v>
      </c>
      <c r="I92" s="688" t="s">
        <v>3980</v>
      </c>
      <c r="J92" s="688" t="b">
        <v>0</v>
      </c>
      <c r="K92" s="688" t="s">
        <v>3906</v>
      </c>
      <c r="L92" s="688" t="s">
        <v>745</v>
      </c>
      <c r="M92" s="688" t="s">
        <v>198</v>
      </c>
      <c r="N92" s="688"/>
      <c r="O92" s="688"/>
      <c r="P92" s="688"/>
      <c r="Q92" s="688">
        <v>8</v>
      </c>
      <c r="R92" s="688">
        <v>4</v>
      </c>
      <c r="S92" s="689">
        <v>0</v>
      </c>
      <c r="T92" s="688">
        <v>9999.9999000000007</v>
      </c>
      <c r="U92" s="686"/>
      <c r="V92" s="686"/>
      <c r="W92" s="686"/>
      <c r="X92" s="686"/>
      <c r="Y92" s="686"/>
      <c r="Z92" s="688" t="s">
        <v>47</v>
      </c>
      <c r="AA92" s="688" t="s">
        <v>129</v>
      </c>
      <c r="AB92" s="688" t="s">
        <v>130</v>
      </c>
      <c r="AC92" s="706"/>
      <c r="AD92" s="706"/>
      <c r="AE92" s="688" t="s">
        <v>6032</v>
      </c>
    </row>
    <row r="93" spans="1:31" ht="128.25" hidden="1">
      <c r="A93" s="526"/>
      <c r="B93" s="515"/>
      <c r="C93" s="666"/>
      <c r="D93" s="667"/>
      <c r="E93" s="686" t="s">
        <v>4051</v>
      </c>
      <c r="F93" s="705" t="s">
        <v>4052</v>
      </c>
      <c r="G93" s="686" t="s">
        <v>6107</v>
      </c>
      <c r="H93" s="686" t="s">
        <v>4038</v>
      </c>
      <c r="I93" s="688" t="s">
        <v>3980</v>
      </c>
      <c r="J93" s="688" t="b">
        <v>0</v>
      </c>
      <c r="K93" s="688" t="s">
        <v>3906</v>
      </c>
      <c r="L93" s="688" t="s">
        <v>745</v>
      </c>
      <c r="M93" s="688" t="s">
        <v>198</v>
      </c>
      <c r="N93" s="688"/>
      <c r="O93" s="688"/>
      <c r="P93" s="688"/>
      <c r="Q93" s="688">
        <v>8</v>
      </c>
      <c r="R93" s="688">
        <v>4</v>
      </c>
      <c r="S93" s="689">
        <v>0</v>
      </c>
      <c r="T93" s="688">
        <v>9999.9999000000007</v>
      </c>
      <c r="U93" s="686"/>
      <c r="V93" s="686"/>
      <c r="W93" s="686"/>
      <c r="X93" s="686"/>
      <c r="Y93" s="686"/>
      <c r="Z93" s="688" t="s">
        <v>47</v>
      </c>
      <c r="AA93" s="688" t="s">
        <v>129</v>
      </c>
      <c r="AB93" s="688" t="s">
        <v>130</v>
      </c>
      <c r="AC93" s="706"/>
      <c r="AD93" s="706"/>
      <c r="AE93" s="688" t="s">
        <v>6033</v>
      </c>
    </row>
    <row r="94" spans="1:31" ht="242.25" hidden="1">
      <c r="A94" s="526"/>
      <c r="B94" s="515"/>
      <c r="C94" s="666"/>
      <c r="D94" s="667"/>
      <c r="E94" s="686" t="s">
        <v>5433</v>
      </c>
      <c r="F94" s="705" t="s">
        <v>4053</v>
      </c>
      <c r="G94" s="686" t="s">
        <v>5434</v>
      </c>
      <c r="H94" s="686"/>
      <c r="I94" s="688"/>
      <c r="J94" s="688" t="b">
        <v>0</v>
      </c>
      <c r="K94" s="688" t="s">
        <v>3920</v>
      </c>
      <c r="L94" s="688" t="s">
        <v>366</v>
      </c>
      <c r="M94" s="688" t="s">
        <v>198</v>
      </c>
      <c r="N94" s="688"/>
      <c r="O94" s="688"/>
      <c r="P94" s="688"/>
      <c r="Q94" s="688">
        <v>3</v>
      </c>
      <c r="R94" s="688">
        <v>1</v>
      </c>
      <c r="S94" s="689">
        <v>0</v>
      </c>
      <c r="T94" s="688">
        <v>99.9</v>
      </c>
      <c r="U94" s="686"/>
      <c r="V94" s="688" t="s">
        <v>119</v>
      </c>
      <c r="W94" s="688" t="s">
        <v>3879</v>
      </c>
      <c r="X94" s="690"/>
      <c r="Y94" s="713"/>
      <c r="Z94" s="688" t="s">
        <v>47</v>
      </c>
      <c r="AA94" s="688" t="s">
        <v>129</v>
      </c>
      <c r="AB94" s="688" t="s">
        <v>130</v>
      </c>
      <c r="AC94" s="706"/>
      <c r="AD94" s="706"/>
      <c r="AE94" s="688"/>
    </row>
    <row r="95" spans="1:31" ht="128.25" hidden="1">
      <c r="A95" s="526"/>
      <c r="B95" s="515"/>
      <c r="C95" s="666"/>
      <c r="D95" s="667"/>
      <c r="E95" s="686" t="s">
        <v>4054</v>
      </c>
      <c r="F95" s="705" t="s">
        <v>4055</v>
      </c>
      <c r="G95" s="686" t="s">
        <v>6108</v>
      </c>
      <c r="H95" s="686" t="s">
        <v>4035</v>
      </c>
      <c r="I95" s="688" t="s">
        <v>3986</v>
      </c>
      <c r="J95" s="688" t="b">
        <v>0</v>
      </c>
      <c r="K95" s="688" t="s">
        <v>3906</v>
      </c>
      <c r="L95" s="688" t="s">
        <v>629</v>
      </c>
      <c r="M95" s="688" t="s">
        <v>198</v>
      </c>
      <c r="N95" s="688"/>
      <c r="O95" s="688"/>
      <c r="P95" s="688"/>
      <c r="Q95" s="688">
        <v>5</v>
      </c>
      <c r="R95" s="688">
        <v>1</v>
      </c>
      <c r="S95" s="689">
        <v>0</v>
      </c>
      <c r="T95" s="688">
        <v>9999.9</v>
      </c>
      <c r="U95" s="686"/>
      <c r="V95" s="686"/>
      <c r="W95" s="686"/>
      <c r="X95" s="686"/>
      <c r="Y95" s="686"/>
      <c r="Z95" s="688" t="s">
        <v>47</v>
      </c>
      <c r="AA95" s="688" t="s">
        <v>129</v>
      </c>
      <c r="AB95" s="688" t="s">
        <v>130</v>
      </c>
      <c r="AC95" s="706"/>
      <c r="AD95" s="706"/>
      <c r="AE95" s="688" t="s">
        <v>6034</v>
      </c>
    </row>
    <row r="96" spans="1:31" ht="128.25" hidden="1">
      <c r="A96" s="526"/>
      <c r="B96" s="515"/>
      <c r="C96" s="666"/>
      <c r="D96" s="667"/>
      <c r="E96" s="686" t="s">
        <v>4056</v>
      </c>
      <c r="F96" s="705" t="s">
        <v>4057</v>
      </c>
      <c r="G96" s="686" t="s">
        <v>6109</v>
      </c>
      <c r="H96" s="686" t="s">
        <v>4038</v>
      </c>
      <c r="I96" s="688" t="s">
        <v>3986</v>
      </c>
      <c r="J96" s="688" t="b">
        <v>0</v>
      </c>
      <c r="K96" s="688" t="s">
        <v>3906</v>
      </c>
      <c r="L96" s="688" t="s">
        <v>629</v>
      </c>
      <c r="M96" s="688" t="s">
        <v>198</v>
      </c>
      <c r="N96" s="688"/>
      <c r="O96" s="688"/>
      <c r="P96" s="688"/>
      <c r="Q96" s="688">
        <v>5</v>
      </c>
      <c r="R96" s="688">
        <v>1</v>
      </c>
      <c r="S96" s="689">
        <v>0</v>
      </c>
      <c r="T96" s="688">
        <v>9999.9</v>
      </c>
      <c r="U96" s="686"/>
      <c r="V96" s="686"/>
      <c r="W96" s="686"/>
      <c r="X96" s="686"/>
      <c r="Y96" s="686"/>
      <c r="Z96" s="688" t="s">
        <v>47</v>
      </c>
      <c r="AA96" s="688" t="s">
        <v>129</v>
      </c>
      <c r="AB96" s="688" t="s">
        <v>130</v>
      </c>
      <c r="AC96" s="706"/>
      <c r="AD96" s="706"/>
      <c r="AE96" s="688" t="s">
        <v>6035</v>
      </c>
    </row>
    <row r="97" spans="1:31">
      <c r="A97" s="526"/>
      <c r="B97" s="515"/>
      <c r="C97" s="666"/>
      <c r="D97" s="667"/>
      <c r="E97" s="714" t="s">
        <v>4058</v>
      </c>
      <c r="F97" s="708"/>
      <c r="G97" s="682"/>
      <c r="H97" s="712"/>
      <c r="I97" s="683"/>
      <c r="J97" s="712"/>
      <c r="K97" s="683"/>
      <c r="L97" s="683"/>
      <c r="M97" s="683"/>
      <c r="N97" s="683"/>
      <c r="O97" s="683"/>
      <c r="P97" s="683"/>
      <c r="Q97" s="683"/>
      <c r="R97" s="683"/>
      <c r="S97" s="683"/>
      <c r="T97" s="697"/>
      <c r="U97" s="683"/>
      <c r="V97" s="683"/>
      <c r="W97" s="683"/>
      <c r="X97" s="660"/>
      <c r="Y97" s="682"/>
      <c r="Z97" s="683"/>
      <c r="AA97" s="683"/>
      <c r="AB97" s="683"/>
      <c r="AC97" s="709"/>
      <c r="AD97" s="709"/>
      <c r="AE97" s="783"/>
    </row>
    <row r="98" spans="1:31" ht="256.5" hidden="1">
      <c r="A98" s="526"/>
      <c r="B98" s="515"/>
      <c r="C98" s="666"/>
      <c r="D98" s="667"/>
      <c r="E98" s="686" t="s">
        <v>5435</v>
      </c>
      <c r="F98" s="705" t="s">
        <v>4059</v>
      </c>
      <c r="G98" s="686" t="s">
        <v>4060</v>
      </c>
      <c r="H98" s="686" t="s">
        <v>3878</v>
      </c>
      <c r="I98" s="688" t="s">
        <v>4061</v>
      </c>
      <c r="J98" s="688" t="b">
        <v>1</v>
      </c>
      <c r="K98" s="688" t="s">
        <v>3920</v>
      </c>
      <c r="L98" s="688" t="s">
        <v>3942</v>
      </c>
      <c r="M98" s="688" t="s">
        <v>198</v>
      </c>
      <c r="N98" s="688"/>
      <c r="O98" s="688"/>
      <c r="P98" s="688"/>
      <c r="Q98" s="688">
        <v>6</v>
      </c>
      <c r="R98" s="688">
        <v>4</v>
      </c>
      <c r="S98" s="689">
        <v>0</v>
      </c>
      <c r="T98" s="688">
        <v>99.999899999999997</v>
      </c>
      <c r="U98" s="686"/>
      <c r="V98" s="688" t="s">
        <v>119</v>
      </c>
      <c r="W98" s="688" t="s">
        <v>3879</v>
      </c>
      <c r="X98" s="690"/>
      <c r="Y98" s="686"/>
      <c r="Z98" s="688" t="s">
        <v>700</v>
      </c>
      <c r="AA98" s="688" t="s">
        <v>37</v>
      </c>
      <c r="AB98" s="688" t="s">
        <v>38</v>
      </c>
      <c r="AC98" s="706"/>
      <c r="AD98" s="706"/>
      <c r="AE98" s="688"/>
    </row>
    <row r="99" spans="1:31" ht="99.75">
      <c r="A99" s="526"/>
      <c r="B99" s="515"/>
      <c r="C99" s="666"/>
      <c r="D99" s="667"/>
      <c r="E99" s="666" t="s">
        <v>5883</v>
      </c>
      <c r="F99" s="707" t="s">
        <v>4062</v>
      </c>
      <c r="G99" s="666" t="s">
        <v>4063</v>
      </c>
      <c r="H99" s="677" t="s">
        <v>4064</v>
      </c>
      <c r="I99" s="678" t="s">
        <v>3947</v>
      </c>
      <c r="J99" s="672" t="b">
        <v>0</v>
      </c>
      <c r="K99" s="672" t="s">
        <v>3906</v>
      </c>
      <c r="L99" s="672" t="s">
        <v>745</v>
      </c>
      <c r="M99" s="672" t="s">
        <v>198</v>
      </c>
      <c r="N99" s="672"/>
      <c r="O99" s="672"/>
      <c r="P99" s="672"/>
      <c r="Q99" s="672">
        <v>8</v>
      </c>
      <c r="R99" s="672">
        <v>4</v>
      </c>
      <c r="S99" s="685">
        <v>0</v>
      </c>
      <c r="T99" s="672">
        <v>9999.9999000000007</v>
      </c>
      <c r="U99" s="666"/>
      <c r="V99" s="666"/>
      <c r="W99" s="666"/>
      <c r="X99" s="666"/>
      <c r="Y99" s="666"/>
      <c r="Z99" s="672" t="s">
        <v>700</v>
      </c>
      <c r="AA99" s="672" t="s">
        <v>37</v>
      </c>
      <c r="AB99" s="672" t="s">
        <v>38</v>
      </c>
      <c r="AC99" s="706"/>
      <c r="AD99" s="706"/>
      <c r="AE99" s="672" t="s">
        <v>5687</v>
      </c>
    </row>
    <row r="100" spans="1:31" ht="99.75">
      <c r="A100" s="526"/>
      <c r="B100" s="515"/>
      <c r="C100" s="666"/>
      <c r="D100" s="667"/>
      <c r="E100" s="666" t="s">
        <v>5884</v>
      </c>
      <c r="F100" s="707" t="s">
        <v>4065</v>
      </c>
      <c r="G100" s="666" t="s">
        <v>4066</v>
      </c>
      <c r="H100" s="677" t="s">
        <v>4067</v>
      </c>
      <c r="I100" s="678" t="s">
        <v>3947</v>
      </c>
      <c r="J100" s="672" t="b">
        <v>0</v>
      </c>
      <c r="K100" s="672" t="s">
        <v>3906</v>
      </c>
      <c r="L100" s="672" t="s">
        <v>745</v>
      </c>
      <c r="M100" s="672" t="s">
        <v>198</v>
      </c>
      <c r="N100" s="672"/>
      <c r="O100" s="672"/>
      <c r="P100" s="672"/>
      <c r="Q100" s="672">
        <v>8</v>
      </c>
      <c r="R100" s="672">
        <v>4</v>
      </c>
      <c r="S100" s="685">
        <v>0</v>
      </c>
      <c r="T100" s="672">
        <v>9999.9999000000007</v>
      </c>
      <c r="U100" s="666"/>
      <c r="V100" s="666"/>
      <c r="W100" s="666"/>
      <c r="X100" s="666"/>
      <c r="Y100" s="666"/>
      <c r="Z100" s="672" t="s">
        <v>700</v>
      </c>
      <c r="AA100" s="672" t="s">
        <v>37</v>
      </c>
      <c r="AB100" s="672" t="s">
        <v>38</v>
      </c>
      <c r="AC100" s="706"/>
      <c r="AD100" s="706"/>
      <c r="AE100" s="672" t="s">
        <v>5688</v>
      </c>
    </row>
    <row r="101" spans="1:31" ht="85.5">
      <c r="A101" s="526"/>
      <c r="B101" s="515"/>
      <c r="C101" s="666"/>
      <c r="D101" s="667"/>
      <c r="E101" s="666" t="s">
        <v>5885</v>
      </c>
      <c r="F101" s="707" t="s">
        <v>4068</v>
      </c>
      <c r="G101" s="666" t="s">
        <v>5436</v>
      </c>
      <c r="H101" s="666" t="s">
        <v>4069</v>
      </c>
      <c r="I101" s="672" t="s">
        <v>3947</v>
      </c>
      <c r="J101" s="672" t="b">
        <v>0</v>
      </c>
      <c r="K101" s="672" t="s">
        <v>3906</v>
      </c>
      <c r="L101" s="672" t="s">
        <v>745</v>
      </c>
      <c r="M101" s="672" t="s">
        <v>198</v>
      </c>
      <c r="N101" s="672"/>
      <c r="O101" s="672"/>
      <c r="P101" s="672"/>
      <c r="Q101" s="672">
        <v>8</v>
      </c>
      <c r="R101" s="672">
        <v>4</v>
      </c>
      <c r="S101" s="685">
        <v>0</v>
      </c>
      <c r="T101" s="672">
        <v>9999.9999000000007</v>
      </c>
      <c r="U101" s="666"/>
      <c r="V101" s="666"/>
      <c r="W101" s="666"/>
      <c r="X101" s="666"/>
      <c r="Y101" s="666"/>
      <c r="Z101" s="672" t="s">
        <v>700</v>
      </c>
      <c r="AA101" s="672" t="s">
        <v>37</v>
      </c>
      <c r="AB101" s="672" t="s">
        <v>38</v>
      </c>
      <c r="AC101" s="706"/>
      <c r="AD101" s="706"/>
      <c r="AE101" s="672" t="s">
        <v>5689</v>
      </c>
    </row>
    <row r="102" spans="1:31" ht="128.25">
      <c r="A102" s="526"/>
      <c r="B102" s="533"/>
      <c r="C102" s="666"/>
      <c r="D102" s="667"/>
      <c r="E102" s="666" t="s">
        <v>5886</v>
      </c>
      <c r="F102" s="707" t="s">
        <v>4070</v>
      </c>
      <c r="G102" s="666" t="s">
        <v>5437</v>
      </c>
      <c r="H102" s="666" t="s">
        <v>4071</v>
      </c>
      <c r="I102" s="672" t="s">
        <v>3959</v>
      </c>
      <c r="J102" s="672" t="b">
        <v>0</v>
      </c>
      <c r="K102" s="672" t="s">
        <v>3906</v>
      </c>
      <c r="L102" s="672" t="s">
        <v>745</v>
      </c>
      <c r="M102" s="672" t="s">
        <v>198</v>
      </c>
      <c r="N102" s="672"/>
      <c r="O102" s="672"/>
      <c r="P102" s="672"/>
      <c r="Q102" s="672">
        <v>8</v>
      </c>
      <c r="R102" s="672">
        <v>4</v>
      </c>
      <c r="S102" s="685">
        <v>0</v>
      </c>
      <c r="T102" s="672">
        <v>9999.9999000000007</v>
      </c>
      <c r="U102" s="666"/>
      <c r="V102" s="666"/>
      <c r="W102" s="666"/>
      <c r="X102" s="666"/>
      <c r="Y102" s="666"/>
      <c r="Z102" s="672" t="s">
        <v>700</v>
      </c>
      <c r="AA102" s="672" t="s">
        <v>37</v>
      </c>
      <c r="AB102" s="672" t="s">
        <v>38</v>
      </c>
      <c r="AC102" s="706"/>
      <c r="AD102" s="706"/>
      <c r="AE102" s="672" t="s">
        <v>5690</v>
      </c>
    </row>
    <row r="103" spans="1:31" ht="128.25">
      <c r="A103" s="526"/>
      <c r="B103" s="515"/>
      <c r="C103" s="666"/>
      <c r="D103" s="667"/>
      <c r="E103" s="666" t="s">
        <v>5887</v>
      </c>
      <c r="F103" s="707" t="s">
        <v>4072</v>
      </c>
      <c r="G103" s="666" t="s">
        <v>5438</v>
      </c>
      <c r="H103" s="666" t="s">
        <v>4073</v>
      </c>
      <c r="I103" s="672" t="s">
        <v>3959</v>
      </c>
      <c r="J103" s="672" t="b">
        <v>0</v>
      </c>
      <c r="K103" s="672" t="s">
        <v>3906</v>
      </c>
      <c r="L103" s="672" t="s">
        <v>745</v>
      </c>
      <c r="M103" s="672" t="s">
        <v>198</v>
      </c>
      <c r="N103" s="672"/>
      <c r="O103" s="672"/>
      <c r="P103" s="672"/>
      <c r="Q103" s="672">
        <v>8</v>
      </c>
      <c r="R103" s="672">
        <v>4</v>
      </c>
      <c r="S103" s="685">
        <v>0</v>
      </c>
      <c r="T103" s="672">
        <v>9999.9999000000007</v>
      </c>
      <c r="U103" s="666"/>
      <c r="V103" s="666"/>
      <c r="W103" s="666"/>
      <c r="X103" s="666"/>
      <c r="Y103" s="666"/>
      <c r="Z103" s="672" t="s">
        <v>700</v>
      </c>
      <c r="AA103" s="672" t="s">
        <v>37</v>
      </c>
      <c r="AB103" s="672" t="s">
        <v>38</v>
      </c>
      <c r="AC103" s="706"/>
      <c r="AD103" s="706"/>
      <c r="AE103" s="672" t="s">
        <v>5691</v>
      </c>
    </row>
    <row r="104" spans="1:31" ht="99.75">
      <c r="A104" s="526"/>
      <c r="B104" s="515"/>
      <c r="C104" s="666"/>
      <c r="D104" s="667"/>
      <c r="E104" s="666" t="s">
        <v>5888</v>
      </c>
      <c r="F104" s="707" t="s">
        <v>4074</v>
      </c>
      <c r="G104" s="666" t="s">
        <v>5439</v>
      </c>
      <c r="H104" s="677" t="s">
        <v>4064</v>
      </c>
      <c r="I104" s="678" t="s">
        <v>3968</v>
      </c>
      <c r="J104" s="672" t="b">
        <v>0</v>
      </c>
      <c r="K104" s="672" t="s">
        <v>3906</v>
      </c>
      <c r="L104" s="672" t="s">
        <v>727</v>
      </c>
      <c r="M104" s="672" t="s">
        <v>63</v>
      </c>
      <c r="N104" s="672"/>
      <c r="O104" s="672"/>
      <c r="P104" s="672"/>
      <c r="Q104" s="672">
        <v>4</v>
      </c>
      <c r="R104" s="672">
        <v>0</v>
      </c>
      <c r="S104" s="685">
        <v>0</v>
      </c>
      <c r="T104" s="672">
        <v>9999</v>
      </c>
      <c r="U104" s="666"/>
      <c r="V104" s="666"/>
      <c r="W104" s="666"/>
      <c r="X104" s="666"/>
      <c r="Y104" s="666"/>
      <c r="Z104" s="672" t="s">
        <v>700</v>
      </c>
      <c r="AA104" s="672" t="s">
        <v>37</v>
      </c>
      <c r="AB104" s="672" t="s">
        <v>38</v>
      </c>
      <c r="AC104" s="706"/>
      <c r="AD104" s="706"/>
      <c r="AE104" s="672" t="s">
        <v>5692</v>
      </c>
    </row>
    <row r="105" spans="1:31" ht="99.75">
      <c r="A105" s="526"/>
      <c r="B105" s="515"/>
      <c r="C105" s="666"/>
      <c r="D105" s="667"/>
      <c r="E105" s="666" t="s">
        <v>5889</v>
      </c>
      <c r="F105" s="707" t="s">
        <v>4075</v>
      </c>
      <c r="G105" s="666" t="s">
        <v>5440</v>
      </c>
      <c r="H105" s="677" t="s">
        <v>4067</v>
      </c>
      <c r="I105" s="678" t="s">
        <v>3968</v>
      </c>
      <c r="J105" s="672" t="b">
        <v>0</v>
      </c>
      <c r="K105" s="672" t="s">
        <v>3906</v>
      </c>
      <c r="L105" s="672" t="s">
        <v>727</v>
      </c>
      <c r="M105" s="672" t="s">
        <v>63</v>
      </c>
      <c r="N105" s="672"/>
      <c r="O105" s="672"/>
      <c r="P105" s="672"/>
      <c r="Q105" s="672">
        <v>4</v>
      </c>
      <c r="R105" s="672">
        <v>0</v>
      </c>
      <c r="S105" s="685">
        <v>0</v>
      </c>
      <c r="T105" s="672">
        <v>9999</v>
      </c>
      <c r="U105" s="666"/>
      <c r="V105" s="666"/>
      <c r="W105" s="666"/>
      <c r="X105" s="666"/>
      <c r="Y105" s="666"/>
      <c r="Z105" s="672" t="s">
        <v>700</v>
      </c>
      <c r="AA105" s="672" t="s">
        <v>37</v>
      </c>
      <c r="AB105" s="672" t="s">
        <v>38</v>
      </c>
      <c r="AC105" s="706"/>
      <c r="AD105" s="706"/>
      <c r="AE105" s="672" t="s">
        <v>5693</v>
      </c>
    </row>
    <row r="106" spans="1:31" ht="85.5">
      <c r="A106" s="526"/>
      <c r="B106" s="515"/>
      <c r="C106" s="666"/>
      <c r="D106" s="667"/>
      <c r="E106" s="666" t="s">
        <v>5890</v>
      </c>
      <c r="F106" s="707" t="s">
        <v>4076</v>
      </c>
      <c r="G106" s="666" t="s">
        <v>5441</v>
      </c>
      <c r="H106" s="666" t="s">
        <v>4069</v>
      </c>
      <c r="I106" s="672" t="s">
        <v>3975</v>
      </c>
      <c r="J106" s="672" t="b">
        <v>0</v>
      </c>
      <c r="K106" s="672" t="s">
        <v>3906</v>
      </c>
      <c r="L106" s="672" t="s">
        <v>629</v>
      </c>
      <c r="M106" s="672" t="s">
        <v>198</v>
      </c>
      <c r="N106" s="672"/>
      <c r="O106" s="672"/>
      <c r="P106" s="672"/>
      <c r="Q106" s="672">
        <v>5</v>
      </c>
      <c r="R106" s="672">
        <v>1</v>
      </c>
      <c r="S106" s="685">
        <v>0</v>
      </c>
      <c r="T106" s="672">
        <v>9999.9</v>
      </c>
      <c r="U106" s="666"/>
      <c r="V106" s="666"/>
      <c r="W106" s="666"/>
      <c r="X106" s="666"/>
      <c r="Y106" s="666"/>
      <c r="Z106" s="672" t="s">
        <v>700</v>
      </c>
      <c r="AA106" s="672" t="s">
        <v>37</v>
      </c>
      <c r="AB106" s="672" t="s">
        <v>38</v>
      </c>
      <c r="AC106" s="706"/>
      <c r="AD106" s="706"/>
      <c r="AE106" s="672" t="s">
        <v>5694</v>
      </c>
    </row>
    <row r="107" spans="1:31" ht="128.25">
      <c r="A107" s="526"/>
      <c r="B107" s="515"/>
      <c r="C107" s="666"/>
      <c r="D107" s="667"/>
      <c r="E107" s="666" t="s">
        <v>5891</v>
      </c>
      <c r="F107" s="707" t="s">
        <v>4077</v>
      </c>
      <c r="G107" s="666" t="s">
        <v>5442</v>
      </c>
      <c r="H107" s="666" t="s">
        <v>4071</v>
      </c>
      <c r="I107" s="672" t="s">
        <v>3980</v>
      </c>
      <c r="J107" s="672" t="b">
        <v>0</v>
      </c>
      <c r="K107" s="672" t="s">
        <v>3906</v>
      </c>
      <c r="L107" s="672" t="s">
        <v>745</v>
      </c>
      <c r="M107" s="672" t="s">
        <v>198</v>
      </c>
      <c r="N107" s="672"/>
      <c r="O107" s="672"/>
      <c r="P107" s="672"/>
      <c r="Q107" s="672">
        <v>8</v>
      </c>
      <c r="R107" s="672">
        <v>4</v>
      </c>
      <c r="S107" s="685">
        <v>0</v>
      </c>
      <c r="T107" s="672">
        <v>9999.9999000000007</v>
      </c>
      <c r="U107" s="666"/>
      <c r="V107" s="666"/>
      <c r="W107" s="666"/>
      <c r="X107" s="666"/>
      <c r="Y107" s="666"/>
      <c r="Z107" s="672" t="s">
        <v>700</v>
      </c>
      <c r="AA107" s="672" t="s">
        <v>37</v>
      </c>
      <c r="AB107" s="672" t="s">
        <v>38</v>
      </c>
      <c r="AC107" s="706"/>
      <c r="AD107" s="706"/>
      <c r="AE107" s="672" t="s">
        <v>5695</v>
      </c>
    </row>
    <row r="108" spans="1:31" ht="128.25">
      <c r="A108" s="526"/>
      <c r="B108" s="515"/>
      <c r="C108" s="666"/>
      <c r="D108" s="667"/>
      <c r="E108" s="666" t="s">
        <v>5892</v>
      </c>
      <c r="F108" s="707" t="s">
        <v>4078</v>
      </c>
      <c r="G108" s="666" t="s">
        <v>5443</v>
      </c>
      <c r="H108" s="666" t="s">
        <v>4073</v>
      </c>
      <c r="I108" s="672" t="s">
        <v>3980</v>
      </c>
      <c r="J108" s="672" t="b">
        <v>0</v>
      </c>
      <c r="K108" s="672" t="s">
        <v>3906</v>
      </c>
      <c r="L108" s="672" t="s">
        <v>745</v>
      </c>
      <c r="M108" s="672" t="s">
        <v>198</v>
      </c>
      <c r="N108" s="672"/>
      <c r="O108" s="672"/>
      <c r="P108" s="672"/>
      <c r="Q108" s="672">
        <v>8</v>
      </c>
      <c r="R108" s="672">
        <v>4</v>
      </c>
      <c r="S108" s="685">
        <v>0</v>
      </c>
      <c r="T108" s="672">
        <v>9999.9999000000007</v>
      </c>
      <c r="U108" s="666"/>
      <c r="V108" s="666"/>
      <c r="W108" s="666"/>
      <c r="X108" s="666"/>
      <c r="Y108" s="666"/>
      <c r="Z108" s="672" t="s">
        <v>700</v>
      </c>
      <c r="AA108" s="672" t="s">
        <v>37</v>
      </c>
      <c r="AB108" s="672" t="s">
        <v>38</v>
      </c>
      <c r="AC108" s="706"/>
      <c r="AD108" s="706"/>
      <c r="AE108" s="672" t="s">
        <v>5696</v>
      </c>
    </row>
    <row r="109" spans="1:31" ht="191.25" hidden="1">
      <c r="A109" s="523"/>
      <c r="B109" s="531"/>
      <c r="C109" s="666"/>
      <c r="D109" s="667"/>
      <c r="E109" s="686" t="s">
        <v>5444</v>
      </c>
      <c r="F109" s="705" t="s">
        <v>4079</v>
      </c>
      <c r="G109" s="715" t="s">
        <v>5445</v>
      </c>
      <c r="H109" s="686" t="s">
        <v>3878</v>
      </c>
      <c r="I109" s="688" t="s">
        <v>4080</v>
      </c>
      <c r="J109" s="688" t="b">
        <v>0</v>
      </c>
      <c r="K109" s="688" t="s">
        <v>3920</v>
      </c>
      <c r="L109" s="688" t="s">
        <v>366</v>
      </c>
      <c r="M109" s="688" t="s">
        <v>198</v>
      </c>
      <c r="N109" s="688"/>
      <c r="O109" s="688"/>
      <c r="P109" s="688"/>
      <c r="Q109" s="688">
        <v>3</v>
      </c>
      <c r="R109" s="688">
        <v>1</v>
      </c>
      <c r="S109" s="689">
        <v>0</v>
      </c>
      <c r="T109" s="688">
        <v>99.9</v>
      </c>
      <c r="U109" s="686"/>
      <c r="V109" s="688" t="s">
        <v>119</v>
      </c>
      <c r="W109" s="688" t="s">
        <v>3879</v>
      </c>
      <c r="X109" s="690"/>
      <c r="Y109" s="686"/>
      <c r="Z109" s="688" t="s">
        <v>700</v>
      </c>
      <c r="AA109" s="688" t="s">
        <v>37</v>
      </c>
      <c r="AB109" s="688" t="s">
        <v>38</v>
      </c>
      <c r="AC109" s="706"/>
      <c r="AD109" s="706"/>
      <c r="AE109" s="688"/>
    </row>
    <row r="110" spans="1:31" ht="128.25">
      <c r="A110" s="524" t="s">
        <v>1138</v>
      </c>
      <c r="B110" s="532" t="s">
        <v>1139</v>
      </c>
      <c r="C110" s="666"/>
      <c r="D110" s="667"/>
      <c r="E110" s="666" t="s">
        <v>5893</v>
      </c>
      <c r="F110" s="707" t="s">
        <v>4081</v>
      </c>
      <c r="G110" s="666" t="s">
        <v>5446</v>
      </c>
      <c r="H110" s="666" t="s">
        <v>4071</v>
      </c>
      <c r="I110" s="672" t="s">
        <v>3986</v>
      </c>
      <c r="J110" s="672" t="b">
        <v>0</v>
      </c>
      <c r="K110" s="672" t="s">
        <v>3906</v>
      </c>
      <c r="L110" s="672" t="s">
        <v>629</v>
      </c>
      <c r="M110" s="672" t="s">
        <v>198</v>
      </c>
      <c r="N110" s="672"/>
      <c r="O110" s="672"/>
      <c r="P110" s="672"/>
      <c r="Q110" s="672">
        <v>5</v>
      </c>
      <c r="R110" s="672">
        <v>1</v>
      </c>
      <c r="S110" s="685">
        <v>0</v>
      </c>
      <c r="T110" s="672">
        <v>9999.9</v>
      </c>
      <c r="U110" s="666"/>
      <c r="V110" s="666"/>
      <c r="W110" s="666"/>
      <c r="X110" s="706"/>
      <c r="Y110" s="666"/>
      <c r="Z110" s="672" t="s">
        <v>700</v>
      </c>
      <c r="AA110" s="672" t="s">
        <v>37</v>
      </c>
      <c r="AB110" s="672" t="s">
        <v>38</v>
      </c>
      <c r="AC110" s="706"/>
      <c r="AD110" s="706"/>
      <c r="AE110" s="672" t="s">
        <v>5697</v>
      </c>
    </row>
    <row r="111" spans="1:31" ht="128.25">
      <c r="A111" s="526" t="s">
        <v>1128</v>
      </c>
      <c r="B111" s="532" t="s">
        <v>4383</v>
      </c>
      <c r="C111" s="666"/>
      <c r="D111" s="667"/>
      <c r="E111" s="666" t="s">
        <v>5894</v>
      </c>
      <c r="F111" s="707" t="s">
        <v>4082</v>
      </c>
      <c r="G111" s="666" t="s">
        <v>5447</v>
      </c>
      <c r="H111" s="666" t="s">
        <v>4073</v>
      </c>
      <c r="I111" s="672" t="s">
        <v>3986</v>
      </c>
      <c r="J111" s="672" t="b">
        <v>0</v>
      </c>
      <c r="K111" s="672" t="s">
        <v>3906</v>
      </c>
      <c r="L111" s="672" t="s">
        <v>629</v>
      </c>
      <c r="M111" s="672" t="s">
        <v>198</v>
      </c>
      <c r="N111" s="672"/>
      <c r="O111" s="672"/>
      <c r="P111" s="672"/>
      <c r="Q111" s="672">
        <v>5</v>
      </c>
      <c r="R111" s="672">
        <v>1</v>
      </c>
      <c r="S111" s="685">
        <v>0</v>
      </c>
      <c r="T111" s="672">
        <v>9999.9</v>
      </c>
      <c r="U111" s="666"/>
      <c r="V111" s="666"/>
      <c r="W111" s="666"/>
      <c r="X111" s="706"/>
      <c r="Y111" s="666"/>
      <c r="Z111" s="672" t="s">
        <v>700</v>
      </c>
      <c r="AA111" s="672" t="s">
        <v>37</v>
      </c>
      <c r="AB111" s="672" t="s">
        <v>38</v>
      </c>
      <c r="AC111" s="706"/>
      <c r="AD111" s="706"/>
      <c r="AE111" s="672" t="s">
        <v>5698</v>
      </c>
    </row>
    <row r="112" spans="1:31">
      <c r="A112" s="528"/>
      <c r="B112" s="535"/>
      <c r="C112" s="666"/>
      <c r="D112" s="667"/>
      <c r="E112" s="662" t="s">
        <v>4083</v>
      </c>
      <c r="F112" s="710"/>
      <c r="G112" s="711"/>
      <c r="H112" s="712"/>
      <c r="I112" s="683"/>
      <c r="J112" s="712"/>
      <c r="K112" s="683"/>
      <c r="L112" s="683"/>
      <c r="M112" s="683"/>
      <c r="N112" s="683"/>
      <c r="O112" s="683"/>
      <c r="P112" s="683"/>
      <c r="Q112" s="683"/>
      <c r="R112" s="683"/>
      <c r="S112" s="683"/>
      <c r="T112" s="697"/>
      <c r="U112" s="683"/>
      <c r="V112" s="683"/>
      <c r="W112" s="683"/>
      <c r="X112" s="660"/>
      <c r="Y112" s="682"/>
      <c r="Z112" s="683"/>
      <c r="AA112" s="683"/>
      <c r="AB112" s="683"/>
      <c r="AC112" s="709"/>
      <c r="AD112" s="709"/>
      <c r="AE112" s="783"/>
    </row>
    <row r="113" spans="1:31" ht="99.75">
      <c r="A113" s="524" t="s">
        <v>1138</v>
      </c>
      <c r="B113" s="532" t="s">
        <v>1139</v>
      </c>
      <c r="C113" s="666"/>
      <c r="D113" s="667"/>
      <c r="E113" s="666" t="s">
        <v>5895</v>
      </c>
      <c r="F113" s="707" t="s">
        <v>4084</v>
      </c>
      <c r="G113" s="666" t="s">
        <v>5448</v>
      </c>
      <c r="H113" s="677" t="s">
        <v>5603</v>
      </c>
      <c r="I113" s="678" t="s">
        <v>5640</v>
      </c>
      <c r="J113" s="672" t="b">
        <v>0</v>
      </c>
      <c r="K113" s="672" t="s">
        <v>3906</v>
      </c>
      <c r="L113" s="672" t="s">
        <v>727</v>
      </c>
      <c r="M113" s="672" t="s">
        <v>63</v>
      </c>
      <c r="N113" s="672"/>
      <c r="O113" s="672"/>
      <c r="P113" s="672"/>
      <c r="Q113" s="672">
        <v>4</v>
      </c>
      <c r="R113" s="672">
        <v>0</v>
      </c>
      <c r="S113" s="685">
        <v>0</v>
      </c>
      <c r="T113" s="672">
        <v>9999</v>
      </c>
      <c r="U113" s="666"/>
      <c r="V113" s="666"/>
      <c r="W113" s="666"/>
      <c r="X113" s="666"/>
      <c r="Y113" s="666"/>
      <c r="Z113" s="672" t="s">
        <v>47</v>
      </c>
      <c r="AA113" s="672" t="s">
        <v>129</v>
      </c>
      <c r="AB113" s="672" t="s">
        <v>130</v>
      </c>
      <c r="AC113" s="706"/>
      <c r="AD113" s="706"/>
      <c r="AE113" s="672"/>
    </row>
    <row r="114" spans="1:31" ht="99.75">
      <c r="A114" s="536" t="s">
        <v>121</v>
      </c>
      <c r="B114" s="532" t="s">
        <v>39</v>
      </c>
      <c r="C114" s="666"/>
      <c r="D114" s="667"/>
      <c r="E114" s="666" t="s">
        <v>5896</v>
      </c>
      <c r="F114" s="707" t="s">
        <v>4086</v>
      </c>
      <c r="G114" s="666" t="s">
        <v>5449</v>
      </c>
      <c r="H114" s="677" t="s">
        <v>5603</v>
      </c>
      <c r="I114" s="678" t="s">
        <v>5641</v>
      </c>
      <c r="J114" s="672" t="b">
        <v>0</v>
      </c>
      <c r="K114" s="672" t="s">
        <v>3906</v>
      </c>
      <c r="L114" s="672" t="s">
        <v>727</v>
      </c>
      <c r="M114" s="672" t="s">
        <v>63</v>
      </c>
      <c r="N114" s="672"/>
      <c r="O114" s="672"/>
      <c r="P114" s="672"/>
      <c r="Q114" s="672">
        <v>4</v>
      </c>
      <c r="R114" s="672">
        <v>0</v>
      </c>
      <c r="S114" s="685">
        <v>0</v>
      </c>
      <c r="T114" s="672">
        <v>9999</v>
      </c>
      <c r="U114" s="666"/>
      <c r="V114" s="666"/>
      <c r="W114" s="666"/>
      <c r="X114" s="666"/>
      <c r="Y114" s="666"/>
      <c r="Z114" s="672" t="s">
        <v>47</v>
      </c>
      <c r="AA114" s="672" t="s">
        <v>129</v>
      </c>
      <c r="AB114" s="672" t="s">
        <v>130</v>
      </c>
      <c r="AC114" s="706"/>
      <c r="AD114" s="706"/>
      <c r="AE114" s="672"/>
    </row>
    <row r="115" spans="1:31" ht="85.5">
      <c r="A115" s="537" t="s">
        <v>121</v>
      </c>
      <c r="B115" s="532" t="s">
        <v>39</v>
      </c>
      <c r="C115" s="666"/>
      <c r="D115" s="667"/>
      <c r="E115" s="666" t="s">
        <v>5897</v>
      </c>
      <c r="F115" s="707" t="s">
        <v>4087</v>
      </c>
      <c r="G115" s="666" t="s">
        <v>5450</v>
      </c>
      <c r="H115" s="677" t="s">
        <v>5603</v>
      </c>
      <c r="I115" s="672" t="s">
        <v>5642</v>
      </c>
      <c r="J115" s="672" t="b">
        <v>0</v>
      </c>
      <c r="K115" s="672" t="s">
        <v>3906</v>
      </c>
      <c r="L115" s="672" t="s">
        <v>629</v>
      </c>
      <c r="M115" s="672" t="s">
        <v>198</v>
      </c>
      <c r="N115" s="672"/>
      <c r="O115" s="672"/>
      <c r="P115" s="672"/>
      <c r="Q115" s="672">
        <v>5</v>
      </c>
      <c r="R115" s="672">
        <v>1</v>
      </c>
      <c r="S115" s="685">
        <v>0</v>
      </c>
      <c r="T115" s="672">
        <v>9999.9</v>
      </c>
      <c r="U115" s="666"/>
      <c r="V115" s="666"/>
      <c r="W115" s="666"/>
      <c r="X115" s="666"/>
      <c r="Y115" s="666"/>
      <c r="Z115" s="672" t="s">
        <v>47</v>
      </c>
      <c r="AA115" s="672" t="s">
        <v>129</v>
      </c>
      <c r="AB115" s="672" t="s">
        <v>130</v>
      </c>
      <c r="AC115" s="706"/>
      <c r="AD115" s="706"/>
      <c r="AE115" s="672"/>
    </row>
    <row r="116" spans="1:31" ht="128.25">
      <c r="A116" s="537" t="s">
        <v>121</v>
      </c>
      <c r="B116" s="532" t="s">
        <v>39</v>
      </c>
      <c r="C116" s="666"/>
      <c r="D116" s="667"/>
      <c r="E116" s="666" t="s">
        <v>5898</v>
      </c>
      <c r="F116" s="707" t="s">
        <v>4089</v>
      </c>
      <c r="G116" s="666" t="s">
        <v>5451</v>
      </c>
      <c r="H116" s="677" t="s">
        <v>5603</v>
      </c>
      <c r="I116" s="672" t="s">
        <v>5643</v>
      </c>
      <c r="J116" s="672" t="b">
        <v>0</v>
      </c>
      <c r="K116" s="672" t="s">
        <v>3906</v>
      </c>
      <c r="L116" s="672" t="s">
        <v>629</v>
      </c>
      <c r="M116" s="672" t="s">
        <v>198</v>
      </c>
      <c r="N116" s="672"/>
      <c r="O116" s="672"/>
      <c r="P116" s="672"/>
      <c r="Q116" s="672">
        <v>5</v>
      </c>
      <c r="R116" s="672">
        <v>1</v>
      </c>
      <c r="S116" s="685">
        <v>0</v>
      </c>
      <c r="T116" s="672">
        <v>9999.9</v>
      </c>
      <c r="U116" s="666"/>
      <c r="V116" s="666"/>
      <c r="W116" s="666"/>
      <c r="X116" s="666"/>
      <c r="Y116" s="666"/>
      <c r="Z116" s="672" t="s">
        <v>47</v>
      </c>
      <c r="AA116" s="672" t="s">
        <v>129</v>
      </c>
      <c r="AB116" s="672" t="s">
        <v>130</v>
      </c>
      <c r="AC116" s="706"/>
      <c r="AD116" s="706"/>
      <c r="AE116" s="672"/>
    </row>
    <row r="117" spans="1:31" ht="128.25">
      <c r="A117" s="524" t="s">
        <v>121</v>
      </c>
      <c r="B117" s="532" t="s">
        <v>39</v>
      </c>
      <c r="C117" s="666"/>
      <c r="D117" s="667"/>
      <c r="E117" s="691" t="s">
        <v>5899</v>
      </c>
      <c r="F117" s="716" t="s">
        <v>4090</v>
      </c>
      <c r="G117" s="691" t="s">
        <v>5452</v>
      </c>
      <c r="H117" s="677" t="s">
        <v>5603</v>
      </c>
      <c r="I117" s="672" t="s">
        <v>5644</v>
      </c>
      <c r="J117" s="693" t="b">
        <v>0</v>
      </c>
      <c r="K117" s="693" t="s">
        <v>3906</v>
      </c>
      <c r="L117" s="672" t="s">
        <v>629</v>
      </c>
      <c r="M117" s="672" t="s">
        <v>198</v>
      </c>
      <c r="N117" s="672"/>
      <c r="O117" s="672"/>
      <c r="P117" s="672"/>
      <c r="Q117" s="672">
        <v>5</v>
      </c>
      <c r="R117" s="672">
        <v>1</v>
      </c>
      <c r="S117" s="685">
        <v>0</v>
      </c>
      <c r="T117" s="672">
        <v>9999.9</v>
      </c>
      <c r="U117" s="666"/>
      <c r="V117" s="666"/>
      <c r="W117" s="666"/>
      <c r="X117" s="666"/>
      <c r="Y117" s="666"/>
      <c r="Z117" s="672" t="s">
        <v>47</v>
      </c>
      <c r="AA117" s="672" t="s">
        <v>129</v>
      </c>
      <c r="AB117" s="672" t="s">
        <v>130</v>
      </c>
      <c r="AC117" s="706"/>
      <c r="AD117" s="706"/>
      <c r="AE117" s="672"/>
    </row>
    <row r="118" spans="1:31">
      <c r="A118" s="524" t="s">
        <v>121</v>
      </c>
      <c r="B118" s="532" t="s">
        <v>39</v>
      </c>
      <c r="C118" s="666"/>
      <c r="D118" s="696"/>
      <c r="E118" s="717" t="s">
        <v>4091</v>
      </c>
      <c r="F118" s="718"/>
      <c r="G118" s="719"/>
      <c r="H118" s="720"/>
      <c r="I118" s="683"/>
      <c r="J118" s="720"/>
      <c r="K118" s="721"/>
      <c r="L118" s="722"/>
      <c r="M118" s="683"/>
      <c r="N118" s="683"/>
      <c r="O118" s="683"/>
      <c r="P118" s="683"/>
      <c r="Q118" s="683"/>
      <c r="R118" s="683"/>
      <c r="S118" s="683"/>
      <c r="T118" s="697"/>
      <c r="U118" s="683"/>
      <c r="V118" s="683"/>
      <c r="W118" s="683"/>
      <c r="X118" s="660"/>
      <c r="Y118" s="682"/>
      <c r="Z118" s="683"/>
      <c r="AA118" s="683"/>
      <c r="AB118" s="683"/>
      <c r="AC118" s="709"/>
      <c r="AD118" s="709"/>
      <c r="AE118" s="783"/>
    </row>
    <row r="119" spans="1:31" ht="99.75" hidden="1">
      <c r="A119" s="524"/>
      <c r="B119" s="521"/>
      <c r="C119" s="666"/>
      <c r="D119" s="667"/>
      <c r="E119" s="699" t="s">
        <v>5453</v>
      </c>
      <c r="F119" s="700" t="s">
        <v>4092</v>
      </c>
      <c r="G119" s="699" t="s">
        <v>4093</v>
      </c>
      <c r="H119" s="699" t="s">
        <v>3878</v>
      </c>
      <c r="I119" s="688" t="s">
        <v>4094</v>
      </c>
      <c r="J119" s="701" t="b">
        <v>1</v>
      </c>
      <c r="K119" s="701" t="s">
        <v>3920</v>
      </c>
      <c r="L119" s="688" t="s">
        <v>366</v>
      </c>
      <c r="M119" s="688" t="s">
        <v>198</v>
      </c>
      <c r="N119" s="688"/>
      <c r="O119" s="688"/>
      <c r="P119" s="688"/>
      <c r="Q119" s="688">
        <v>3</v>
      </c>
      <c r="R119" s="688">
        <v>1</v>
      </c>
      <c r="S119" s="689">
        <v>0</v>
      </c>
      <c r="T119" s="688">
        <v>99.9</v>
      </c>
      <c r="U119" s="686"/>
      <c r="V119" s="688" t="s">
        <v>119</v>
      </c>
      <c r="W119" s="688" t="s">
        <v>3879</v>
      </c>
      <c r="X119" s="690"/>
      <c r="Y119" s="713"/>
      <c r="Z119" s="688" t="s">
        <v>700</v>
      </c>
      <c r="AA119" s="688" t="s">
        <v>37</v>
      </c>
      <c r="AB119" s="688" t="s">
        <v>38</v>
      </c>
      <c r="AC119" s="706"/>
      <c r="AD119" s="706"/>
      <c r="AE119" s="688"/>
    </row>
    <row r="120" spans="1:31" ht="99.75">
      <c r="A120" s="524"/>
      <c r="B120" s="521"/>
      <c r="C120" s="666"/>
      <c r="D120" s="667"/>
      <c r="E120" s="666" t="s">
        <v>5900</v>
      </c>
      <c r="F120" s="707" t="s">
        <v>4095</v>
      </c>
      <c r="G120" s="666" t="s">
        <v>5454</v>
      </c>
      <c r="H120" s="677" t="s">
        <v>3923</v>
      </c>
      <c r="I120" s="678" t="s">
        <v>4085</v>
      </c>
      <c r="J120" s="672" t="b">
        <v>0</v>
      </c>
      <c r="K120" s="672" t="s">
        <v>3906</v>
      </c>
      <c r="L120" s="672" t="s">
        <v>727</v>
      </c>
      <c r="M120" s="672" t="s">
        <v>63</v>
      </c>
      <c r="N120" s="672"/>
      <c r="O120" s="672"/>
      <c r="P120" s="672"/>
      <c r="Q120" s="672">
        <v>4</v>
      </c>
      <c r="R120" s="672">
        <v>0</v>
      </c>
      <c r="S120" s="685">
        <v>0</v>
      </c>
      <c r="T120" s="672">
        <v>9999</v>
      </c>
      <c r="U120" s="666"/>
      <c r="V120" s="666"/>
      <c r="W120" s="666"/>
      <c r="X120" s="666"/>
      <c r="Y120" s="666"/>
      <c r="Z120" s="672" t="s">
        <v>700</v>
      </c>
      <c r="AA120" s="672" t="s">
        <v>37</v>
      </c>
      <c r="AB120" s="672" t="s">
        <v>38</v>
      </c>
      <c r="AC120" s="706"/>
      <c r="AD120" s="706"/>
      <c r="AE120" s="672" t="s">
        <v>5699</v>
      </c>
    </row>
    <row r="121" spans="1:31" ht="99.75">
      <c r="A121" s="524"/>
      <c r="B121" s="521"/>
      <c r="C121" s="666"/>
      <c r="D121" s="667"/>
      <c r="E121" s="666" t="s">
        <v>5901</v>
      </c>
      <c r="F121" s="707" t="s">
        <v>4096</v>
      </c>
      <c r="G121" s="666" t="s">
        <v>5455</v>
      </c>
      <c r="H121" s="677" t="s">
        <v>3926</v>
      </c>
      <c r="I121" s="678" t="s">
        <v>4085</v>
      </c>
      <c r="J121" s="672" t="b">
        <v>0</v>
      </c>
      <c r="K121" s="672" t="s">
        <v>3906</v>
      </c>
      <c r="L121" s="672" t="s">
        <v>727</v>
      </c>
      <c r="M121" s="672" t="s">
        <v>63</v>
      </c>
      <c r="N121" s="672"/>
      <c r="O121" s="672"/>
      <c r="P121" s="672"/>
      <c r="Q121" s="672">
        <v>4</v>
      </c>
      <c r="R121" s="672">
        <v>0</v>
      </c>
      <c r="S121" s="685">
        <v>0</v>
      </c>
      <c r="T121" s="672">
        <v>9999</v>
      </c>
      <c r="U121" s="666"/>
      <c r="V121" s="666"/>
      <c r="W121" s="666"/>
      <c r="X121" s="666"/>
      <c r="Y121" s="666"/>
      <c r="Z121" s="672" t="s">
        <v>700</v>
      </c>
      <c r="AA121" s="672" t="s">
        <v>37</v>
      </c>
      <c r="AB121" s="672" t="s">
        <v>38</v>
      </c>
      <c r="AC121" s="706"/>
      <c r="AD121" s="706"/>
      <c r="AE121" s="672" t="s">
        <v>5700</v>
      </c>
    </row>
    <row r="122" spans="1:31" ht="99.75">
      <c r="A122" s="529"/>
      <c r="B122" s="538" t="s">
        <v>1139</v>
      </c>
      <c r="C122" s="666"/>
      <c r="D122" s="667"/>
      <c r="E122" s="666" t="s">
        <v>5902</v>
      </c>
      <c r="F122" s="707" t="s">
        <v>4097</v>
      </c>
      <c r="G122" s="666" t="s">
        <v>5456</v>
      </c>
      <c r="H122" s="666" t="s">
        <v>3929</v>
      </c>
      <c r="I122" s="672" t="s">
        <v>4088</v>
      </c>
      <c r="J122" s="672" t="b">
        <v>0</v>
      </c>
      <c r="K122" s="672" t="s">
        <v>3906</v>
      </c>
      <c r="L122" s="672" t="s">
        <v>629</v>
      </c>
      <c r="M122" s="672" t="s">
        <v>198</v>
      </c>
      <c r="N122" s="672"/>
      <c r="O122" s="672"/>
      <c r="P122" s="672"/>
      <c r="Q122" s="672">
        <v>5</v>
      </c>
      <c r="R122" s="672">
        <v>1</v>
      </c>
      <c r="S122" s="685">
        <v>0</v>
      </c>
      <c r="T122" s="672">
        <v>9999.9</v>
      </c>
      <c r="U122" s="666"/>
      <c r="V122" s="666"/>
      <c r="W122" s="666"/>
      <c r="X122" s="666"/>
      <c r="Y122" s="666"/>
      <c r="Z122" s="672" t="s">
        <v>700</v>
      </c>
      <c r="AA122" s="672" t="s">
        <v>37</v>
      </c>
      <c r="AB122" s="672" t="s">
        <v>38</v>
      </c>
      <c r="AC122" s="706"/>
      <c r="AD122" s="706"/>
      <c r="AE122" s="672" t="s">
        <v>5701</v>
      </c>
    </row>
    <row r="123" spans="1:31" ht="128.25">
      <c r="A123" s="524" t="s">
        <v>1138</v>
      </c>
      <c r="B123" s="532" t="s">
        <v>1139</v>
      </c>
      <c r="C123" s="666"/>
      <c r="D123" s="667"/>
      <c r="E123" s="666" t="s">
        <v>5903</v>
      </c>
      <c r="F123" s="707" t="s">
        <v>4098</v>
      </c>
      <c r="G123" s="666" t="s">
        <v>5457</v>
      </c>
      <c r="H123" s="666" t="s">
        <v>3932</v>
      </c>
      <c r="I123" s="672" t="s">
        <v>4088</v>
      </c>
      <c r="J123" s="672" t="b">
        <v>0</v>
      </c>
      <c r="K123" s="672" t="s">
        <v>3906</v>
      </c>
      <c r="L123" s="672" t="s">
        <v>629</v>
      </c>
      <c r="M123" s="672" t="s">
        <v>198</v>
      </c>
      <c r="N123" s="672"/>
      <c r="O123" s="672"/>
      <c r="P123" s="672"/>
      <c r="Q123" s="672">
        <v>5</v>
      </c>
      <c r="R123" s="672">
        <v>1</v>
      </c>
      <c r="S123" s="685">
        <v>0</v>
      </c>
      <c r="T123" s="672">
        <v>9999.9</v>
      </c>
      <c r="U123" s="666"/>
      <c r="V123" s="666"/>
      <c r="W123" s="666"/>
      <c r="X123" s="666"/>
      <c r="Y123" s="666"/>
      <c r="Z123" s="672" t="s">
        <v>700</v>
      </c>
      <c r="AA123" s="672" t="s">
        <v>37</v>
      </c>
      <c r="AB123" s="672" t="s">
        <v>38</v>
      </c>
      <c r="AC123" s="706"/>
      <c r="AD123" s="706"/>
      <c r="AE123" s="672" t="s">
        <v>5702</v>
      </c>
    </row>
    <row r="124" spans="1:31" ht="128.25">
      <c r="A124" s="524"/>
      <c r="B124" s="532"/>
      <c r="C124" s="666"/>
      <c r="D124" s="667"/>
      <c r="E124" s="666" t="s">
        <v>5904</v>
      </c>
      <c r="F124" s="707" t="s">
        <v>4099</v>
      </c>
      <c r="G124" s="666" t="s">
        <v>5458</v>
      </c>
      <c r="H124" s="666" t="s">
        <v>3935</v>
      </c>
      <c r="I124" s="672" t="s">
        <v>4088</v>
      </c>
      <c r="J124" s="672" t="b">
        <v>0</v>
      </c>
      <c r="K124" s="672" t="s">
        <v>3906</v>
      </c>
      <c r="L124" s="672" t="s">
        <v>629</v>
      </c>
      <c r="M124" s="672" t="s">
        <v>198</v>
      </c>
      <c r="N124" s="672"/>
      <c r="O124" s="672"/>
      <c r="P124" s="672"/>
      <c r="Q124" s="672">
        <v>5</v>
      </c>
      <c r="R124" s="672">
        <v>1</v>
      </c>
      <c r="S124" s="685">
        <v>0</v>
      </c>
      <c r="T124" s="672">
        <v>9999.9</v>
      </c>
      <c r="U124" s="666"/>
      <c r="V124" s="666"/>
      <c r="W124" s="666"/>
      <c r="X124" s="666"/>
      <c r="Y124" s="666"/>
      <c r="Z124" s="672" t="s">
        <v>700</v>
      </c>
      <c r="AA124" s="672" t="s">
        <v>37</v>
      </c>
      <c r="AB124" s="672" t="s">
        <v>38</v>
      </c>
      <c r="AC124" s="706"/>
      <c r="AD124" s="706"/>
      <c r="AE124" s="672" t="s">
        <v>5703</v>
      </c>
    </row>
    <row r="125" spans="1:31">
      <c r="A125" s="524"/>
      <c r="B125" s="532"/>
      <c r="C125" s="660"/>
      <c r="D125" s="661"/>
      <c r="E125" s="660"/>
      <c r="F125" s="723" t="s">
        <v>4100</v>
      </c>
      <c r="G125" s="662"/>
      <c r="H125" s="660"/>
      <c r="I125" s="663"/>
      <c r="J125" s="663"/>
      <c r="K125" s="662" t="s">
        <v>4101</v>
      </c>
      <c r="L125" s="663"/>
      <c r="M125" s="663"/>
      <c r="N125" s="663"/>
      <c r="O125" s="663"/>
      <c r="P125" s="663"/>
      <c r="Q125" s="663"/>
      <c r="R125" s="663"/>
      <c r="S125" s="664"/>
      <c r="T125" s="663"/>
      <c r="U125" s="660"/>
      <c r="V125" s="663"/>
      <c r="W125" s="663"/>
      <c r="X125" s="665"/>
      <c r="Y125" s="660"/>
      <c r="Z125" s="683"/>
      <c r="AA125" s="683"/>
      <c r="AB125" s="683"/>
      <c r="AC125" s="683"/>
      <c r="AD125" s="683"/>
      <c r="AE125" s="683"/>
    </row>
    <row r="126" spans="1:31" ht="42.75">
      <c r="A126" s="524"/>
      <c r="B126" s="532"/>
      <c r="C126" s="668" t="s">
        <v>1138</v>
      </c>
      <c r="D126" s="724" t="s">
        <v>1139</v>
      </c>
      <c r="E126" s="666" t="s">
        <v>4102</v>
      </c>
      <c r="F126" s="707" t="s">
        <v>6110</v>
      </c>
      <c r="G126" s="666" t="s">
        <v>4103</v>
      </c>
      <c r="H126" s="666" t="s">
        <v>3878</v>
      </c>
      <c r="I126" s="672" t="s">
        <v>4104</v>
      </c>
      <c r="J126" s="672" t="b">
        <v>0</v>
      </c>
      <c r="K126" s="672" t="s">
        <v>3920</v>
      </c>
      <c r="L126" s="672" t="s">
        <v>31</v>
      </c>
      <c r="M126" s="672" t="s">
        <v>32</v>
      </c>
      <c r="N126" s="672"/>
      <c r="O126" s="672"/>
      <c r="P126" s="672"/>
      <c r="Q126" s="672"/>
      <c r="R126" s="672"/>
      <c r="S126" s="679"/>
      <c r="T126" s="672"/>
      <c r="U126" s="666" t="s">
        <v>4105</v>
      </c>
      <c r="V126" s="672" t="s">
        <v>119</v>
      </c>
      <c r="W126" s="672" t="s">
        <v>3879</v>
      </c>
      <c r="X126" s="673"/>
      <c r="Y126" s="666"/>
      <c r="Z126" s="672" t="s">
        <v>700</v>
      </c>
      <c r="AA126" s="672" t="s">
        <v>37</v>
      </c>
      <c r="AB126" s="672" t="s">
        <v>38</v>
      </c>
      <c r="AC126" s="680"/>
      <c r="AD126" s="680"/>
      <c r="AE126" s="672" t="s">
        <v>5704</v>
      </c>
    </row>
    <row r="127" spans="1:31" ht="257.25" hidden="1">
      <c r="A127" s="524"/>
      <c r="B127" s="532"/>
      <c r="C127" s="666" t="s">
        <v>1128</v>
      </c>
      <c r="D127" s="724" t="s">
        <v>4383</v>
      </c>
      <c r="E127" s="686" t="s">
        <v>4106</v>
      </c>
      <c r="F127" s="687" t="s">
        <v>4107</v>
      </c>
      <c r="G127" s="686" t="s">
        <v>4108</v>
      </c>
      <c r="H127" s="686" t="s">
        <v>4109</v>
      </c>
      <c r="I127" s="688" t="s">
        <v>4110</v>
      </c>
      <c r="J127" s="688" t="b">
        <v>1</v>
      </c>
      <c r="K127" s="688" t="s">
        <v>3920</v>
      </c>
      <c r="L127" s="688" t="s">
        <v>366</v>
      </c>
      <c r="M127" s="688" t="s">
        <v>198</v>
      </c>
      <c r="N127" s="688"/>
      <c r="O127" s="688"/>
      <c r="P127" s="688"/>
      <c r="Q127" s="688">
        <v>3</v>
      </c>
      <c r="R127" s="688">
        <v>1</v>
      </c>
      <c r="S127" s="689">
        <v>0</v>
      </c>
      <c r="T127" s="688">
        <v>99.9</v>
      </c>
      <c r="U127" s="686"/>
      <c r="V127" s="688" t="s">
        <v>119</v>
      </c>
      <c r="W127" s="688" t="s">
        <v>3879</v>
      </c>
      <c r="X127" s="690"/>
      <c r="Y127" s="713" t="s">
        <v>6111</v>
      </c>
      <c r="Z127" s="688" t="s">
        <v>47</v>
      </c>
      <c r="AA127" s="688" t="s">
        <v>129</v>
      </c>
      <c r="AB127" s="688" t="s">
        <v>130</v>
      </c>
      <c r="AC127" s="849"/>
      <c r="AD127" s="849"/>
      <c r="AE127" s="688"/>
    </row>
    <row r="128" spans="1:31">
      <c r="A128" s="524"/>
      <c r="B128" s="532"/>
      <c r="C128" s="682"/>
      <c r="D128" s="725"/>
      <c r="E128" s="682"/>
      <c r="F128" s="662" t="s">
        <v>4111</v>
      </c>
      <c r="G128" s="662"/>
      <c r="H128" s="682"/>
      <c r="I128" s="683"/>
      <c r="J128" s="682"/>
      <c r="K128" s="726"/>
      <c r="L128" s="683"/>
      <c r="M128" s="683"/>
      <c r="N128" s="683"/>
      <c r="O128" s="684"/>
      <c r="P128" s="684"/>
      <c r="Q128" s="726" t="s">
        <v>4112</v>
      </c>
      <c r="R128" s="683"/>
      <c r="S128" s="683"/>
      <c r="T128" s="727"/>
      <c r="U128" s="682"/>
      <c r="V128" s="683"/>
      <c r="W128" s="683"/>
      <c r="X128" s="698"/>
      <c r="Y128" s="682"/>
      <c r="Z128" s="684"/>
      <c r="AA128" s="684"/>
      <c r="AB128" s="684"/>
      <c r="AC128" s="684"/>
      <c r="AD128" s="684"/>
      <c r="AE128" s="683"/>
    </row>
    <row r="129" spans="1:32" ht="99.75" hidden="1">
      <c r="A129" s="526"/>
      <c r="B129" s="515"/>
      <c r="C129" s="668" t="s">
        <v>1138</v>
      </c>
      <c r="D129" s="724" t="s">
        <v>1139</v>
      </c>
      <c r="E129" s="686" t="s">
        <v>4113</v>
      </c>
      <c r="F129" s="705" t="s">
        <v>1141</v>
      </c>
      <c r="G129" s="713" t="s">
        <v>4114</v>
      </c>
      <c r="H129" s="686" t="s">
        <v>4115</v>
      </c>
      <c r="I129" s="688" t="s">
        <v>1143</v>
      </c>
      <c r="J129" s="688" t="b">
        <v>0</v>
      </c>
      <c r="K129" s="688" t="s">
        <v>4116</v>
      </c>
      <c r="L129" s="688" t="s">
        <v>1144</v>
      </c>
      <c r="M129" s="688" t="s">
        <v>63</v>
      </c>
      <c r="N129" s="688"/>
      <c r="O129" s="688"/>
      <c r="P129" s="688"/>
      <c r="Q129" s="688"/>
      <c r="R129" s="688"/>
      <c r="S129" s="689">
        <v>1</v>
      </c>
      <c r="T129" s="688">
        <v>999</v>
      </c>
      <c r="U129" s="686"/>
      <c r="V129" s="688" t="s">
        <v>119</v>
      </c>
      <c r="W129" s="688" t="s">
        <v>3879</v>
      </c>
      <c r="X129" s="690"/>
      <c r="Y129" s="686" t="s">
        <v>4117</v>
      </c>
      <c r="Z129" s="688" t="s">
        <v>4171</v>
      </c>
      <c r="AA129" s="688" t="s">
        <v>4172</v>
      </c>
      <c r="AB129" s="688" t="s">
        <v>5630</v>
      </c>
      <c r="AC129" s="706"/>
      <c r="AD129" s="706"/>
      <c r="AE129" s="688" t="s">
        <v>6080</v>
      </c>
      <c r="AF129" s="852"/>
    </row>
    <row r="130" spans="1:32" ht="85.5">
      <c r="A130" s="524" t="s">
        <v>1138</v>
      </c>
      <c r="B130" s="532" t="s">
        <v>1139</v>
      </c>
      <c r="C130" s="728" t="s">
        <v>121</v>
      </c>
      <c r="D130" s="724" t="s">
        <v>39</v>
      </c>
      <c r="E130" s="666" t="s">
        <v>4118</v>
      </c>
      <c r="F130" s="669" t="s">
        <v>1187</v>
      </c>
      <c r="G130" s="666" t="s">
        <v>4119</v>
      </c>
      <c r="H130" s="666" t="s">
        <v>4120</v>
      </c>
      <c r="I130" s="672" t="s">
        <v>43</v>
      </c>
      <c r="J130" s="672" t="b">
        <v>0</v>
      </c>
      <c r="K130" s="672" t="s">
        <v>4116</v>
      </c>
      <c r="L130" s="672" t="s">
        <v>4121</v>
      </c>
      <c r="M130" s="672" t="s">
        <v>56</v>
      </c>
      <c r="N130" s="672">
        <v>3</v>
      </c>
      <c r="O130" s="672">
        <v>3</v>
      </c>
      <c r="P130" s="672"/>
      <c r="Q130" s="672"/>
      <c r="R130" s="672"/>
      <c r="S130" s="672"/>
      <c r="T130" s="672"/>
      <c r="U130" s="686"/>
      <c r="V130" s="672" t="s">
        <v>119</v>
      </c>
      <c r="W130" s="672" t="s">
        <v>3879</v>
      </c>
      <c r="X130" s="688"/>
      <c r="Y130" s="666" t="s">
        <v>1186</v>
      </c>
      <c r="Z130" s="672" t="s">
        <v>47</v>
      </c>
      <c r="AA130" s="672" t="s">
        <v>37</v>
      </c>
      <c r="AB130" s="672" t="s">
        <v>38</v>
      </c>
      <c r="AC130" s="680"/>
      <c r="AD130" s="680"/>
      <c r="AE130" s="672" t="s">
        <v>6063</v>
      </c>
      <c r="AF130" s="852"/>
    </row>
    <row r="131" spans="1:32" ht="85.5">
      <c r="A131" s="524" t="s">
        <v>1138</v>
      </c>
      <c r="B131" s="532" t="s">
        <v>1139</v>
      </c>
      <c r="C131" s="730" t="s">
        <v>121</v>
      </c>
      <c r="D131" s="724" t="s">
        <v>39</v>
      </c>
      <c r="E131" s="666" t="s">
        <v>4122</v>
      </c>
      <c r="F131" s="669" t="s">
        <v>1192</v>
      </c>
      <c r="G131" s="666" t="s">
        <v>4123</v>
      </c>
      <c r="H131" s="666" t="s">
        <v>4120</v>
      </c>
      <c r="I131" s="672" t="s">
        <v>1194</v>
      </c>
      <c r="J131" s="672" t="b">
        <v>0</v>
      </c>
      <c r="K131" s="672" t="s">
        <v>4116</v>
      </c>
      <c r="L131" s="672" t="s">
        <v>62</v>
      </c>
      <c r="M131" s="672" t="s">
        <v>63</v>
      </c>
      <c r="N131" s="672"/>
      <c r="O131" s="672"/>
      <c r="P131" s="672"/>
      <c r="Q131" s="672"/>
      <c r="R131" s="672"/>
      <c r="S131" s="672">
        <v>1</v>
      </c>
      <c r="T131" s="738">
        <v>99</v>
      </c>
      <c r="U131" s="666"/>
      <c r="V131" s="672" t="s">
        <v>119</v>
      </c>
      <c r="W131" s="672" t="s">
        <v>3879</v>
      </c>
      <c r="X131" s="673"/>
      <c r="Y131" s="666" t="s">
        <v>4124</v>
      </c>
      <c r="Z131" s="672" t="s">
        <v>47</v>
      </c>
      <c r="AA131" s="672" t="s">
        <v>37</v>
      </c>
      <c r="AB131" s="672" t="s">
        <v>38</v>
      </c>
      <c r="AC131" s="680"/>
      <c r="AD131" s="680"/>
      <c r="AE131" s="672" t="s">
        <v>6064</v>
      </c>
      <c r="AF131" s="852"/>
    </row>
    <row r="132" spans="1:32" ht="85.5">
      <c r="A132" s="524" t="s">
        <v>1138</v>
      </c>
      <c r="B132" s="532" t="s">
        <v>1139</v>
      </c>
      <c r="C132" s="730" t="s">
        <v>121</v>
      </c>
      <c r="D132" s="724" t="s">
        <v>39</v>
      </c>
      <c r="E132" s="666" t="s">
        <v>4125</v>
      </c>
      <c r="F132" s="669" t="s">
        <v>1198</v>
      </c>
      <c r="G132" s="666" t="s">
        <v>4126</v>
      </c>
      <c r="H132" s="666" t="s">
        <v>4120</v>
      </c>
      <c r="I132" s="672" t="s">
        <v>1200</v>
      </c>
      <c r="J132" s="672" t="b">
        <v>0</v>
      </c>
      <c r="K132" s="672" t="s">
        <v>4116</v>
      </c>
      <c r="L132" s="672" t="s">
        <v>1144</v>
      </c>
      <c r="M132" s="672" t="s">
        <v>63</v>
      </c>
      <c r="N132" s="680"/>
      <c r="O132" s="680"/>
      <c r="P132" s="672"/>
      <c r="Q132" s="680"/>
      <c r="R132" s="680"/>
      <c r="S132" s="680">
        <v>1</v>
      </c>
      <c r="T132" s="680">
        <v>999</v>
      </c>
      <c r="U132" s="666"/>
      <c r="V132" s="672" t="s">
        <v>119</v>
      </c>
      <c r="W132" s="672" t="s">
        <v>3879</v>
      </c>
      <c r="X132" s="853"/>
      <c r="Y132" s="666" t="s">
        <v>4127</v>
      </c>
      <c r="Z132" s="672" t="s">
        <v>47</v>
      </c>
      <c r="AA132" s="672" t="s">
        <v>37</v>
      </c>
      <c r="AB132" s="672" t="s">
        <v>38</v>
      </c>
      <c r="AC132" s="680"/>
      <c r="AD132" s="680"/>
      <c r="AE132" s="672" t="s">
        <v>6065</v>
      </c>
      <c r="AF132" s="852"/>
    </row>
    <row r="133" spans="1:32" ht="85.5">
      <c r="A133" s="524" t="s">
        <v>1138</v>
      </c>
      <c r="B133" s="532" t="s">
        <v>1139</v>
      </c>
      <c r="C133" s="666" t="s">
        <v>121</v>
      </c>
      <c r="D133" s="667" t="s">
        <v>39</v>
      </c>
      <c r="E133" s="666" t="s">
        <v>4128</v>
      </c>
      <c r="F133" s="669" t="s">
        <v>840</v>
      </c>
      <c r="G133" s="666" t="s">
        <v>6413</v>
      </c>
      <c r="H133" s="672" t="s">
        <v>6267</v>
      </c>
      <c r="I133" s="672" t="s">
        <v>6267</v>
      </c>
      <c r="J133" s="672" t="b">
        <v>0</v>
      </c>
      <c r="K133" s="672" t="s">
        <v>4116</v>
      </c>
      <c r="L133" s="672" t="s">
        <v>78</v>
      </c>
      <c r="M133" s="672" t="s">
        <v>45</v>
      </c>
      <c r="N133" s="672">
        <v>12</v>
      </c>
      <c r="O133" s="672">
        <v>12</v>
      </c>
      <c r="P133" s="672"/>
      <c r="Q133" s="672"/>
      <c r="R133" s="672"/>
      <c r="S133" s="689"/>
      <c r="T133" s="688"/>
      <c r="U133" s="666"/>
      <c r="V133" s="672" t="s">
        <v>119</v>
      </c>
      <c r="W133" s="672" t="s">
        <v>3879</v>
      </c>
      <c r="X133" s="673"/>
      <c r="Y133" s="666" t="s">
        <v>1204</v>
      </c>
      <c r="Z133" s="672" t="s">
        <v>47</v>
      </c>
      <c r="AA133" s="672" t="s">
        <v>129</v>
      </c>
      <c r="AB133" s="672" t="s">
        <v>1654</v>
      </c>
      <c r="AC133" s="680"/>
      <c r="AD133" s="680"/>
      <c r="AE133" s="672"/>
      <c r="AF133" s="852"/>
    </row>
    <row r="134" spans="1:32" ht="85.5">
      <c r="A134" s="524" t="s">
        <v>1138</v>
      </c>
      <c r="B134" s="532" t="s">
        <v>1139</v>
      </c>
      <c r="C134" s="668" t="s">
        <v>121</v>
      </c>
      <c r="D134" s="724" t="s">
        <v>39</v>
      </c>
      <c r="E134" s="666" t="s">
        <v>4129</v>
      </c>
      <c r="F134" s="669" t="s">
        <v>4130</v>
      </c>
      <c r="G134" s="666" t="s">
        <v>4131</v>
      </c>
      <c r="H134" s="672" t="s">
        <v>6267</v>
      </c>
      <c r="I134" s="672" t="s">
        <v>6267</v>
      </c>
      <c r="J134" s="672" t="b">
        <v>0</v>
      </c>
      <c r="K134" s="672" t="s">
        <v>4116</v>
      </c>
      <c r="L134" s="672" t="s">
        <v>1144</v>
      </c>
      <c r="M134" s="672" t="s">
        <v>63</v>
      </c>
      <c r="N134" s="672"/>
      <c r="O134" s="672"/>
      <c r="P134" s="672"/>
      <c r="Q134" s="672"/>
      <c r="R134" s="672"/>
      <c r="S134" s="685">
        <v>1</v>
      </c>
      <c r="T134" s="672">
        <v>999</v>
      </c>
      <c r="U134" s="666"/>
      <c r="V134" s="672" t="s">
        <v>119</v>
      </c>
      <c r="W134" s="672" t="s">
        <v>3879</v>
      </c>
      <c r="X134" s="673"/>
      <c r="Y134" s="666" t="s">
        <v>4132</v>
      </c>
      <c r="Z134" s="672" t="s">
        <v>47</v>
      </c>
      <c r="AA134" s="672" t="s">
        <v>129</v>
      </c>
      <c r="AB134" s="672" t="s">
        <v>1654</v>
      </c>
      <c r="AC134" s="680"/>
      <c r="AD134" s="680"/>
      <c r="AE134" s="688"/>
      <c r="AF134" s="852"/>
    </row>
    <row r="135" spans="1:32" ht="85.5">
      <c r="A135" s="524" t="s">
        <v>1138</v>
      </c>
      <c r="B135" s="532" t="s">
        <v>1139</v>
      </c>
      <c r="C135" s="666"/>
      <c r="D135" s="731"/>
      <c r="E135" s="666" t="s">
        <v>5905</v>
      </c>
      <c r="F135" s="669" t="s">
        <v>4133</v>
      </c>
      <c r="G135" s="666" t="s">
        <v>4134</v>
      </c>
      <c r="H135" s="677" t="s">
        <v>4115</v>
      </c>
      <c r="I135" s="678" t="s">
        <v>4135</v>
      </c>
      <c r="J135" s="666" t="b">
        <v>0</v>
      </c>
      <c r="K135" s="672" t="s">
        <v>4116</v>
      </c>
      <c r="L135" s="672" t="s">
        <v>4136</v>
      </c>
      <c r="M135" s="672" t="s">
        <v>32</v>
      </c>
      <c r="N135" s="672"/>
      <c r="O135" s="672"/>
      <c r="P135" s="672"/>
      <c r="Q135" s="672"/>
      <c r="R135" s="672"/>
      <c r="S135" s="685"/>
      <c r="T135" s="672"/>
      <c r="U135" s="666" t="s">
        <v>4137</v>
      </c>
      <c r="V135" s="672" t="s">
        <v>119</v>
      </c>
      <c r="W135" s="672" t="s">
        <v>3879</v>
      </c>
      <c r="X135" s="673"/>
      <c r="Y135" s="666"/>
      <c r="Z135" s="672" t="s">
        <v>700</v>
      </c>
      <c r="AA135" s="672" t="s">
        <v>37</v>
      </c>
      <c r="AB135" s="672" t="s">
        <v>38</v>
      </c>
      <c r="AC135" s="680"/>
      <c r="AD135" s="680"/>
      <c r="AE135" s="672" t="s">
        <v>5705</v>
      </c>
      <c r="AF135" s="852"/>
    </row>
    <row r="136" spans="1:32" ht="99.75">
      <c r="A136" s="524" t="s">
        <v>1138</v>
      </c>
      <c r="B136" s="532" t="s">
        <v>1139</v>
      </c>
      <c r="C136" s="666"/>
      <c r="D136" s="731"/>
      <c r="E136" s="666" t="s">
        <v>5906</v>
      </c>
      <c r="F136" s="669" t="s">
        <v>4138</v>
      </c>
      <c r="G136" s="666" t="s">
        <v>4139</v>
      </c>
      <c r="H136" s="677" t="s">
        <v>4115</v>
      </c>
      <c r="I136" s="678" t="s">
        <v>4140</v>
      </c>
      <c r="J136" s="666" t="b">
        <v>0</v>
      </c>
      <c r="K136" s="672" t="s">
        <v>4141</v>
      </c>
      <c r="L136" s="672" t="s">
        <v>31</v>
      </c>
      <c r="M136" s="672" t="s">
        <v>32</v>
      </c>
      <c r="N136" s="672"/>
      <c r="O136" s="672"/>
      <c r="P136" s="672"/>
      <c r="Q136" s="672"/>
      <c r="R136" s="672"/>
      <c r="S136" s="685"/>
      <c r="T136" s="672"/>
      <c r="U136" s="666" t="s">
        <v>569</v>
      </c>
      <c r="V136" s="672" t="s">
        <v>119</v>
      </c>
      <c r="W136" s="672" t="s">
        <v>3879</v>
      </c>
      <c r="X136" s="673"/>
      <c r="Y136" s="666"/>
      <c r="Z136" s="672" t="s">
        <v>700</v>
      </c>
      <c r="AA136" s="672" t="s">
        <v>37</v>
      </c>
      <c r="AB136" s="672" t="s">
        <v>38</v>
      </c>
      <c r="AC136" s="680"/>
      <c r="AD136" s="680"/>
      <c r="AE136" s="672" t="s">
        <v>5706</v>
      </c>
      <c r="AF136" s="852"/>
    </row>
    <row r="137" spans="1:32" ht="99.75">
      <c r="A137" s="524" t="s">
        <v>1138</v>
      </c>
      <c r="B137" s="532" t="s">
        <v>1139</v>
      </c>
      <c r="C137" s="666"/>
      <c r="D137" s="731"/>
      <c r="E137" s="677" t="s">
        <v>5907</v>
      </c>
      <c r="F137" s="732" t="s">
        <v>4142</v>
      </c>
      <c r="G137" s="677" t="s">
        <v>4143</v>
      </c>
      <c r="H137" s="672" t="s">
        <v>6267</v>
      </c>
      <c r="I137" s="672" t="s">
        <v>6267</v>
      </c>
      <c r="J137" s="677" t="b">
        <v>0</v>
      </c>
      <c r="K137" s="677" t="s">
        <v>4141</v>
      </c>
      <c r="L137" s="678" t="s">
        <v>31</v>
      </c>
      <c r="M137" s="677" t="s">
        <v>32</v>
      </c>
      <c r="N137" s="677"/>
      <c r="O137" s="677"/>
      <c r="P137" s="677"/>
      <c r="Q137" s="677"/>
      <c r="R137" s="677"/>
      <c r="S137" s="677"/>
      <c r="T137" s="677"/>
      <c r="U137" s="677" t="s">
        <v>569</v>
      </c>
      <c r="V137" s="677" t="s">
        <v>119</v>
      </c>
      <c r="W137" s="677" t="s">
        <v>3879</v>
      </c>
      <c r="X137" s="677"/>
      <c r="Y137" s="677" t="s">
        <v>4144</v>
      </c>
      <c r="Z137" s="677" t="s">
        <v>47</v>
      </c>
      <c r="AA137" s="677" t="s">
        <v>129</v>
      </c>
      <c r="AB137" s="677" t="s">
        <v>1654</v>
      </c>
      <c r="AC137" s="677"/>
      <c r="AD137" s="677"/>
      <c r="AE137" s="678"/>
      <c r="AF137" s="852"/>
    </row>
    <row r="138" spans="1:32" ht="71.25">
      <c r="A138" s="524"/>
      <c r="B138" s="532"/>
      <c r="C138" s="733"/>
      <c r="D138" s="734" t="s">
        <v>1139</v>
      </c>
      <c r="E138" s="666" t="s">
        <v>4145</v>
      </c>
      <c r="F138" s="669" t="s">
        <v>3798</v>
      </c>
      <c r="G138" s="666" t="s">
        <v>4146</v>
      </c>
      <c r="H138" s="666" t="s">
        <v>4120</v>
      </c>
      <c r="I138" s="666" t="s">
        <v>3801</v>
      </c>
      <c r="J138" s="672" t="b">
        <v>0</v>
      </c>
      <c r="K138" s="672" t="s">
        <v>4147</v>
      </c>
      <c r="L138" s="672" t="s">
        <v>62</v>
      </c>
      <c r="M138" s="672" t="s">
        <v>63</v>
      </c>
      <c r="N138" s="672"/>
      <c r="O138" s="672"/>
      <c r="P138" s="672"/>
      <c r="Q138" s="672">
        <v>2</v>
      </c>
      <c r="R138" s="672">
        <v>0</v>
      </c>
      <c r="S138" s="672">
        <v>1</v>
      </c>
      <c r="T138" s="672">
        <v>99</v>
      </c>
      <c r="U138" s="666"/>
      <c r="V138" s="672" t="s">
        <v>119</v>
      </c>
      <c r="W138" s="672" t="s">
        <v>3879</v>
      </c>
      <c r="X138" s="672"/>
      <c r="Y138" s="666" t="s">
        <v>4148</v>
      </c>
      <c r="Z138" s="672" t="s">
        <v>47</v>
      </c>
      <c r="AA138" s="672" t="s">
        <v>37</v>
      </c>
      <c r="AB138" s="672" t="s">
        <v>38</v>
      </c>
      <c r="AC138" s="680"/>
      <c r="AD138" s="680"/>
      <c r="AE138" s="672" t="s">
        <v>6603</v>
      </c>
      <c r="AF138" s="852"/>
    </row>
    <row r="139" spans="1:32" ht="114">
      <c r="A139" s="524"/>
      <c r="B139" s="532"/>
      <c r="C139" s="668" t="s">
        <v>1138</v>
      </c>
      <c r="D139" s="724" t="s">
        <v>1139</v>
      </c>
      <c r="E139" s="666" t="s">
        <v>4149</v>
      </c>
      <c r="F139" s="669" t="s">
        <v>1974</v>
      </c>
      <c r="G139" s="676" t="s">
        <v>1975</v>
      </c>
      <c r="H139" s="672" t="s">
        <v>6267</v>
      </c>
      <c r="I139" s="672" t="s">
        <v>6267</v>
      </c>
      <c r="J139" s="672" t="b">
        <v>0</v>
      </c>
      <c r="K139" s="672" t="s">
        <v>4150</v>
      </c>
      <c r="L139" s="672" t="s">
        <v>1979</v>
      </c>
      <c r="M139" s="672" t="s">
        <v>1972</v>
      </c>
      <c r="N139" s="672">
        <v>1</v>
      </c>
      <c r="O139" s="672">
        <v>300</v>
      </c>
      <c r="P139" s="672"/>
      <c r="Q139" s="672"/>
      <c r="R139" s="672"/>
      <c r="S139" s="679"/>
      <c r="T139" s="672"/>
      <c r="U139" s="666"/>
      <c r="V139" s="672" t="s">
        <v>119</v>
      </c>
      <c r="W139" s="672" t="s">
        <v>3879</v>
      </c>
      <c r="X139" s="673"/>
      <c r="Y139" s="666" t="s">
        <v>4151</v>
      </c>
      <c r="Z139" s="672" t="s">
        <v>47</v>
      </c>
      <c r="AA139" s="672" t="s">
        <v>129</v>
      </c>
      <c r="AB139" s="672" t="s">
        <v>1654</v>
      </c>
      <c r="AC139" s="680"/>
      <c r="AD139" s="680"/>
      <c r="AE139" s="672"/>
      <c r="AF139" s="852"/>
    </row>
    <row r="140" spans="1:32" ht="128.25">
      <c r="A140" s="524"/>
      <c r="B140" s="532"/>
      <c r="C140" s="668"/>
      <c r="D140" s="724"/>
      <c r="E140" s="666" t="s">
        <v>6445</v>
      </c>
      <c r="F140" s="669" t="s">
        <v>5528</v>
      </c>
      <c r="G140" s="676" t="s">
        <v>5529</v>
      </c>
      <c r="H140" s="677" t="s">
        <v>4120</v>
      </c>
      <c r="I140" s="672" t="s">
        <v>5530</v>
      </c>
      <c r="J140" s="672" t="b">
        <v>0</v>
      </c>
      <c r="K140" s="672" t="s">
        <v>4154</v>
      </c>
      <c r="L140" s="672" t="s">
        <v>3105</v>
      </c>
      <c r="M140" s="672" t="s">
        <v>63</v>
      </c>
      <c r="N140" s="672"/>
      <c r="O140" s="672"/>
      <c r="P140" s="672"/>
      <c r="Q140" s="672">
        <v>7</v>
      </c>
      <c r="R140" s="672">
        <v>0</v>
      </c>
      <c r="S140" s="679" t="s">
        <v>2555</v>
      </c>
      <c r="T140" s="672">
        <v>9999999</v>
      </c>
      <c r="U140" s="666"/>
      <c r="V140" s="672" t="s">
        <v>119</v>
      </c>
      <c r="W140" s="672" t="s">
        <v>3879</v>
      </c>
      <c r="X140" s="673"/>
      <c r="Y140" s="691"/>
      <c r="Z140" s="672" t="s">
        <v>700</v>
      </c>
      <c r="AA140" s="672" t="s">
        <v>37</v>
      </c>
      <c r="AB140" s="672" t="s">
        <v>38</v>
      </c>
      <c r="AC140" s="680"/>
      <c r="AD140" s="680"/>
      <c r="AE140" s="672"/>
      <c r="AF140" s="854"/>
    </row>
    <row r="141" spans="1:32" ht="142.5">
      <c r="A141" s="524"/>
      <c r="B141" s="532"/>
      <c r="C141" s="666"/>
      <c r="D141" s="667"/>
      <c r="E141" s="666" t="s">
        <v>5908</v>
      </c>
      <c r="F141" s="669" t="s">
        <v>4152</v>
      </c>
      <c r="G141" s="666" t="s">
        <v>4153</v>
      </c>
      <c r="H141" s="677" t="s">
        <v>4120</v>
      </c>
      <c r="I141" s="678" t="s">
        <v>5504</v>
      </c>
      <c r="J141" s="672" t="b">
        <v>0</v>
      </c>
      <c r="K141" s="672" t="s">
        <v>4154</v>
      </c>
      <c r="L141" s="672" t="s">
        <v>3105</v>
      </c>
      <c r="M141" s="672" t="s">
        <v>63</v>
      </c>
      <c r="N141" s="672"/>
      <c r="O141" s="672"/>
      <c r="P141" s="672"/>
      <c r="Q141" s="672">
        <v>7</v>
      </c>
      <c r="R141" s="672">
        <v>0</v>
      </c>
      <c r="S141" s="685">
        <v>0</v>
      </c>
      <c r="T141" s="672">
        <v>9999999</v>
      </c>
      <c r="U141" s="666"/>
      <c r="V141" s="672" t="s">
        <v>119</v>
      </c>
      <c r="W141" s="672" t="s">
        <v>3879</v>
      </c>
      <c r="X141" s="673"/>
      <c r="Y141" s="691" t="s">
        <v>4155</v>
      </c>
      <c r="Z141" s="672" t="s">
        <v>700</v>
      </c>
      <c r="AA141" s="672" t="s">
        <v>37</v>
      </c>
      <c r="AB141" s="672" t="s">
        <v>38</v>
      </c>
      <c r="AC141" s="680"/>
      <c r="AD141" s="680"/>
      <c r="AE141" s="672" t="s">
        <v>5707</v>
      </c>
      <c r="AF141" s="852"/>
    </row>
    <row r="142" spans="1:32" ht="142.5">
      <c r="A142" s="524"/>
      <c r="B142" s="532"/>
      <c r="C142" s="666"/>
      <c r="D142" s="667"/>
      <c r="E142" s="666" t="s">
        <v>4160</v>
      </c>
      <c r="F142" s="669" t="s">
        <v>5459</v>
      </c>
      <c r="G142" s="666" t="s">
        <v>5460</v>
      </c>
      <c r="H142" s="666" t="s">
        <v>4120</v>
      </c>
      <c r="I142" s="672" t="s">
        <v>3919</v>
      </c>
      <c r="J142" s="672" t="b">
        <v>0</v>
      </c>
      <c r="K142" s="672" t="s">
        <v>4150</v>
      </c>
      <c r="L142" s="672" t="s">
        <v>3105</v>
      </c>
      <c r="M142" s="672" t="s">
        <v>63</v>
      </c>
      <c r="N142" s="672"/>
      <c r="O142" s="672"/>
      <c r="P142" s="672"/>
      <c r="Q142" s="672">
        <v>7</v>
      </c>
      <c r="R142" s="672">
        <v>0</v>
      </c>
      <c r="S142" s="685">
        <v>0</v>
      </c>
      <c r="T142" s="672">
        <v>9999999</v>
      </c>
      <c r="U142" s="666"/>
      <c r="V142" s="672" t="s">
        <v>119</v>
      </c>
      <c r="W142" s="672" t="s">
        <v>3879</v>
      </c>
      <c r="X142" s="673"/>
      <c r="Y142" s="691" t="s">
        <v>4155</v>
      </c>
      <c r="Z142" s="672" t="s">
        <v>700</v>
      </c>
      <c r="AA142" s="672" t="s">
        <v>37</v>
      </c>
      <c r="AB142" s="672" t="s">
        <v>38</v>
      </c>
      <c r="AC142" s="680"/>
      <c r="AD142" s="680"/>
      <c r="AE142" s="672" t="s">
        <v>5812</v>
      </c>
      <c r="AF142" s="852"/>
    </row>
    <row r="143" spans="1:32" ht="114">
      <c r="A143" s="524"/>
      <c r="B143" s="532"/>
      <c r="C143" s="668" t="s">
        <v>1138</v>
      </c>
      <c r="D143" s="724" t="s">
        <v>1139</v>
      </c>
      <c r="E143" s="666" t="s">
        <v>4161</v>
      </c>
      <c r="F143" s="707" t="s">
        <v>1982</v>
      </c>
      <c r="G143" s="666" t="s">
        <v>1983</v>
      </c>
      <c r="H143" s="672" t="s">
        <v>6267</v>
      </c>
      <c r="I143" s="672" t="s">
        <v>6267</v>
      </c>
      <c r="J143" s="672" t="b">
        <v>0</v>
      </c>
      <c r="K143" s="672" t="s">
        <v>4150</v>
      </c>
      <c r="L143" s="672" t="s">
        <v>629</v>
      </c>
      <c r="M143" s="672" t="s">
        <v>198</v>
      </c>
      <c r="N143" s="672"/>
      <c r="O143" s="672"/>
      <c r="P143" s="672"/>
      <c r="Q143" s="672">
        <v>5</v>
      </c>
      <c r="R143" s="672">
        <v>1</v>
      </c>
      <c r="S143" s="685">
        <v>0.1</v>
      </c>
      <c r="T143" s="672">
        <v>9999.9</v>
      </c>
      <c r="U143" s="666"/>
      <c r="V143" s="672" t="s">
        <v>119</v>
      </c>
      <c r="W143" s="672" t="s">
        <v>3879</v>
      </c>
      <c r="X143" s="673"/>
      <c r="Y143" s="666"/>
      <c r="Z143" s="672" t="s">
        <v>47</v>
      </c>
      <c r="AA143" s="672" t="s">
        <v>129</v>
      </c>
      <c r="AB143" s="672" t="s">
        <v>1654</v>
      </c>
      <c r="AC143" s="680"/>
      <c r="AD143" s="680"/>
      <c r="AE143" s="672"/>
      <c r="AF143" s="852"/>
    </row>
    <row r="144" spans="1:32" ht="114">
      <c r="A144" s="524"/>
      <c r="B144" s="532"/>
      <c r="C144" s="668" t="s">
        <v>1138</v>
      </c>
      <c r="D144" s="724" t="s">
        <v>1139</v>
      </c>
      <c r="E144" s="666" t="s">
        <v>4162</v>
      </c>
      <c r="F144" s="707" t="s">
        <v>1986</v>
      </c>
      <c r="G144" s="666" t="s">
        <v>1987</v>
      </c>
      <c r="H144" s="672" t="s">
        <v>6267</v>
      </c>
      <c r="I144" s="672" t="s">
        <v>6267</v>
      </c>
      <c r="J144" s="672" t="b">
        <v>0</v>
      </c>
      <c r="K144" s="672" t="s">
        <v>4150</v>
      </c>
      <c r="L144" s="672" t="s">
        <v>305</v>
      </c>
      <c r="M144" s="672" t="s">
        <v>198</v>
      </c>
      <c r="N144" s="672"/>
      <c r="O144" s="672"/>
      <c r="P144" s="672"/>
      <c r="Q144" s="672">
        <v>4</v>
      </c>
      <c r="R144" s="672">
        <v>1</v>
      </c>
      <c r="S144" s="685">
        <v>0.1</v>
      </c>
      <c r="T144" s="672">
        <v>999.9</v>
      </c>
      <c r="U144" s="666"/>
      <c r="V144" s="672" t="s">
        <v>119</v>
      </c>
      <c r="W144" s="672" t="s">
        <v>3879</v>
      </c>
      <c r="X144" s="673"/>
      <c r="Y144" s="666"/>
      <c r="Z144" s="672" t="s">
        <v>47</v>
      </c>
      <c r="AA144" s="672" t="s">
        <v>129</v>
      </c>
      <c r="AB144" s="672" t="s">
        <v>1654</v>
      </c>
      <c r="AC144" s="672"/>
      <c r="AD144" s="735"/>
      <c r="AE144" s="672"/>
      <c r="AF144" s="852"/>
    </row>
    <row r="145" spans="1:32" ht="114">
      <c r="A145" s="524"/>
      <c r="B145" s="532"/>
      <c r="C145" s="668" t="s">
        <v>1138</v>
      </c>
      <c r="D145" s="724" t="s">
        <v>1139</v>
      </c>
      <c r="E145" s="666" t="s">
        <v>4163</v>
      </c>
      <c r="F145" s="707" t="s">
        <v>1990</v>
      </c>
      <c r="G145" s="666" t="s">
        <v>1991</v>
      </c>
      <c r="H145" s="672" t="s">
        <v>6267</v>
      </c>
      <c r="I145" s="672" t="s">
        <v>6267</v>
      </c>
      <c r="J145" s="672" t="b">
        <v>0</v>
      </c>
      <c r="K145" s="672" t="s">
        <v>4150</v>
      </c>
      <c r="L145" s="672" t="s">
        <v>305</v>
      </c>
      <c r="M145" s="672" t="s">
        <v>198</v>
      </c>
      <c r="N145" s="672"/>
      <c r="O145" s="672"/>
      <c r="P145" s="672"/>
      <c r="Q145" s="672">
        <v>4</v>
      </c>
      <c r="R145" s="672">
        <v>1</v>
      </c>
      <c r="S145" s="685">
        <v>0.1</v>
      </c>
      <c r="T145" s="672">
        <v>999.9</v>
      </c>
      <c r="U145" s="666"/>
      <c r="V145" s="672" t="s">
        <v>119</v>
      </c>
      <c r="W145" s="672" t="s">
        <v>3879</v>
      </c>
      <c r="X145" s="673"/>
      <c r="Y145" s="666"/>
      <c r="Z145" s="672" t="s">
        <v>47</v>
      </c>
      <c r="AA145" s="672" t="s">
        <v>129</v>
      </c>
      <c r="AB145" s="672" t="s">
        <v>1654</v>
      </c>
      <c r="AC145" s="680"/>
      <c r="AD145" s="680"/>
      <c r="AE145" s="672"/>
      <c r="AF145" s="852"/>
    </row>
    <row r="146" spans="1:32" ht="270.75">
      <c r="A146" s="524"/>
      <c r="B146" s="532"/>
      <c r="C146" s="668" t="s">
        <v>1138</v>
      </c>
      <c r="D146" s="724" t="s">
        <v>1139</v>
      </c>
      <c r="E146" s="666" t="s">
        <v>4164</v>
      </c>
      <c r="F146" s="669" t="s">
        <v>4165</v>
      </c>
      <c r="G146" s="666" t="s">
        <v>1998</v>
      </c>
      <c r="H146" s="672" t="s">
        <v>6267</v>
      </c>
      <c r="I146" s="672" t="s">
        <v>6267</v>
      </c>
      <c r="J146" s="672" t="b">
        <v>0</v>
      </c>
      <c r="K146" s="672" t="s">
        <v>4150</v>
      </c>
      <c r="L146" s="672" t="s">
        <v>305</v>
      </c>
      <c r="M146" s="672" t="s">
        <v>198</v>
      </c>
      <c r="N146" s="672"/>
      <c r="O146" s="672"/>
      <c r="P146" s="672"/>
      <c r="Q146" s="672">
        <v>4</v>
      </c>
      <c r="R146" s="672">
        <v>1</v>
      </c>
      <c r="S146" s="685">
        <v>0.1</v>
      </c>
      <c r="T146" s="672">
        <v>999.9</v>
      </c>
      <c r="U146" s="666"/>
      <c r="V146" s="672" t="s">
        <v>119</v>
      </c>
      <c r="W146" s="672" t="s">
        <v>3879</v>
      </c>
      <c r="X146" s="673"/>
      <c r="Y146" s="666" t="s">
        <v>6414</v>
      </c>
      <c r="Z146" s="672" t="s">
        <v>47</v>
      </c>
      <c r="AA146" s="672" t="s">
        <v>129</v>
      </c>
      <c r="AB146" s="672" t="s">
        <v>1654</v>
      </c>
      <c r="AC146" s="680"/>
      <c r="AD146" s="680"/>
      <c r="AE146" s="672"/>
      <c r="AF146" s="852"/>
    </row>
    <row r="147" spans="1:32" ht="128.25">
      <c r="A147" s="524"/>
      <c r="B147" s="532"/>
      <c r="C147" s="666" t="s">
        <v>1138</v>
      </c>
      <c r="D147" s="667" t="s">
        <v>1139</v>
      </c>
      <c r="E147" s="666" t="s">
        <v>5909</v>
      </c>
      <c r="F147" s="669" t="s">
        <v>4166</v>
      </c>
      <c r="G147" s="666" t="s">
        <v>4167</v>
      </c>
      <c r="H147" s="672" t="s">
        <v>6267</v>
      </c>
      <c r="I147" s="672" t="s">
        <v>6267</v>
      </c>
      <c r="J147" s="672" t="b">
        <v>0</v>
      </c>
      <c r="K147" s="672" t="s">
        <v>4154</v>
      </c>
      <c r="L147" s="672" t="s">
        <v>1510</v>
      </c>
      <c r="M147" s="672" t="s">
        <v>198</v>
      </c>
      <c r="N147" s="672"/>
      <c r="O147" s="672"/>
      <c r="P147" s="672"/>
      <c r="Q147" s="672">
        <v>5</v>
      </c>
      <c r="R147" s="672">
        <v>2</v>
      </c>
      <c r="S147" s="672">
        <v>0.01</v>
      </c>
      <c r="T147" s="672">
        <v>999.99</v>
      </c>
      <c r="U147" s="672"/>
      <c r="V147" s="672" t="s">
        <v>119</v>
      </c>
      <c r="W147" s="672" t="s">
        <v>3879</v>
      </c>
      <c r="X147" s="672"/>
      <c r="Y147" s="666" t="s">
        <v>4168</v>
      </c>
      <c r="Z147" s="672" t="s">
        <v>47</v>
      </c>
      <c r="AA147" s="672" t="s">
        <v>783</v>
      </c>
      <c r="AB147" s="672" t="s">
        <v>1211</v>
      </c>
      <c r="AC147" s="672"/>
      <c r="AD147" s="672"/>
      <c r="AE147" s="672"/>
      <c r="AF147" s="852"/>
    </row>
    <row r="148" spans="1:32" ht="114" hidden="1">
      <c r="A148" s="524" t="s">
        <v>1138</v>
      </c>
      <c r="B148" s="532" t="s">
        <v>1139</v>
      </c>
      <c r="C148" s="666" t="s">
        <v>1138</v>
      </c>
      <c r="D148" s="667" t="s">
        <v>1139</v>
      </c>
      <c r="E148" s="686" t="s">
        <v>5461</v>
      </c>
      <c r="F148" s="705" t="s">
        <v>4169</v>
      </c>
      <c r="G148" s="713" t="s">
        <v>4170</v>
      </c>
      <c r="H148" s="672" t="s">
        <v>6267</v>
      </c>
      <c r="I148" s="672" t="s">
        <v>6267</v>
      </c>
      <c r="J148" s="688" t="b">
        <v>0</v>
      </c>
      <c r="K148" s="688" t="s">
        <v>4150</v>
      </c>
      <c r="L148" s="688" t="s">
        <v>1510</v>
      </c>
      <c r="M148" s="688" t="s">
        <v>198</v>
      </c>
      <c r="N148" s="688"/>
      <c r="O148" s="688"/>
      <c r="P148" s="688"/>
      <c r="Q148" s="688">
        <v>5</v>
      </c>
      <c r="R148" s="688">
        <v>2</v>
      </c>
      <c r="S148" s="689">
        <v>0.01</v>
      </c>
      <c r="T148" s="688">
        <v>999.99</v>
      </c>
      <c r="U148" s="686"/>
      <c r="V148" s="688" t="s">
        <v>119</v>
      </c>
      <c r="W148" s="688" t="s">
        <v>3879</v>
      </c>
      <c r="X148" s="690"/>
      <c r="Y148" s="686" t="s">
        <v>4168</v>
      </c>
      <c r="Z148" s="688" t="s">
        <v>4171</v>
      </c>
      <c r="AA148" s="688" t="s">
        <v>4172</v>
      </c>
      <c r="AB148" s="688" t="s">
        <v>4173</v>
      </c>
      <c r="AC148" s="706"/>
      <c r="AD148" s="706"/>
      <c r="AE148" s="672"/>
      <c r="AF148" s="852"/>
    </row>
    <row r="149" spans="1:32" ht="242.25">
      <c r="A149" s="524" t="s">
        <v>1138</v>
      </c>
      <c r="B149" s="532" t="s">
        <v>1139</v>
      </c>
      <c r="C149" s="666" t="s">
        <v>1138</v>
      </c>
      <c r="D149" s="667" t="s">
        <v>1139</v>
      </c>
      <c r="E149" s="666" t="s">
        <v>4174</v>
      </c>
      <c r="F149" s="707" t="s">
        <v>5334</v>
      </c>
      <c r="G149" s="676" t="s">
        <v>4175</v>
      </c>
      <c r="H149" s="672" t="s">
        <v>6267</v>
      </c>
      <c r="I149" s="672" t="s">
        <v>6267</v>
      </c>
      <c r="J149" s="672" t="b">
        <v>0</v>
      </c>
      <c r="K149" s="672" t="s">
        <v>4150</v>
      </c>
      <c r="L149" s="672" t="s">
        <v>1510</v>
      </c>
      <c r="M149" s="672" t="s">
        <v>198</v>
      </c>
      <c r="N149" s="672"/>
      <c r="O149" s="672"/>
      <c r="P149" s="672"/>
      <c r="Q149" s="672">
        <v>5</v>
      </c>
      <c r="R149" s="672">
        <v>2</v>
      </c>
      <c r="S149" s="685">
        <v>0.01</v>
      </c>
      <c r="T149" s="672">
        <v>999.99</v>
      </c>
      <c r="U149" s="666"/>
      <c r="V149" s="672" t="s">
        <v>119</v>
      </c>
      <c r="W149" s="672" t="s">
        <v>3879</v>
      </c>
      <c r="X149" s="673" t="s">
        <v>4176</v>
      </c>
      <c r="Y149" s="666" t="s">
        <v>4177</v>
      </c>
      <c r="Z149" s="672" t="s">
        <v>47</v>
      </c>
      <c r="AA149" s="672" t="s">
        <v>129</v>
      </c>
      <c r="AB149" s="672" t="s">
        <v>1211</v>
      </c>
      <c r="AC149" s="680"/>
      <c r="AD149" s="680"/>
      <c r="AE149" s="672"/>
      <c r="AF149" s="852"/>
    </row>
    <row r="150" spans="1:32" ht="128.25" hidden="1">
      <c r="A150" s="524" t="s">
        <v>1138</v>
      </c>
      <c r="B150" s="532" t="s">
        <v>1139</v>
      </c>
      <c r="C150" s="666" t="s">
        <v>1138</v>
      </c>
      <c r="D150" s="667" t="s">
        <v>1139</v>
      </c>
      <c r="E150" s="686" t="s">
        <v>4178</v>
      </c>
      <c r="F150" s="705" t="s">
        <v>4179</v>
      </c>
      <c r="G150" s="713" t="s">
        <v>4180</v>
      </c>
      <c r="H150" s="686"/>
      <c r="I150" s="688"/>
      <c r="J150" s="688" t="b">
        <v>0</v>
      </c>
      <c r="K150" s="688" t="s">
        <v>4150</v>
      </c>
      <c r="L150" s="688" t="s">
        <v>1510</v>
      </c>
      <c r="M150" s="688" t="s">
        <v>198</v>
      </c>
      <c r="N150" s="688"/>
      <c r="O150" s="688"/>
      <c r="P150" s="688"/>
      <c r="Q150" s="688">
        <v>5</v>
      </c>
      <c r="R150" s="688">
        <v>2</v>
      </c>
      <c r="S150" s="736">
        <v>-999.99</v>
      </c>
      <c r="T150" s="688">
        <v>999.99</v>
      </c>
      <c r="U150" s="686"/>
      <c r="V150" s="688" t="s">
        <v>119</v>
      </c>
      <c r="W150" s="688" t="s">
        <v>3879</v>
      </c>
      <c r="X150" s="690"/>
      <c r="Y150" s="686" t="s">
        <v>4181</v>
      </c>
      <c r="Z150" s="688" t="s">
        <v>47</v>
      </c>
      <c r="AA150" s="688" t="s">
        <v>129</v>
      </c>
      <c r="AB150" s="688" t="s">
        <v>4182</v>
      </c>
      <c r="AC150" s="706"/>
      <c r="AD150" s="706"/>
      <c r="AE150" s="688"/>
      <c r="AF150" s="852"/>
    </row>
    <row r="151" spans="1:32" ht="42.75">
      <c r="A151" s="524" t="s">
        <v>1138</v>
      </c>
      <c r="B151" s="532" t="s">
        <v>1139</v>
      </c>
      <c r="C151" s="666"/>
      <c r="D151" s="667"/>
      <c r="E151" s="666" t="s">
        <v>5003</v>
      </c>
      <c r="F151" s="707" t="s">
        <v>4183</v>
      </c>
      <c r="G151" s="676" t="s">
        <v>4184</v>
      </c>
      <c r="H151" s="677" t="s">
        <v>4185</v>
      </c>
      <c r="I151" s="678" t="s">
        <v>4186</v>
      </c>
      <c r="J151" s="672" t="b">
        <v>0</v>
      </c>
      <c r="K151" s="672" t="s">
        <v>3920</v>
      </c>
      <c r="L151" s="672" t="s">
        <v>629</v>
      </c>
      <c r="M151" s="672" t="s">
        <v>198</v>
      </c>
      <c r="N151" s="672"/>
      <c r="O151" s="672"/>
      <c r="P151" s="672"/>
      <c r="Q151" s="672">
        <v>5</v>
      </c>
      <c r="R151" s="672">
        <v>1</v>
      </c>
      <c r="S151" s="737">
        <v>0</v>
      </c>
      <c r="T151" s="737">
        <v>9999.9</v>
      </c>
      <c r="U151" s="666"/>
      <c r="V151" s="672" t="s">
        <v>119</v>
      </c>
      <c r="W151" s="672" t="s">
        <v>3879</v>
      </c>
      <c r="X151" s="673"/>
      <c r="Y151" s="666"/>
      <c r="Z151" s="672" t="s">
        <v>700</v>
      </c>
      <c r="AA151" s="672" t="s">
        <v>37</v>
      </c>
      <c r="AB151" s="672" t="s">
        <v>38</v>
      </c>
      <c r="AC151" s="680"/>
      <c r="AD151" s="680"/>
      <c r="AE151" s="672" t="s">
        <v>5708</v>
      </c>
      <c r="AF151" s="852"/>
    </row>
    <row r="152" spans="1:32" ht="84.75" customHeight="1">
      <c r="A152" s="524"/>
      <c r="B152" s="532"/>
      <c r="C152" s="666"/>
      <c r="D152" s="667"/>
      <c r="E152" s="666" t="s">
        <v>5910</v>
      </c>
      <c r="F152" s="707" t="s">
        <v>4187</v>
      </c>
      <c r="G152" s="676" t="s">
        <v>4156</v>
      </c>
      <c r="H152" s="677" t="s">
        <v>5645</v>
      </c>
      <c r="I152" s="678" t="s">
        <v>5654</v>
      </c>
      <c r="J152" s="672" t="b">
        <v>0</v>
      </c>
      <c r="K152" s="672" t="s">
        <v>3920</v>
      </c>
      <c r="L152" s="672" t="s">
        <v>629</v>
      </c>
      <c r="M152" s="672" t="s">
        <v>198</v>
      </c>
      <c r="N152" s="672"/>
      <c r="O152" s="672"/>
      <c r="P152" s="672"/>
      <c r="Q152" s="672">
        <v>5</v>
      </c>
      <c r="R152" s="672">
        <v>1</v>
      </c>
      <c r="S152" s="737">
        <v>0</v>
      </c>
      <c r="T152" s="737">
        <v>9999.9</v>
      </c>
      <c r="U152" s="666"/>
      <c r="V152" s="672" t="s">
        <v>119</v>
      </c>
      <c r="W152" s="672" t="s">
        <v>3879</v>
      </c>
      <c r="X152" s="673"/>
      <c r="Y152" s="666"/>
      <c r="Z152" s="672" t="s">
        <v>47</v>
      </c>
      <c r="AA152" s="672" t="s">
        <v>129</v>
      </c>
      <c r="AB152" s="672" t="s">
        <v>130</v>
      </c>
      <c r="AC152" s="680"/>
      <c r="AD152" s="680"/>
      <c r="AE152" s="672"/>
      <c r="AF152" s="852"/>
    </row>
    <row r="153" spans="1:32" ht="85.5">
      <c r="A153" s="524"/>
      <c r="B153" s="532"/>
      <c r="C153" s="666"/>
      <c r="D153" s="667"/>
      <c r="E153" s="666" t="s">
        <v>5911</v>
      </c>
      <c r="F153" s="707" t="s">
        <v>4188</v>
      </c>
      <c r="G153" s="676" t="s">
        <v>4158</v>
      </c>
      <c r="H153" s="677" t="s">
        <v>5645</v>
      </c>
      <c r="I153" s="678" t="s">
        <v>5655</v>
      </c>
      <c r="J153" s="672" t="b">
        <v>0</v>
      </c>
      <c r="K153" s="672" t="s">
        <v>3920</v>
      </c>
      <c r="L153" s="672" t="s">
        <v>629</v>
      </c>
      <c r="M153" s="672" t="s">
        <v>198</v>
      </c>
      <c r="N153" s="672"/>
      <c r="O153" s="672"/>
      <c r="P153" s="672"/>
      <c r="Q153" s="672">
        <v>5</v>
      </c>
      <c r="R153" s="672">
        <v>1</v>
      </c>
      <c r="S153" s="737">
        <v>-9999.9</v>
      </c>
      <c r="T153" s="737">
        <v>9999.9</v>
      </c>
      <c r="U153" s="666"/>
      <c r="V153" s="672" t="s">
        <v>119</v>
      </c>
      <c r="W153" s="672" t="s">
        <v>3879</v>
      </c>
      <c r="X153" s="673"/>
      <c r="Y153" s="666"/>
      <c r="Z153" s="672" t="s">
        <v>47</v>
      </c>
      <c r="AA153" s="672" t="s">
        <v>129</v>
      </c>
      <c r="AB153" s="672" t="s">
        <v>130</v>
      </c>
      <c r="AC153" s="680"/>
      <c r="AD153" s="680"/>
      <c r="AE153" s="672"/>
      <c r="AF153" s="852"/>
    </row>
    <row r="154" spans="1:32" ht="85.5">
      <c r="A154" s="524"/>
      <c r="B154" s="532"/>
      <c r="C154" s="666"/>
      <c r="D154" s="667"/>
      <c r="E154" s="666" t="s">
        <v>5912</v>
      </c>
      <c r="F154" s="707" t="s">
        <v>4189</v>
      </c>
      <c r="G154" s="676" t="s">
        <v>4159</v>
      </c>
      <c r="H154" s="677" t="s">
        <v>5645</v>
      </c>
      <c r="I154" s="678" t="s">
        <v>5656</v>
      </c>
      <c r="J154" s="672" t="b">
        <v>0</v>
      </c>
      <c r="K154" s="672" t="s">
        <v>3920</v>
      </c>
      <c r="L154" s="672" t="s">
        <v>727</v>
      </c>
      <c r="M154" s="672" t="s">
        <v>63</v>
      </c>
      <c r="N154" s="672"/>
      <c r="O154" s="672"/>
      <c r="P154" s="672"/>
      <c r="Q154" s="672">
        <v>4</v>
      </c>
      <c r="R154" s="672">
        <v>0</v>
      </c>
      <c r="S154" s="738">
        <v>0</v>
      </c>
      <c r="T154" s="672">
        <v>9999</v>
      </c>
      <c r="U154" s="666"/>
      <c r="V154" s="672" t="s">
        <v>119</v>
      </c>
      <c r="W154" s="672" t="s">
        <v>3879</v>
      </c>
      <c r="X154" s="673"/>
      <c r="Y154" s="666"/>
      <c r="Z154" s="672" t="s">
        <v>47</v>
      </c>
      <c r="AA154" s="672" t="s">
        <v>129</v>
      </c>
      <c r="AB154" s="672" t="s">
        <v>130</v>
      </c>
      <c r="AC154" s="680"/>
      <c r="AD154" s="680"/>
      <c r="AE154" s="672"/>
      <c r="AF154" s="852"/>
    </row>
    <row r="155" spans="1:32" ht="42.75">
      <c r="A155" s="524"/>
      <c r="B155" s="532"/>
      <c r="C155" s="666"/>
      <c r="D155" s="667"/>
      <c r="E155" s="526" t="s">
        <v>6446</v>
      </c>
      <c r="F155" s="855" t="s">
        <v>5531</v>
      </c>
      <c r="G155" s="889" t="s">
        <v>4184</v>
      </c>
      <c r="H155" s="890" t="s">
        <v>4185</v>
      </c>
      <c r="I155" s="891" t="s">
        <v>5532</v>
      </c>
      <c r="J155" s="527" t="b">
        <v>0</v>
      </c>
      <c r="K155" s="527" t="s">
        <v>3920</v>
      </c>
      <c r="L155" s="527" t="s">
        <v>629</v>
      </c>
      <c r="M155" s="527" t="s">
        <v>198</v>
      </c>
      <c r="N155" s="527"/>
      <c r="O155" s="527"/>
      <c r="P155" s="527"/>
      <c r="Q155" s="527">
        <v>5</v>
      </c>
      <c r="R155" s="527">
        <v>1</v>
      </c>
      <c r="S155" s="892">
        <v>0</v>
      </c>
      <c r="T155" s="893">
        <v>9999.9</v>
      </c>
      <c r="U155" s="526"/>
      <c r="V155" s="527" t="s">
        <v>119</v>
      </c>
      <c r="W155" s="527" t="s">
        <v>3879</v>
      </c>
      <c r="X155" s="894"/>
      <c r="Y155" s="526"/>
      <c r="Z155" s="527" t="s">
        <v>700</v>
      </c>
      <c r="AA155" s="527" t="s">
        <v>37</v>
      </c>
      <c r="AB155" s="527" t="s">
        <v>38</v>
      </c>
      <c r="AC155" s="680"/>
      <c r="AD155" s="680"/>
      <c r="AE155" s="672"/>
      <c r="AF155" s="852"/>
    </row>
    <row r="156" spans="1:32" ht="99.75">
      <c r="A156" s="524"/>
      <c r="B156" s="532"/>
      <c r="C156" s="666"/>
      <c r="D156" s="667"/>
      <c r="E156" s="526" t="s">
        <v>5596</v>
      </c>
      <c r="F156" s="855" t="s">
        <v>5533</v>
      </c>
      <c r="G156" s="889" t="s">
        <v>4156</v>
      </c>
      <c r="H156" s="890" t="s">
        <v>5646</v>
      </c>
      <c r="I156" s="891" t="s">
        <v>5654</v>
      </c>
      <c r="J156" s="527" t="b">
        <v>0</v>
      </c>
      <c r="K156" s="527" t="s">
        <v>3920</v>
      </c>
      <c r="L156" s="527" t="s">
        <v>629</v>
      </c>
      <c r="M156" s="527" t="s">
        <v>198</v>
      </c>
      <c r="N156" s="527"/>
      <c r="O156" s="527"/>
      <c r="P156" s="527"/>
      <c r="Q156" s="527">
        <v>5</v>
      </c>
      <c r="R156" s="527">
        <v>1</v>
      </c>
      <c r="S156" s="892">
        <v>0</v>
      </c>
      <c r="T156" s="892">
        <v>9999.9</v>
      </c>
      <c r="U156" s="526"/>
      <c r="V156" s="527" t="s">
        <v>119</v>
      </c>
      <c r="W156" s="527" t="s">
        <v>3879</v>
      </c>
      <c r="X156" s="894"/>
      <c r="Y156" s="526"/>
      <c r="Z156" s="527" t="s">
        <v>47</v>
      </c>
      <c r="AA156" s="527" t="s">
        <v>129</v>
      </c>
      <c r="AB156" s="527" t="s">
        <v>130</v>
      </c>
      <c r="AC156" s="881"/>
      <c r="AD156" s="881"/>
      <c r="AE156" s="527"/>
      <c r="AF156" s="852"/>
    </row>
    <row r="157" spans="1:32" ht="99.75">
      <c r="A157" s="524"/>
      <c r="B157" s="532"/>
      <c r="C157" s="666"/>
      <c r="D157" s="667"/>
      <c r="E157" s="526" t="s">
        <v>5597</v>
      </c>
      <c r="F157" s="855" t="s">
        <v>5534</v>
      </c>
      <c r="G157" s="889" t="s">
        <v>4158</v>
      </c>
      <c r="H157" s="890" t="s">
        <v>5646</v>
      </c>
      <c r="I157" s="891" t="s">
        <v>5655</v>
      </c>
      <c r="J157" s="527" t="b">
        <v>0</v>
      </c>
      <c r="K157" s="527" t="s">
        <v>3920</v>
      </c>
      <c r="L157" s="527" t="s">
        <v>629</v>
      </c>
      <c r="M157" s="527" t="s">
        <v>198</v>
      </c>
      <c r="N157" s="527"/>
      <c r="O157" s="527"/>
      <c r="P157" s="527"/>
      <c r="Q157" s="527">
        <v>5</v>
      </c>
      <c r="R157" s="527">
        <v>1</v>
      </c>
      <c r="S157" s="892">
        <v>-9999.9</v>
      </c>
      <c r="T157" s="892">
        <v>9999.9</v>
      </c>
      <c r="U157" s="526"/>
      <c r="V157" s="527" t="s">
        <v>119</v>
      </c>
      <c r="W157" s="527" t="s">
        <v>3879</v>
      </c>
      <c r="X157" s="894"/>
      <c r="Y157" s="526"/>
      <c r="Z157" s="527" t="s">
        <v>47</v>
      </c>
      <c r="AA157" s="527" t="s">
        <v>129</v>
      </c>
      <c r="AB157" s="527" t="s">
        <v>130</v>
      </c>
      <c r="AC157" s="881"/>
      <c r="AD157" s="881"/>
      <c r="AE157" s="527"/>
      <c r="AF157" s="852"/>
    </row>
    <row r="158" spans="1:32" ht="99.75">
      <c r="A158" s="524"/>
      <c r="B158" s="532"/>
      <c r="C158" s="666"/>
      <c r="D158" s="667"/>
      <c r="E158" s="526" t="s">
        <v>5598</v>
      </c>
      <c r="F158" s="855" t="s">
        <v>5535</v>
      </c>
      <c r="G158" s="889" t="s">
        <v>4159</v>
      </c>
      <c r="H158" s="890" t="s">
        <v>5646</v>
      </c>
      <c r="I158" s="891" t="s">
        <v>5656</v>
      </c>
      <c r="J158" s="527" t="b">
        <v>0</v>
      </c>
      <c r="K158" s="527" t="s">
        <v>3920</v>
      </c>
      <c r="L158" s="527" t="s">
        <v>727</v>
      </c>
      <c r="M158" s="527" t="s">
        <v>63</v>
      </c>
      <c r="N158" s="527"/>
      <c r="O158" s="527"/>
      <c r="P158" s="527"/>
      <c r="Q158" s="527">
        <v>4</v>
      </c>
      <c r="R158" s="527">
        <v>0</v>
      </c>
      <c r="S158" s="895">
        <v>0</v>
      </c>
      <c r="T158" s="527">
        <v>9999</v>
      </c>
      <c r="U158" s="526"/>
      <c r="V158" s="527" t="s">
        <v>119</v>
      </c>
      <c r="W158" s="527" t="s">
        <v>3879</v>
      </c>
      <c r="X158" s="894"/>
      <c r="Y158" s="526"/>
      <c r="Z158" s="527" t="s">
        <v>47</v>
      </c>
      <c r="AA158" s="527" t="s">
        <v>129</v>
      </c>
      <c r="AB158" s="527" t="s">
        <v>130</v>
      </c>
      <c r="AC158" s="881"/>
      <c r="AD158" s="881"/>
      <c r="AE158" s="527"/>
      <c r="AF158" s="852"/>
    </row>
    <row r="159" spans="1:32" ht="42.75">
      <c r="A159" s="524"/>
      <c r="B159" s="532"/>
      <c r="C159" s="666"/>
      <c r="D159" s="667"/>
      <c r="E159" s="666" t="s">
        <v>5913</v>
      </c>
      <c r="F159" s="707" t="s">
        <v>4190</v>
      </c>
      <c r="G159" s="676" t="s">
        <v>4191</v>
      </c>
      <c r="H159" s="677" t="s">
        <v>4185</v>
      </c>
      <c r="I159" s="678" t="s">
        <v>4192</v>
      </c>
      <c r="J159" s="672" t="b">
        <v>0</v>
      </c>
      <c r="K159" s="672" t="s">
        <v>3920</v>
      </c>
      <c r="L159" s="672" t="s">
        <v>267</v>
      </c>
      <c r="M159" s="672" t="s">
        <v>1972</v>
      </c>
      <c r="N159" s="672">
        <v>1</v>
      </c>
      <c r="O159" s="672">
        <v>1000</v>
      </c>
      <c r="P159" s="672"/>
      <c r="Q159" s="672"/>
      <c r="R159" s="672"/>
      <c r="S159" s="679"/>
      <c r="T159" s="672"/>
      <c r="U159" s="666"/>
      <c r="V159" s="672" t="s">
        <v>119</v>
      </c>
      <c r="W159" s="672" t="s">
        <v>3879</v>
      </c>
      <c r="X159" s="673"/>
      <c r="Y159" s="666"/>
      <c r="Z159" s="672" t="s">
        <v>700</v>
      </c>
      <c r="AA159" s="672" t="s">
        <v>37</v>
      </c>
      <c r="AB159" s="672" t="s">
        <v>38</v>
      </c>
      <c r="AC159" s="680"/>
      <c r="AD159" s="680"/>
      <c r="AE159" s="672"/>
      <c r="AF159" s="852"/>
    </row>
    <row r="160" spans="1:32" ht="42.75">
      <c r="A160" s="524"/>
      <c r="B160" s="532"/>
      <c r="C160" s="666" t="s">
        <v>1138</v>
      </c>
      <c r="D160" s="667" t="s">
        <v>1139</v>
      </c>
      <c r="E160" s="666" t="s">
        <v>4193</v>
      </c>
      <c r="F160" s="707" t="s">
        <v>6415</v>
      </c>
      <c r="G160" s="676" t="s">
        <v>6416</v>
      </c>
      <c r="H160" s="666" t="s">
        <v>4185</v>
      </c>
      <c r="I160" s="672" t="s">
        <v>5552</v>
      </c>
      <c r="J160" s="672" t="b">
        <v>0</v>
      </c>
      <c r="K160" s="672" t="s">
        <v>3920</v>
      </c>
      <c r="L160" s="672" t="s">
        <v>672</v>
      </c>
      <c r="M160" s="672" t="s">
        <v>198</v>
      </c>
      <c r="N160" s="672"/>
      <c r="O160" s="672"/>
      <c r="P160" s="672"/>
      <c r="Q160" s="672">
        <v>7</v>
      </c>
      <c r="R160" s="672">
        <v>4</v>
      </c>
      <c r="S160" s="739">
        <v>0</v>
      </c>
      <c r="T160" s="672">
        <v>999.99990000000003</v>
      </c>
      <c r="U160" s="666"/>
      <c r="V160" s="672" t="s">
        <v>119</v>
      </c>
      <c r="W160" s="672" t="s">
        <v>3879</v>
      </c>
      <c r="X160" s="673"/>
      <c r="Y160" s="666"/>
      <c r="Z160" s="672" t="s">
        <v>700</v>
      </c>
      <c r="AA160" s="672" t="s">
        <v>37</v>
      </c>
      <c r="AB160" s="672" t="s">
        <v>38</v>
      </c>
      <c r="AC160" s="680"/>
      <c r="AD160" s="680"/>
      <c r="AE160" s="672" t="s">
        <v>6078</v>
      </c>
      <c r="AF160" s="852"/>
    </row>
    <row r="161" spans="1:32" ht="99.75">
      <c r="A161" s="524"/>
      <c r="B161" s="532"/>
      <c r="C161" s="666" t="s">
        <v>1138</v>
      </c>
      <c r="D161" s="667" t="s">
        <v>1139</v>
      </c>
      <c r="E161" s="666" t="s">
        <v>4194</v>
      </c>
      <c r="F161" s="707" t="s">
        <v>6112</v>
      </c>
      <c r="G161" s="676" t="s">
        <v>6417</v>
      </c>
      <c r="H161" s="666" t="s">
        <v>5589</v>
      </c>
      <c r="I161" s="672" t="s">
        <v>5586</v>
      </c>
      <c r="J161" s="672" t="b">
        <v>0</v>
      </c>
      <c r="K161" s="672" t="s">
        <v>3920</v>
      </c>
      <c r="L161" s="672" t="s">
        <v>672</v>
      </c>
      <c r="M161" s="672" t="s">
        <v>198</v>
      </c>
      <c r="N161" s="672"/>
      <c r="O161" s="672"/>
      <c r="P161" s="672"/>
      <c r="Q161" s="672">
        <v>7</v>
      </c>
      <c r="R161" s="672">
        <v>4</v>
      </c>
      <c r="S161" s="739">
        <v>0</v>
      </c>
      <c r="T161" s="672">
        <v>999.99990000000003</v>
      </c>
      <c r="U161" s="666"/>
      <c r="V161" s="672" t="s">
        <v>119</v>
      </c>
      <c r="W161" s="672" t="s">
        <v>3879</v>
      </c>
      <c r="X161" s="673"/>
      <c r="Y161" s="666" t="s">
        <v>4195</v>
      </c>
      <c r="Z161" s="672" t="s">
        <v>47</v>
      </c>
      <c r="AA161" s="672" t="s">
        <v>129</v>
      </c>
      <c r="AB161" s="672" t="s">
        <v>130</v>
      </c>
      <c r="AC161" s="680"/>
      <c r="AD161" s="680"/>
      <c r="AE161" s="672"/>
      <c r="AF161" s="852"/>
    </row>
    <row r="162" spans="1:32" ht="156.75">
      <c r="A162" s="524"/>
      <c r="B162" s="532"/>
      <c r="C162" s="666" t="s">
        <v>1138</v>
      </c>
      <c r="D162" s="667" t="s">
        <v>1139</v>
      </c>
      <c r="E162" s="666" t="s">
        <v>4196</v>
      </c>
      <c r="F162" s="707" t="s">
        <v>6113</v>
      </c>
      <c r="G162" s="676" t="s">
        <v>6418</v>
      </c>
      <c r="H162" s="666" t="s">
        <v>5589</v>
      </c>
      <c r="I162" s="672" t="s">
        <v>5587</v>
      </c>
      <c r="J162" s="672" t="b">
        <v>0</v>
      </c>
      <c r="K162" s="672" t="s">
        <v>3920</v>
      </c>
      <c r="L162" s="672" t="s">
        <v>672</v>
      </c>
      <c r="M162" s="672" t="s">
        <v>198</v>
      </c>
      <c r="N162" s="672"/>
      <c r="O162" s="672"/>
      <c r="P162" s="672"/>
      <c r="Q162" s="672">
        <v>7</v>
      </c>
      <c r="R162" s="672">
        <v>4</v>
      </c>
      <c r="S162" s="739">
        <v>-999.99990000000003</v>
      </c>
      <c r="T162" s="672">
        <v>999.99990000000003</v>
      </c>
      <c r="U162" s="666"/>
      <c r="V162" s="672" t="s">
        <v>119</v>
      </c>
      <c r="W162" s="672" t="s">
        <v>3879</v>
      </c>
      <c r="X162" s="673"/>
      <c r="Y162" s="666" t="s">
        <v>4197</v>
      </c>
      <c r="Z162" s="672" t="s">
        <v>47</v>
      </c>
      <c r="AA162" s="672" t="s">
        <v>129</v>
      </c>
      <c r="AB162" s="672" t="s">
        <v>130</v>
      </c>
      <c r="AC162" s="680"/>
      <c r="AD162" s="680"/>
      <c r="AE162" s="672"/>
      <c r="AF162" s="852"/>
    </row>
    <row r="163" spans="1:32" ht="99.75">
      <c r="A163" s="524"/>
      <c r="B163" s="532"/>
      <c r="C163" s="666" t="s">
        <v>1138</v>
      </c>
      <c r="D163" s="667" t="s">
        <v>1139</v>
      </c>
      <c r="E163" s="666" t="s">
        <v>4198</v>
      </c>
      <c r="F163" s="707" t="s">
        <v>6114</v>
      </c>
      <c r="G163" s="676" t="s">
        <v>6419</v>
      </c>
      <c r="H163" s="666" t="s">
        <v>5589</v>
      </c>
      <c r="I163" s="672" t="s">
        <v>5588</v>
      </c>
      <c r="J163" s="672" t="b">
        <v>0</v>
      </c>
      <c r="K163" s="672" t="s">
        <v>3920</v>
      </c>
      <c r="L163" s="672" t="s">
        <v>305</v>
      </c>
      <c r="M163" s="672" t="s">
        <v>198</v>
      </c>
      <c r="N163" s="672"/>
      <c r="O163" s="672"/>
      <c r="P163" s="672"/>
      <c r="Q163" s="672">
        <v>4</v>
      </c>
      <c r="R163" s="672">
        <v>1</v>
      </c>
      <c r="S163" s="737">
        <v>0</v>
      </c>
      <c r="T163" s="672">
        <v>999.9</v>
      </c>
      <c r="U163" s="666"/>
      <c r="V163" s="672" t="s">
        <v>119</v>
      </c>
      <c r="W163" s="672" t="s">
        <v>3879</v>
      </c>
      <c r="X163" s="673"/>
      <c r="Y163" s="666" t="s">
        <v>4199</v>
      </c>
      <c r="Z163" s="672" t="s">
        <v>47</v>
      </c>
      <c r="AA163" s="672" t="s">
        <v>129</v>
      </c>
      <c r="AB163" s="672" t="s">
        <v>130</v>
      </c>
      <c r="AC163" s="680"/>
      <c r="AD163" s="680"/>
      <c r="AE163" s="672"/>
      <c r="AF163" s="852"/>
    </row>
    <row r="164" spans="1:32" ht="42.75">
      <c r="A164" s="524" t="s">
        <v>1138</v>
      </c>
      <c r="B164" s="532" t="s">
        <v>1139</v>
      </c>
      <c r="C164" s="666" t="s">
        <v>1138</v>
      </c>
      <c r="D164" s="667" t="s">
        <v>1139</v>
      </c>
      <c r="E164" s="666" t="s">
        <v>4200</v>
      </c>
      <c r="F164" s="707" t="s">
        <v>4201</v>
      </c>
      <c r="G164" s="676" t="s">
        <v>4202</v>
      </c>
      <c r="H164" s="666" t="s">
        <v>4185</v>
      </c>
      <c r="I164" s="672" t="s">
        <v>4203</v>
      </c>
      <c r="J164" s="672" t="b">
        <v>0</v>
      </c>
      <c r="K164" s="672" t="s">
        <v>3920</v>
      </c>
      <c r="L164" s="672" t="s">
        <v>267</v>
      </c>
      <c r="M164" s="672" t="s">
        <v>1972</v>
      </c>
      <c r="N164" s="672">
        <v>1</v>
      </c>
      <c r="O164" s="672">
        <v>1000</v>
      </c>
      <c r="P164" s="672"/>
      <c r="Q164" s="672"/>
      <c r="R164" s="672"/>
      <c r="S164" s="679"/>
      <c r="T164" s="672"/>
      <c r="U164" s="666"/>
      <c r="V164" s="672" t="s">
        <v>119</v>
      </c>
      <c r="W164" s="672" t="s">
        <v>3879</v>
      </c>
      <c r="X164" s="673"/>
      <c r="Y164" s="666"/>
      <c r="Z164" s="672" t="s">
        <v>700</v>
      </c>
      <c r="AA164" s="672" t="s">
        <v>37</v>
      </c>
      <c r="AB164" s="672" t="s">
        <v>38</v>
      </c>
      <c r="AC164" s="680"/>
      <c r="AD164" s="680"/>
      <c r="AE164" s="672"/>
      <c r="AF164" s="852"/>
    </row>
    <row r="165" spans="1:32" ht="45">
      <c r="A165" s="524"/>
      <c r="B165" s="532"/>
      <c r="C165" s="666"/>
      <c r="D165" s="667"/>
      <c r="E165" s="896" t="s">
        <v>5555</v>
      </c>
      <c r="F165" s="856" t="s">
        <v>5536</v>
      </c>
      <c r="G165" s="897" t="s">
        <v>5537</v>
      </c>
      <c r="H165" s="897" t="s">
        <v>4185</v>
      </c>
      <c r="I165" s="857" t="s">
        <v>5553</v>
      </c>
      <c r="J165" s="857" t="b">
        <v>0</v>
      </c>
      <c r="K165" s="857" t="s">
        <v>3920</v>
      </c>
      <c r="L165" s="857" t="s">
        <v>672</v>
      </c>
      <c r="M165" s="857" t="s">
        <v>198</v>
      </c>
      <c r="N165" s="857"/>
      <c r="O165" s="857"/>
      <c r="P165" s="857"/>
      <c r="Q165" s="857">
        <v>7</v>
      </c>
      <c r="R165" s="857">
        <v>4</v>
      </c>
      <c r="S165" s="898">
        <v>0</v>
      </c>
      <c r="T165" s="898">
        <v>999.99990000000003</v>
      </c>
      <c r="U165" s="896"/>
      <c r="V165" s="857" t="s">
        <v>119</v>
      </c>
      <c r="W165" s="857" t="s">
        <v>3879</v>
      </c>
      <c r="X165" s="899"/>
      <c r="Y165" s="896"/>
      <c r="Z165" s="857" t="s">
        <v>700</v>
      </c>
      <c r="AA165" s="857" t="s">
        <v>37</v>
      </c>
      <c r="AB165" s="857" t="s">
        <v>38</v>
      </c>
      <c r="AC165" s="900"/>
      <c r="AD165" s="900"/>
      <c r="AE165" s="857" t="s">
        <v>6066</v>
      </c>
      <c r="AF165" s="852"/>
    </row>
    <row r="166" spans="1:32" ht="135" customHeight="1">
      <c r="A166" s="524"/>
      <c r="B166" s="532"/>
      <c r="C166" s="666"/>
      <c r="D166" s="667"/>
      <c r="E166" s="896" t="s">
        <v>6447</v>
      </c>
      <c r="F166" s="855" t="s">
        <v>5538</v>
      </c>
      <c r="G166" s="889" t="s">
        <v>5539</v>
      </c>
      <c r="H166" s="526" t="s">
        <v>5592</v>
      </c>
      <c r="I166" s="527" t="s">
        <v>5586</v>
      </c>
      <c r="J166" s="527" t="b">
        <v>0</v>
      </c>
      <c r="K166" s="527" t="s">
        <v>3920</v>
      </c>
      <c r="L166" s="527" t="s">
        <v>672</v>
      </c>
      <c r="M166" s="527" t="s">
        <v>198</v>
      </c>
      <c r="N166" s="527"/>
      <c r="O166" s="527"/>
      <c r="P166" s="527"/>
      <c r="Q166" s="527">
        <v>7</v>
      </c>
      <c r="R166" s="527">
        <v>4</v>
      </c>
      <c r="S166" s="901">
        <v>0</v>
      </c>
      <c r="T166" s="901">
        <v>999.99990000000003</v>
      </c>
      <c r="U166" s="526"/>
      <c r="V166" s="527" t="s">
        <v>119</v>
      </c>
      <c r="W166" s="527" t="s">
        <v>3879</v>
      </c>
      <c r="X166" s="894"/>
      <c r="Y166" s="526" t="s">
        <v>4195</v>
      </c>
      <c r="Z166" s="527" t="s">
        <v>47</v>
      </c>
      <c r="AA166" s="527" t="s">
        <v>129</v>
      </c>
      <c r="AB166" s="527" t="s">
        <v>130</v>
      </c>
      <c r="AC166" s="881"/>
      <c r="AD166" s="881"/>
      <c r="AE166" s="527"/>
      <c r="AF166" s="852"/>
    </row>
    <row r="167" spans="1:32" ht="156.75">
      <c r="A167" s="524"/>
      <c r="B167" s="532"/>
      <c r="C167" s="666"/>
      <c r="D167" s="667"/>
      <c r="E167" s="896" t="s">
        <v>6448</v>
      </c>
      <c r="F167" s="855" t="s">
        <v>5540</v>
      </c>
      <c r="G167" s="889" t="s">
        <v>5541</v>
      </c>
      <c r="H167" s="526" t="s">
        <v>5592</v>
      </c>
      <c r="I167" s="527" t="s">
        <v>5587</v>
      </c>
      <c r="J167" s="527" t="b">
        <v>0</v>
      </c>
      <c r="K167" s="527" t="s">
        <v>3920</v>
      </c>
      <c r="L167" s="527" t="s">
        <v>672</v>
      </c>
      <c r="M167" s="527" t="s">
        <v>198</v>
      </c>
      <c r="N167" s="527"/>
      <c r="O167" s="527"/>
      <c r="P167" s="527"/>
      <c r="Q167" s="527">
        <v>7</v>
      </c>
      <c r="R167" s="527">
        <v>4</v>
      </c>
      <c r="S167" s="901">
        <v>-999.99990000000003</v>
      </c>
      <c r="T167" s="901">
        <v>999.99990000000003</v>
      </c>
      <c r="U167" s="526"/>
      <c r="V167" s="527" t="s">
        <v>119</v>
      </c>
      <c r="W167" s="527" t="s">
        <v>3879</v>
      </c>
      <c r="X167" s="894"/>
      <c r="Y167" s="526" t="s">
        <v>4197</v>
      </c>
      <c r="Z167" s="527" t="s">
        <v>47</v>
      </c>
      <c r="AA167" s="527" t="s">
        <v>129</v>
      </c>
      <c r="AB167" s="527" t="s">
        <v>130</v>
      </c>
      <c r="AC167" s="881"/>
      <c r="AD167" s="881"/>
      <c r="AE167" s="527"/>
      <c r="AF167" s="852"/>
    </row>
    <row r="168" spans="1:32" ht="141.75" customHeight="1">
      <c r="A168" s="524"/>
      <c r="B168" s="532"/>
      <c r="C168" s="666"/>
      <c r="D168" s="667"/>
      <c r="E168" s="526" t="s">
        <v>6449</v>
      </c>
      <c r="F168" s="855" t="s">
        <v>5542</v>
      </c>
      <c r="G168" s="889" t="s">
        <v>5543</v>
      </c>
      <c r="H168" s="526" t="s">
        <v>5592</v>
      </c>
      <c r="I168" s="527" t="s">
        <v>5588</v>
      </c>
      <c r="J168" s="527" t="b">
        <v>0</v>
      </c>
      <c r="K168" s="527" t="s">
        <v>3920</v>
      </c>
      <c r="L168" s="527" t="s">
        <v>305</v>
      </c>
      <c r="M168" s="527" t="s">
        <v>198</v>
      </c>
      <c r="N168" s="527"/>
      <c r="O168" s="527"/>
      <c r="P168" s="527"/>
      <c r="Q168" s="527">
        <v>4</v>
      </c>
      <c r="R168" s="527">
        <v>1</v>
      </c>
      <c r="S168" s="892">
        <v>0</v>
      </c>
      <c r="T168" s="892">
        <v>999.9</v>
      </c>
      <c r="U168" s="526"/>
      <c r="V168" s="527" t="s">
        <v>119</v>
      </c>
      <c r="W168" s="527" t="s">
        <v>3879</v>
      </c>
      <c r="X168" s="894"/>
      <c r="Y168" s="526" t="s">
        <v>4199</v>
      </c>
      <c r="Z168" s="527" t="s">
        <v>47</v>
      </c>
      <c r="AA168" s="527" t="s">
        <v>129</v>
      </c>
      <c r="AB168" s="527" t="s">
        <v>130</v>
      </c>
      <c r="AC168" s="881"/>
      <c r="AD168" s="881"/>
      <c r="AE168" s="527"/>
      <c r="AF168" s="852"/>
    </row>
    <row r="169" spans="1:32" ht="78.75" customHeight="1">
      <c r="A169" s="524"/>
      <c r="B169" s="532"/>
      <c r="C169" s="666"/>
      <c r="D169" s="667"/>
      <c r="E169" s="526" t="s">
        <v>6450</v>
      </c>
      <c r="F169" s="855" t="s">
        <v>5544</v>
      </c>
      <c r="G169" s="889" t="s">
        <v>5545</v>
      </c>
      <c r="H169" s="526" t="s">
        <v>4157</v>
      </c>
      <c r="I169" s="527" t="s">
        <v>5554</v>
      </c>
      <c r="J169" s="527" t="b">
        <v>0</v>
      </c>
      <c r="K169" s="527" t="s">
        <v>3920</v>
      </c>
      <c r="L169" s="527" t="s">
        <v>672</v>
      </c>
      <c r="M169" s="527" t="s">
        <v>198</v>
      </c>
      <c r="N169" s="527"/>
      <c r="O169" s="527"/>
      <c r="P169" s="527"/>
      <c r="Q169" s="527">
        <v>7</v>
      </c>
      <c r="R169" s="527">
        <v>4</v>
      </c>
      <c r="S169" s="901">
        <v>0</v>
      </c>
      <c r="T169" s="527">
        <v>999.99990000000003</v>
      </c>
      <c r="U169" s="526"/>
      <c r="V169" s="527" t="s">
        <v>119</v>
      </c>
      <c r="W169" s="527" t="s">
        <v>3879</v>
      </c>
      <c r="X169" s="894"/>
      <c r="Y169" s="526"/>
      <c r="Z169" s="527" t="s">
        <v>700</v>
      </c>
      <c r="AA169" s="527" t="s">
        <v>37</v>
      </c>
      <c r="AB169" s="527" t="s">
        <v>38</v>
      </c>
      <c r="AC169" s="881"/>
      <c r="AD169" s="881"/>
      <c r="AE169" s="527" t="s">
        <v>6067</v>
      </c>
      <c r="AF169" s="852"/>
    </row>
    <row r="170" spans="1:32" ht="114">
      <c r="A170" s="524"/>
      <c r="B170" s="532"/>
      <c r="C170" s="666"/>
      <c r="D170" s="667"/>
      <c r="E170" s="896" t="s">
        <v>6451</v>
      </c>
      <c r="F170" s="855" t="s">
        <v>5546</v>
      </c>
      <c r="G170" s="889" t="s">
        <v>5547</v>
      </c>
      <c r="H170" s="526" t="s">
        <v>5593</v>
      </c>
      <c r="I170" s="527" t="s">
        <v>5586</v>
      </c>
      <c r="J170" s="527" t="b">
        <v>0</v>
      </c>
      <c r="K170" s="527" t="s">
        <v>3920</v>
      </c>
      <c r="L170" s="527" t="s">
        <v>672</v>
      </c>
      <c r="M170" s="527" t="s">
        <v>198</v>
      </c>
      <c r="N170" s="527"/>
      <c r="O170" s="527"/>
      <c r="P170" s="527"/>
      <c r="Q170" s="527">
        <v>7</v>
      </c>
      <c r="R170" s="527">
        <v>4</v>
      </c>
      <c r="S170" s="901">
        <v>0</v>
      </c>
      <c r="T170" s="527">
        <v>999.99990000000003</v>
      </c>
      <c r="U170" s="526"/>
      <c r="V170" s="527" t="s">
        <v>119</v>
      </c>
      <c r="W170" s="527" t="s">
        <v>3879</v>
      </c>
      <c r="X170" s="894"/>
      <c r="Y170" s="526" t="s">
        <v>4195</v>
      </c>
      <c r="Z170" s="527" t="s">
        <v>47</v>
      </c>
      <c r="AA170" s="527" t="s">
        <v>129</v>
      </c>
      <c r="AB170" s="527" t="s">
        <v>130</v>
      </c>
      <c r="AC170" s="881"/>
      <c r="AD170" s="881"/>
      <c r="AE170" s="527"/>
      <c r="AF170" s="852"/>
    </row>
    <row r="171" spans="1:32" ht="156.75">
      <c r="A171" s="524"/>
      <c r="B171" s="532"/>
      <c r="C171" s="666"/>
      <c r="D171" s="667"/>
      <c r="E171" s="896" t="s">
        <v>6452</v>
      </c>
      <c r="F171" s="855" t="s">
        <v>5548</v>
      </c>
      <c r="G171" s="889" t="s">
        <v>5549</v>
      </c>
      <c r="H171" s="526" t="s">
        <v>5593</v>
      </c>
      <c r="I171" s="527" t="s">
        <v>5587</v>
      </c>
      <c r="J171" s="527" t="b">
        <v>0</v>
      </c>
      <c r="K171" s="527" t="s">
        <v>3920</v>
      </c>
      <c r="L171" s="527" t="s">
        <v>672</v>
      </c>
      <c r="M171" s="527" t="s">
        <v>198</v>
      </c>
      <c r="N171" s="527"/>
      <c r="O171" s="527"/>
      <c r="P171" s="527"/>
      <c r="Q171" s="527">
        <v>7</v>
      </c>
      <c r="R171" s="527">
        <v>4</v>
      </c>
      <c r="S171" s="901">
        <v>-999.99990000000003</v>
      </c>
      <c r="T171" s="527">
        <v>999.99990000000003</v>
      </c>
      <c r="U171" s="526"/>
      <c r="V171" s="527" t="s">
        <v>119</v>
      </c>
      <c r="W171" s="527" t="s">
        <v>3879</v>
      </c>
      <c r="X171" s="894"/>
      <c r="Y171" s="526" t="s">
        <v>4197</v>
      </c>
      <c r="Z171" s="527" t="s">
        <v>47</v>
      </c>
      <c r="AA171" s="527" t="s">
        <v>129</v>
      </c>
      <c r="AB171" s="527" t="s">
        <v>130</v>
      </c>
      <c r="AC171" s="881"/>
      <c r="AD171" s="881"/>
      <c r="AE171" s="527"/>
      <c r="AF171" s="852"/>
    </row>
    <row r="172" spans="1:32" ht="114">
      <c r="A172" s="524"/>
      <c r="B172" s="532"/>
      <c r="C172" s="666"/>
      <c r="D172" s="667"/>
      <c r="E172" s="526" t="s">
        <v>6453</v>
      </c>
      <c r="F172" s="855" t="s">
        <v>5550</v>
      </c>
      <c r="G172" s="889" t="s">
        <v>5551</v>
      </c>
      <c r="H172" s="526" t="s">
        <v>5593</v>
      </c>
      <c r="I172" s="527" t="s">
        <v>5588</v>
      </c>
      <c r="J172" s="527" t="b">
        <v>0</v>
      </c>
      <c r="K172" s="527" t="s">
        <v>3920</v>
      </c>
      <c r="L172" s="527" t="s">
        <v>305</v>
      </c>
      <c r="M172" s="527" t="s">
        <v>198</v>
      </c>
      <c r="N172" s="527"/>
      <c r="O172" s="527"/>
      <c r="P172" s="527"/>
      <c r="Q172" s="527">
        <v>4</v>
      </c>
      <c r="R172" s="527">
        <v>1</v>
      </c>
      <c r="S172" s="892">
        <v>0</v>
      </c>
      <c r="T172" s="892">
        <v>999.9</v>
      </c>
      <c r="U172" s="526"/>
      <c r="V172" s="527" t="s">
        <v>119</v>
      </c>
      <c r="W172" s="527" t="s">
        <v>3879</v>
      </c>
      <c r="X172" s="894"/>
      <c r="Y172" s="526" t="s">
        <v>4199</v>
      </c>
      <c r="Z172" s="527" t="s">
        <v>47</v>
      </c>
      <c r="AA172" s="527" t="s">
        <v>129</v>
      </c>
      <c r="AB172" s="527" t="s">
        <v>130</v>
      </c>
      <c r="AC172" s="881"/>
      <c r="AD172" s="881"/>
      <c r="AE172" s="527"/>
      <c r="AF172" s="852"/>
    </row>
    <row r="173" spans="1:32" ht="42.75">
      <c r="A173" s="524"/>
      <c r="B173" s="532"/>
      <c r="C173" s="666"/>
      <c r="D173" s="667"/>
      <c r="E173" s="526" t="s">
        <v>6454</v>
      </c>
      <c r="F173" s="855" t="s">
        <v>5570</v>
      </c>
      <c r="G173" s="888" t="s">
        <v>5570</v>
      </c>
      <c r="H173" s="526" t="s">
        <v>5608</v>
      </c>
      <c r="I173" s="527" t="s">
        <v>5604</v>
      </c>
      <c r="J173" s="527" t="b">
        <v>0</v>
      </c>
      <c r="K173" s="527" t="s">
        <v>3920</v>
      </c>
      <c r="L173" s="527" t="s">
        <v>31</v>
      </c>
      <c r="M173" s="527" t="s">
        <v>32</v>
      </c>
      <c r="N173" s="527"/>
      <c r="O173" s="527"/>
      <c r="P173" s="527"/>
      <c r="Q173" s="527"/>
      <c r="R173" s="527"/>
      <c r="S173" s="901"/>
      <c r="T173" s="527"/>
      <c r="U173" s="526" t="s">
        <v>569</v>
      </c>
      <c r="V173" s="527" t="s">
        <v>119</v>
      </c>
      <c r="W173" s="527" t="s">
        <v>3879</v>
      </c>
      <c r="X173" s="894"/>
      <c r="Y173" s="526"/>
      <c r="Z173" s="527" t="s">
        <v>47</v>
      </c>
      <c r="AA173" s="527" t="s">
        <v>129</v>
      </c>
      <c r="AB173" s="527" t="s">
        <v>130</v>
      </c>
      <c r="AC173" s="881"/>
      <c r="AD173" s="881"/>
      <c r="AE173" s="527"/>
      <c r="AF173" s="852"/>
    </row>
    <row r="174" spans="1:32" ht="30">
      <c r="A174" s="524"/>
      <c r="B174" s="532"/>
      <c r="C174" s="666"/>
      <c r="D174" s="667"/>
      <c r="E174" s="902" t="s">
        <v>6455</v>
      </c>
      <c r="F174" s="886" t="s">
        <v>5571</v>
      </c>
      <c r="G174" s="903" t="s">
        <v>5571</v>
      </c>
      <c r="H174" s="672" t="s">
        <v>6267</v>
      </c>
      <c r="I174" s="672" t="s">
        <v>6267</v>
      </c>
      <c r="J174" s="887" t="b">
        <v>0</v>
      </c>
      <c r="K174" s="887" t="s">
        <v>3920</v>
      </c>
      <c r="L174" s="887" t="s">
        <v>31</v>
      </c>
      <c r="M174" s="887" t="s">
        <v>32</v>
      </c>
      <c r="N174" s="887"/>
      <c r="O174" s="887"/>
      <c r="P174" s="887"/>
      <c r="Q174" s="887"/>
      <c r="R174" s="887"/>
      <c r="S174" s="904"/>
      <c r="T174" s="887"/>
      <c r="U174" s="902" t="s">
        <v>569</v>
      </c>
      <c r="V174" s="887" t="s">
        <v>119</v>
      </c>
      <c r="W174" s="887" t="s">
        <v>3879</v>
      </c>
      <c r="X174" s="905"/>
      <c r="Y174" s="902"/>
      <c r="Z174" s="887" t="s">
        <v>47</v>
      </c>
      <c r="AA174" s="887" t="s">
        <v>129</v>
      </c>
      <c r="AB174" s="887" t="s">
        <v>130</v>
      </c>
      <c r="AC174" s="906"/>
      <c r="AD174" s="906"/>
      <c r="AE174" s="887"/>
      <c r="AF174" s="852"/>
    </row>
    <row r="175" spans="1:32" ht="30">
      <c r="A175" s="524"/>
      <c r="B175" s="532"/>
      <c r="C175" s="666"/>
      <c r="D175" s="667"/>
      <c r="E175" s="907" t="s">
        <v>6456</v>
      </c>
      <c r="F175" s="858" t="s">
        <v>5572</v>
      </c>
      <c r="G175" s="909" t="s">
        <v>5572</v>
      </c>
      <c r="H175" s="672" t="s">
        <v>6267</v>
      </c>
      <c r="I175" s="672" t="s">
        <v>6267</v>
      </c>
      <c r="J175" s="859" t="b">
        <v>0</v>
      </c>
      <c r="K175" s="527" t="s">
        <v>3920</v>
      </c>
      <c r="L175" s="859" t="s">
        <v>267</v>
      </c>
      <c r="M175" s="859" t="s">
        <v>45</v>
      </c>
      <c r="N175" s="859" t="s">
        <v>1972</v>
      </c>
      <c r="O175" s="859">
        <v>1</v>
      </c>
      <c r="P175" s="859">
        <v>1000</v>
      </c>
      <c r="Q175" s="859"/>
      <c r="R175" s="859"/>
      <c r="S175" s="910"/>
      <c r="T175" s="859"/>
      <c r="U175" s="907"/>
      <c r="V175" s="859" t="s">
        <v>119</v>
      </c>
      <c r="W175" s="859" t="s">
        <v>3879</v>
      </c>
      <c r="X175" s="911"/>
      <c r="Y175" s="907"/>
      <c r="Z175" s="859" t="s">
        <v>47</v>
      </c>
      <c r="AA175" s="859" t="s">
        <v>129</v>
      </c>
      <c r="AB175" s="859" t="s">
        <v>130</v>
      </c>
      <c r="AC175" s="912"/>
      <c r="AD175" s="912"/>
      <c r="AE175" s="859"/>
      <c r="AF175" s="852"/>
    </row>
    <row r="176" spans="1:32">
      <c r="A176" s="528"/>
      <c r="B176" s="535"/>
      <c r="C176" s="682"/>
      <c r="D176" s="725"/>
      <c r="E176" s="682"/>
      <c r="F176" s="662" t="s">
        <v>4204</v>
      </c>
      <c r="G176" s="740"/>
      <c r="H176" s="682"/>
      <c r="I176" s="683"/>
      <c r="J176" s="683"/>
      <c r="K176" s="799"/>
      <c r="L176" s="683"/>
      <c r="M176" s="683"/>
      <c r="N176" s="683"/>
      <c r="O176" s="683"/>
      <c r="P176" s="683"/>
      <c r="Q176" s="683"/>
      <c r="R176" s="683"/>
      <c r="S176" s="741"/>
      <c r="T176" s="683"/>
      <c r="U176" s="682"/>
      <c r="V176" s="683"/>
      <c r="W176" s="683"/>
      <c r="X176" s="698"/>
      <c r="Y176" s="682"/>
      <c r="Z176" s="683"/>
      <c r="AA176" s="683"/>
      <c r="AB176" s="683"/>
      <c r="AC176" s="683"/>
      <c r="AD176" s="683"/>
      <c r="AE176" s="683"/>
    </row>
    <row r="177" spans="1:31" ht="85.5">
      <c r="A177" s="539"/>
      <c r="B177" s="913"/>
      <c r="C177" s="758"/>
      <c r="D177" s="914"/>
      <c r="E177" s="666" t="s">
        <v>5014</v>
      </c>
      <c r="F177" s="669" t="s">
        <v>1187</v>
      </c>
      <c r="G177" s="666" t="s">
        <v>4205</v>
      </c>
      <c r="H177" s="666" t="s">
        <v>4115</v>
      </c>
      <c r="I177" s="672" t="s">
        <v>43</v>
      </c>
      <c r="J177" s="672" t="b">
        <v>1</v>
      </c>
      <c r="K177" s="672" t="s">
        <v>4116</v>
      </c>
      <c r="L177" s="680" t="s">
        <v>44</v>
      </c>
      <c r="M177" s="672" t="s">
        <v>45</v>
      </c>
      <c r="N177" s="672"/>
      <c r="O177" s="672"/>
      <c r="P177" s="672"/>
      <c r="Q177" s="672"/>
      <c r="R177" s="672"/>
      <c r="S177" s="672"/>
      <c r="T177" s="672"/>
      <c r="U177" s="666"/>
      <c r="V177" s="672" t="s">
        <v>119</v>
      </c>
      <c r="W177" s="672" t="s">
        <v>4206</v>
      </c>
      <c r="X177" s="666"/>
      <c r="Y177" s="666"/>
      <c r="Z177" s="680" t="s">
        <v>700</v>
      </c>
      <c r="AA177" s="672" t="s">
        <v>37</v>
      </c>
      <c r="AB177" s="680" t="s">
        <v>38</v>
      </c>
      <c r="AC177" s="680"/>
      <c r="AD177" s="680"/>
      <c r="AE177" s="672" t="s">
        <v>6068</v>
      </c>
    </row>
    <row r="178" spans="1:31" ht="114">
      <c r="A178" s="536" t="s">
        <v>1128</v>
      </c>
      <c r="B178" s="515" t="s">
        <v>4384</v>
      </c>
      <c r="C178" s="728" t="s">
        <v>1128</v>
      </c>
      <c r="D178" s="667" t="s">
        <v>4384</v>
      </c>
      <c r="E178" s="666" t="s">
        <v>4207</v>
      </c>
      <c r="F178" s="669" t="s">
        <v>1141</v>
      </c>
      <c r="G178" s="666" t="s">
        <v>4208</v>
      </c>
      <c r="H178" s="666" t="s">
        <v>4115</v>
      </c>
      <c r="I178" s="672" t="s">
        <v>1143</v>
      </c>
      <c r="J178" s="672" t="b">
        <v>1</v>
      </c>
      <c r="K178" s="672" t="s">
        <v>4209</v>
      </c>
      <c r="L178" s="672" t="s">
        <v>1144</v>
      </c>
      <c r="M178" s="672" t="s">
        <v>32</v>
      </c>
      <c r="N178" s="672"/>
      <c r="O178" s="672"/>
      <c r="P178" s="672"/>
      <c r="Q178" s="672"/>
      <c r="R178" s="672"/>
      <c r="S178" s="672">
        <v>1</v>
      </c>
      <c r="T178" s="672">
        <v>999</v>
      </c>
      <c r="U178" s="666"/>
      <c r="V178" s="672" t="s">
        <v>119</v>
      </c>
      <c r="W178" s="672" t="s">
        <v>4206</v>
      </c>
      <c r="X178" s="672"/>
      <c r="Y178" s="666" t="s">
        <v>4210</v>
      </c>
      <c r="Z178" s="672" t="s">
        <v>700</v>
      </c>
      <c r="AA178" s="672" t="s">
        <v>37</v>
      </c>
      <c r="AB178" s="672" t="s">
        <v>38</v>
      </c>
      <c r="AC178" s="680"/>
      <c r="AD178" s="680"/>
      <c r="AE178" s="672" t="s">
        <v>6069</v>
      </c>
    </row>
    <row r="179" spans="1:31">
      <c r="A179" s="536"/>
      <c r="B179" s="515"/>
      <c r="C179" s="728"/>
      <c r="D179" s="667"/>
      <c r="E179" s="742" t="s">
        <v>4211</v>
      </c>
      <c r="F179" s="743"/>
      <c r="G179" s="711"/>
      <c r="H179" s="711"/>
      <c r="I179" s="744"/>
      <c r="J179" s="744"/>
      <c r="K179" s="744"/>
      <c r="L179" s="744"/>
      <c r="M179" s="744"/>
      <c r="N179" s="744"/>
      <c r="O179" s="744"/>
      <c r="P179" s="744"/>
      <c r="Q179" s="744"/>
      <c r="R179" s="744"/>
      <c r="S179" s="744"/>
      <c r="T179" s="744"/>
      <c r="U179" s="711"/>
      <c r="V179" s="744"/>
      <c r="W179" s="744"/>
      <c r="X179" s="744"/>
      <c r="Y179" s="711"/>
      <c r="Z179" s="744"/>
      <c r="AA179" s="744"/>
      <c r="AB179" s="744"/>
      <c r="AC179" s="745"/>
      <c r="AD179" s="745"/>
      <c r="AE179" s="744"/>
    </row>
    <row r="180" spans="1:31" ht="42.75">
      <c r="A180" s="536"/>
      <c r="B180" s="515"/>
      <c r="C180" s="728"/>
      <c r="D180" s="667"/>
      <c r="E180" s="907" t="s">
        <v>6457</v>
      </c>
      <c r="F180" s="858" t="s">
        <v>5573</v>
      </c>
      <c r="G180" s="908" t="s">
        <v>5573</v>
      </c>
      <c r="H180" s="672" t="s">
        <v>6267</v>
      </c>
      <c r="I180" s="672" t="s">
        <v>6267</v>
      </c>
      <c r="J180" s="859" t="b">
        <v>0</v>
      </c>
      <c r="K180" s="859" t="s">
        <v>4216</v>
      </c>
      <c r="L180" s="859" t="s">
        <v>31</v>
      </c>
      <c r="M180" s="859" t="s">
        <v>32</v>
      </c>
      <c r="N180" s="859"/>
      <c r="O180" s="859"/>
      <c r="P180" s="859"/>
      <c r="Q180" s="859"/>
      <c r="R180" s="859"/>
      <c r="S180" s="910"/>
      <c r="T180" s="859"/>
      <c r="U180" s="907" t="s">
        <v>569</v>
      </c>
      <c r="V180" s="859" t="s">
        <v>119</v>
      </c>
      <c r="W180" s="859" t="s">
        <v>3879</v>
      </c>
      <c r="X180" s="911"/>
      <c r="Y180" s="907"/>
      <c r="Z180" s="859" t="s">
        <v>47</v>
      </c>
      <c r="AA180" s="859" t="s">
        <v>129</v>
      </c>
      <c r="AB180" s="859" t="s">
        <v>130</v>
      </c>
      <c r="AC180" s="912"/>
      <c r="AD180" s="912"/>
      <c r="AE180" s="859"/>
    </row>
    <row r="181" spans="1:31" ht="42.75">
      <c r="A181" s="536"/>
      <c r="B181" s="515"/>
      <c r="C181" s="728"/>
      <c r="D181" s="667"/>
      <c r="E181" s="907" t="s">
        <v>6458</v>
      </c>
      <c r="F181" s="858" t="s">
        <v>5574</v>
      </c>
      <c r="G181" s="908" t="s">
        <v>5574</v>
      </c>
      <c r="H181" s="672" t="s">
        <v>6267</v>
      </c>
      <c r="I181" s="672" t="s">
        <v>6267</v>
      </c>
      <c r="J181" s="859" t="b">
        <v>0</v>
      </c>
      <c r="K181" s="527" t="s">
        <v>4216</v>
      </c>
      <c r="L181" s="859" t="s">
        <v>267</v>
      </c>
      <c r="M181" s="859" t="s">
        <v>45</v>
      </c>
      <c r="N181" s="859" t="s">
        <v>1972</v>
      </c>
      <c r="O181" s="859">
        <v>1</v>
      </c>
      <c r="P181" s="859">
        <v>1000</v>
      </c>
      <c r="Q181" s="859"/>
      <c r="R181" s="859"/>
      <c r="S181" s="910"/>
      <c r="T181" s="859"/>
      <c r="U181" s="907"/>
      <c r="V181" s="859" t="s">
        <v>119</v>
      </c>
      <c r="W181" s="859" t="s">
        <v>3879</v>
      </c>
      <c r="X181" s="911"/>
      <c r="Y181" s="907"/>
      <c r="Z181" s="859" t="s">
        <v>47</v>
      </c>
      <c r="AA181" s="859" t="s">
        <v>129</v>
      </c>
      <c r="AB181" s="859" t="s">
        <v>130</v>
      </c>
      <c r="AC181" s="912"/>
      <c r="AD181" s="912"/>
      <c r="AE181" s="859"/>
    </row>
    <row r="182" spans="1:31" ht="99.75" hidden="1">
      <c r="A182" s="536"/>
      <c r="B182" s="515"/>
      <c r="C182" s="728"/>
      <c r="D182" s="667"/>
      <c r="E182" s="686" t="s">
        <v>6420</v>
      </c>
      <c r="F182" s="687" t="s">
        <v>4212</v>
      </c>
      <c r="G182" s="686" t="s">
        <v>4213</v>
      </c>
      <c r="H182" s="847" t="s">
        <v>4214</v>
      </c>
      <c r="I182" s="848" t="s">
        <v>4215</v>
      </c>
      <c r="J182" s="688" t="b">
        <v>0</v>
      </c>
      <c r="K182" s="701" t="s">
        <v>4216</v>
      </c>
      <c r="L182" s="688" t="s">
        <v>629</v>
      </c>
      <c r="M182" s="688" t="s">
        <v>198</v>
      </c>
      <c r="N182" s="688"/>
      <c r="O182" s="688"/>
      <c r="P182" s="688"/>
      <c r="Q182" s="688">
        <v>5</v>
      </c>
      <c r="R182" s="688">
        <v>1</v>
      </c>
      <c r="S182" s="688">
        <v>0</v>
      </c>
      <c r="T182" s="688">
        <v>9999.9</v>
      </c>
      <c r="U182" s="765"/>
      <c r="V182" s="765"/>
      <c r="W182" s="765"/>
      <c r="X182" s="688"/>
      <c r="Y182" s="686"/>
      <c r="Z182" s="688" t="s">
        <v>47</v>
      </c>
      <c r="AA182" s="688" t="s">
        <v>129</v>
      </c>
      <c r="AB182" s="688" t="s">
        <v>130</v>
      </c>
      <c r="AC182" s="706"/>
      <c r="AD182" s="706"/>
      <c r="AE182" s="688" t="s">
        <v>5505</v>
      </c>
    </row>
    <row r="183" spans="1:31" ht="99.75" hidden="1">
      <c r="A183" s="536"/>
      <c r="B183" s="515"/>
      <c r="C183" s="728"/>
      <c r="D183" s="667"/>
      <c r="E183" s="686" t="s">
        <v>6421</v>
      </c>
      <c r="F183" s="687" t="s">
        <v>4217</v>
      </c>
      <c r="G183" s="686" t="s">
        <v>4213</v>
      </c>
      <c r="H183" s="847" t="s">
        <v>4214</v>
      </c>
      <c r="I183" s="848" t="s">
        <v>4218</v>
      </c>
      <c r="J183" s="688" t="b">
        <v>0</v>
      </c>
      <c r="K183" s="688" t="s">
        <v>4216</v>
      </c>
      <c r="L183" s="688" t="s">
        <v>629</v>
      </c>
      <c r="M183" s="688" t="s">
        <v>198</v>
      </c>
      <c r="N183" s="688"/>
      <c r="O183" s="688"/>
      <c r="P183" s="688"/>
      <c r="Q183" s="688">
        <v>5</v>
      </c>
      <c r="R183" s="688">
        <v>1</v>
      </c>
      <c r="S183" s="688">
        <v>0</v>
      </c>
      <c r="T183" s="688">
        <v>9999.9</v>
      </c>
      <c r="U183" s="765"/>
      <c r="V183" s="765"/>
      <c r="W183" s="765"/>
      <c r="X183" s="688"/>
      <c r="Y183" s="686"/>
      <c r="Z183" s="688" t="s">
        <v>47</v>
      </c>
      <c r="AA183" s="688" t="s">
        <v>129</v>
      </c>
      <c r="AB183" s="688" t="s">
        <v>130</v>
      </c>
      <c r="AC183" s="706"/>
      <c r="AD183" s="706"/>
      <c r="AE183" s="688" t="s">
        <v>6036</v>
      </c>
    </row>
    <row r="184" spans="1:31" ht="99.75" hidden="1">
      <c r="A184" s="536"/>
      <c r="B184" s="515"/>
      <c r="C184" s="728"/>
      <c r="D184" s="667"/>
      <c r="E184" s="686" t="s">
        <v>6422</v>
      </c>
      <c r="F184" s="687" t="s">
        <v>4219</v>
      </c>
      <c r="G184" s="686" t="s">
        <v>4213</v>
      </c>
      <c r="H184" s="847" t="s">
        <v>4214</v>
      </c>
      <c r="I184" s="848" t="s">
        <v>4220</v>
      </c>
      <c r="J184" s="688" t="b">
        <v>0</v>
      </c>
      <c r="K184" s="688" t="s">
        <v>4216</v>
      </c>
      <c r="L184" s="688" t="s">
        <v>629</v>
      </c>
      <c r="M184" s="688" t="s">
        <v>198</v>
      </c>
      <c r="N184" s="688"/>
      <c r="O184" s="688"/>
      <c r="P184" s="688"/>
      <c r="Q184" s="688">
        <v>5</v>
      </c>
      <c r="R184" s="688">
        <v>1</v>
      </c>
      <c r="S184" s="688">
        <v>0</v>
      </c>
      <c r="T184" s="688">
        <v>9999.9</v>
      </c>
      <c r="U184" s="765"/>
      <c r="V184" s="765"/>
      <c r="W184" s="765"/>
      <c r="X184" s="688"/>
      <c r="Y184" s="686"/>
      <c r="Z184" s="688" t="s">
        <v>47</v>
      </c>
      <c r="AA184" s="688" t="s">
        <v>129</v>
      </c>
      <c r="AB184" s="688" t="s">
        <v>130</v>
      </c>
      <c r="AC184" s="706"/>
      <c r="AD184" s="706"/>
      <c r="AE184" s="688" t="s">
        <v>6037</v>
      </c>
    </row>
    <row r="185" spans="1:31" ht="99.75" hidden="1">
      <c r="A185" s="536"/>
      <c r="B185" s="515"/>
      <c r="C185" s="728"/>
      <c r="D185" s="667"/>
      <c r="E185" s="686" t="s">
        <v>6423</v>
      </c>
      <c r="F185" s="687" t="s">
        <v>4221</v>
      </c>
      <c r="G185" s="686" t="s">
        <v>4213</v>
      </c>
      <c r="H185" s="847" t="s">
        <v>4214</v>
      </c>
      <c r="I185" s="848" t="s">
        <v>4222</v>
      </c>
      <c r="J185" s="688" t="b">
        <v>0</v>
      </c>
      <c r="K185" s="688" t="s">
        <v>4216</v>
      </c>
      <c r="L185" s="688" t="s">
        <v>727</v>
      </c>
      <c r="M185" s="688" t="s">
        <v>63</v>
      </c>
      <c r="N185" s="688"/>
      <c r="O185" s="688"/>
      <c r="P185" s="688"/>
      <c r="Q185" s="688">
        <v>4</v>
      </c>
      <c r="R185" s="688">
        <v>0</v>
      </c>
      <c r="S185" s="688">
        <v>0</v>
      </c>
      <c r="T185" s="688">
        <v>9999</v>
      </c>
      <c r="U185" s="765"/>
      <c r="V185" s="765"/>
      <c r="W185" s="765"/>
      <c r="X185" s="688"/>
      <c r="Y185" s="686"/>
      <c r="Z185" s="688" t="s">
        <v>47</v>
      </c>
      <c r="AA185" s="688" t="s">
        <v>129</v>
      </c>
      <c r="AB185" s="688" t="s">
        <v>130</v>
      </c>
      <c r="AC185" s="706"/>
      <c r="AD185" s="706"/>
      <c r="AE185" s="688" t="s">
        <v>6038</v>
      </c>
    </row>
    <row r="186" spans="1:31" ht="85.5" hidden="1">
      <c r="A186" s="536"/>
      <c r="B186" s="515"/>
      <c r="C186" s="728"/>
      <c r="D186" s="667"/>
      <c r="E186" s="686" t="s">
        <v>4223</v>
      </c>
      <c r="F186" s="687" t="s">
        <v>4224</v>
      </c>
      <c r="G186" s="686" t="s">
        <v>4213</v>
      </c>
      <c r="H186" s="847" t="s">
        <v>4225</v>
      </c>
      <c r="I186" s="848" t="s">
        <v>4215</v>
      </c>
      <c r="J186" s="688" t="b">
        <v>0</v>
      </c>
      <c r="K186" s="688" t="s">
        <v>5506</v>
      </c>
      <c r="L186" s="688" t="s">
        <v>629</v>
      </c>
      <c r="M186" s="688" t="s">
        <v>198</v>
      </c>
      <c r="N186" s="688"/>
      <c r="O186" s="688"/>
      <c r="P186" s="688"/>
      <c r="Q186" s="688">
        <v>5</v>
      </c>
      <c r="R186" s="688">
        <v>1</v>
      </c>
      <c r="S186" s="688">
        <v>0</v>
      </c>
      <c r="T186" s="688">
        <v>9999.9</v>
      </c>
      <c r="U186" s="765"/>
      <c r="V186" s="765"/>
      <c r="W186" s="765"/>
      <c r="X186" s="688"/>
      <c r="Y186" s="686"/>
      <c r="Z186" s="688" t="s">
        <v>47</v>
      </c>
      <c r="AA186" s="688" t="s">
        <v>129</v>
      </c>
      <c r="AB186" s="688" t="s">
        <v>130</v>
      </c>
      <c r="AC186" s="706"/>
      <c r="AD186" s="706"/>
      <c r="AE186" s="688" t="s">
        <v>6039</v>
      </c>
    </row>
    <row r="187" spans="1:31" ht="85.5" hidden="1">
      <c r="A187" s="536"/>
      <c r="B187" s="515"/>
      <c r="C187" s="728"/>
      <c r="D187" s="667"/>
      <c r="E187" s="686" t="s">
        <v>4226</v>
      </c>
      <c r="F187" s="687" t="s">
        <v>4227</v>
      </c>
      <c r="G187" s="686" t="s">
        <v>4213</v>
      </c>
      <c r="H187" s="847" t="s">
        <v>4225</v>
      </c>
      <c r="I187" s="848" t="s">
        <v>4218</v>
      </c>
      <c r="J187" s="688" t="b">
        <v>0</v>
      </c>
      <c r="K187" s="688" t="s">
        <v>5506</v>
      </c>
      <c r="L187" s="688" t="s">
        <v>629</v>
      </c>
      <c r="M187" s="688" t="s">
        <v>198</v>
      </c>
      <c r="N187" s="688"/>
      <c r="O187" s="688"/>
      <c r="P187" s="688"/>
      <c r="Q187" s="688">
        <v>5</v>
      </c>
      <c r="R187" s="688">
        <v>1</v>
      </c>
      <c r="S187" s="688">
        <v>0</v>
      </c>
      <c r="T187" s="688">
        <v>9999.9</v>
      </c>
      <c r="U187" s="765"/>
      <c r="V187" s="765"/>
      <c r="W187" s="765"/>
      <c r="X187" s="688"/>
      <c r="Y187" s="686"/>
      <c r="Z187" s="688" t="s">
        <v>47</v>
      </c>
      <c r="AA187" s="688" t="s">
        <v>129</v>
      </c>
      <c r="AB187" s="688" t="s">
        <v>130</v>
      </c>
      <c r="AC187" s="706"/>
      <c r="AD187" s="706"/>
      <c r="AE187" s="688" t="s">
        <v>6040</v>
      </c>
    </row>
    <row r="188" spans="1:31" ht="85.5" hidden="1">
      <c r="A188" s="536"/>
      <c r="B188" s="515"/>
      <c r="C188" s="728"/>
      <c r="D188" s="667"/>
      <c r="E188" s="686" t="s">
        <v>4228</v>
      </c>
      <c r="F188" s="687" t="s">
        <v>4229</v>
      </c>
      <c r="G188" s="686" t="s">
        <v>4213</v>
      </c>
      <c r="H188" s="847" t="s">
        <v>4225</v>
      </c>
      <c r="I188" s="848" t="s">
        <v>4220</v>
      </c>
      <c r="J188" s="688" t="b">
        <v>0</v>
      </c>
      <c r="K188" s="688" t="s">
        <v>5506</v>
      </c>
      <c r="L188" s="688" t="s">
        <v>629</v>
      </c>
      <c r="M188" s="688" t="s">
        <v>198</v>
      </c>
      <c r="N188" s="688"/>
      <c r="O188" s="688"/>
      <c r="P188" s="688"/>
      <c r="Q188" s="688">
        <v>5</v>
      </c>
      <c r="R188" s="688">
        <v>1</v>
      </c>
      <c r="S188" s="688">
        <v>0</v>
      </c>
      <c r="T188" s="688">
        <v>9999.9</v>
      </c>
      <c r="U188" s="765"/>
      <c r="V188" s="765"/>
      <c r="W188" s="765"/>
      <c r="X188" s="688"/>
      <c r="Y188" s="686"/>
      <c r="Z188" s="688" t="s">
        <v>47</v>
      </c>
      <c r="AA188" s="688" t="s">
        <v>129</v>
      </c>
      <c r="AB188" s="688" t="s">
        <v>130</v>
      </c>
      <c r="AC188" s="706"/>
      <c r="AD188" s="706"/>
      <c r="AE188" s="688" t="s">
        <v>6041</v>
      </c>
    </row>
    <row r="189" spans="1:31" ht="85.5" hidden="1">
      <c r="A189" s="536"/>
      <c r="B189" s="515"/>
      <c r="C189" s="728"/>
      <c r="D189" s="667"/>
      <c r="E189" s="686" t="s">
        <v>4230</v>
      </c>
      <c r="F189" s="687" t="s">
        <v>4231</v>
      </c>
      <c r="G189" s="686" t="s">
        <v>4213</v>
      </c>
      <c r="H189" s="847" t="s">
        <v>4225</v>
      </c>
      <c r="I189" s="848" t="s">
        <v>4222</v>
      </c>
      <c r="J189" s="688" t="b">
        <v>0</v>
      </c>
      <c r="K189" s="688" t="s">
        <v>5506</v>
      </c>
      <c r="L189" s="688" t="s">
        <v>727</v>
      </c>
      <c r="M189" s="688" t="s">
        <v>63</v>
      </c>
      <c r="N189" s="688"/>
      <c r="O189" s="688"/>
      <c r="P189" s="688"/>
      <c r="Q189" s="688">
        <v>4</v>
      </c>
      <c r="R189" s="688">
        <v>0</v>
      </c>
      <c r="S189" s="688">
        <v>0</v>
      </c>
      <c r="T189" s="688">
        <v>9999</v>
      </c>
      <c r="U189" s="765"/>
      <c r="V189" s="765"/>
      <c r="W189" s="765"/>
      <c r="X189" s="688"/>
      <c r="Y189" s="686"/>
      <c r="Z189" s="688" t="s">
        <v>47</v>
      </c>
      <c r="AA189" s="688" t="s">
        <v>129</v>
      </c>
      <c r="AB189" s="688" t="s">
        <v>130</v>
      </c>
      <c r="AC189" s="706"/>
      <c r="AD189" s="706"/>
      <c r="AE189" s="688" t="s">
        <v>6042</v>
      </c>
    </row>
    <row r="190" spans="1:31" ht="71.25" hidden="1">
      <c r="A190" s="536"/>
      <c r="B190" s="515"/>
      <c r="C190" s="728"/>
      <c r="D190" s="667"/>
      <c r="E190" s="686" t="s">
        <v>6424</v>
      </c>
      <c r="F190" s="687" t="s">
        <v>4232</v>
      </c>
      <c r="G190" s="686" t="s">
        <v>4233</v>
      </c>
      <c r="H190" s="847" t="s">
        <v>4234</v>
      </c>
      <c r="I190" s="848" t="s">
        <v>4235</v>
      </c>
      <c r="J190" s="688" t="b">
        <v>0</v>
      </c>
      <c r="K190" s="688" t="s">
        <v>4216</v>
      </c>
      <c r="L190" s="688" t="s">
        <v>3105</v>
      </c>
      <c r="M190" s="688" t="s">
        <v>63</v>
      </c>
      <c r="N190" s="688"/>
      <c r="O190" s="688"/>
      <c r="P190" s="688"/>
      <c r="Q190" s="688">
        <v>7</v>
      </c>
      <c r="R190" s="688">
        <v>0</v>
      </c>
      <c r="S190" s="688">
        <v>0</v>
      </c>
      <c r="T190" s="688">
        <v>9999999</v>
      </c>
      <c r="U190" s="765"/>
      <c r="V190" s="765"/>
      <c r="W190" s="765"/>
      <c r="X190" s="688"/>
      <c r="Y190" s="686"/>
      <c r="Z190" s="688" t="s">
        <v>47</v>
      </c>
      <c r="AA190" s="688" t="s">
        <v>129</v>
      </c>
      <c r="AB190" s="688" t="s">
        <v>130</v>
      </c>
      <c r="AC190" s="706"/>
      <c r="AD190" s="706"/>
      <c r="AE190" s="688" t="s">
        <v>6043</v>
      </c>
    </row>
    <row r="191" spans="1:31" ht="85.5" hidden="1">
      <c r="A191" s="536"/>
      <c r="B191" s="515"/>
      <c r="C191" s="728"/>
      <c r="D191" s="667"/>
      <c r="E191" s="686" t="s">
        <v>6425</v>
      </c>
      <c r="F191" s="687" t="s">
        <v>4236</v>
      </c>
      <c r="G191" s="686" t="s">
        <v>4213</v>
      </c>
      <c r="H191" s="686" t="s">
        <v>4237</v>
      </c>
      <c r="I191" s="688" t="s">
        <v>4238</v>
      </c>
      <c r="J191" s="688" t="b">
        <v>1</v>
      </c>
      <c r="K191" s="688" t="s">
        <v>4216</v>
      </c>
      <c r="L191" s="688" t="s">
        <v>672</v>
      </c>
      <c r="M191" s="688" t="s">
        <v>198</v>
      </c>
      <c r="N191" s="688"/>
      <c r="O191" s="688"/>
      <c r="P191" s="688"/>
      <c r="Q191" s="688">
        <v>7</v>
      </c>
      <c r="R191" s="688">
        <v>4</v>
      </c>
      <c r="S191" s="688">
        <v>0</v>
      </c>
      <c r="T191" s="688">
        <v>999.99990000000003</v>
      </c>
      <c r="U191" s="765"/>
      <c r="V191" s="765"/>
      <c r="W191" s="765"/>
      <c r="X191" s="688"/>
      <c r="Y191" s="686"/>
      <c r="Z191" s="688" t="s">
        <v>47</v>
      </c>
      <c r="AA191" s="688" t="s">
        <v>129</v>
      </c>
      <c r="AB191" s="688" t="s">
        <v>130</v>
      </c>
      <c r="AC191" s="706"/>
      <c r="AD191" s="706"/>
      <c r="AE191" s="688"/>
    </row>
    <row r="192" spans="1:31" ht="85.5" hidden="1">
      <c r="A192" s="536"/>
      <c r="B192" s="515"/>
      <c r="C192" s="728"/>
      <c r="D192" s="667"/>
      <c r="E192" s="686" t="s">
        <v>6426</v>
      </c>
      <c r="F192" s="687" t="s">
        <v>4239</v>
      </c>
      <c r="G192" s="686" t="s">
        <v>4213</v>
      </c>
      <c r="H192" s="686" t="s">
        <v>4237</v>
      </c>
      <c r="I192" s="688" t="s">
        <v>4240</v>
      </c>
      <c r="J192" s="688" t="b">
        <v>1</v>
      </c>
      <c r="K192" s="688" t="s">
        <v>4216</v>
      </c>
      <c r="L192" s="688" t="s">
        <v>672</v>
      </c>
      <c r="M192" s="688" t="s">
        <v>198</v>
      </c>
      <c r="N192" s="688"/>
      <c r="O192" s="688"/>
      <c r="P192" s="688"/>
      <c r="Q192" s="688">
        <v>7</v>
      </c>
      <c r="R192" s="688">
        <v>4</v>
      </c>
      <c r="S192" s="688">
        <v>0</v>
      </c>
      <c r="T192" s="688">
        <v>999.99990000000003</v>
      </c>
      <c r="U192" s="765"/>
      <c r="V192" s="765"/>
      <c r="W192" s="765"/>
      <c r="X192" s="688"/>
      <c r="Y192" s="686"/>
      <c r="Z192" s="688" t="s">
        <v>47</v>
      </c>
      <c r="AA192" s="688" t="s">
        <v>129</v>
      </c>
      <c r="AB192" s="688" t="s">
        <v>130</v>
      </c>
      <c r="AC192" s="706"/>
      <c r="AD192" s="706"/>
      <c r="AE192" s="688"/>
    </row>
    <row r="193" spans="1:31" ht="85.5" hidden="1">
      <c r="A193" s="536"/>
      <c r="B193" s="515"/>
      <c r="C193" s="728"/>
      <c r="D193" s="667"/>
      <c r="E193" s="686" t="s">
        <v>6427</v>
      </c>
      <c r="F193" s="687" t="s">
        <v>4241</v>
      </c>
      <c r="G193" s="686" t="s">
        <v>4213</v>
      </c>
      <c r="H193" s="686" t="s">
        <v>4237</v>
      </c>
      <c r="I193" s="688" t="s">
        <v>4242</v>
      </c>
      <c r="J193" s="688" t="b">
        <v>1</v>
      </c>
      <c r="K193" s="688" t="s">
        <v>4216</v>
      </c>
      <c r="L193" s="688" t="s">
        <v>672</v>
      </c>
      <c r="M193" s="688" t="s">
        <v>198</v>
      </c>
      <c r="N193" s="688"/>
      <c r="O193" s="688"/>
      <c r="P193" s="688"/>
      <c r="Q193" s="688">
        <v>7</v>
      </c>
      <c r="R193" s="688">
        <v>4</v>
      </c>
      <c r="S193" s="688">
        <v>0</v>
      </c>
      <c r="T193" s="688">
        <v>999.99990000000003</v>
      </c>
      <c r="U193" s="765"/>
      <c r="V193" s="765"/>
      <c r="W193" s="765"/>
      <c r="X193" s="688"/>
      <c r="Y193" s="686"/>
      <c r="Z193" s="688" t="s">
        <v>47</v>
      </c>
      <c r="AA193" s="688" t="s">
        <v>129</v>
      </c>
      <c r="AB193" s="688" t="s">
        <v>130</v>
      </c>
      <c r="AC193" s="706"/>
      <c r="AD193" s="706"/>
      <c r="AE193" s="688"/>
    </row>
    <row r="194" spans="1:31" ht="85.5" hidden="1">
      <c r="A194" s="536"/>
      <c r="B194" s="515"/>
      <c r="C194" s="728"/>
      <c r="D194" s="667"/>
      <c r="E194" s="686" t="s">
        <v>6428</v>
      </c>
      <c r="F194" s="687" t="s">
        <v>4243</v>
      </c>
      <c r="G194" s="686" t="s">
        <v>4213</v>
      </c>
      <c r="H194" s="686" t="s">
        <v>4237</v>
      </c>
      <c r="I194" s="688" t="s">
        <v>4244</v>
      </c>
      <c r="J194" s="688" t="b">
        <v>1</v>
      </c>
      <c r="K194" s="688" t="s">
        <v>4216</v>
      </c>
      <c r="L194" s="688" t="s">
        <v>305</v>
      </c>
      <c r="M194" s="688" t="s">
        <v>198</v>
      </c>
      <c r="N194" s="688"/>
      <c r="O194" s="688"/>
      <c r="P194" s="688"/>
      <c r="Q194" s="688">
        <v>4</v>
      </c>
      <c r="R194" s="688">
        <v>1</v>
      </c>
      <c r="S194" s="688">
        <v>0</v>
      </c>
      <c r="T194" s="688">
        <v>999.9</v>
      </c>
      <c r="U194" s="765"/>
      <c r="V194" s="765"/>
      <c r="W194" s="765"/>
      <c r="X194" s="688"/>
      <c r="Y194" s="686"/>
      <c r="Z194" s="688" t="s">
        <v>47</v>
      </c>
      <c r="AA194" s="688" t="s">
        <v>129</v>
      </c>
      <c r="AB194" s="688" t="s">
        <v>130</v>
      </c>
      <c r="AC194" s="706"/>
      <c r="AD194" s="706"/>
      <c r="AE194" s="688"/>
    </row>
    <row r="195" spans="1:31" ht="85.5" hidden="1">
      <c r="A195" s="536"/>
      <c r="B195" s="515"/>
      <c r="C195" s="728"/>
      <c r="D195" s="667"/>
      <c r="E195" s="686" t="s">
        <v>4245</v>
      </c>
      <c r="F195" s="687" t="s">
        <v>5621</v>
      </c>
      <c r="G195" s="686" t="s">
        <v>4213</v>
      </c>
      <c r="H195" s="686" t="s">
        <v>4246</v>
      </c>
      <c r="I195" s="688" t="s">
        <v>4238</v>
      </c>
      <c r="J195" s="688" t="b">
        <v>1</v>
      </c>
      <c r="K195" s="688" t="s">
        <v>5506</v>
      </c>
      <c r="L195" s="688" t="s">
        <v>672</v>
      </c>
      <c r="M195" s="688" t="s">
        <v>198</v>
      </c>
      <c r="N195" s="688"/>
      <c r="O195" s="688"/>
      <c r="P195" s="688"/>
      <c r="Q195" s="688">
        <v>7</v>
      </c>
      <c r="R195" s="688">
        <v>4</v>
      </c>
      <c r="S195" s="688">
        <v>0</v>
      </c>
      <c r="T195" s="688">
        <v>999.99990000000003</v>
      </c>
      <c r="U195" s="765"/>
      <c r="V195" s="765"/>
      <c r="W195" s="765"/>
      <c r="X195" s="688"/>
      <c r="Y195" s="686"/>
      <c r="Z195" s="688" t="s">
        <v>47</v>
      </c>
      <c r="AA195" s="688" t="s">
        <v>129</v>
      </c>
      <c r="AB195" s="688" t="s">
        <v>130</v>
      </c>
      <c r="AC195" s="706"/>
      <c r="AD195" s="706"/>
      <c r="AE195" s="688"/>
    </row>
    <row r="196" spans="1:31" ht="85.5" hidden="1">
      <c r="A196" s="536"/>
      <c r="B196" s="515"/>
      <c r="C196" s="728"/>
      <c r="D196" s="667"/>
      <c r="E196" s="686" t="s">
        <v>4247</v>
      </c>
      <c r="F196" s="687" t="s">
        <v>5622</v>
      </c>
      <c r="G196" s="686" t="s">
        <v>4213</v>
      </c>
      <c r="H196" s="686" t="s">
        <v>4246</v>
      </c>
      <c r="I196" s="688" t="s">
        <v>4240</v>
      </c>
      <c r="J196" s="688" t="b">
        <v>1</v>
      </c>
      <c r="K196" s="688" t="s">
        <v>5506</v>
      </c>
      <c r="L196" s="688" t="s">
        <v>672</v>
      </c>
      <c r="M196" s="688" t="s">
        <v>198</v>
      </c>
      <c r="N196" s="688"/>
      <c r="O196" s="688"/>
      <c r="P196" s="688"/>
      <c r="Q196" s="688">
        <v>7</v>
      </c>
      <c r="R196" s="688">
        <v>4</v>
      </c>
      <c r="S196" s="688">
        <v>0</v>
      </c>
      <c r="T196" s="688">
        <v>999.99990000000003</v>
      </c>
      <c r="U196" s="765"/>
      <c r="V196" s="765"/>
      <c r="W196" s="765"/>
      <c r="X196" s="688"/>
      <c r="Y196" s="686"/>
      <c r="Z196" s="688" t="s">
        <v>47</v>
      </c>
      <c r="AA196" s="688" t="s">
        <v>129</v>
      </c>
      <c r="AB196" s="688" t="s">
        <v>130</v>
      </c>
      <c r="AC196" s="706"/>
      <c r="AD196" s="706"/>
      <c r="AE196" s="688"/>
    </row>
    <row r="197" spans="1:31" ht="85.5" hidden="1">
      <c r="A197" s="536"/>
      <c r="B197" s="515"/>
      <c r="C197" s="728"/>
      <c r="D197" s="667"/>
      <c r="E197" s="686" t="s">
        <v>4248</v>
      </c>
      <c r="F197" s="687" t="s">
        <v>5623</v>
      </c>
      <c r="G197" s="686" t="s">
        <v>4213</v>
      </c>
      <c r="H197" s="686" t="s">
        <v>4246</v>
      </c>
      <c r="I197" s="688" t="s">
        <v>4242</v>
      </c>
      <c r="J197" s="688" t="b">
        <v>1</v>
      </c>
      <c r="K197" s="688" t="s">
        <v>5506</v>
      </c>
      <c r="L197" s="688" t="s">
        <v>672</v>
      </c>
      <c r="M197" s="688" t="s">
        <v>198</v>
      </c>
      <c r="N197" s="688"/>
      <c r="O197" s="688"/>
      <c r="P197" s="688"/>
      <c r="Q197" s="688">
        <v>7</v>
      </c>
      <c r="R197" s="688">
        <v>4</v>
      </c>
      <c r="S197" s="688">
        <v>0</v>
      </c>
      <c r="T197" s="688">
        <v>999.99990000000003</v>
      </c>
      <c r="U197" s="765"/>
      <c r="V197" s="765"/>
      <c r="W197" s="765"/>
      <c r="X197" s="688"/>
      <c r="Y197" s="686"/>
      <c r="Z197" s="688" t="s">
        <v>47</v>
      </c>
      <c r="AA197" s="688" t="s">
        <v>129</v>
      </c>
      <c r="AB197" s="688" t="s">
        <v>130</v>
      </c>
      <c r="AC197" s="706"/>
      <c r="AD197" s="706"/>
      <c r="AE197" s="688"/>
    </row>
    <row r="198" spans="1:31" ht="85.5" hidden="1">
      <c r="A198" s="536"/>
      <c r="B198" s="515"/>
      <c r="C198" s="728"/>
      <c r="D198" s="667"/>
      <c r="E198" s="686" t="s">
        <v>4249</v>
      </c>
      <c r="F198" s="687" t="s">
        <v>5624</v>
      </c>
      <c r="G198" s="686" t="s">
        <v>4213</v>
      </c>
      <c r="H198" s="686" t="s">
        <v>4246</v>
      </c>
      <c r="I198" s="688" t="s">
        <v>4244</v>
      </c>
      <c r="J198" s="688" t="b">
        <v>1</v>
      </c>
      <c r="K198" s="688" t="s">
        <v>5506</v>
      </c>
      <c r="L198" s="688" t="s">
        <v>305</v>
      </c>
      <c r="M198" s="688" t="s">
        <v>198</v>
      </c>
      <c r="N198" s="688"/>
      <c r="O198" s="688"/>
      <c r="P198" s="688"/>
      <c r="Q198" s="688">
        <v>4</v>
      </c>
      <c r="R198" s="688">
        <v>1</v>
      </c>
      <c r="S198" s="688">
        <v>0</v>
      </c>
      <c r="T198" s="688">
        <v>999.9</v>
      </c>
      <c r="U198" s="765"/>
      <c r="V198" s="765"/>
      <c r="W198" s="765"/>
      <c r="X198" s="688"/>
      <c r="Y198" s="686"/>
      <c r="Z198" s="688" t="s">
        <v>47</v>
      </c>
      <c r="AA198" s="688" t="s">
        <v>129</v>
      </c>
      <c r="AB198" s="688" t="s">
        <v>130</v>
      </c>
      <c r="AC198" s="706"/>
      <c r="AD198" s="706"/>
      <c r="AE198" s="688"/>
    </row>
    <row r="199" spans="1:31" ht="71.25" hidden="1">
      <c r="A199" s="536"/>
      <c r="B199" s="515"/>
      <c r="C199" s="728"/>
      <c r="D199" s="667"/>
      <c r="E199" s="686" t="s">
        <v>6429</v>
      </c>
      <c r="F199" s="687" t="s">
        <v>4250</v>
      </c>
      <c r="G199" s="686" t="s">
        <v>4233</v>
      </c>
      <c r="H199" s="686" t="s">
        <v>4251</v>
      </c>
      <c r="I199" s="688" t="s">
        <v>4235</v>
      </c>
      <c r="J199" s="688" t="b">
        <v>1</v>
      </c>
      <c r="K199" s="688" t="s">
        <v>4216</v>
      </c>
      <c r="L199" s="688" t="s">
        <v>3105</v>
      </c>
      <c r="M199" s="688" t="s">
        <v>63</v>
      </c>
      <c r="N199" s="688"/>
      <c r="O199" s="688"/>
      <c r="P199" s="688"/>
      <c r="Q199" s="688">
        <v>7</v>
      </c>
      <c r="R199" s="688">
        <v>0</v>
      </c>
      <c r="S199" s="688">
        <v>0</v>
      </c>
      <c r="T199" s="688">
        <v>9999999</v>
      </c>
      <c r="U199" s="765"/>
      <c r="V199" s="765"/>
      <c r="W199" s="765"/>
      <c r="X199" s="688"/>
      <c r="Y199" s="686"/>
      <c r="Z199" s="688" t="s">
        <v>47</v>
      </c>
      <c r="AA199" s="688" t="s">
        <v>129</v>
      </c>
      <c r="AB199" s="688" t="s">
        <v>130</v>
      </c>
      <c r="AC199" s="706"/>
      <c r="AD199" s="706"/>
      <c r="AE199" s="688"/>
    </row>
    <row r="200" spans="1:31" s="622" customFormat="1" ht="42.75">
      <c r="A200" s="536"/>
      <c r="B200" s="515"/>
      <c r="C200" s="728"/>
      <c r="D200" s="667"/>
      <c r="E200" s="666" t="s">
        <v>6260</v>
      </c>
      <c r="F200" s="669" t="s">
        <v>6274</v>
      </c>
      <c r="G200" s="666" t="s">
        <v>6277</v>
      </c>
      <c r="H200" s="672" t="s">
        <v>6267</v>
      </c>
      <c r="I200" s="672" t="s">
        <v>6267</v>
      </c>
      <c r="J200" s="672" t="b">
        <v>0</v>
      </c>
      <c r="K200" s="672" t="s">
        <v>4216</v>
      </c>
      <c r="L200" s="672" t="s">
        <v>672</v>
      </c>
      <c r="M200" s="672" t="s">
        <v>198</v>
      </c>
      <c r="N200" s="672"/>
      <c r="O200" s="672"/>
      <c r="P200" s="672"/>
      <c r="Q200" s="672">
        <v>7</v>
      </c>
      <c r="R200" s="672">
        <v>4</v>
      </c>
      <c r="S200" s="672">
        <v>0</v>
      </c>
      <c r="T200" s="672">
        <v>999.99990000000003</v>
      </c>
      <c r="U200" s="746"/>
      <c r="V200" s="746"/>
      <c r="W200" s="746"/>
      <c r="X200" s="672"/>
      <c r="Y200" s="666"/>
      <c r="Z200" s="672" t="s">
        <v>47</v>
      </c>
      <c r="AA200" s="672" t="s">
        <v>129</v>
      </c>
      <c r="AB200" s="672" t="s">
        <v>130</v>
      </c>
      <c r="AC200" s="680"/>
      <c r="AD200" s="680"/>
      <c r="AE200" s="672"/>
    </row>
    <row r="201" spans="1:31" s="622" customFormat="1" ht="43.5" customHeight="1">
      <c r="A201" s="536"/>
      <c r="B201" s="515"/>
      <c r="C201" s="728"/>
      <c r="D201" s="667"/>
      <c r="E201" s="666" t="s">
        <v>6261</v>
      </c>
      <c r="F201" s="669" t="s">
        <v>6275</v>
      </c>
      <c r="G201" s="666" t="s">
        <v>6278</v>
      </c>
      <c r="H201" s="672" t="s">
        <v>6267</v>
      </c>
      <c r="I201" s="672" t="s">
        <v>6267</v>
      </c>
      <c r="J201" s="672" t="b">
        <v>0</v>
      </c>
      <c r="K201" s="672" t="s">
        <v>4216</v>
      </c>
      <c r="L201" s="672" t="s">
        <v>672</v>
      </c>
      <c r="M201" s="672" t="s">
        <v>198</v>
      </c>
      <c r="N201" s="672"/>
      <c r="O201" s="672"/>
      <c r="P201" s="672"/>
      <c r="Q201" s="672">
        <v>7</v>
      </c>
      <c r="R201" s="672">
        <v>4</v>
      </c>
      <c r="S201" s="672">
        <v>0</v>
      </c>
      <c r="T201" s="672">
        <v>999.99990000000003</v>
      </c>
      <c r="U201" s="746"/>
      <c r="V201" s="746"/>
      <c r="W201" s="746"/>
      <c r="X201" s="672"/>
      <c r="Y201" s="666"/>
      <c r="Z201" s="672" t="s">
        <v>47</v>
      </c>
      <c r="AA201" s="672" t="s">
        <v>129</v>
      </c>
      <c r="AB201" s="672" t="s">
        <v>130</v>
      </c>
      <c r="AC201" s="680"/>
      <c r="AD201" s="680"/>
      <c r="AE201" s="672"/>
    </row>
    <row r="202" spans="1:31" s="622" customFormat="1" ht="45" customHeight="1">
      <c r="A202" s="536"/>
      <c r="B202" s="515"/>
      <c r="C202" s="728"/>
      <c r="D202" s="667"/>
      <c r="E202" s="666" t="s">
        <v>6262</v>
      </c>
      <c r="F202" s="669" t="s">
        <v>6273</v>
      </c>
      <c r="G202" s="666" t="s">
        <v>6279</v>
      </c>
      <c r="H202" s="672" t="s">
        <v>6267</v>
      </c>
      <c r="I202" s="672" t="s">
        <v>6267</v>
      </c>
      <c r="J202" s="672" t="b">
        <v>0</v>
      </c>
      <c r="K202" s="672" t="s">
        <v>4216</v>
      </c>
      <c r="L202" s="672" t="s">
        <v>672</v>
      </c>
      <c r="M202" s="672" t="s">
        <v>198</v>
      </c>
      <c r="N202" s="672"/>
      <c r="O202" s="672"/>
      <c r="P202" s="672"/>
      <c r="Q202" s="672">
        <v>7</v>
      </c>
      <c r="R202" s="672">
        <v>4</v>
      </c>
      <c r="S202" s="672">
        <v>0</v>
      </c>
      <c r="T202" s="672">
        <v>999.99990000000003</v>
      </c>
      <c r="U202" s="746"/>
      <c r="V202" s="746"/>
      <c r="W202" s="746"/>
      <c r="X202" s="672"/>
      <c r="Y202" s="666"/>
      <c r="Z202" s="672" t="s">
        <v>47</v>
      </c>
      <c r="AA202" s="672" t="s">
        <v>129</v>
      </c>
      <c r="AB202" s="672" t="s">
        <v>130</v>
      </c>
      <c r="AC202" s="680"/>
      <c r="AD202" s="680"/>
      <c r="AE202" s="672"/>
    </row>
    <row r="203" spans="1:31" s="622" customFormat="1" ht="42.75">
      <c r="A203" s="536"/>
      <c r="B203" s="515"/>
      <c r="C203" s="728"/>
      <c r="D203" s="667"/>
      <c r="E203" s="666" t="s">
        <v>6263</v>
      </c>
      <c r="F203" s="669" t="s">
        <v>6281</v>
      </c>
      <c r="G203" s="666" t="s">
        <v>6280</v>
      </c>
      <c r="H203" s="672" t="s">
        <v>6267</v>
      </c>
      <c r="I203" s="672" t="s">
        <v>6267</v>
      </c>
      <c r="J203" s="672" t="b">
        <v>0</v>
      </c>
      <c r="K203" s="672" t="s">
        <v>4216</v>
      </c>
      <c r="L203" s="672" t="s">
        <v>629</v>
      </c>
      <c r="M203" s="672" t="s">
        <v>198</v>
      </c>
      <c r="N203" s="672"/>
      <c r="O203" s="672"/>
      <c r="P203" s="672"/>
      <c r="Q203" s="672">
        <v>5</v>
      </c>
      <c r="R203" s="672">
        <v>1</v>
      </c>
      <c r="S203" s="672">
        <v>0</v>
      </c>
      <c r="T203" s="672">
        <v>9999.9</v>
      </c>
      <c r="U203" s="746"/>
      <c r="V203" s="746"/>
      <c r="W203" s="746"/>
      <c r="X203" s="672"/>
      <c r="Y203" s="666"/>
      <c r="Z203" s="672" t="s">
        <v>47</v>
      </c>
      <c r="AA203" s="672" t="s">
        <v>129</v>
      </c>
      <c r="AB203" s="672" t="s">
        <v>130</v>
      </c>
      <c r="AC203" s="680"/>
      <c r="AD203" s="680"/>
      <c r="AE203" s="672"/>
    </row>
    <row r="204" spans="1:31" s="622" customFormat="1" ht="42.75">
      <c r="A204" s="536"/>
      <c r="B204" s="515"/>
      <c r="C204" s="728"/>
      <c r="D204" s="667"/>
      <c r="E204" s="666" t="s">
        <v>6268</v>
      </c>
      <c r="F204" s="669" t="s">
        <v>6282</v>
      </c>
      <c r="G204" s="666" t="s">
        <v>6283</v>
      </c>
      <c r="H204" s="672" t="s">
        <v>6267</v>
      </c>
      <c r="I204" s="672" t="s">
        <v>6267</v>
      </c>
      <c r="J204" s="672" t="b">
        <v>0</v>
      </c>
      <c r="K204" s="672" t="s">
        <v>4216</v>
      </c>
      <c r="L204" s="672" t="s">
        <v>629</v>
      </c>
      <c r="M204" s="672" t="s">
        <v>198</v>
      </c>
      <c r="N204" s="672"/>
      <c r="O204" s="672"/>
      <c r="P204" s="672"/>
      <c r="Q204" s="672">
        <v>5</v>
      </c>
      <c r="R204" s="672">
        <v>1</v>
      </c>
      <c r="S204" s="672">
        <v>0</v>
      </c>
      <c r="T204" s="672">
        <v>9999.9</v>
      </c>
      <c r="U204" s="746"/>
      <c r="V204" s="746"/>
      <c r="W204" s="746"/>
      <c r="X204" s="672"/>
      <c r="Y204" s="666"/>
      <c r="Z204" s="672" t="s">
        <v>47</v>
      </c>
      <c r="AA204" s="672" t="s">
        <v>129</v>
      </c>
      <c r="AB204" s="672" t="s">
        <v>130</v>
      </c>
      <c r="AC204" s="680"/>
      <c r="AD204" s="680"/>
      <c r="AE204" s="672"/>
    </row>
    <row r="205" spans="1:31" s="622" customFormat="1" ht="42.75">
      <c r="A205" s="536"/>
      <c r="B205" s="515"/>
      <c r="C205" s="728"/>
      <c r="D205" s="667"/>
      <c r="E205" s="666" t="s">
        <v>6269</v>
      </c>
      <c r="F205" s="669" t="s">
        <v>6284</v>
      </c>
      <c r="G205" s="666" t="s">
        <v>6285</v>
      </c>
      <c r="H205" s="672" t="s">
        <v>6267</v>
      </c>
      <c r="I205" s="672" t="s">
        <v>6267</v>
      </c>
      <c r="J205" s="672" t="b">
        <v>0</v>
      </c>
      <c r="K205" s="672" t="s">
        <v>4216</v>
      </c>
      <c r="L205" s="672" t="s">
        <v>629</v>
      </c>
      <c r="M205" s="672" t="s">
        <v>198</v>
      </c>
      <c r="N205" s="672"/>
      <c r="O205" s="672"/>
      <c r="P205" s="672"/>
      <c r="Q205" s="672">
        <v>5</v>
      </c>
      <c r="R205" s="672">
        <v>1</v>
      </c>
      <c r="S205" s="672">
        <v>0</v>
      </c>
      <c r="T205" s="672">
        <v>9999.9</v>
      </c>
      <c r="U205" s="746"/>
      <c r="V205" s="746"/>
      <c r="W205" s="746"/>
      <c r="X205" s="672"/>
      <c r="Y205" s="666"/>
      <c r="Z205" s="672" t="s">
        <v>47</v>
      </c>
      <c r="AA205" s="672" t="s">
        <v>129</v>
      </c>
      <c r="AB205" s="672" t="s">
        <v>130</v>
      </c>
      <c r="AC205" s="680"/>
      <c r="AD205" s="680"/>
      <c r="AE205" s="672"/>
    </row>
    <row r="206" spans="1:31" s="622" customFormat="1" ht="30.75" customHeight="1">
      <c r="A206" s="536"/>
      <c r="B206" s="515"/>
      <c r="C206" s="728"/>
      <c r="D206" s="667"/>
      <c r="E206" s="666" t="s">
        <v>6270</v>
      </c>
      <c r="F206" s="669" t="s">
        <v>6264</v>
      </c>
      <c r="G206" s="666" t="s">
        <v>6286</v>
      </c>
      <c r="H206" s="672" t="s">
        <v>6267</v>
      </c>
      <c r="I206" s="672" t="s">
        <v>6267</v>
      </c>
      <c r="J206" s="672" t="b">
        <v>0</v>
      </c>
      <c r="K206" s="672" t="s">
        <v>4216</v>
      </c>
      <c r="L206" s="672" t="s">
        <v>3105</v>
      </c>
      <c r="M206" s="672" t="s">
        <v>63</v>
      </c>
      <c r="N206" s="672"/>
      <c r="O206" s="672"/>
      <c r="P206" s="672"/>
      <c r="Q206" s="672">
        <v>7</v>
      </c>
      <c r="R206" s="672">
        <v>0</v>
      </c>
      <c r="S206" s="672">
        <v>0</v>
      </c>
      <c r="T206" s="672">
        <v>9999999</v>
      </c>
      <c r="U206" s="746"/>
      <c r="V206" s="746"/>
      <c r="W206" s="746"/>
      <c r="X206" s="672"/>
      <c r="Y206" s="666"/>
      <c r="Z206" s="672" t="s">
        <v>47</v>
      </c>
      <c r="AA206" s="672" t="s">
        <v>129</v>
      </c>
      <c r="AB206" s="672" t="s">
        <v>130</v>
      </c>
      <c r="AC206" s="680"/>
      <c r="AD206" s="680"/>
      <c r="AE206" s="672"/>
    </row>
    <row r="207" spans="1:31" s="622" customFormat="1" ht="30" customHeight="1">
      <c r="A207" s="536"/>
      <c r="B207" s="515"/>
      <c r="C207" s="728"/>
      <c r="D207" s="667"/>
      <c r="E207" s="666" t="s">
        <v>6271</v>
      </c>
      <c r="F207" s="669" t="s">
        <v>6265</v>
      </c>
      <c r="G207" s="666" t="s">
        <v>6286</v>
      </c>
      <c r="H207" s="672" t="s">
        <v>6267</v>
      </c>
      <c r="I207" s="672" t="s">
        <v>6267</v>
      </c>
      <c r="J207" s="672" t="b">
        <v>0</v>
      </c>
      <c r="K207" s="672" t="s">
        <v>4216</v>
      </c>
      <c r="L207" s="672" t="s">
        <v>3105</v>
      </c>
      <c r="M207" s="672" t="s">
        <v>63</v>
      </c>
      <c r="N207" s="672"/>
      <c r="O207" s="672"/>
      <c r="P207" s="672"/>
      <c r="Q207" s="672">
        <v>7</v>
      </c>
      <c r="R207" s="672">
        <v>0</v>
      </c>
      <c r="S207" s="672">
        <v>0</v>
      </c>
      <c r="T207" s="672">
        <v>9999999</v>
      </c>
      <c r="U207" s="746"/>
      <c r="V207" s="746"/>
      <c r="W207" s="746"/>
      <c r="X207" s="672"/>
      <c r="Y207" s="666"/>
      <c r="Z207" s="672" t="s">
        <v>47</v>
      </c>
      <c r="AA207" s="672" t="s">
        <v>129</v>
      </c>
      <c r="AB207" s="672" t="s">
        <v>130</v>
      </c>
      <c r="AC207" s="680"/>
      <c r="AD207" s="680"/>
      <c r="AE207" s="672"/>
    </row>
    <row r="208" spans="1:31" s="622" customFormat="1" ht="30" customHeight="1">
      <c r="A208" s="536"/>
      <c r="B208" s="515"/>
      <c r="C208" s="728"/>
      <c r="D208" s="667"/>
      <c r="E208" s="666" t="s">
        <v>6272</v>
      </c>
      <c r="F208" s="669" t="s">
        <v>6266</v>
      </c>
      <c r="G208" s="666" t="s">
        <v>6286</v>
      </c>
      <c r="H208" s="672" t="s">
        <v>6267</v>
      </c>
      <c r="I208" s="672" t="s">
        <v>6267</v>
      </c>
      <c r="J208" s="672" t="b">
        <v>0</v>
      </c>
      <c r="K208" s="672" t="s">
        <v>4216</v>
      </c>
      <c r="L208" s="672" t="s">
        <v>3105</v>
      </c>
      <c r="M208" s="672" t="s">
        <v>63</v>
      </c>
      <c r="N208" s="672"/>
      <c r="O208" s="672"/>
      <c r="P208" s="672"/>
      <c r="Q208" s="672">
        <v>7</v>
      </c>
      <c r="R208" s="672">
        <v>0</v>
      </c>
      <c r="S208" s="672">
        <v>0</v>
      </c>
      <c r="T208" s="672">
        <v>9999999</v>
      </c>
      <c r="U208" s="746"/>
      <c r="V208" s="746"/>
      <c r="W208" s="746"/>
      <c r="X208" s="672"/>
      <c r="Y208" s="666"/>
      <c r="Z208" s="672" t="s">
        <v>47</v>
      </c>
      <c r="AA208" s="672" t="s">
        <v>129</v>
      </c>
      <c r="AB208" s="672" t="s">
        <v>130</v>
      </c>
      <c r="AC208" s="680"/>
      <c r="AD208" s="680"/>
      <c r="AE208" s="672"/>
    </row>
    <row r="209" spans="1:31">
      <c r="A209" s="522"/>
      <c r="B209" s="540"/>
      <c r="C209" s="662"/>
      <c r="D209" s="747"/>
      <c r="E209" s="748"/>
      <c r="F209" s="749" t="s">
        <v>4252</v>
      </c>
      <c r="G209" s="750"/>
      <c r="H209" s="750"/>
      <c r="I209" s="751"/>
      <c r="J209" s="750"/>
      <c r="K209" s="750"/>
      <c r="L209" s="750"/>
      <c r="M209" s="752"/>
      <c r="N209" s="753"/>
      <c r="O209" s="754"/>
      <c r="P209" s="754"/>
      <c r="Q209" s="754"/>
      <c r="R209" s="754"/>
      <c r="S209" s="754"/>
      <c r="T209" s="754"/>
      <c r="U209" s="754"/>
      <c r="V209" s="751"/>
      <c r="W209" s="751"/>
      <c r="X209" s="748"/>
      <c r="Y209" s="748"/>
      <c r="Z209" s="755"/>
      <c r="AA209" s="755"/>
      <c r="AB209" s="756"/>
      <c r="AC209" s="751"/>
      <c r="AD209" s="751"/>
      <c r="AE209" s="799"/>
    </row>
    <row r="210" spans="1:31" ht="99.75">
      <c r="A210" s="536" t="s">
        <v>121</v>
      </c>
      <c r="B210" s="532" t="s">
        <v>39</v>
      </c>
      <c r="C210" s="728" t="s">
        <v>121</v>
      </c>
      <c r="D210" s="724" t="s">
        <v>39</v>
      </c>
      <c r="E210" s="666" t="s">
        <v>4253</v>
      </c>
      <c r="F210" s="669" t="s">
        <v>2004</v>
      </c>
      <c r="G210" s="666" t="s">
        <v>2005</v>
      </c>
      <c r="H210" s="666" t="s">
        <v>4254</v>
      </c>
      <c r="I210" s="672" t="s">
        <v>2006</v>
      </c>
      <c r="J210" s="672" t="b">
        <v>1</v>
      </c>
      <c r="K210" s="672" t="s">
        <v>4255</v>
      </c>
      <c r="L210" s="672" t="s">
        <v>62</v>
      </c>
      <c r="M210" s="672" t="s">
        <v>63</v>
      </c>
      <c r="N210" s="672"/>
      <c r="O210" s="672"/>
      <c r="P210" s="672"/>
      <c r="Q210" s="672"/>
      <c r="R210" s="672"/>
      <c r="S210" s="672">
        <v>1</v>
      </c>
      <c r="T210" s="672">
        <v>99</v>
      </c>
      <c r="U210" s="666"/>
      <c r="V210" s="672" t="s">
        <v>119</v>
      </c>
      <c r="W210" s="672" t="s">
        <v>3879</v>
      </c>
      <c r="X210" s="672"/>
      <c r="Y210" s="666" t="s">
        <v>2007</v>
      </c>
      <c r="Z210" s="672" t="s">
        <v>47</v>
      </c>
      <c r="AA210" s="672" t="s">
        <v>37</v>
      </c>
      <c r="AB210" s="672" t="s">
        <v>38</v>
      </c>
      <c r="AC210" s="680"/>
      <c r="AD210" s="680"/>
      <c r="AE210" s="672"/>
    </row>
    <row r="211" spans="1:31" ht="228">
      <c r="A211" s="537" t="s">
        <v>1138</v>
      </c>
      <c r="B211" s="532" t="s">
        <v>1138</v>
      </c>
      <c r="C211" s="730" t="s">
        <v>1138</v>
      </c>
      <c r="D211" s="724" t="s">
        <v>1138</v>
      </c>
      <c r="E211" s="666" t="s">
        <v>4256</v>
      </c>
      <c r="F211" s="669" t="s">
        <v>2009</v>
      </c>
      <c r="G211" s="666" t="s">
        <v>2010</v>
      </c>
      <c r="H211" s="666" t="s">
        <v>4254</v>
      </c>
      <c r="I211" s="672" t="s">
        <v>2012</v>
      </c>
      <c r="J211" s="672" t="b">
        <v>1</v>
      </c>
      <c r="K211" s="672" t="s">
        <v>4255</v>
      </c>
      <c r="L211" s="672" t="s">
        <v>274</v>
      </c>
      <c r="M211" s="672" t="s">
        <v>63</v>
      </c>
      <c r="N211" s="672"/>
      <c r="O211" s="672"/>
      <c r="P211" s="672"/>
      <c r="Q211" s="672"/>
      <c r="R211" s="672"/>
      <c r="S211" s="672">
        <v>0</v>
      </c>
      <c r="T211" s="672">
        <v>99999</v>
      </c>
      <c r="U211" s="666"/>
      <c r="V211" s="672" t="s">
        <v>119</v>
      </c>
      <c r="W211" s="672" t="s">
        <v>3879</v>
      </c>
      <c r="X211" s="666"/>
      <c r="Y211" s="666" t="s">
        <v>4257</v>
      </c>
      <c r="Z211" s="672" t="s">
        <v>700</v>
      </c>
      <c r="AA211" s="672" t="s">
        <v>37</v>
      </c>
      <c r="AB211" s="672" t="s">
        <v>38</v>
      </c>
      <c r="AC211" s="680"/>
      <c r="AD211" s="680"/>
      <c r="AE211" s="672" t="s">
        <v>6070</v>
      </c>
    </row>
    <row r="212" spans="1:31" hidden="1">
      <c r="A212" s="537"/>
      <c r="B212" s="532"/>
      <c r="C212" s="730"/>
      <c r="D212" s="724"/>
      <c r="E212" s="757" t="s">
        <v>4258</v>
      </c>
      <c r="F212" s="743"/>
      <c r="G212" s="711"/>
      <c r="H212" s="711"/>
      <c r="I212" s="744"/>
      <c r="J212" s="744"/>
      <c r="K212" s="744"/>
      <c r="L212" s="744"/>
      <c r="M212" s="744"/>
      <c r="N212" s="744"/>
      <c r="O212" s="744"/>
      <c r="P212" s="744"/>
      <c r="Q212" s="744"/>
      <c r="R212" s="744"/>
      <c r="S212" s="744"/>
      <c r="T212" s="744"/>
      <c r="U212" s="711"/>
      <c r="V212" s="744"/>
      <c r="W212" s="744"/>
      <c r="X212" s="711"/>
      <c r="Y212" s="711"/>
      <c r="Z212" s="744"/>
      <c r="AA212" s="744"/>
      <c r="AB212" s="744"/>
      <c r="AC212" s="745"/>
      <c r="AD212" s="745"/>
      <c r="AE212" s="744"/>
    </row>
    <row r="213" spans="1:31" ht="105" hidden="1">
      <c r="A213" s="541"/>
      <c r="B213" s="515"/>
      <c r="C213" s="758"/>
      <c r="D213" s="667"/>
      <c r="E213" s="687" t="s">
        <v>6115</v>
      </c>
      <c r="F213" s="687" t="s">
        <v>5327</v>
      </c>
      <c r="G213" s="687" t="s">
        <v>4213</v>
      </c>
      <c r="H213" s="860" t="s">
        <v>4259</v>
      </c>
      <c r="I213" s="861" t="s">
        <v>4215</v>
      </c>
      <c r="J213" s="849" t="b">
        <v>0</v>
      </c>
      <c r="K213" s="849" t="s">
        <v>4260</v>
      </c>
      <c r="L213" s="849" t="s">
        <v>629</v>
      </c>
      <c r="M213" s="849" t="s">
        <v>198</v>
      </c>
      <c r="N213" s="849"/>
      <c r="O213" s="849"/>
      <c r="P213" s="849"/>
      <c r="Q213" s="849">
        <v>5</v>
      </c>
      <c r="R213" s="849">
        <v>1</v>
      </c>
      <c r="S213" s="849">
        <v>0</v>
      </c>
      <c r="T213" s="849">
        <v>9999.9</v>
      </c>
      <c r="U213" s="864"/>
      <c r="V213" s="864"/>
      <c r="W213" s="864"/>
      <c r="X213" s="687"/>
      <c r="Y213" s="687"/>
      <c r="Z213" s="849" t="s">
        <v>47</v>
      </c>
      <c r="AA213" s="849" t="s">
        <v>129</v>
      </c>
      <c r="AB213" s="849" t="s">
        <v>130</v>
      </c>
      <c r="AC213" s="863"/>
      <c r="AD213" s="863"/>
      <c r="AE213" s="688" t="s">
        <v>6044</v>
      </c>
    </row>
    <row r="214" spans="1:31" ht="105" hidden="1">
      <c r="A214" s="541"/>
      <c r="B214" s="515"/>
      <c r="C214" s="758"/>
      <c r="D214" s="667"/>
      <c r="E214" s="687" t="s">
        <v>6116</v>
      </c>
      <c r="F214" s="687" t="s">
        <v>4261</v>
      </c>
      <c r="G214" s="687" t="s">
        <v>4213</v>
      </c>
      <c r="H214" s="860" t="s">
        <v>4259</v>
      </c>
      <c r="I214" s="861" t="s">
        <v>4218</v>
      </c>
      <c r="J214" s="849" t="b">
        <v>0</v>
      </c>
      <c r="K214" s="849" t="s">
        <v>4260</v>
      </c>
      <c r="L214" s="849" t="s">
        <v>629</v>
      </c>
      <c r="M214" s="849" t="s">
        <v>198</v>
      </c>
      <c r="N214" s="849"/>
      <c r="O214" s="849"/>
      <c r="P214" s="849"/>
      <c r="Q214" s="849">
        <v>5</v>
      </c>
      <c r="R214" s="849">
        <v>1</v>
      </c>
      <c r="S214" s="849">
        <v>0</v>
      </c>
      <c r="T214" s="849">
        <v>9999.9</v>
      </c>
      <c r="U214" s="864"/>
      <c r="V214" s="864"/>
      <c r="W214" s="864"/>
      <c r="X214" s="687"/>
      <c r="Y214" s="687"/>
      <c r="Z214" s="849" t="s">
        <v>47</v>
      </c>
      <c r="AA214" s="849" t="s">
        <v>129</v>
      </c>
      <c r="AB214" s="849" t="s">
        <v>130</v>
      </c>
      <c r="AC214" s="863"/>
      <c r="AD214" s="863"/>
      <c r="AE214" s="688" t="s">
        <v>6045</v>
      </c>
    </row>
    <row r="215" spans="1:31" ht="105" hidden="1">
      <c r="A215" s="541"/>
      <c r="B215" s="515"/>
      <c r="C215" s="758"/>
      <c r="D215" s="667"/>
      <c r="E215" s="687" t="s">
        <v>6117</v>
      </c>
      <c r="F215" s="687" t="s">
        <v>4262</v>
      </c>
      <c r="G215" s="687" t="s">
        <v>4213</v>
      </c>
      <c r="H215" s="860" t="s">
        <v>4259</v>
      </c>
      <c r="I215" s="861" t="s">
        <v>4220</v>
      </c>
      <c r="J215" s="849" t="b">
        <v>0</v>
      </c>
      <c r="K215" s="849" t="s">
        <v>4260</v>
      </c>
      <c r="L215" s="849" t="s">
        <v>629</v>
      </c>
      <c r="M215" s="849" t="s">
        <v>198</v>
      </c>
      <c r="N215" s="849"/>
      <c r="O215" s="849"/>
      <c r="P215" s="849"/>
      <c r="Q215" s="849">
        <v>5</v>
      </c>
      <c r="R215" s="849">
        <v>1</v>
      </c>
      <c r="S215" s="849">
        <v>0</v>
      </c>
      <c r="T215" s="849">
        <v>9999.9</v>
      </c>
      <c r="U215" s="864"/>
      <c r="V215" s="864"/>
      <c r="W215" s="864"/>
      <c r="X215" s="687"/>
      <c r="Y215" s="687"/>
      <c r="Z215" s="849" t="s">
        <v>47</v>
      </c>
      <c r="AA215" s="849" t="s">
        <v>129</v>
      </c>
      <c r="AB215" s="849" t="s">
        <v>130</v>
      </c>
      <c r="AC215" s="863"/>
      <c r="AD215" s="863"/>
      <c r="AE215" s="688" t="s">
        <v>6046</v>
      </c>
    </row>
    <row r="216" spans="1:31" ht="99.75" hidden="1">
      <c r="A216" s="541"/>
      <c r="B216" s="515"/>
      <c r="C216" s="758"/>
      <c r="D216" s="667"/>
      <c r="E216" s="686" t="s">
        <v>4263</v>
      </c>
      <c r="F216" s="687" t="s">
        <v>4264</v>
      </c>
      <c r="G216" s="686" t="s">
        <v>4213</v>
      </c>
      <c r="H216" s="847" t="s">
        <v>4265</v>
      </c>
      <c r="I216" s="848" t="s">
        <v>4215</v>
      </c>
      <c r="J216" s="688" t="b">
        <v>0</v>
      </c>
      <c r="K216" s="849" t="s">
        <v>5507</v>
      </c>
      <c r="L216" s="688" t="s">
        <v>629</v>
      </c>
      <c r="M216" s="688" t="s">
        <v>198</v>
      </c>
      <c r="N216" s="688"/>
      <c r="O216" s="688"/>
      <c r="P216" s="688"/>
      <c r="Q216" s="688">
        <v>5</v>
      </c>
      <c r="R216" s="688">
        <v>1</v>
      </c>
      <c r="S216" s="688">
        <v>0</v>
      </c>
      <c r="T216" s="688">
        <v>9999.9</v>
      </c>
      <c r="U216" s="850"/>
      <c r="V216" s="850"/>
      <c r="W216" s="850"/>
      <c r="X216" s="686"/>
      <c r="Y216" s="686"/>
      <c r="Z216" s="688" t="s">
        <v>47</v>
      </c>
      <c r="AA216" s="688" t="s">
        <v>129</v>
      </c>
      <c r="AB216" s="688" t="s">
        <v>130</v>
      </c>
      <c r="AC216" s="706"/>
      <c r="AD216" s="706"/>
      <c r="AE216" s="688" t="s">
        <v>6047</v>
      </c>
    </row>
    <row r="217" spans="1:31" ht="99.75" hidden="1">
      <c r="A217" s="541"/>
      <c r="B217" s="515"/>
      <c r="C217" s="758"/>
      <c r="D217" s="667"/>
      <c r="E217" s="686" t="s">
        <v>4266</v>
      </c>
      <c r="F217" s="687" t="s">
        <v>4267</v>
      </c>
      <c r="G217" s="686" t="s">
        <v>4213</v>
      </c>
      <c r="H217" s="847" t="s">
        <v>4265</v>
      </c>
      <c r="I217" s="848" t="s">
        <v>4218</v>
      </c>
      <c r="J217" s="688" t="b">
        <v>0</v>
      </c>
      <c r="K217" s="849" t="s">
        <v>5507</v>
      </c>
      <c r="L217" s="688" t="s">
        <v>629</v>
      </c>
      <c r="M217" s="688" t="s">
        <v>198</v>
      </c>
      <c r="N217" s="688"/>
      <c r="O217" s="688"/>
      <c r="P217" s="688"/>
      <c r="Q217" s="688">
        <v>5</v>
      </c>
      <c r="R217" s="688">
        <v>1</v>
      </c>
      <c r="S217" s="688">
        <v>0</v>
      </c>
      <c r="T217" s="688">
        <v>9999.9</v>
      </c>
      <c r="U217" s="850"/>
      <c r="V217" s="850"/>
      <c r="W217" s="850"/>
      <c r="X217" s="686"/>
      <c r="Y217" s="686"/>
      <c r="Z217" s="688" t="s">
        <v>47</v>
      </c>
      <c r="AA217" s="688" t="s">
        <v>129</v>
      </c>
      <c r="AB217" s="688" t="s">
        <v>130</v>
      </c>
      <c r="AC217" s="706"/>
      <c r="AD217" s="706"/>
      <c r="AE217" s="688" t="s">
        <v>6048</v>
      </c>
    </row>
    <row r="218" spans="1:31" ht="99.75" hidden="1">
      <c r="A218" s="541"/>
      <c r="B218" s="515"/>
      <c r="C218" s="758"/>
      <c r="D218" s="667"/>
      <c r="E218" s="686" t="s">
        <v>4268</v>
      </c>
      <c r="F218" s="687" t="s">
        <v>4269</v>
      </c>
      <c r="G218" s="686" t="s">
        <v>4213</v>
      </c>
      <c r="H218" s="847" t="s">
        <v>4265</v>
      </c>
      <c r="I218" s="848" t="s">
        <v>4220</v>
      </c>
      <c r="J218" s="688" t="b">
        <v>0</v>
      </c>
      <c r="K218" s="849" t="s">
        <v>5507</v>
      </c>
      <c r="L218" s="688" t="s">
        <v>629</v>
      </c>
      <c r="M218" s="688" t="s">
        <v>198</v>
      </c>
      <c r="N218" s="688"/>
      <c r="O218" s="688"/>
      <c r="P218" s="688"/>
      <c r="Q218" s="688">
        <v>5</v>
      </c>
      <c r="R218" s="688">
        <v>1</v>
      </c>
      <c r="S218" s="688">
        <v>0</v>
      </c>
      <c r="T218" s="688">
        <v>9999.9</v>
      </c>
      <c r="U218" s="850"/>
      <c r="V218" s="850"/>
      <c r="W218" s="850"/>
      <c r="X218" s="686"/>
      <c r="Y218" s="686"/>
      <c r="Z218" s="688" t="s">
        <v>47</v>
      </c>
      <c r="AA218" s="688" t="s">
        <v>129</v>
      </c>
      <c r="AB218" s="688" t="s">
        <v>130</v>
      </c>
      <c r="AC218" s="706"/>
      <c r="AD218" s="706"/>
      <c r="AE218" s="688" t="s">
        <v>6049</v>
      </c>
    </row>
    <row r="219" spans="1:31" ht="90" hidden="1">
      <c r="A219" s="541"/>
      <c r="B219" s="515"/>
      <c r="C219" s="758"/>
      <c r="D219" s="667"/>
      <c r="E219" s="687" t="s">
        <v>6118</v>
      </c>
      <c r="F219" s="687" t="s">
        <v>4270</v>
      </c>
      <c r="G219" s="687" t="s">
        <v>4233</v>
      </c>
      <c r="H219" s="860" t="s">
        <v>4271</v>
      </c>
      <c r="I219" s="861" t="s">
        <v>4235</v>
      </c>
      <c r="J219" s="849" t="b">
        <v>0</v>
      </c>
      <c r="K219" s="849" t="s">
        <v>4260</v>
      </c>
      <c r="L219" s="849" t="s">
        <v>3105</v>
      </c>
      <c r="M219" s="849" t="s">
        <v>63</v>
      </c>
      <c r="N219" s="849"/>
      <c r="O219" s="849"/>
      <c r="P219" s="849"/>
      <c r="Q219" s="849">
        <v>7</v>
      </c>
      <c r="R219" s="849">
        <v>0</v>
      </c>
      <c r="S219" s="849">
        <v>0</v>
      </c>
      <c r="T219" s="849">
        <v>9999999</v>
      </c>
      <c r="U219" s="864"/>
      <c r="V219" s="864"/>
      <c r="W219" s="864"/>
      <c r="X219" s="687"/>
      <c r="Y219" s="687"/>
      <c r="Z219" s="849" t="s">
        <v>47</v>
      </c>
      <c r="AA219" s="849" t="s">
        <v>129</v>
      </c>
      <c r="AB219" s="849" t="s">
        <v>130</v>
      </c>
      <c r="AC219" s="863"/>
      <c r="AD219" s="863"/>
      <c r="AE219" s="688" t="s">
        <v>6050</v>
      </c>
    </row>
    <row r="220" spans="1:31" ht="105" hidden="1">
      <c r="A220" s="541"/>
      <c r="B220" s="515"/>
      <c r="C220" s="758"/>
      <c r="D220" s="667"/>
      <c r="E220" s="687" t="s">
        <v>6119</v>
      </c>
      <c r="F220" s="687" t="s">
        <v>4272</v>
      </c>
      <c r="G220" s="687" t="s">
        <v>4213</v>
      </c>
      <c r="H220" s="687" t="s">
        <v>4273</v>
      </c>
      <c r="I220" s="849" t="s">
        <v>4238</v>
      </c>
      <c r="J220" s="849" t="b">
        <v>1</v>
      </c>
      <c r="K220" s="849" t="s">
        <v>4260</v>
      </c>
      <c r="L220" s="849" t="s">
        <v>672</v>
      </c>
      <c r="M220" s="849" t="s">
        <v>198</v>
      </c>
      <c r="N220" s="849"/>
      <c r="O220" s="849"/>
      <c r="P220" s="849"/>
      <c r="Q220" s="849">
        <v>7</v>
      </c>
      <c r="R220" s="849">
        <v>4</v>
      </c>
      <c r="S220" s="849">
        <v>0</v>
      </c>
      <c r="T220" s="849">
        <v>999.99990000000003</v>
      </c>
      <c r="U220" s="864"/>
      <c r="V220" s="864"/>
      <c r="W220" s="864"/>
      <c r="X220" s="687"/>
      <c r="Y220" s="687"/>
      <c r="Z220" s="849" t="s">
        <v>47</v>
      </c>
      <c r="AA220" s="849" t="s">
        <v>129</v>
      </c>
      <c r="AB220" s="849" t="s">
        <v>130</v>
      </c>
      <c r="AC220" s="863"/>
      <c r="AD220" s="863"/>
      <c r="AE220" s="688"/>
    </row>
    <row r="221" spans="1:31" ht="105" hidden="1">
      <c r="A221" s="541"/>
      <c r="B221" s="515"/>
      <c r="C221" s="758"/>
      <c r="D221" s="667"/>
      <c r="E221" s="687" t="s">
        <v>6120</v>
      </c>
      <c r="F221" s="687" t="s">
        <v>4274</v>
      </c>
      <c r="G221" s="687" t="s">
        <v>4213</v>
      </c>
      <c r="H221" s="687" t="s">
        <v>4273</v>
      </c>
      <c r="I221" s="849" t="s">
        <v>4240</v>
      </c>
      <c r="J221" s="849" t="b">
        <v>1</v>
      </c>
      <c r="K221" s="849" t="s">
        <v>4260</v>
      </c>
      <c r="L221" s="849" t="s">
        <v>672</v>
      </c>
      <c r="M221" s="849" t="s">
        <v>198</v>
      </c>
      <c r="N221" s="849"/>
      <c r="O221" s="849"/>
      <c r="P221" s="849"/>
      <c r="Q221" s="849">
        <v>7</v>
      </c>
      <c r="R221" s="849">
        <v>4</v>
      </c>
      <c r="S221" s="849">
        <v>0</v>
      </c>
      <c r="T221" s="849">
        <v>999.99990000000003</v>
      </c>
      <c r="U221" s="864"/>
      <c r="V221" s="864"/>
      <c r="W221" s="864"/>
      <c r="X221" s="687"/>
      <c r="Y221" s="687"/>
      <c r="Z221" s="849" t="s">
        <v>47</v>
      </c>
      <c r="AA221" s="849" t="s">
        <v>129</v>
      </c>
      <c r="AB221" s="849" t="s">
        <v>130</v>
      </c>
      <c r="AC221" s="863"/>
      <c r="AD221" s="863"/>
      <c r="AE221" s="688"/>
    </row>
    <row r="222" spans="1:31" ht="105" hidden="1">
      <c r="A222" s="541"/>
      <c r="B222" s="515"/>
      <c r="C222" s="758"/>
      <c r="D222" s="667"/>
      <c r="E222" s="687" t="s">
        <v>6121</v>
      </c>
      <c r="F222" s="687" t="s">
        <v>4275</v>
      </c>
      <c r="G222" s="687" t="s">
        <v>4213</v>
      </c>
      <c r="H222" s="687" t="s">
        <v>4273</v>
      </c>
      <c r="I222" s="849" t="s">
        <v>4242</v>
      </c>
      <c r="J222" s="849" t="b">
        <v>1</v>
      </c>
      <c r="K222" s="849" t="s">
        <v>4260</v>
      </c>
      <c r="L222" s="849" t="s">
        <v>672</v>
      </c>
      <c r="M222" s="849" t="s">
        <v>198</v>
      </c>
      <c r="N222" s="849"/>
      <c r="O222" s="849"/>
      <c r="P222" s="849"/>
      <c r="Q222" s="849">
        <v>7</v>
      </c>
      <c r="R222" s="849">
        <v>4</v>
      </c>
      <c r="S222" s="849">
        <v>0</v>
      </c>
      <c r="T222" s="849">
        <v>999.99990000000003</v>
      </c>
      <c r="U222" s="864"/>
      <c r="V222" s="864"/>
      <c r="W222" s="864"/>
      <c r="X222" s="687"/>
      <c r="Y222" s="687"/>
      <c r="Z222" s="849" t="s">
        <v>47</v>
      </c>
      <c r="AA222" s="849" t="s">
        <v>129</v>
      </c>
      <c r="AB222" s="849" t="s">
        <v>130</v>
      </c>
      <c r="AC222" s="863"/>
      <c r="AD222" s="863"/>
      <c r="AE222" s="688"/>
    </row>
    <row r="223" spans="1:31" ht="99.75" hidden="1">
      <c r="A223" s="541"/>
      <c r="B223" s="515"/>
      <c r="C223" s="758"/>
      <c r="D223" s="667"/>
      <c r="E223" s="686" t="s">
        <v>4276</v>
      </c>
      <c r="F223" s="687" t="s">
        <v>5612</v>
      </c>
      <c r="G223" s="686" t="s">
        <v>4213</v>
      </c>
      <c r="H223" s="686" t="s">
        <v>4277</v>
      </c>
      <c r="I223" s="688" t="s">
        <v>4238</v>
      </c>
      <c r="J223" s="688" t="b">
        <v>1</v>
      </c>
      <c r="K223" s="849" t="s">
        <v>5507</v>
      </c>
      <c r="L223" s="688" t="s">
        <v>672</v>
      </c>
      <c r="M223" s="688" t="s">
        <v>198</v>
      </c>
      <c r="N223" s="688"/>
      <c r="O223" s="688"/>
      <c r="P223" s="688"/>
      <c r="Q223" s="688">
        <v>7</v>
      </c>
      <c r="R223" s="688">
        <v>4</v>
      </c>
      <c r="S223" s="688">
        <v>0</v>
      </c>
      <c r="T223" s="688">
        <v>999.99990000000003</v>
      </c>
      <c r="U223" s="850"/>
      <c r="V223" s="850"/>
      <c r="W223" s="850"/>
      <c r="X223" s="686"/>
      <c r="Y223" s="686"/>
      <c r="Z223" s="688" t="s">
        <v>47</v>
      </c>
      <c r="AA223" s="688" t="s">
        <v>129</v>
      </c>
      <c r="AB223" s="688" t="s">
        <v>130</v>
      </c>
      <c r="AC223" s="706"/>
      <c r="AD223" s="706"/>
      <c r="AE223" s="688"/>
    </row>
    <row r="224" spans="1:31" ht="99.75" hidden="1">
      <c r="A224" s="541"/>
      <c r="B224" s="515"/>
      <c r="C224" s="758"/>
      <c r="D224" s="667"/>
      <c r="E224" s="686" t="s">
        <v>4278</v>
      </c>
      <c r="F224" s="687" t="s">
        <v>5613</v>
      </c>
      <c r="G224" s="686" t="s">
        <v>4213</v>
      </c>
      <c r="H224" s="686" t="s">
        <v>4277</v>
      </c>
      <c r="I224" s="688" t="s">
        <v>4240</v>
      </c>
      <c r="J224" s="688" t="b">
        <v>1</v>
      </c>
      <c r="K224" s="849" t="s">
        <v>5507</v>
      </c>
      <c r="L224" s="688" t="s">
        <v>672</v>
      </c>
      <c r="M224" s="688" t="s">
        <v>198</v>
      </c>
      <c r="N224" s="688"/>
      <c r="O224" s="688"/>
      <c r="P224" s="688"/>
      <c r="Q224" s="688">
        <v>7</v>
      </c>
      <c r="R224" s="688">
        <v>4</v>
      </c>
      <c r="S224" s="688">
        <v>0</v>
      </c>
      <c r="T224" s="688">
        <v>999.99990000000003</v>
      </c>
      <c r="U224" s="850"/>
      <c r="V224" s="850"/>
      <c r="W224" s="850"/>
      <c r="X224" s="686"/>
      <c r="Y224" s="686"/>
      <c r="Z224" s="688" t="s">
        <v>47</v>
      </c>
      <c r="AA224" s="688" t="s">
        <v>129</v>
      </c>
      <c r="AB224" s="688" t="s">
        <v>130</v>
      </c>
      <c r="AC224" s="706"/>
      <c r="AD224" s="706"/>
      <c r="AE224" s="688"/>
    </row>
    <row r="225" spans="1:31" ht="99.75" hidden="1">
      <c r="A225" s="541"/>
      <c r="B225" s="515"/>
      <c r="C225" s="758"/>
      <c r="D225" s="667"/>
      <c r="E225" s="686" t="s">
        <v>4279</v>
      </c>
      <c r="F225" s="687" t="s">
        <v>5614</v>
      </c>
      <c r="G225" s="686" t="s">
        <v>4213</v>
      </c>
      <c r="H225" s="686" t="s">
        <v>4277</v>
      </c>
      <c r="I225" s="688" t="s">
        <v>4242</v>
      </c>
      <c r="J225" s="688" t="b">
        <v>1</v>
      </c>
      <c r="K225" s="849" t="s">
        <v>5507</v>
      </c>
      <c r="L225" s="688" t="s">
        <v>672</v>
      </c>
      <c r="M225" s="688" t="s">
        <v>198</v>
      </c>
      <c r="N225" s="688"/>
      <c r="O225" s="688"/>
      <c r="P225" s="688"/>
      <c r="Q225" s="688">
        <v>7</v>
      </c>
      <c r="R225" s="688">
        <v>4</v>
      </c>
      <c r="S225" s="688">
        <v>0</v>
      </c>
      <c r="T225" s="688">
        <v>999.99990000000003</v>
      </c>
      <c r="U225" s="850"/>
      <c r="V225" s="850"/>
      <c r="W225" s="850"/>
      <c r="X225" s="686"/>
      <c r="Y225" s="686"/>
      <c r="Z225" s="688" t="s">
        <v>47</v>
      </c>
      <c r="AA225" s="688" t="s">
        <v>129</v>
      </c>
      <c r="AB225" s="688" t="s">
        <v>130</v>
      </c>
      <c r="AC225" s="706"/>
      <c r="AD225" s="706"/>
      <c r="AE225" s="688"/>
    </row>
    <row r="226" spans="1:31" ht="90" hidden="1">
      <c r="A226" s="541"/>
      <c r="B226" s="515"/>
      <c r="C226" s="758"/>
      <c r="D226" s="667"/>
      <c r="E226" s="687" t="s">
        <v>6122</v>
      </c>
      <c r="F226" s="687" t="s">
        <v>4280</v>
      </c>
      <c r="G226" s="687" t="s">
        <v>4233</v>
      </c>
      <c r="H226" s="687" t="s">
        <v>4281</v>
      </c>
      <c r="I226" s="849" t="s">
        <v>4235</v>
      </c>
      <c r="J226" s="849" t="b">
        <v>1</v>
      </c>
      <c r="K226" s="849" t="s">
        <v>4260</v>
      </c>
      <c r="L226" s="849" t="s">
        <v>3105</v>
      </c>
      <c r="M226" s="849" t="s">
        <v>63</v>
      </c>
      <c r="N226" s="849"/>
      <c r="O226" s="849"/>
      <c r="P226" s="849"/>
      <c r="Q226" s="849">
        <v>7</v>
      </c>
      <c r="R226" s="849">
        <v>0</v>
      </c>
      <c r="S226" s="849">
        <v>0</v>
      </c>
      <c r="T226" s="849">
        <v>9999999</v>
      </c>
      <c r="U226" s="864"/>
      <c r="V226" s="864"/>
      <c r="W226" s="864"/>
      <c r="X226" s="687"/>
      <c r="Y226" s="687"/>
      <c r="Z226" s="849" t="s">
        <v>47</v>
      </c>
      <c r="AA226" s="849" t="s">
        <v>129</v>
      </c>
      <c r="AB226" s="849" t="s">
        <v>130</v>
      </c>
      <c r="AC226" s="863"/>
      <c r="AD226" s="863"/>
      <c r="AE226" s="688"/>
    </row>
    <row r="227" spans="1:31">
      <c r="A227" s="523"/>
      <c r="B227" s="531"/>
      <c r="C227" s="660"/>
      <c r="D227" s="661"/>
      <c r="E227" s="660"/>
      <c r="F227" s="662" t="s">
        <v>4282</v>
      </c>
      <c r="G227" s="759"/>
      <c r="H227" s="660"/>
      <c r="I227" s="663"/>
      <c r="J227" s="663"/>
      <c r="K227" s="663"/>
      <c r="L227" s="663"/>
      <c r="M227" s="663"/>
      <c r="N227" s="663"/>
      <c r="O227" s="663"/>
      <c r="P227" s="663"/>
      <c r="Q227" s="663"/>
      <c r="R227" s="663"/>
      <c r="S227" s="663"/>
      <c r="T227" s="663"/>
      <c r="U227" s="660"/>
      <c r="V227" s="663"/>
      <c r="W227" s="663"/>
      <c r="X227" s="660"/>
      <c r="Y227" s="660"/>
      <c r="Z227" s="726"/>
      <c r="AA227" s="726"/>
      <c r="AB227" s="684"/>
      <c r="AC227" s="684"/>
      <c r="AD227" s="684"/>
      <c r="AE227" s="683"/>
    </row>
    <row r="228" spans="1:31" ht="199.5">
      <c r="A228" s="541" t="s">
        <v>1128</v>
      </c>
      <c r="B228" s="515" t="s">
        <v>4385</v>
      </c>
      <c r="C228" s="758" t="s">
        <v>1128</v>
      </c>
      <c r="D228" s="667" t="s">
        <v>4385</v>
      </c>
      <c r="E228" s="666" t="s">
        <v>4283</v>
      </c>
      <c r="F228" s="669" t="s">
        <v>5508</v>
      </c>
      <c r="G228" s="666" t="s">
        <v>4284</v>
      </c>
      <c r="H228" s="666" t="s">
        <v>4285</v>
      </c>
      <c r="I228" s="672" t="s">
        <v>2073</v>
      </c>
      <c r="J228" s="672" t="b">
        <v>1</v>
      </c>
      <c r="K228" s="672" t="s">
        <v>4286</v>
      </c>
      <c r="L228" s="672" t="s">
        <v>1144</v>
      </c>
      <c r="M228" s="672" t="s">
        <v>63</v>
      </c>
      <c r="N228" s="672"/>
      <c r="O228" s="672"/>
      <c r="P228" s="672"/>
      <c r="Q228" s="672">
        <v>3</v>
      </c>
      <c r="R228" s="672">
        <v>0</v>
      </c>
      <c r="S228" s="672">
        <v>1</v>
      </c>
      <c r="T228" s="672">
        <v>999</v>
      </c>
      <c r="U228" s="666"/>
      <c r="V228" s="672" t="s">
        <v>119</v>
      </c>
      <c r="W228" s="672" t="s">
        <v>3879</v>
      </c>
      <c r="X228" s="666"/>
      <c r="Y228" s="666"/>
      <c r="Z228" s="672" t="s">
        <v>700</v>
      </c>
      <c r="AA228" s="672" t="s">
        <v>37</v>
      </c>
      <c r="AB228" s="672" t="s">
        <v>38</v>
      </c>
      <c r="AC228" s="680"/>
      <c r="AD228" s="680"/>
      <c r="AE228" s="672" t="s">
        <v>6071</v>
      </c>
    </row>
    <row r="229" spans="1:31" ht="228">
      <c r="A229" s="542" t="s">
        <v>1128</v>
      </c>
      <c r="B229" s="532" t="s">
        <v>4386</v>
      </c>
      <c r="C229" s="760" t="s">
        <v>1128</v>
      </c>
      <c r="D229" s="724" t="s">
        <v>4386</v>
      </c>
      <c r="E229" s="666" t="s">
        <v>4287</v>
      </c>
      <c r="F229" s="669" t="s">
        <v>2075</v>
      </c>
      <c r="G229" s="666" t="s">
        <v>4288</v>
      </c>
      <c r="H229" s="666" t="s">
        <v>4285</v>
      </c>
      <c r="I229" s="672" t="s">
        <v>2077</v>
      </c>
      <c r="J229" s="672" t="b">
        <v>1</v>
      </c>
      <c r="K229" s="672" t="s">
        <v>4286</v>
      </c>
      <c r="L229" s="672" t="s">
        <v>2078</v>
      </c>
      <c r="M229" s="672" t="s">
        <v>56</v>
      </c>
      <c r="N229" s="672">
        <v>1</v>
      </c>
      <c r="O229" s="672">
        <v>2</v>
      </c>
      <c r="P229" s="761" t="s">
        <v>2079</v>
      </c>
      <c r="Q229" s="672"/>
      <c r="R229" s="672"/>
      <c r="S229" s="672"/>
      <c r="T229" s="672"/>
      <c r="U229" s="666"/>
      <c r="V229" s="672" t="s">
        <v>119</v>
      </c>
      <c r="W229" s="672" t="s">
        <v>3879</v>
      </c>
      <c r="X229" s="666"/>
      <c r="Y229" s="666"/>
      <c r="Z229" s="672" t="s">
        <v>700</v>
      </c>
      <c r="AA229" s="672" t="s">
        <v>37</v>
      </c>
      <c r="AB229" s="680" t="s">
        <v>38</v>
      </c>
      <c r="AC229" s="680"/>
      <c r="AD229" s="680"/>
      <c r="AE229" s="672" t="s">
        <v>5709</v>
      </c>
    </row>
    <row r="230" spans="1:31" ht="128.25">
      <c r="A230" s="542" t="s">
        <v>1128</v>
      </c>
      <c r="B230" s="532" t="s">
        <v>4387</v>
      </c>
      <c r="C230" s="760" t="s">
        <v>1128</v>
      </c>
      <c r="D230" s="724" t="s">
        <v>4387</v>
      </c>
      <c r="E230" s="666" t="s">
        <v>4289</v>
      </c>
      <c r="F230" s="669" t="s">
        <v>219</v>
      </c>
      <c r="G230" s="666" t="s">
        <v>2083</v>
      </c>
      <c r="H230" s="666" t="s">
        <v>4285</v>
      </c>
      <c r="I230" s="672" t="s">
        <v>221</v>
      </c>
      <c r="J230" s="672" t="b">
        <v>1</v>
      </c>
      <c r="K230" s="672" t="s">
        <v>4286</v>
      </c>
      <c r="L230" s="672" t="s">
        <v>222</v>
      </c>
      <c r="M230" s="672" t="s">
        <v>56</v>
      </c>
      <c r="N230" s="672">
        <v>1</v>
      </c>
      <c r="O230" s="672">
        <v>14</v>
      </c>
      <c r="P230" s="672"/>
      <c r="Q230" s="672"/>
      <c r="R230" s="672"/>
      <c r="S230" s="672"/>
      <c r="T230" s="672"/>
      <c r="U230" s="666"/>
      <c r="V230" s="672" t="s">
        <v>119</v>
      </c>
      <c r="W230" s="672" t="s">
        <v>3879</v>
      </c>
      <c r="X230" s="666"/>
      <c r="Y230" s="666"/>
      <c r="Z230" s="672" t="s">
        <v>700</v>
      </c>
      <c r="AA230" s="672" t="s">
        <v>37</v>
      </c>
      <c r="AB230" s="672" t="s">
        <v>38</v>
      </c>
      <c r="AC230" s="680"/>
      <c r="AD230" s="680"/>
      <c r="AE230" s="672" t="s">
        <v>5709</v>
      </c>
    </row>
    <row r="231" spans="1:31" ht="128.25">
      <c r="A231" s="537" t="s">
        <v>1128</v>
      </c>
      <c r="B231" s="532" t="s">
        <v>4388</v>
      </c>
      <c r="C231" s="730" t="s">
        <v>1128</v>
      </c>
      <c r="D231" s="724" t="s">
        <v>4388</v>
      </c>
      <c r="E231" s="666" t="s">
        <v>4290</v>
      </c>
      <c r="F231" s="669" t="s">
        <v>308</v>
      </c>
      <c r="G231" s="666" t="s">
        <v>2086</v>
      </c>
      <c r="H231" s="666" t="s">
        <v>4285</v>
      </c>
      <c r="I231" s="672" t="s">
        <v>310</v>
      </c>
      <c r="J231" s="672" t="b">
        <v>1</v>
      </c>
      <c r="K231" s="672" t="s">
        <v>4286</v>
      </c>
      <c r="L231" s="672" t="s">
        <v>311</v>
      </c>
      <c r="M231" s="672" t="s">
        <v>198</v>
      </c>
      <c r="N231" s="672"/>
      <c r="O231" s="672"/>
      <c r="P231" s="672"/>
      <c r="Q231" s="672">
        <v>3</v>
      </c>
      <c r="R231" s="672">
        <v>2</v>
      </c>
      <c r="S231" s="672">
        <v>0.01</v>
      </c>
      <c r="T231" s="672">
        <v>9.99</v>
      </c>
      <c r="U231" s="666"/>
      <c r="V231" s="672" t="s">
        <v>119</v>
      </c>
      <c r="W231" s="672" t="s">
        <v>3879</v>
      </c>
      <c r="X231" s="666"/>
      <c r="Y231" s="666"/>
      <c r="Z231" s="672" t="s">
        <v>700</v>
      </c>
      <c r="AA231" s="672" t="s">
        <v>37</v>
      </c>
      <c r="AB231" s="672" t="s">
        <v>38</v>
      </c>
      <c r="AC231" s="680"/>
      <c r="AD231" s="680"/>
      <c r="AE231" s="672" t="s">
        <v>5709</v>
      </c>
    </row>
    <row r="232" spans="1:31" hidden="1">
      <c r="A232" s="537"/>
      <c r="B232" s="532"/>
      <c r="C232" s="730"/>
      <c r="D232" s="724"/>
      <c r="E232" s="757" t="s">
        <v>4291</v>
      </c>
      <c r="F232" s="743"/>
      <c r="G232" s="711"/>
      <c r="H232" s="711"/>
      <c r="I232" s="744"/>
      <c r="J232" s="744"/>
      <c r="K232" s="744"/>
      <c r="L232" s="744"/>
      <c r="M232" s="744"/>
      <c r="N232" s="744"/>
      <c r="O232" s="744"/>
      <c r="P232" s="744"/>
      <c r="Q232" s="744"/>
      <c r="R232" s="744"/>
      <c r="S232" s="744"/>
      <c r="T232" s="744"/>
      <c r="U232" s="711"/>
      <c r="V232" s="744"/>
      <c r="W232" s="744"/>
      <c r="X232" s="711"/>
      <c r="Y232" s="711"/>
      <c r="Z232" s="744"/>
      <c r="AA232" s="744"/>
      <c r="AB232" s="744"/>
      <c r="AC232" s="745"/>
      <c r="AD232" s="745"/>
      <c r="AE232" s="744"/>
    </row>
    <row r="233" spans="1:31" ht="120" hidden="1">
      <c r="A233" s="537"/>
      <c r="B233" s="532"/>
      <c r="C233" s="730"/>
      <c r="D233" s="724"/>
      <c r="E233" s="687" t="s">
        <v>6123</v>
      </c>
      <c r="F233" s="687" t="s">
        <v>4292</v>
      </c>
      <c r="G233" s="687" t="s">
        <v>4213</v>
      </c>
      <c r="H233" s="860" t="s">
        <v>4293</v>
      </c>
      <c r="I233" s="861" t="s">
        <v>4215</v>
      </c>
      <c r="J233" s="849" t="b">
        <v>0</v>
      </c>
      <c r="K233" s="849" t="s">
        <v>4294</v>
      </c>
      <c r="L233" s="849" t="s">
        <v>629</v>
      </c>
      <c r="M233" s="849" t="s">
        <v>198</v>
      </c>
      <c r="N233" s="849"/>
      <c r="O233" s="849"/>
      <c r="P233" s="849"/>
      <c r="Q233" s="849">
        <v>5</v>
      </c>
      <c r="R233" s="849">
        <v>1</v>
      </c>
      <c r="S233" s="849">
        <v>0</v>
      </c>
      <c r="T233" s="849">
        <v>9999.9</v>
      </c>
      <c r="U233" s="864"/>
      <c r="V233" s="864"/>
      <c r="W233" s="864"/>
      <c r="X233" s="687"/>
      <c r="Y233" s="687"/>
      <c r="Z233" s="849" t="s">
        <v>47</v>
      </c>
      <c r="AA233" s="849" t="s">
        <v>129</v>
      </c>
      <c r="AB233" s="849" t="s">
        <v>130</v>
      </c>
      <c r="AC233" s="863"/>
      <c r="AD233" s="863"/>
      <c r="AE233" s="688" t="s">
        <v>6051</v>
      </c>
    </row>
    <row r="234" spans="1:31" ht="120" hidden="1">
      <c r="A234" s="537"/>
      <c r="B234" s="532"/>
      <c r="C234" s="730"/>
      <c r="D234" s="724"/>
      <c r="E234" s="687" t="s">
        <v>6124</v>
      </c>
      <c r="F234" s="687" t="s">
        <v>4295</v>
      </c>
      <c r="G234" s="687" t="s">
        <v>4213</v>
      </c>
      <c r="H234" s="860" t="s">
        <v>4293</v>
      </c>
      <c r="I234" s="861" t="s">
        <v>4218</v>
      </c>
      <c r="J234" s="849" t="b">
        <v>0</v>
      </c>
      <c r="K234" s="849" t="s">
        <v>4294</v>
      </c>
      <c r="L234" s="849" t="s">
        <v>629</v>
      </c>
      <c r="M234" s="849" t="s">
        <v>198</v>
      </c>
      <c r="N234" s="849"/>
      <c r="O234" s="849"/>
      <c r="P234" s="849"/>
      <c r="Q234" s="849">
        <v>5</v>
      </c>
      <c r="R234" s="849">
        <v>1</v>
      </c>
      <c r="S234" s="849">
        <v>0</v>
      </c>
      <c r="T234" s="849">
        <v>9999.9</v>
      </c>
      <c r="U234" s="864"/>
      <c r="V234" s="864"/>
      <c r="W234" s="864"/>
      <c r="X234" s="687"/>
      <c r="Y234" s="687"/>
      <c r="Z234" s="849" t="s">
        <v>47</v>
      </c>
      <c r="AA234" s="849" t="s">
        <v>129</v>
      </c>
      <c r="AB234" s="849" t="s">
        <v>130</v>
      </c>
      <c r="AC234" s="863"/>
      <c r="AD234" s="863"/>
      <c r="AE234" s="688" t="s">
        <v>6052</v>
      </c>
    </row>
    <row r="235" spans="1:31" ht="120" hidden="1">
      <c r="A235" s="537"/>
      <c r="B235" s="532"/>
      <c r="C235" s="730"/>
      <c r="D235" s="724"/>
      <c r="E235" s="687" t="s">
        <v>6125</v>
      </c>
      <c r="F235" s="687" t="s">
        <v>4296</v>
      </c>
      <c r="G235" s="687" t="s">
        <v>4213</v>
      </c>
      <c r="H235" s="860" t="s">
        <v>4293</v>
      </c>
      <c r="I235" s="861" t="s">
        <v>4220</v>
      </c>
      <c r="J235" s="849" t="b">
        <v>0</v>
      </c>
      <c r="K235" s="849" t="s">
        <v>4294</v>
      </c>
      <c r="L235" s="849" t="s">
        <v>629</v>
      </c>
      <c r="M235" s="849" t="s">
        <v>198</v>
      </c>
      <c r="N235" s="849"/>
      <c r="O235" s="849"/>
      <c r="P235" s="849"/>
      <c r="Q235" s="849">
        <v>5</v>
      </c>
      <c r="R235" s="849">
        <v>1</v>
      </c>
      <c r="S235" s="849">
        <v>0</v>
      </c>
      <c r="T235" s="849">
        <v>9999.9</v>
      </c>
      <c r="U235" s="864"/>
      <c r="V235" s="864"/>
      <c r="W235" s="864"/>
      <c r="X235" s="687"/>
      <c r="Y235" s="687"/>
      <c r="Z235" s="849" t="s">
        <v>47</v>
      </c>
      <c r="AA235" s="849" t="s">
        <v>129</v>
      </c>
      <c r="AB235" s="849" t="s">
        <v>130</v>
      </c>
      <c r="AC235" s="863"/>
      <c r="AD235" s="863"/>
      <c r="AE235" s="688" t="s">
        <v>6053</v>
      </c>
    </row>
    <row r="236" spans="1:31" ht="114" hidden="1">
      <c r="A236" s="537"/>
      <c r="B236" s="532"/>
      <c r="C236" s="730"/>
      <c r="D236" s="724"/>
      <c r="E236" s="686" t="s">
        <v>4297</v>
      </c>
      <c r="F236" s="687" t="s">
        <v>4298</v>
      </c>
      <c r="G236" s="686" t="s">
        <v>4213</v>
      </c>
      <c r="H236" s="847" t="s">
        <v>4299</v>
      </c>
      <c r="I236" s="848" t="s">
        <v>4215</v>
      </c>
      <c r="J236" s="688" t="b">
        <v>0</v>
      </c>
      <c r="K236" s="849" t="s">
        <v>5509</v>
      </c>
      <c r="L236" s="688" t="s">
        <v>629</v>
      </c>
      <c r="M236" s="688" t="s">
        <v>198</v>
      </c>
      <c r="N236" s="688"/>
      <c r="O236" s="688"/>
      <c r="P236" s="688"/>
      <c r="Q236" s="688">
        <v>5</v>
      </c>
      <c r="R236" s="688">
        <v>1</v>
      </c>
      <c r="S236" s="688">
        <v>0</v>
      </c>
      <c r="T236" s="688">
        <v>9999.9</v>
      </c>
      <c r="U236" s="850"/>
      <c r="V236" s="850"/>
      <c r="W236" s="850"/>
      <c r="X236" s="686"/>
      <c r="Y236" s="686"/>
      <c r="Z236" s="688" t="s">
        <v>47</v>
      </c>
      <c r="AA236" s="688" t="s">
        <v>129</v>
      </c>
      <c r="AB236" s="688" t="s">
        <v>130</v>
      </c>
      <c r="AC236" s="706"/>
      <c r="AD236" s="706"/>
      <c r="AE236" s="688" t="s">
        <v>6054</v>
      </c>
    </row>
    <row r="237" spans="1:31" ht="114" hidden="1">
      <c r="A237" s="537"/>
      <c r="B237" s="532"/>
      <c r="C237" s="730"/>
      <c r="D237" s="724"/>
      <c r="E237" s="686" t="s">
        <v>4300</v>
      </c>
      <c r="F237" s="687" t="s">
        <v>4301</v>
      </c>
      <c r="G237" s="686" t="s">
        <v>4213</v>
      </c>
      <c r="H237" s="847" t="s">
        <v>4299</v>
      </c>
      <c r="I237" s="848" t="s">
        <v>4218</v>
      </c>
      <c r="J237" s="688" t="b">
        <v>0</v>
      </c>
      <c r="K237" s="849" t="s">
        <v>5509</v>
      </c>
      <c r="L237" s="688" t="s">
        <v>629</v>
      </c>
      <c r="M237" s="688" t="s">
        <v>198</v>
      </c>
      <c r="N237" s="688"/>
      <c r="O237" s="688"/>
      <c r="P237" s="688"/>
      <c r="Q237" s="688">
        <v>5</v>
      </c>
      <c r="R237" s="688">
        <v>1</v>
      </c>
      <c r="S237" s="688">
        <v>0</v>
      </c>
      <c r="T237" s="688">
        <v>9999.9</v>
      </c>
      <c r="U237" s="850"/>
      <c r="V237" s="850"/>
      <c r="W237" s="850"/>
      <c r="X237" s="686"/>
      <c r="Y237" s="686"/>
      <c r="Z237" s="688" t="s">
        <v>47</v>
      </c>
      <c r="AA237" s="688" t="s">
        <v>129</v>
      </c>
      <c r="AB237" s="688" t="s">
        <v>130</v>
      </c>
      <c r="AC237" s="706"/>
      <c r="AD237" s="706"/>
      <c r="AE237" s="688" t="s">
        <v>6055</v>
      </c>
    </row>
    <row r="238" spans="1:31" ht="114" hidden="1">
      <c r="A238" s="537"/>
      <c r="B238" s="532"/>
      <c r="C238" s="730"/>
      <c r="D238" s="724"/>
      <c r="E238" s="686" t="s">
        <v>4302</v>
      </c>
      <c r="F238" s="687" t="s">
        <v>4303</v>
      </c>
      <c r="G238" s="686" t="s">
        <v>4213</v>
      </c>
      <c r="H238" s="847" t="s">
        <v>4299</v>
      </c>
      <c r="I238" s="848" t="s">
        <v>4220</v>
      </c>
      <c r="J238" s="688" t="b">
        <v>0</v>
      </c>
      <c r="K238" s="849" t="s">
        <v>5509</v>
      </c>
      <c r="L238" s="688" t="s">
        <v>629</v>
      </c>
      <c r="M238" s="688" t="s">
        <v>198</v>
      </c>
      <c r="N238" s="688"/>
      <c r="O238" s="688"/>
      <c r="P238" s="688"/>
      <c r="Q238" s="688">
        <v>5</v>
      </c>
      <c r="R238" s="688">
        <v>1</v>
      </c>
      <c r="S238" s="688">
        <v>0</v>
      </c>
      <c r="T238" s="688">
        <v>9999.9</v>
      </c>
      <c r="U238" s="850"/>
      <c r="V238" s="850"/>
      <c r="W238" s="850"/>
      <c r="X238" s="686"/>
      <c r="Y238" s="686"/>
      <c r="Z238" s="688" t="s">
        <v>47</v>
      </c>
      <c r="AA238" s="688" t="s">
        <v>129</v>
      </c>
      <c r="AB238" s="688" t="s">
        <v>130</v>
      </c>
      <c r="AC238" s="706"/>
      <c r="AD238" s="706"/>
      <c r="AE238" s="688" t="s">
        <v>6056</v>
      </c>
    </row>
    <row r="239" spans="1:31" ht="105" hidden="1">
      <c r="A239" s="537"/>
      <c r="B239" s="532"/>
      <c r="C239" s="730"/>
      <c r="D239" s="724"/>
      <c r="E239" s="687" t="s">
        <v>6126</v>
      </c>
      <c r="F239" s="687" t="s">
        <v>4304</v>
      </c>
      <c r="G239" s="687" t="s">
        <v>4305</v>
      </c>
      <c r="H239" s="860" t="s">
        <v>4306</v>
      </c>
      <c r="I239" s="849" t="s">
        <v>4235</v>
      </c>
      <c r="J239" s="849" t="b">
        <v>0</v>
      </c>
      <c r="K239" s="849" t="s">
        <v>4294</v>
      </c>
      <c r="L239" s="849" t="s">
        <v>3105</v>
      </c>
      <c r="M239" s="849" t="s">
        <v>63</v>
      </c>
      <c r="N239" s="849"/>
      <c r="O239" s="849"/>
      <c r="P239" s="849"/>
      <c r="Q239" s="849">
        <v>7</v>
      </c>
      <c r="R239" s="849">
        <v>0</v>
      </c>
      <c r="S239" s="849">
        <v>0</v>
      </c>
      <c r="T239" s="849">
        <v>9999999</v>
      </c>
      <c r="U239" s="864"/>
      <c r="V239" s="864"/>
      <c r="W239" s="864"/>
      <c r="X239" s="687"/>
      <c r="Y239" s="687"/>
      <c r="Z239" s="849" t="s">
        <v>47</v>
      </c>
      <c r="AA239" s="849" t="s">
        <v>129</v>
      </c>
      <c r="AB239" s="849" t="s">
        <v>130</v>
      </c>
      <c r="AC239" s="863"/>
      <c r="AD239" s="863"/>
      <c r="AE239" s="688"/>
    </row>
    <row r="240" spans="1:31" ht="120" hidden="1">
      <c r="A240" s="537"/>
      <c r="B240" s="532"/>
      <c r="C240" s="730"/>
      <c r="D240" s="724"/>
      <c r="E240" s="687" t="s">
        <v>6127</v>
      </c>
      <c r="F240" s="687" t="s">
        <v>4307</v>
      </c>
      <c r="G240" s="687" t="s">
        <v>4213</v>
      </c>
      <c r="H240" s="687" t="s">
        <v>4308</v>
      </c>
      <c r="I240" s="849" t="s">
        <v>4238</v>
      </c>
      <c r="J240" s="849" t="b">
        <v>1</v>
      </c>
      <c r="K240" s="849" t="s">
        <v>4294</v>
      </c>
      <c r="L240" s="849" t="s">
        <v>672</v>
      </c>
      <c r="M240" s="849" t="s">
        <v>198</v>
      </c>
      <c r="N240" s="849"/>
      <c r="O240" s="849"/>
      <c r="P240" s="849"/>
      <c r="Q240" s="849">
        <v>7</v>
      </c>
      <c r="R240" s="849">
        <v>4</v>
      </c>
      <c r="S240" s="849">
        <v>0</v>
      </c>
      <c r="T240" s="849">
        <v>999.99990000000003</v>
      </c>
      <c r="U240" s="864"/>
      <c r="V240" s="864"/>
      <c r="W240" s="864"/>
      <c r="X240" s="687"/>
      <c r="Y240" s="687"/>
      <c r="Z240" s="849" t="s">
        <v>47</v>
      </c>
      <c r="AA240" s="849" t="s">
        <v>129</v>
      </c>
      <c r="AB240" s="849" t="s">
        <v>130</v>
      </c>
      <c r="AC240" s="863"/>
      <c r="AD240" s="863"/>
      <c r="AE240" s="688"/>
    </row>
    <row r="241" spans="1:31" ht="120" hidden="1">
      <c r="A241" s="537"/>
      <c r="B241" s="532"/>
      <c r="C241" s="730"/>
      <c r="D241" s="724"/>
      <c r="E241" s="687" t="s">
        <v>6128</v>
      </c>
      <c r="F241" s="687" t="s">
        <v>4309</v>
      </c>
      <c r="G241" s="687" t="s">
        <v>4213</v>
      </c>
      <c r="H241" s="687" t="s">
        <v>4308</v>
      </c>
      <c r="I241" s="849" t="s">
        <v>4240</v>
      </c>
      <c r="J241" s="849" t="b">
        <v>1</v>
      </c>
      <c r="K241" s="849" t="s">
        <v>4294</v>
      </c>
      <c r="L241" s="849" t="s">
        <v>672</v>
      </c>
      <c r="M241" s="849" t="s">
        <v>198</v>
      </c>
      <c r="N241" s="849"/>
      <c r="O241" s="849"/>
      <c r="P241" s="849"/>
      <c r="Q241" s="849">
        <v>7</v>
      </c>
      <c r="R241" s="849">
        <v>4</v>
      </c>
      <c r="S241" s="849">
        <v>0</v>
      </c>
      <c r="T241" s="849">
        <v>999.99990000000003</v>
      </c>
      <c r="U241" s="864"/>
      <c r="V241" s="864"/>
      <c r="W241" s="864"/>
      <c r="X241" s="687"/>
      <c r="Y241" s="687"/>
      <c r="Z241" s="849" t="s">
        <v>47</v>
      </c>
      <c r="AA241" s="849" t="s">
        <v>129</v>
      </c>
      <c r="AB241" s="849" t="s">
        <v>130</v>
      </c>
      <c r="AC241" s="863"/>
      <c r="AD241" s="863"/>
      <c r="AE241" s="688"/>
    </row>
    <row r="242" spans="1:31" ht="120" hidden="1">
      <c r="A242" s="537"/>
      <c r="B242" s="532"/>
      <c r="C242" s="730"/>
      <c r="D242" s="724"/>
      <c r="E242" s="687" t="s">
        <v>6129</v>
      </c>
      <c r="F242" s="687" t="s">
        <v>4310</v>
      </c>
      <c r="G242" s="687" t="s">
        <v>4213</v>
      </c>
      <c r="H242" s="687" t="s">
        <v>4308</v>
      </c>
      <c r="I242" s="849" t="s">
        <v>4242</v>
      </c>
      <c r="J242" s="849" t="b">
        <v>1</v>
      </c>
      <c r="K242" s="849" t="s">
        <v>4294</v>
      </c>
      <c r="L242" s="849" t="s">
        <v>672</v>
      </c>
      <c r="M242" s="849" t="s">
        <v>198</v>
      </c>
      <c r="N242" s="849"/>
      <c r="O242" s="849"/>
      <c r="P242" s="849"/>
      <c r="Q242" s="849">
        <v>7</v>
      </c>
      <c r="R242" s="849">
        <v>4</v>
      </c>
      <c r="S242" s="849">
        <v>0</v>
      </c>
      <c r="T242" s="849">
        <v>999.99990000000003</v>
      </c>
      <c r="U242" s="864"/>
      <c r="V242" s="864"/>
      <c r="W242" s="864"/>
      <c r="X242" s="687"/>
      <c r="Y242" s="687"/>
      <c r="Z242" s="849" t="s">
        <v>47</v>
      </c>
      <c r="AA242" s="849" t="s">
        <v>129</v>
      </c>
      <c r="AB242" s="849" t="s">
        <v>130</v>
      </c>
      <c r="AC242" s="863"/>
      <c r="AD242" s="863"/>
      <c r="AE242" s="688"/>
    </row>
    <row r="243" spans="1:31" ht="114" hidden="1">
      <c r="A243" s="537"/>
      <c r="B243" s="532"/>
      <c r="C243" s="730"/>
      <c r="D243" s="724"/>
      <c r="E243" s="686" t="s">
        <v>4311</v>
      </c>
      <c r="F243" s="687" t="s">
        <v>5615</v>
      </c>
      <c r="G243" s="686" t="s">
        <v>4213</v>
      </c>
      <c r="H243" s="686" t="s">
        <v>4312</v>
      </c>
      <c r="I243" s="688" t="s">
        <v>4238</v>
      </c>
      <c r="J243" s="688" t="b">
        <v>1</v>
      </c>
      <c r="K243" s="849" t="s">
        <v>5509</v>
      </c>
      <c r="L243" s="688" t="s">
        <v>672</v>
      </c>
      <c r="M243" s="688" t="s">
        <v>198</v>
      </c>
      <c r="N243" s="688"/>
      <c r="O243" s="688"/>
      <c r="P243" s="688"/>
      <c r="Q243" s="688">
        <v>7</v>
      </c>
      <c r="R243" s="688">
        <v>4</v>
      </c>
      <c r="S243" s="688">
        <v>0</v>
      </c>
      <c r="T243" s="688">
        <v>999.99990000000003</v>
      </c>
      <c r="U243" s="850"/>
      <c r="V243" s="850"/>
      <c r="W243" s="850"/>
      <c r="X243" s="686"/>
      <c r="Y243" s="686"/>
      <c r="Z243" s="688" t="s">
        <v>47</v>
      </c>
      <c r="AA243" s="688" t="s">
        <v>129</v>
      </c>
      <c r="AB243" s="688" t="s">
        <v>130</v>
      </c>
      <c r="AC243" s="706"/>
      <c r="AD243" s="706"/>
      <c r="AE243" s="688"/>
    </row>
    <row r="244" spans="1:31" ht="114" hidden="1">
      <c r="A244" s="537"/>
      <c r="B244" s="532"/>
      <c r="C244" s="730"/>
      <c r="D244" s="724"/>
      <c r="E244" s="686" t="s">
        <v>4313</v>
      </c>
      <c r="F244" s="687" t="s">
        <v>5616</v>
      </c>
      <c r="G244" s="686" t="s">
        <v>4213</v>
      </c>
      <c r="H244" s="686" t="s">
        <v>4312</v>
      </c>
      <c r="I244" s="688" t="s">
        <v>4240</v>
      </c>
      <c r="J244" s="688" t="b">
        <v>1</v>
      </c>
      <c r="K244" s="849" t="s">
        <v>5509</v>
      </c>
      <c r="L244" s="688" t="s">
        <v>672</v>
      </c>
      <c r="M244" s="688" t="s">
        <v>198</v>
      </c>
      <c r="N244" s="688"/>
      <c r="O244" s="688"/>
      <c r="P244" s="688"/>
      <c r="Q244" s="688">
        <v>7</v>
      </c>
      <c r="R244" s="688">
        <v>4</v>
      </c>
      <c r="S244" s="688">
        <v>0</v>
      </c>
      <c r="T244" s="688">
        <v>999.99990000000003</v>
      </c>
      <c r="U244" s="850"/>
      <c r="V244" s="850"/>
      <c r="W244" s="850"/>
      <c r="X244" s="686"/>
      <c r="Y244" s="686"/>
      <c r="Z244" s="688" t="s">
        <v>47</v>
      </c>
      <c r="AA244" s="688" t="s">
        <v>129</v>
      </c>
      <c r="AB244" s="688" t="s">
        <v>130</v>
      </c>
      <c r="AC244" s="706"/>
      <c r="AD244" s="706"/>
      <c r="AE244" s="688"/>
    </row>
    <row r="245" spans="1:31" ht="114" hidden="1">
      <c r="A245" s="537"/>
      <c r="B245" s="532"/>
      <c r="C245" s="730"/>
      <c r="D245" s="724"/>
      <c r="E245" s="686" t="s">
        <v>4314</v>
      </c>
      <c r="F245" s="687" t="s">
        <v>5617</v>
      </c>
      <c r="G245" s="686" t="s">
        <v>4213</v>
      </c>
      <c r="H245" s="686" t="s">
        <v>4312</v>
      </c>
      <c r="I245" s="688" t="s">
        <v>4242</v>
      </c>
      <c r="J245" s="688" t="b">
        <v>1</v>
      </c>
      <c r="K245" s="849" t="s">
        <v>5509</v>
      </c>
      <c r="L245" s="688" t="s">
        <v>672</v>
      </c>
      <c r="M245" s="688" t="s">
        <v>198</v>
      </c>
      <c r="N245" s="688"/>
      <c r="O245" s="688"/>
      <c r="P245" s="688"/>
      <c r="Q245" s="688">
        <v>7</v>
      </c>
      <c r="R245" s="688">
        <v>4</v>
      </c>
      <c r="S245" s="688">
        <v>0</v>
      </c>
      <c r="T245" s="688">
        <v>999.99990000000003</v>
      </c>
      <c r="U245" s="850"/>
      <c r="V245" s="850"/>
      <c r="W245" s="850"/>
      <c r="X245" s="686"/>
      <c r="Y245" s="686"/>
      <c r="Z245" s="688" t="s">
        <v>47</v>
      </c>
      <c r="AA245" s="688" t="s">
        <v>129</v>
      </c>
      <c r="AB245" s="688" t="s">
        <v>130</v>
      </c>
      <c r="AC245" s="706"/>
      <c r="AD245" s="706"/>
      <c r="AE245" s="688"/>
    </row>
    <row r="246" spans="1:31" ht="105" hidden="1">
      <c r="A246" s="537"/>
      <c r="B246" s="532"/>
      <c r="C246" s="730"/>
      <c r="D246" s="724"/>
      <c r="E246" s="687" t="s">
        <v>6130</v>
      </c>
      <c r="F246" s="687" t="s">
        <v>4315</v>
      </c>
      <c r="G246" s="687" t="s">
        <v>4305</v>
      </c>
      <c r="H246" s="687" t="s">
        <v>4316</v>
      </c>
      <c r="I246" s="849" t="s">
        <v>4235</v>
      </c>
      <c r="J246" s="849" t="b">
        <v>1</v>
      </c>
      <c r="K246" s="849" t="s">
        <v>4294</v>
      </c>
      <c r="L246" s="849" t="s">
        <v>3105</v>
      </c>
      <c r="M246" s="849" t="s">
        <v>63</v>
      </c>
      <c r="N246" s="849"/>
      <c r="O246" s="849"/>
      <c r="P246" s="849"/>
      <c r="Q246" s="849">
        <v>7</v>
      </c>
      <c r="R246" s="849">
        <v>0</v>
      </c>
      <c r="S246" s="849">
        <v>0</v>
      </c>
      <c r="T246" s="849">
        <v>9999999</v>
      </c>
      <c r="U246" s="864"/>
      <c r="V246" s="864"/>
      <c r="W246" s="864"/>
      <c r="X246" s="687"/>
      <c r="Y246" s="687"/>
      <c r="Z246" s="849" t="s">
        <v>47</v>
      </c>
      <c r="AA246" s="849" t="s">
        <v>129</v>
      </c>
      <c r="AB246" s="849" t="s">
        <v>130</v>
      </c>
      <c r="AC246" s="863"/>
      <c r="AD246" s="863"/>
      <c r="AE246" s="688"/>
    </row>
    <row r="247" spans="1:31">
      <c r="A247" s="523"/>
      <c r="B247" s="531"/>
      <c r="C247" s="660"/>
      <c r="D247" s="661"/>
      <c r="E247" s="682"/>
      <c r="F247" s="662" t="s">
        <v>4317</v>
      </c>
      <c r="G247" s="662"/>
      <c r="H247" s="660"/>
      <c r="I247" s="663"/>
      <c r="J247" s="663"/>
      <c r="K247" s="663"/>
      <c r="L247" s="663"/>
      <c r="M247" s="663"/>
      <c r="N247" s="663"/>
      <c r="O247" s="663"/>
      <c r="P247" s="663"/>
      <c r="Q247" s="663"/>
      <c r="R247" s="663"/>
      <c r="S247" s="663"/>
      <c r="T247" s="663"/>
      <c r="U247" s="660"/>
      <c r="V247" s="663"/>
      <c r="W247" s="663"/>
      <c r="X247" s="660"/>
      <c r="Y247" s="660"/>
      <c r="Z247" s="726"/>
      <c r="AA247" s="726"/>
      <c r="AB247" s="726"/>
      <c r="AC247" s="726"/>
      <c r="AD247" s="726"/>
      <c r="AE247" s="683"/>
    </row>
    <row r="248" spans="1:31" ht="242.25">
      <c r="A248" s="537" t="s">
        <v>1128</v>
      </c>
      <c r="B248" s="532" t="s">
        <v>4389</v>
      </c>
      <c r="C248" s="730" t="s">
        <v>1128</v>
      </c>
      <c r="D248" s="724" t="s">
        <v>4389</v>
      </c>
      <c r="E248" s="666" t="s">
        <v>4318</v>
      </c>
      <c r="F248" s="669" t="s">
        <v>2121</v>
      </c>
      <c r="G248" s="676" t="s">
        <v>4319</v>
      </c>
      <c r="H248" s="666" t="s">
        <v>4320</v>
      </c>
      <c r="I248" s="672" t="s">
        <v>2124</v>
      </c>
      <c r="J248" s="672" t="b">
        <v>1</v>
      </c>
      <c r="K248" s="672" t="s">
        <v>4321</v>
      </c>
      <c r="L248" s="672" t="s">
        <v>62</v>
      </c>
      <c r="M248" s="672" t="s">
        <v>63</v>
      </c>
      <c r="N248" s="672"/>
      <c r="O248" s="672"/>
      <c r="P248" s="672"/>
      <c r="Q248" s="672">
        <v>2</v>
      </c>
      <c r="R248" s="672"/>
      <c r="S248" s="738">
        <v>1</v>
      </c>
      <c r="T248" s="685">
        <v>99</v>
      </c>
      <c r="U248" s="673"/>
      <c r="V248" s="672" t="s">
        <v>119</v>
      </c>
      <c r="W248" s="672" t="s">
        <v>3879</v>
      </c>
      <c r="X248" s="666"/>
      <c r="Y248" s="666"/>
      <c r="Z248" s="672" t="s">
        <v>700</v>
      </c>
      <c r="AA248" s="672" t="s">
        <v>37</v>
      </c>
      <c r="AB248" s="672" t="s">
        <v>38</v>
      </c>
      <c r="AC248" s="680"/>
      <c r="AD248" s="680"/>
      <c r="AE248" s="672" t="s">
        <v>6072</v>
      </c>
    </row>
    <row r="249" spans="1:31" ht="171">
      <c r="A249" s="537" t="s">
        <v>1128</v>
      </c>
      <c r="B249" s="532" t="s">
        <v>4390</v>
      </c>
      <c r="C249" s="730" t="s">
        <v>1128</v>
      </c>
      <c r="D249" s="724" t="s">
        <v>4390</v>
      </c>
      <c r="E249" s="666" t="s">
        <v>4322</v>
      </c>
      <c r="F249" s="669" t="s">
        <v>2127</v>
      </c>
      <c r="G249" s="666" t="s">
        <v>2128</v>
      </c>
      <c r="H249" s="666" t="s">
        <v>4320</v>
      </c>
      <c r="I249" s="672" t="s">
        <v>2129</v>
      </c>
      <c r="J249" s="672" t="b">
        <v>1</v>
      </c>
      <c r="K249" s="672" t="s">
        <v>4321</v>
      </c>
      <c r="L249" s="672" t="s">
        <v>366</v>
      </c>
      <c r="M249" s="672" t="s">
        <v>198</v>
      </c>
      <c r="N249" s="672"/>
      <c r="O249" s="672"/>
      <c r="P249" s="672"/>
      <c r="Q249" s="672">
        <v>3</v>
      </c>
      <c r="R249" s="672">
        <v>1</v>
      </c>
      <c r="S249" s="672">
        <v>0</v>
      </c>
      <c r="T249" s="672">
        <v>99.9</v>
      </c>
      <c r="U249" s="666"/>
      <c r="V249" s="672" t="s">
        <v>119</v>
      </c>
      <c r="W249" s="672" t="s">
        <v>3879</v>
      </c>
      <c r="X249" s="666"/>
      <c r="Y249" s="666"/>
      <c r="Z249" s="672" t="s">
        <v>700</v>
      </c>
      <c r="AA249" s="672" t="s">
        <v>37</v>
      </c>
      <c r="AB249" s="672" t="s">
        <v>38</v>
      </c>
      <c r="AC249" s="680"/>
      <c r="AD249" s="680"/>
      <c r="AE249" s="672" t="s">
        <v>5710</v>
      </c>
    </row>
    <row r="250" spans="1:31" ht="171.75">
      <c r="A250" s="537" t="s">
        <v>1128</v>
      </c>
      <c r="B250" s="532" t="s">
        <v>4391</v>
      </c>
      <c r="C250" s="730" t="s">
        <v>1128</v>
      </c>
      <c r="D250" s="724" t="s">
        <v>4391</v>
      </c>
      <c r="E250" s="666" t="s">
        <v>4323</v>
      </c>
      <c r="F250" s="669" t="s">
        <v>2132</v>
      </c>
      <c r="G250" s="666" t="s">
        <v>2133</v>
      </c>
      <c r="H250" s="666" t="s">
        <v>4320</v>
      </c>
      <c r="I250" s="672" t="s">
        <v>280</v>
      </c>
      <c r="J250" s="672" t="b">
        <v>1</v>
      </c>
      <c r="K250" s="672" t="s">
        <v>4321</v>
      </c>
      <c r="L250" s="672" t="s">
        <v>274</v>
      </c>
      <c r="M250" s="672" t="s">
        <v>32</v>
      </c>
      <c r="N250" s="672"/>
      <c r="O250" s="672"/>
      <c r="P250" s="672"/>
      <c r="Q250" s="672"/>
      <c r="R250" s="672"/>
      <c r="S250" s="688"/>
      <c r="T250" s="688"/>
      <c r="U250" s="762" t="s">
        <v>281</v>
      </c>
      <c r="V250" s="672" t="s">
        <v>119</v>
      </c>
      <c r="W250" s="672" t="s">
        <v>3879</v>
      </c>
      <c r="X250" s="666"/>
      <c r="Y250" s="666"/>
      <c r="Z250" s="672" t="s">
        <v>700</v>
      </c>
      <c r="AA250" s="672" t="s">
        <v>37</v>
      </c>
      <c r="AB250" s="672" t="s">
        <v>38</v>
      </c>
      <c r="AC250" s="680"/>
      <c r="AD250" s="680"/>
      <c r="AE250" s="672" t="s">
        <v>6073</v>
      </c>
    </row>
    <row r="251" spans="1:31" ht="171" hidden="1">
      <c r="A251" s="536" t="s">
        <v>1128</v>
      </c>
      <c r="B251" s="532" t="s">
        <v>4392</v>
      </c>
      <c r="C251" s="728" t="s">
        <v>1128</v>
      </c>
      <c r="D251" s="724" t="s">
        <v>4392</v>
      </c>
      <c r="E251" s="686" t="s">
        <v>5462</v>
      </c>
      <c r="F251" s="687" t="s">
        <v>2137</v>
      </c>
      <c r="G251" s="686" t="s">
        <v>2138</v>
      </c>
      <c r="H251" s="686" t="s">
        <v>4324</v>
      </c>
      <c r="I251" s="686" t="s">
        <v>2139</v>
      </c>
      <c r="J251" s="688" t="b">
        <v>0</v>
      </c>
      <c r="K251" s="688" t="s">
        <v>4321</v>
      </c>
      <c r="L251" s="688" t="s">
        <v>31</v>
      </c>
      <c r="M251" s="688" t="s">
        <v>32</v>
      </c>
      <c r="N251" s="688"/>
      <c r="O251" s="688"/>
      <c r="P251" s="688"/>
      <c r="Q251" s="688"/>
      <c r="R251" s="688"/>
      <c r="S251" s="688"/>
      <c r="T251" s="688"/>
      <c r="U251" s="686" t="s">
        <v>2140</v>
      </c>
      <c r="V251" s="688" t="s">
        <v>119</v>
      </c>
      <c r="W251" s="688" t="s">
        <v>3879</v>
      </c>
      <c r="X251" s="688"/>
      <c r="Y251" s="686"/>
      <c r="Z251" s="688" t="s">
        <v>700</v>
      </c>
      <c r="AA251" s="688" t="s">
        <v>37</v>
      </c>
      <c r="AB251" s="688" t="s">
        <v>38</v>
      </c>
      <c r="AC251" s="706"/>
      <c r="AD251" s="706"/>
      <c r="AE251" s="688"/>
    </row>
    <row r="252" spans="1:31" s="814" customFormat="1" ht="171">
      <c r="A252" s="536"/>
      <c r="B252" s="532"/>
      <c r="C252" s="728"/>
      <c r="D252" s="724"/>
      <c r="E252" s="884" t="s">
        <v>6140</v>
      </c>
      <c r="F252" s="692" t="s">
        <v>302</v>
      </c>
      <c r="G252" s="691" t="s">
        <v>303</v>
      </c>
      <c r="H252" s="691" t="s">
        <v>4320</v>
      </c>
      <c r="I252" s="880" t="s">
        <v>394</v>
      </c>
      <c r="J252" s="527" t="b">
        <v>0</v>
      </c>
      <c r="K252" s="672" t="s">
        <v>4321</v>
      </c>
      <c r="L252" s="527" t="s">
        <v>305</v>
      </c>
      <c r="M252" s="881" t="s">
        <v>198</v>
      </c>
      <c r="N252" s="693"/>
      <c r="O252" s="693"/>
      <c r="P252" s="693"/>
      <c r="Q252" s="693">
        <v>4</v>
      </c>
      <c r="R252" s="693">
        <v>1</v>
      </c>
      <c r="S252" s="693">
        <v>0</v>
      </c>
      <c r="T252" s="693">
        <v>999.9</v>
      </c>
      <c r="U252" s="691"/>
      <c r="V252" s="672" t="s">
        <v>119</v>
      </c>
      <c r="W252" s="672" t="s">
        <v>3879</v>
      </c>
      <c r="X252" s="666"/>
      <c r="Y252" s="666"/>
      <c r="Z252" s="672" t="s">
        <v>700</v>
      </c>
      <c r="AA252" s="672" t="s">
        <v>37</v>
      </c>
      <c r="AB252" s="672" t="s">
        <v>38</v>
      </c>
      <c r="AC252" s="885"/>
      <c r="AD252" s="885"/>
      <c r="AE252" s="693" t="s">
        <v>6397</v>
      </c>
    </row>
    <row r="253" spans="1:31" hidden="1">
      <c r="A253" s="536"/>
      <c r="B253" s="515"/>
      <c r="C253" s="728"/>
      <c r="D253" s="667"/>
      <c r="E253" s="757" t="s">
        <v>4325</v>
      </c>
      <c r="F253" s="743"/>
      <c r="G253" s="711"/>
      <c r="H253" s="711"/>
      <c r="I253" s="711"/>
      <c r="J253" s="744"/>
      <c r="K253" s="744"/>
      <c r="L253" s="744"/>
      <c r="M253" s="744"/>
      <c r="N253" s="744"/>
      <c r="O253" s="744"/>
      <c r="P253" s="763"/>
      <c r="Q253" s="744"/>
      <c r="R253" s="744"/>
      <c r="S253" s="744"/>
      <c r="T253" s="744"/>
      <c r="U253" s="711"/>
      <c r="V253" s="744"/>
      <c r="W253" s="744"/>
      <c r="X253" s="764"/>
      <c r="Y253" s="711"/>
      <c r="Z253" s="744"/>
      <c r="AA253" s="744"/>
      <c r="AB253" s="744"/>
      <c r="AC253" s="745"/>
      <c r="AD253" s="745"/>
      <c r="AE253" s="744"/>
    </row>
    <row r="254" spans="1:31" ht="150" hidden="1">
      <c r="A254" s="536"/>
      <c r="B254" s="515"/>
      <c r="C254" s="728"/>
      <c r="D254" s="667"/>
      <c r="E254" s="687" t="s">
        <v>6131</v>
      </c>
      <c r="F254" s="687" t="s">
        <v>4326</v>
      </c>
      <c r="G254" s="687" t="s">
        <v>4213</v>
      </c>
      <c r="H254" s="865" t="s">
        <v>4327</v>
      </c>
      <c r="I254" s="861" t="s">
        <v>4215</v>
      </c>
      <c r="J254" s="849" t="b">
        <v>0</v>
      </c>
      <c r="K254" s="849" t="s">
        <v>4328</v>
      </c>
      <c r="L254" s="849" t="s">
        <v>629</v>
      </c>
      <c r="M254" s="849" t="s">
        <v>198</v>
      </c>
      <c r="N254" s="849"/>
      <c r="O254" s="849"/>
      <c r="P254" s="849"/>
      <c r="Q254" s="849">
        <v>5</v>
      </c>
      <c r="R254" s="849">
        <v>1</v>
      </c>
      <c r="S254" s="849">
        <v>0</v>
      </c>
      <c r="T254" s="849">
        <v>9999.9</v>
      </c>
      <c r="U254" s="862"/>
      <c r="V254" s="862"/>
      <c r="W254" s="862"/>
      <c r="X254" s="849"/>
      <c r="Y254" s="687"/>
      <c r="Z254" s="849" t="s">
        <v>47</v>
      </c>
      <c r="AA254" s="849" t="s">
        <v>129</v>
      </c>
      <c r="AB254" s="849" t="s">
        <v>130</v>
      </c>
      <c r="AC254" s="863"/>
      <c r="AD254" s="863"/>
      <c r="AE254" s="688" t="s">
        <v>6057</v>
      </c>
    </row>
    <row r="255" spans="1:31" ht="150" hidden="1">
      <c r="A255" s="536"/>
      <c r="B255" s="515"/>
      <c r="C255" s="728"/>
      <c r="D255" s="667"/>
      <c r="E255" s="687" t="s">
        <v>6132</v>
      </c>
      <c r="F255" s="687" t="s">
        <v>4329</v>
      </c>
      <c r="G255" s="687" t="s">
        <v>4213</v>
      </c>
      <c r="H255" s="865" t="s">
        <v>4327</v>
      </c>
      <c r="I255" s="861" t="s">
        <v>4218</v>
      </c>
      <c r="J255" s="849" t="b">
        <v>0</v>
      </c>
      <c r="K255" s="849" t="s">
        <v>4328</v>
      </c>
      <c r="L255" s="849" t="s">
        <v>629</v>
      </c>
      <c r="M255" s="849" t="s">
        <v>198</v>
      </c>
      <c r="N255" s="849"/>
      <c r="O255" s="849"/>
      <c r="P255" s="849"/>
      <c r="Q255" s="849">
        <v>5</v>
      </c>
      <c r="R255" s="849">
        <v>1</v>
      </c>
      <c r="S255" s="849">
        <v>0</v>
      </c>
      <c r="T255" s="849">
        <v>9999.9</v>
      </c>
      <c r="U255" s="862"/>
      <c r="V255" s="862"/>
      <c r="W255" s="862"/>
      <c r="X255" s="849"/>
      <c r="Y255" s="687"/>
      <c r="Z255" s="849" t="s">
        <v>47</v>
      </c>
      <c r="AA255" s="849" t="s">
        <v>129</v>
      </c>
      <c r="AB255" s="849" t="s">
        <v>130</v>
      </c>
      <c r="AC255" s="863"/>
      <c r="AD255" s="863"/>
      <c r="AE255" s="688" t="s">
        <v>6058</v>
      </c>
    </row>
    <row r="256" spans="1:31" ht="128.25" hidden="1">
      <c r="A256" s="536"/>
      <c r="B256" s="515"/>
      <c r="C256" s="728"/>
      <c r="D256" s="667"/>
      <c r="E256" s="686" t="s">
        <v>4330</v>
      </c>
      <c r="F256" s="687" t="s">
        <v>4331</v>
      </c>
      <c r="G256" s="686" t="s">
        <v>4213</v>
      </c>
      <c r="H256" s="851" t="s">
        <v>4332</v>
      </c>
      <c r="I256" s="848" t="s">
        <v>4215</v>
      </c>
      <c r="J256" s="688" t="b">
        <v>0</v>
      </c>
      <c r="K256" s="849" t="s">
        <v>5510</v>
      </c>
      <c r="L256" s="688" t="s">
        <v>629</v>
      </c>
      <c r="M256" s="688" t="s">
        <v>198</v>
      </c>
      <c r="N256" s="688"/>
      <c r="O256" s="688"/>
      <c r="P256" s="688"/>
      <c r="Q256" s="688">
        <v>5</v>
      </c>
      <c r="R256" s="688">
        <v>1</v>
      </c>
      <c r="S256" s="688">
        <v>0</v>
      </c>
      <c r="T256" s="688">
        <v>9999.9</v>
      </c>
      <c r="U256" s="765"/>
      <c r="V256" s="765"/>
      <c r="W256" s="765"/>
      <c r="X256" s="688"/>
      <c r="Y256" s="686"/>
      <c r="Z256" s="688" t="s">
        <v>47</v>
      </c>
      <c r="AA256" s="688" t="s">
        <v>129</v>
      </c>
      <c r="AB256" s="688" t="s">
        <v>130</v>
      </c>
      <c r="AC256" s="706"/>
      <c r="AD256" s="706"/>
      <c r="AE256" s="688" t="s">
        <v>6059</v>
      </c>
    </row>
    <row r="257" spans="1:31" ht="128.25" hidden="1">
      <c r="A257" s="536"/>
      <c r="B257" s="515"/>
      <c r="C257" s="728"/>
      <c r="D257" s="667"/>
      <c r="E257" s="686" t="s">
        <v>4333</v>
      </c>
      <c r="F257" s="687" t="s">
        <v>4334</v>
      </c>
      <c r="G257" s="686" t="s">
        <v>4213</v>
      </c>
      <c r="H257" s="851" t="s">
        <v>4332</v>
      </c>
      <c r="I257" s="848" t="s">
        <v>4218</v>
      </c>
      <c r="J257" s="688" t="b">
        <v>0</v>
      </c>
      <c r="K257" s="849" t="s">
        <v>5510</v>
      </c>
      <c r="L257" s="688" t="s">
        <v>629</v>
      </c>
      <c r="M257" s="688" t="s">
        <v>198</v>
      </c>
      <c r="N257" s="688"/>
      <c r="O257" s="688"/>
      <c r="P257" s="688"/>
      <c r="Q257" s="688">
        <v>5</v>
      </c>
      <c r="R257" s="688">
        <v>1</v>
      </c>
      <c r="S257" s="688">
        <v>0</v>
      </c>
      <c r="T257" s="688">
        <v>9999.9</v>
      </c>
      <c r="U257" s="765"/>
      <c r="V257" s="765"/>
      <c r="W257" s="765"/>
      <c r="X257" s="688"/>
      <c r="Y257" s="686"/>
      <c r="Z257" s="688" t="s">
        <v>47</v>
      </c>
      <c r="AA257" s="688" t="s">
        <v>129</v>
      </c>
      <c r="AB257" s="688" t="s">
        <v>130</v>
      </c>
      <c r="AC257" s="706"/>
      <c r="AD257" s="706"/>
      <c r="AE257" s="688" t="s">
        <v>6060</v>
      </c>
    </row>
    <row r="258" spans="1:31" ht="120" hidden="1">
      <c r="A258" s="536"/>
      <c r="B258" s="515"/>
      <c r="C258" s="728"/>
      <c r="D258" s="667"/>
      <c r="E258" s="687" t="s">
        <v>6133</v>
      </c>
      <c r="F258" s="687" t="s">
        <v>4335</v>
      </c>
      <c r="G258" s="687" t="s">
        <v>4233</v>
      </c>
      <c r="H258" s="860" t="s">
        <v>4336</v>
      </c>
      <c r="I258" s="861" t="s">
        <v>4235</v>
      </c>
      <c r="J258" s="849" t="b">
        <v>0</v>
      </c>
      <c r="K258" s="849" t="s">
        <v>4328</v>
      </c>
      <c r="L258" s="849" t="s">
        <v>3105</v>
      </c>
      <c r="M258" s="849" t="s">
        <v>63</v>
      </c>
      <c r="N258" s="849"/>
      <c r="O258" s="849"/>
      <c r="P258" s="849"/>
      <c r="Q258" s="849">
        <v>7</v>
      </c>
      <c r="R258" s="849">
        <v>0</v>
      </c>
      <c r="S258" s="849">
        <v>0</v>
      </c>
      <c r="T258" s="849">
        <v>9999999</v>
      </c>
      <c r="U258" s="862"/>
      <c r="V258" s="862"/>
      <c r="W258" s="862"/>
      <c r="X258" s="849"/>
      <c r="Y258" s="687"/>
      <c r="Z258" s="849" t="s">
        <v>47</v>
      </c>
      <c r="AA258" s="849" t="s">
        <v>129</v>
      </c>
      <c r="AB258" s="849" t="s">
        <v>130</v>
      </c>
      <c r="AC258" s="863"/>
      <c r="AD258" s="863"/>
      <c r="AE258" s="688" t="s">
        <v>6061</v>
      </c>
    </row>
    <row r="259" spans="1:31" ht="150" hidden="1">
      <c r="A259" s="536"/>
      <c r="B259" s="515"/>
      <c r="C259" s="728"/>
      <c r="D259" s="667"/>
      <c r="E259" s="687" t="s">
        <v>6134</v>
      </c>
      <c r="F259" s="687" t="s">
        <v>4337</v>
      </c>
      <c r="G259" s="687" t="s">
        <v>4213</v>
      </c>
      <c r="H259" s="866" t="s">
        <v>4338</v>
      </c>
      <c r="I259" s="849" t="s">
        <v>4238</v>
      </c>
      <c r="J259" s="849" t="b">
        <v>1</v>
      </c>
      <c r="K259" s="849" t="s">
        <v>4328</v>
      </c>
      <c r="L259" s="849" t="s">
        <v>672</v>
      </c>
      <c r="M259" s="849" t="s">
        <v>198</v>
      </c>
      <c r="N259" s="849"/>
      <c r="O259" s="849"/>
      <c r="P259" s="849"/>
      <c r="Q259" s="849">
        <v>7</v>
      </c>
      <c r="R259" s="849">
        <v>4</v>
      </c>
      <c r="S259" s="849">
        <v>0</v>
      </c>
      <c r="T259" s="849">
        <v>999.99990000000003</v>
      </c>
      <c r="U259" s="862"/>
      <c r="V259" s="862"/>
      <c r="W259" s="862"/>
      <c r="X259" s="849"/>
      <c r="Y259" s="687"/>
      <c r="Z259" s="849" t="s">
        <v>47</v>
      </c>
      <c r="AA259" s="849" t="s">
        <v>129</v>
      </c>
      <c r="AB259" s="849" t="s">
        <v>130</v>
      </c>
      <c r="AC259" s="863"/>
      <c r="AD259" s="863"/>
      <c r="AE259" s="688"/>
    </row>
    <row r="260" spans="1:31" ht="150" hidden="1">
      <c r="A260" s="536"/>
      <c r="B260" s="515"/>
      <c r="C260" s="728"/>
      <c r="D260" s="667"/>
      <c r="E260" s="687" t="s">
        <v>6135</v>
      </c>
      <c r="F260" s="687" t="s">
        <v>4339</v>
      </c>
      <c r="G260" s="687" t="s">
        <v>4213</v>
      </c>
      <c r="H260" s="866" t="s">
        <v>4338</v>
      </c>
      <c r="I260" s="849" t="s">
        <v>4240</v>
      </c>
      <c r="J260" s="849" t="b">
        <v>1</v>
      </c>
      <c r="K260" s="849" t="s">
        <v>4328</v>
      </c>
      <c r="L260" s="849" t="s">
        <v>672</v>
      </c>
      <c r="M260" s="849" t="s">
        <v>198</v>
      </c>
      <c r="N260" s="849"/>
      <c r="O260" s="849"/>
      <c r="P260" s="849"/>
      <c r="Q260" s="849">
        <v>7</v>
      </c>
      <c r="R260" s="849">
        <v>4</v>
      </c>
      <c r="S260" s="849">
        <v>0</v>
      </c>
      <c r="T260" s="849">
        <v>999.99990000000003</v>
      </c>
      <c r="U260" s="862"/>
      <c r="V260" s="862"/>
      <c r="W260" s="862"/>
      <c r="X260" s="849"/>
      <c r="Y260" s="687"/>
      <c r="Z260" s="849" t="s">
        <v>47</v>
      </c>
      <c r="AA260" s="849" t="s">
        <v>129</v>
      </c>
      <c r="AB260" s="849" t="s">
        <v>130</v>
      </c>
      <c r="AC260" s="863"/>
      <c r="AD260" s="863"/>
      <c r="AE260" s="688"/>
    </row>
    <row r="261" spans="1:31" ht="57" hidden="1">
      <c r="A261" s="536"/>
      <c r="B261" s="515"/>
      <c r="C261" s="728"/>
      <c r="D261" s="667"/>
      <c r="E261" s="686" t="s">
        <v>4340</v>
      </c>
      <c r="F261" s="687" t="s">
        <v>4341</v>
      </c>
      <c r="G261" s="686" t="s">
        <v>4213</v>
      </c>
      <c r="H261" s="686"/>
      <c r="I261" s="688"/>
      <c r="J261" s="688" t="b">
        <v>1</v>
      </c>
      <c r="K261" s="688" t="s">
        <v>4328</v>
      </c>
      <c r="L261" s="688" t="s">
        <v>672</v>
      </c>
      <c r="M261" s="688" t="s">
        <v>198</v>
      </c>
      <c r="N261" s="688"/>
      <c r="O261" s="688"/>
      <c r="P261" s="688"/>
      <c r="Q261" s="688">
        <v>7</v>
      </c>
      <c r="R261" s="688">
        <v>4</v>
      </c>
      <c r="S261" s="688">
        <v>0</v>
      </c>
      <c r="T261" s="688">
        <v>999.99990000000003</v>
      </c>
      <c r="U261" s="765"/>
      <c r="V261" s="765"/>
      <c r="W261" s="765"/>
      <c r="X261" s="688"/>
      <c r="Y261" s="686" t="s">
        <v>4342</v>
      </c>
      <c r="Z261" s="688" t="s">
        <v>47</v>
      </c>
      <c r="AA261" s="688" t="s">
        <v>129</v>
      </c>
      <c r="AB261" s="688" t="s">
        <v>130</v>
      </c>
      <c r="AC261" s="706"/>
      <c r="AD261" s="706"/>
      <c r="AE261" s="688"/>
    </row>
    <row r="262" spans="1:31" ht="128.25" hidden="1">
      <c r="A262" s="536"/>
      <c r="B262" s="515"/>
      <c r="C262" s="728"/>
      <c r="D262" s="667"/>
      <c r="E262" s="686" t="s">
        <v>4343</v>
      </c>
      <c r="F262" s="687" t="s">
        <v>5618</v>
      </c>
      <c r="G262" s="686" t="s">
        <v>4213</v>
      </c>
      <c r="H262" s="713" t="s">
        <v>4344</v>
      </c>
      <c r="I262" s="688" t="s">
        <v>4238</v>
      </c>
      <c r="J262" s="688" t="b">
        <v>1</v>
      </c>
      <c r="K262" s="849" t="s">
        <v>5510</v>
      </c>
      <c r="L262" s="688" t="s">
        <v>672</v>
      </c>
      <c r="M262" s="688" t="s">
        <v>198</v>
      </c>
      <c r="N262" s="688"/>
      <c r="O262" s="688"/>
      <c r="P262" s="688"/>
      <c r="Q262" s="688">
        <v>7</v>
      </c>
      <c r="R262" s="688">
        <v>4</v>
      </c>
      <c r="S262" s="688">
        <v>0</v>
      </c>
      <c r="T262" s="688">
        <v>999.99990000000003</v>
      </c>
      <c r="U262" s="765"/>
      <c r="V262" s="765"/>
      <c r="W262" s="765"/>
      <c r="X262" s="688"/>
      <c r="Y262" s="686"/>
      <c r="Z262" s="688" t="s">
        <v>47</v>
      </c>
      <c r="AA262" s="688" t="s">
        <v>129</v>
      </c>
      <c r="AB262" s="688" t="s">
        <v>130</v>
      </c>
      <c r="AC262" s="706"/>
      <c r="AD262" s="706"/>
      <c r="AE262" s="688"/>
    </row>
    <row r="263" spans="1:31" ht="128.25" hidden="1">
      <c r="A263" s="536"/>
      <c r="B263" s="515"/>
      <c r="C263" s="728"/>
      <c r="D263" s="667"/>
      <c r="E263" s="686" t="s">
        <v>4345</v>
      </c>
      <c r="F263" s="687" t="s">
        <v>5619</v>
      </c>
      <c r="G263" s="686" t="s">
        <v>4213</v>
      </c>
      <c r="H263" s="713" t="s">
        <v>4344</v>
      </c>
      <c r="I263" s="688" t="s">
        <v>4240</v>
      </c>
      <c r="J263" s="688" t="b">
        <v>1</v>
      </c>
      <c r="K263" s="849" t="s">
        <v>5510</v>
      </c>
      <c r="L263" s="688" t="s">
        <v>672</v>
      </c>
      <c r="M263" s="688" t="s">
        <v>198</v>
      </c>
      <c r="N263" s="688"/>
      <c r="O263" s="688"/>
      <c r="P263" s="688"/>
      <c r="Q263" s="688">
        <v>7</v>
      </c>
      <c r="R263" s="688">
        <v>4</v>
      </c>
      <c r="S263" s="688">
        <v>0</v>
      </c>
      <c r="T263" s="688">
        <v>999.99990000000003</v>
      </c>
      <c r="U263" s="765"/>
      <c r="V263" s="765"/>
      <c r="W263" s="765"/>
      <c r="X263" s="688"/>
      <c r="Y263" s="686"/>
      <c r="Z263" s="688" t="s">
        <v>47</v>
      </c>
      <c r="AA263" s="688" t="s">
        <v>129</v>
      </c>
      <c r="AB263" s="688" t="s">
        <v>130</v>
      </c>
      <c r="AC263" s="706"/>
      <c r="AD263" s="706"/>
      <c r="AE263" s="688"/>
    </row>
    <row r="264" spans="1:31" ht="57" hidden="1">
      <c r="A264" s="536"/>
      <c r="B264" s="515"/>
      <c r="C264" s="728"/>
      <c r="D264" s="667"/>
      <c r="E264" s="686" t="s">
        <v>4346</v>
      </c>
      <c r="F264" s="687" t="s">
        <v>4347</v>
      </c>
      <c r="G264" s="686" t="s">
        <v>4213</v>
      </c>
      <c r="H264" s="686"/>
      <c r="I264" s="688"/>
      <c r="J264" s="688" t="b">
        <v>1</v>
      </c>
      <c r="K264" s="688" t="s">
        <v>4328</v>
      </c>
      <c r="L264" s="688" t="s">
        <v>672</v>
      </c>
      <c r="M264" s="688" t="s">
        <v>198</v>
      </c>
      <c r="N264" s="688"/>
      <c r="O264" s="688"/>
      <c r="P264" s="688"/>
      <c r="Q264" s="688">
        <v>7</v>
      </c>
      <c r="R264" s="688">
        <v>4</v>
      </c>
      <c r="S264" s="688">
        <v>0</v>
      </c>
      <c r="T264" s="688">
        <v>999.99990000000003</v>
      </c>
      <c r="U264" s="765"/>
      <c r="V264" s="765"/>
      <c r="W264" s="765"/>
      <c r="X264" s="688"/>
      <c r="Y264" s="686" t="s">
        <v>4342</v>
      </c>
      <c r="Z264" s="688" t="s">
        <v>47</v>
      </c>
      <c r="AA264" s="688" t="s">
        <v>129</v>
      </c>
      <c r="AB264" s="688" t="s">
        <v>130</v>
      </c>
      <c r="AC264" s="706"/>
      <c r="AD264" s="706"/>
      <c r="AE264" s="688"/>
    </row>
    <row r="265" spans="1:31" ht="120" hidden="1">
      <c r="A265" s="536"/>
      <c r="B265" s="515"/>
      <c r="C265" s="728"/>
      <c r="D265" s="667"/>
      <c r="E265" s="687" t="s">
        <v>6136</v>
      </c>
      <c r="F265" s="687" t="s">
        <v>4348</v>
      </c>
      <c r="G265" s="687" t="s">
        <v>4233</v>
      </c>
      <c r="H265" s="687" t="s">
        <v>4349</v>
      </c>
      <c r="I265" s="861" t="s">
        <v>4235</v>
      </c>
      <c r="J265" s="849" t="b">
        <v>1</v>
      </c>
      <c r="K265" s="849" t="s">
        <v>4328</v>
      </c>
      <c r="L265" s="849" t="s">
        <v>3105</v>
      </c>
      <c r="M265" s="849" t="s">
        <v>63</v>
      </c>
      <c r="N265" s="849"/>
      <c r="O265" s="849"/>
      <c r="P265" s="849"/>
      <c r="Q265" s="849">
        <v>7</v>
      </c>
      <c r="R265" s="849">
        <v>0</v>
      </c>
      <c r="S265" s="849">
        <v>0</v>
      </c>
      <c r="T265" s="849">
        <v>9999999</v>
      </c>
      <c r="U265" s="862"/>
      <c r="V265" s="862"/>
      <c r="W265" s="862"/>
      <c r="X265" s="849"/>
      <c r="Y265" s="687"/>
      <c r="Z265" s="849" t="s">
        <v>47</v>
      </c>
      <c r="AA265" s="849" t="s">
        <v>129</v>
      </c>
      <c r="AB265" s="849" t="s">
        <v>130</v>
      </c>
      <c r="AC265" s="863"/>
      <c r="AD265" s="863"/>
      <c r="AE265" s="688"/>
    </row>
    <row r="266" spans="1:31">
      <c r="A266" s="536"/>
      <c r="B266" s="515"/>
      <c r="C266" s="728"/>
      <c r="D266" s="667"/>
      <c r="E266" s="757" t="s">
        <v>4350</v>
      </c>
      <c r="F266" s="766"/>
      <c r="G266" s="767"/>
      <c r="H266" s="767"/>
      <c r="I266" s="767"/>
      <c r="J266" s="764"/>
      <c r="K266" s="764"/>
      <c r="L266" s="764"/>
      <c r="M266" s="764"/>
      <c r="N266" s="764"/>
      <c r="O266" s="764"/>
      <c r="P266" s="768"/>
      <c r="Q266" s="764"/>
      <c r="R266" s="764"/>
      <c r="S266" s="764"/>
      <c r="T266" s="764"/>
      <c r="U266" s="767"/>
      <c r="V266" s="764"/>
      <c r="W266" s="764"/>
      <c r="X266" s="764"/>
      <c r="Y266" s="767"/>
      <c r="Z266" s="764"/>
      <c r="AA266" s="764"/>
      <c r="AB266" s="764"/>
      <c r="AC266" s="769"/>
      <c r="AD266" s="769"/>
      <c r="AE266" s="764"/>
    </row>
    <row r="267" spans="1:31" ht="228">
      <c r="A267" s="536"/>
      <c r="B267" s="515"/>
      <c r="C267" s="746"/>
      <c r="D267" s="667"/>
      <c r="E267" s="666" t="s">
        <v>5914</v>
      </c>
      <c r="F267" s="669" t="s">
        <v>1187</v>
      </c>
      <c r="G267" s="666" t="s">
        <v>2171</v>
      </c>
      <c r="H267" s="666" t="s">
        <v>4351</v>
      </c>
      <c r="I267" s="672" t="s">
        <v>43</v>
      </c>
      <c r="J267" s="672" t="b">
        <v>1</v>
      </c>
      <c r="K267" s="672" t="s">
        <v>4352</v>
      </c>
      <c r="L267" s="672" t="s">
        <v>44</v>
      </c>
      <c r="M267" s="672" t="s">
        <v>56</v>
      </c>
      <c r="N267" s="672">
        <v>3</v>
      </c>
      <c r="O267" s="672">
        <v>3</v>
      </c>
      <c r="P267" s="672" t="s">
        <v>46</v>
      </c>
      <c r="Q267" s="672"/>
      <c r="R267" s="672"/>
      <c r="S267" s="672"/>
      <c r="T267" s="672"/>
      <c r="U267" s="746"/>
      <c r="V267" s="746"/>
      <c r="W267" s="746"/>
      <c r="X267" s="688"/>
      <c r="Y267" s="686"/>
      <c r="Z267" s="672" t="s">
        <v>700</v>
      </c>
      <c r="AA267" s="672" t="s">
        <v>37</v>
      </c>
      <c r="AB267" s="672" t="s">
        <v>38</v>
      </c>
      <c r="AC267" s="706"/>
      <c r="AD267" s="706"/>
      <c r="AE267" s="672" t="s">
        <v>6074</v>
      </c>
    </row>
    <row r="268" spans="1:31" ht="228">
      <c r="A268" s="536"/>
      <c r="B268" s="515"/>
      <c r="C268" s="746"/>
      <c r="D268" s="667"/>
      <c r="E268" s="666" t="s">
        <v>5915</v>
      </c>
      <c r="F268" s="669" t="s">
        <v>1192</v>
      </c>
      <c r="G268" s="666" t="s">
        <v>2171</v>
      </c>
      <c r="H268" s="666" t="s">
        <v>4351</v>
      </c>
      <c r="I268" s="672" t="s">
        <v>1194</v>
      </c>
      <c r="J268" s="672" t="b">
        <v>1</v>
      </c>
      <c r="K268" s="672" t="s">
        <v>4352</v>
      </c>
      <c r="L268" s="672" t="s">
        <v>62</v>
      </c>
      <c r="M268" s="672" t="s">
        <v>63</v>
      </c>
      <c r="N268" s="672">
        <v>1</v>
      </c>
      <c r="O268" s="672">
        <v>2</v>
      </c>
      <c r="P268" s="672"/>
      <c r="Q268" s="672"/>
      <c r="R268" s="672"/>
      <c r="S268" s="672">
        <v>1</v>
      </c>
      <c r="T268" s="672">
        <v>99</v>
      </c>
      <c r="U268" s="746"/>
      <c r="V268" s="746"/>
      <c r="W268" s="746"/>
      <c r="X268" s="688"/>
      <c r="Y268" s="686"/>
      <c r="Z268" s="672" t="s">
        <v>700</v>
      </c>
      <c r="AA268" s="672" t="s">
        <v>37</v>
      </c>
      <c r="AB268" s="672" t="s">
        <v>38</v>
      </c>
      <c r="AC268" s="706"/>
      <c r="AD268" s="706"/>
      <c r="AE268" s="672" t="s">
        <v>6062</v>
      </c>
    </row>
    <row r="269" spans="1:31" ht="228">
      <c r="A269" s="536"/>
      <c r="B269" s="515"/>
      <c r="C269" s="746"/>
      <c r="D269" s="667"/>
      <c r="E269" s="666" t="s">
        <v>5916</v>
      </c>
      <c r="F269" s="669" t="s">
        <v>1198</v>
      </c>
      <c r="G269" s="666" t="s">
        <v>2171</v>
      </c>
      <c r="H269" s="666" t="s">
        <v>4351</v>
      </c>
      <c r="I269" s="672" t="s">
        <v>1200</v>
      </c>
      <c r="J269" s="672" t="b">
        <v>1</v>
      </c>
      <c r="K269" s="672" t="s">
        <v>4352</v>
      </c>
      <c r="L269" s="672" t="s">
        <v>1144</v>
      </c>
      <c r="M269" s="672" t="s">
        <v>63</v>
      </c>
      <c r="N269" s="672">
        <v>1</v>
      </c>
      <c r="O269" s="672">
        <v>3</v>
      </c>
      <c r="P269" s="672"/>
      <c r="Q269" s="672"/>
      <c r="R269" s="672"/>
      <c r="S269" s="672">
        <v>1</v>
      </c>
      <c r="T269" s="672">
        <v>999</v>
      </c>
      <c r="U269" s="746"/>
      <c r="V269" s="746"/>
      <c r="W269" s="746"/>
      <c r="X269" s="688"/>
      <c r="Y269" s="686"/>
      <c r="Z269" s="672" t="s">
        <v>700</v>
      </c>
      <c r="AA269" s="672" t="s">
        <v>37</v>
      </c>
      <c r="AB269" s="672" t="s">
        <v>38</v>
      </c>
      <c r="AC269" s="706"/>
      <c r="AD269" s="706"/>
      <c r="AE269" s="672" t="s">
        <v>6062</v>
      </c>
    </row>
    <row r="270" spans="1:31" ht="228">
      <c r="A270" s="536"/>
      <c r="B270" s="515"/>
      <c r="C270" s="746"/>
      <c r="D270" s="667"/>
      <c r="E270" s="666" t="s">
        <v>4353</v>
      </c>
      <c r="F270" s="669" t="s">
        <v>840</v>
      </c>
      <c r="G270" s="666" t="s">
        <v>2178</v>
      </c>
      <c r="H270" s="666" t="s">
        <v>4351</v>
      </c>
      <c r="I270" s="666" t="s">
        <v>77</v>
      </c>
      <c r="J270" s="672" t="b">
        <v>1</v>
      </c>
      <c r="K270" s="672" t="s">
        <v>4352</v>
      </c>
      <c r="L270" s="672" t="s">
        <v>78</v>
      </c>
      <c r="M270" s="672" t="s">
        <v>56</v>
      </c>
      <c r="N270" s="672">
        <v>12</v>
      </c>
      <c r="O270" s="672">
        <v>12</v>
      </c>
      <c r="P270" s="770" t="s">
        <v>80</v>
      </c>
      <c r="Q270" s="672"/>
      <c r="R270" s="672"/>
      <c r="S270" s="672"/>
      <c r="T270" s="672"/>
      <c r="U270" s="666"/>
      <c r="V270" s="672" t="s">
        <v>119</v>
      </c>
      <c r="W270" s="672" t="s">
        <v>3879</v>
      </c>
      <c r="X270" s="672"/>
      <c r="Y270" s="666" t="s">
        <v>4354</v>
      </c>
      <c r="Z270" s="672" t="s">
        <v>700</v>
      </c>
      <c r="AA270" s="672" t="s">
        <v>37</v>
      </c>
      <c r="AB270" s="672" t="s">
        <v>38</v>
      </c>
      <c r="AC270" s="680"/>
      <c r="AD270" s="680"/>
      <c r="AE270" s="672" t="s">
        <v>6079</v>
      </c>
    </row>
    <row r="271" spans="1:31" ht="228">
      <c r="A271" s="536"/>
      <c r="B271" s="515"/>
      <c r="C271" s="746"/>
      <c r="D271" s="667"/>
      <c r="E271" s="666" t="s">
        <v>5080</v>
      </c>
      <c r="F271" s="669" t="s">
        <v>4355</v>
      </c>
      <c r="G271" s="676" t="s">
        <v>4356</v>
      </c>
      <c r="H271" s="677" t="s">
        <v>4351</v>
      </c>
      <c r="I271" s="677" t="s">
        <v>4357</v>
      </c>
      <c r="J271" s="672" t="b">
        <v>0</v>
      </c>
      <c r="K271" s="672" t="s">
        <v>4352</v>
      </c>
      <c r="L271" s="672" t="s">
        <v>474</v>
      </c>
      <c r="M271" s="672" t="s">
        <v>63</v>
      </c>
      <c r="N271" s="672"/>
      <c r="O271" s="672"/>
      <c r="P271" s="672"/>
      <c r="Q271" s="672"/>
      <c r="R271" s="672"/>
      <c r="S271" s="672">
        <v>0</v>
      </c>
      <c r="T271" s="672">
        <v>999999</v>
      </c>
      <c r="U271" s="666"/>
      <c r="V271" s="672" t="s">
        <v>119</v>
      </c>
      <c r="W271" s="672" t="s">
        <v>3879</v>
      </c>
      <c r="X271" s="666"/>
      <c r="Y271" s="666" t="s">
        <v>4155</v>
      </c>
      <c r="Z271" s="672" t="s">
        <v>700</v>
      </c>
      <c r="AA271" s="672" t="s">
        <v>37</v>
      </c>
      <c r="AB271" s="672" t="s">
        <v>38</v>
      </c>
      <c r="AC271" s="680"/>
      <c r="AD271" s="680"/>
      <c r="AE271" s="672" t="s">
        <v>5711</v>
      </c>
    </row>
    <row r="272" spans="1:31" ht="228">
      <c r="A272" s="536"/>
      <c r="B272" s="515"/>
      <c r="C272" s="746"/>
      <c r="D272" s="667"/>
      <c r="E272" s="666" t="s">
        <v>4358</v>
      </c>
      <c r="F272" s="669" t="s">
        <v>6459</v>
      </c>
      <c r="G272" s="676" t="s">
        <v>4359</v>
      </c>
      <c r="H272" s="666" t="s">
        <v>4351</v>
      </c>
      <c r="I272" s="666" t="s">
        <v>4360</v>
      </c>
      <c r="J272" s="672" t="b">
        <v>1</v>
      </c>
      <c r="K272" s="672" t="s">
        <v>4352</v>
      </c>
      <c r="L272" s="672" t="s">
        <v>474</v>
      </c>
      <c r="M272" s="672" t="s">
        <v>63</v>
      </c>
      <c r="N272" s="672"/>
      <c r="O272" s="672"/>
      <c r="P272" s="672"/>
      <c r="Q272" s="672"/>
      <c r="R272" s="672"/>
      <c r="S272" s="672">
        <v>0</v>
      </c>
      <c r="T272" s="672">
        <v>999999</v>
      </c>
      <c r="U272" s="666"/>
      <c r="V272" s="672" t="s">
        <v>119</v>
      </c>
      <c r="W272" s="672" t="s">
        <v>3879</v>
      </c>
      <c r="X272" s="666"/>
      <c r="Y272" s="666" t="s">
        <v>4155</v>
      </c>
      <c r="Z272" s="672" t="s">
        <v>700</v>
      </c>
      <c r="AA272" s="672" t="s">
        <v>37</v>
      </c>
      <c r="AB272" s="672" t="s">
        <v>38</v>
      </c>
      <c r="AC272" s="680"/>
      <c r="AD272" s="680"/>
      <c r="AE272" s="672"/>
    </row>
    <row r="273" spans="1:31">
      <c r="A273" s="522"/>
      <c r="B273" s="540"/>
      <c r="C273" s="662"/>
      <c r="D273" s="747"/>
      <c r="E273" s="662" t="s">
        <v>4361</v>
      </c>
      <c r="F273" s="662"/>
      <c r="G273" s="662"/>
      <c r="H273" s="759"/>
      <c r="I273" s="684"/>
      <c r="J273" s="684"/>
      <c r="K273" s="684"/>
      <c r="L273" s="684"/>
      <c r="M273" s="684"/>
      <c r="N273" s="684"/>
      <c r="O273" s="684"/>
      <c r="P273" s="684"/>
      <c r="Q273" s="684"/>
      <c r="R273" s="684"/>
      <c r="S273" s="684"/>
      <c r="T273" s="684"/>
      <c r="U273" s="759"/>
      <c r="V273" s="684"/>
      <c r="W273" s="684"/>
      <c r="X273" s="759"/>
      <c r="Y273" s="759"/>
      <c r="Z273" s="684"/>
      <c r="AA273" s="726"/>
      <c r="AB273" s="684"/>
      <c r="AC273" s="684"/>
      <c r="AD273" s="684"/>
      <c r="AE273" s="683"/>
    </row>
    <row r="274" spans="1:31" ht="185.25">
      <c r="A274" s="537" t="s">
        <v>1128</v>
      </c>
      <c r="B274" s="532" t="s">
        <v>4393</v>
      </c>
      <c r="C274" s="730" t="s">
        <v>1128</v>
      </c>
      <c r="D274" s="724" t="s">
        <v>4393</v>
      </c>
      <c r="E274" s="666" t="s">
        <v>4362</v>
      </c>
      <c r="F274" s="675" t="s">
        <v>491</v>
      </c>
      <c r="G274" s="668" t="s">
        <v>4363</v>
      </c>
      <c r="H274" s="668" t="s">
        <v>4364</v>
      </c>
      <c r="I274" s="671" t="s">
        <v>493</v>
      </c>
      <c r="J274" s="671" t="b">
        <v>0</v>
      </c>
      <c r="K274" s="671" t="s">
        <v>4365</v>
      </c>
      <c r="L274" s="671" t="s">
        <v>78</v>
      </c>
      <c r="M274" s="671" t="s">
        <v>56</v>
      </c>
      <c r="N274" s="671"/>
      <c r="O274" s="671"/>
      <c r="P274" s="671"/>
      <c r="Q274" s="671"/>
      <c r="R274" s="671"/>
      <c r="S274" s="671"/>
      <c r="T274" s="671"/>
      <c r="U274" s="666"/>
      <c r="V274" s="671" t="s">
        <v>119</v>
      </c>
      <c r="W274" s="671" t="s">
        <v>3879</v>
      </c>
      <c r="X274" s="668"/>
      <c r="Y274" s="666" t="s">
        <v>4366</v>
      </c>
      <c r="Z274" s="671" t="s">
        <v>700</v>
      </c>
      <c r="AA274" s="671" t="s">
        <v>37</v>
      </c>
      <c r="AB274" s="671" t="s">
        <v>38</v>
      </c>
      <c r="AC274" s="674"/>
      <c r="AD274" s="674"/>
      <c r="AE274" s="672" t="s">
        <v>6604</v>
      </c>
    </row>
    <row r="275" spans="1:31" ht="185.25">
      <c r="A275" s="537" t="s">
        <v>121</v>
      </c>
      <c r="B275" s="532" t="s">
        <v>39</v>
      </c>
      <c r="C275" s="730" t="s">
        <v>121</v>
      </c>
      <c r="D275" s="724" t="s">
        <v>39</v>
      </c>
      <c r="E275" s="666" t="s">
        <v>4367</v>
      </c>
      <c r="F275" s="675" t="s">
        <v>52</v>
      </c>
      <c r="G275" s="668" t="s">
        <v>4368</v>
      </c>
      <c r="H275" s="672" t="s">
        <v>6267</v>
      </c>
      <c r="I275" s="672" t="s">
        <v>6267</v>
      </c>
      <c r="J275" s="671" t="b">
        <v>0</v>
      </c>
      <c r="K275" s="671" t="s">
        <v>4365</v>
      </c>
      <c r="L275" s="671" t="s">
        <v>55</v>
      </c>
      <c r="M275" s="671" t="s">
        <v>56</v>
      </c>
      <c r="N275" s="671">
        <v>1</v>
      </c>
      <c r="O275" s="671">
        <v>20</v>
      </c>
      <c r="P275" s="671"/>
      <c r="Q275" s="671"/>
      <c r="R275" s="671"/>
      <c r="S275" s="671"/>
      <c r="T275" s="671"/>
      <c r="U275" s="668"/>
      <c r="V275" s="671" t="s">
        <v>119</v>
      </c>
      <c r="W275" s="671" t="s">
        <v>3879</v>
      </c>
      <c r="X275" s="668"/>
      <c r="Y275" s="668" t="s">
        <v>4369</v>
      </c>
      <c r="Z275" s="671" t="s">
        <v>47</v>
      </c>
      <c r="AA275" s="671" t="s">
        <v>129</v>
      </c>
      <c r="AB275" s="671" t="s">
        <v>1654</v>
      </c>
      <c r="AC275" s="674"/>
      <c r="AD275" s="674"/>
      <c r="AE275" s="671"/>
    </row>
    <row r="276" spans="1:31" ht="185.25">
      <c r="A276" s="537" t="s">
        <v>121</v>
      </c>
      <c r="B276" s="532" t="s">
        <v>39</v>
      </c>
      <c r="C276" s="730" t="s">
        <v>121</v>
      </c>
      <c r="D276" s="724" t="s">
        <v>39</v>
      </c>
      <c r="E276" s="666" t="s">
        <v>4370</v>
      </c>
      <c r="F276" s="669" t="s">
        <v>59</v>
      </c>
      <c r="G276" s="666" t="s">
        <v>2198</v>
      </c>
      <c r="H276" s="672" t="s">
        <v>6267</v>
      </c>
      <c r="I276" s="672" t="s">
        <v>6267</v>
      </c>
      <c r="J276" s="671" t="b">
        <v>0</v>
      </c>
      <c r="K276" s="671" t="s">
        <v>4365</v>
      </c>
      <c r="L276" s="671" t="s">
        <v>62</v>
      </c>
      <c r="M276" s="671" t="s">
        <v>63</v>
      </c>
      <c r="N276" s="671"/>
      <c r="O276" s="671"/>
      <c r="P276" s="671"/>
      <c r="Q276" s="671"/>
      <c r="R276" s="671"/>
      <c r="S276" s="671">
        <v>0</v>
      </c>
      <c r="T276" s="671">
        <v>99</v>
      </c>
      <c r="U276" s="666"/>
      <c r="V276" s="671" t="s">
        <v>119</v>
      </c>
      <c r="W276" s="671" t="s">
        <v>3879</v>
      </c>
      <c r="X276" s="668"/>
      <c r="Y276" s="668" t="s">
        <v>4371</v>
      </c>
      <c r="Z276" s="671" t="s">
        <v>47</v>
      </c>
      <c r="AA276" s="671" t="s">
        <v>129</v>
      </c>
      <c r="AB276" s="671" t="s">
        <v>1654</v>
      </c>
      <c r="AC276" s="674"/>
      <c r="AD276" s="674"/>
      <c r="AE276" s="671"/>
    </row>
    <row r="277" spans="1:31" ht="185.25">
      <c r="A277" s="537" t="s">
        <v>121</v>
      </c>
      <c r="B277" s="532" t="s">
        <v>39</v>
      </c>
      <c r="C277" s="730" t="s">
        <v>121</v>
      </c>
      <c r="D277" s="724" t="s">
        <v>39</v>
      </c>
      <c r="E277" s="666" t="s">
        <v>4372</v>
      </c>
      <c r="F277" s="669" t="s">
        <v>5463</v>
      </c>
      <c r="G277" s="666" t="s">
        <v>4373</v>
      </c>
      <c r="H277" s="672" t="s">
        <v>6267</v>
      </c>
      <c r="I277" s="672" t="s">
        <v>6267</v>
      </c>
      <c r="J277" s="671" t="b">
        <v>0</v>
      </c>
      <c r="K277" s="671" t="s">
        <v>4365</v>
      </c>
      <c r="L277" s="671" t="s">
        <v>31</v>
      </c>
      <c r="M277" s="671" t="s">
        <v>32</v>
      </c>
      <c r="N277" s="671"/>
      <c r="O277" s="671"/>
      <c r="P277" s="671"/>
      <c r="Q277" s="671"/>
      <c r="R277" s="671"/>
      <c r="S277" s="671"/>
      <c r="T277" s="671" t="s">
        <v>550</v>
      </c>
      <c r="U277" s="666" t="s">
        <v>551</v>
      </c>
      <c r="V277" s="671" t="s">
        <v>119</v>
      </c>
      <c r="W277" s="671" t="s">
        <v>3879</v>
      </c>
      <c r="X277" s="668"/>
      <c r="Y277" s="668"/>
      <c r="Z277" s="671" t="s">
        <v>47</v>
      </c>
      <c r="AA277" s="671" t="s">
        <v>129</v>
      </c>
      <c r="AB277" s="671" t="s">
        <v>1654</v>
      </c>
      <c r="AC277" s="674"/>
      <c r="AD277" s="674"/>
      <c r="AE277" s="671"/>
    </row>
    <row r="278" spans="1:31" ht="185.25">
      <c r="A278" s="536" t="s">
        <v>1138</v>
      </c>
      <c r="B278" s="532" t="s">
        <v>1139</v>
      </c>
      <c r="C278" s="728" t="s">
        <v>1138</v>
      </c>
      <c r="D278" s="724" t="s">
        <v>1139</v>
      </c>
      <c r="E278" s="666" t="s">
        <v>4374</v>
      </c>
      <c r="F278" s="669" t="s">
        <v>2218</v>
      </c>
      <c r="G278" s="668" t="s">
        <v>2219</v>
      </c>
      <c r="H278" s="668" t="s">
        <v>4364</v>
      </c>
      <c r="I278" s="671" t="s">
        <v>2220</v>
      </c>
      <c r="J278" s="671" t="b">
        <v>0</v>
      </c>
      <c r="K278" s="671" t="s">
        <v>4365</v>
      </c>
      <c r="L278" s="671" t="s">
        <v>31</v>
      </c>
      <c r="M278" s="671" t="s">
        <v>32</v>
      </c>
      <c r="N278" s="671"/>
      <c r="O278" s="671"/>
      <c r="P278" s="671"/>
      <c r="Q278" s="671"/>
      <c r="R278" s="671"/>
      <c r="S278" s="671"/>
      <c r="T278" s="671"/>
      <c r="U278" s="668" t="s">
        <v>1300</v>
      </c>
      <c r="V278" s="671" t="s">
        <v>119</v>
      </c>
      <c r="W278" s="671" t="s">
        <v>3879</v>
      </c>
      <c r="X278" s="729"/>
      <c r="Y278" s="668"/>
      <c r="Z278" s="671" t="s">
        <v>700</v>
      </c>
      <c r="AA278" s="671" t="s">
        <v>37</v>
      </c>
      <c r="AB278" s="671" t="s">
        <v>38</v>
      </c>
      <c r="AC278" s="674"/>
      <c r="AD278" s="674"/>
      <c r="AE278" s="672" t="s">
        <v>6605</v>
      </c>
    </row>
    <row r="279" spans="1:31" ht="185.25">
      <c r="A279" s="537" t="s">
        <v>1128</v>
      </c>
      <c r="B279" s="532" t="s">
        <v>4394</v>
      </c>
      <c r="C279" s="730" t="s">
        <v>1128</v>
      </c>
      <c r="D279" s="724" t="s">
        <v>4394</v>
      </c>
      <c r="E279" s="666" t="s">
        <v>4375</v>
      </c>
      <c r="F279" s="669" t="s">
        <v>2224</v>
      </c>
      <c r="G279" s="668" t="s">
        <v>2225</v>
      </c>
      <c r="H279" s="668" t="s">
        <v>4364</v>
      </c>
      <c r="I279" s="671" t="s">
        <v>2226</v>
      </c>
      <c r="J279" s="671" t="b">
        <v>0</v>
      </c>
      <c r="K279" s="671" t="s">
        <v>4365</v>
      </c>
      <c r="L279" s="671" t="s">
        <v>31</v>
      </c>
      <c r="M279" s="671" t="s">
        <v>32</v>
      </c>
      <c r="N279" s="671"/>
      <c r="O279" s="671"/>
      <c r="P279" s="671"/>
      <c r="Q279" s="671"/>
      <c r="R279" s="671"/>
      <c r="S279" s="671"/>
      <c r="T279" s="671"/>
      <c r="U279" s="668" t="s">
        <v>2227</v>
      </c>
      <c r="V279" s="671" t="s">
        <v>119</v>
      </c>
      <c r="W279" s="671" t="s">
        <v>3879</v>
      </c>
      <c r="X279" s="668"/>
      <c r="Y279" s="668"/>
      <c r="Z279" s="671" t="s">
        <v>700</v>
      </c>
      <c r="AA279" s="671" t="s">
        <v>37</v>
      </c>
      <c r="AB279" s="671" t="s">
        <v>38</v>
      </c>
      <c r="AC279" s="674"/>
      <c r="AD279" s="674"/>
      <c r="AE279" s="672" t="s">
        <v>6075</v>
      </c>
    </row>
    <row r="280" spans="1:31" ht="185.25">
      <c r="A280" s="536" t="s">
        <v>1128</v>
      </c>
      <c r="B280" s="532" t="s">
        <v>4395</v>
      </c>
      <c r="C280" s="728" t="s">
        <v>1128</v>
      </c>
      <c r="D280" s="724" t="s">
        <v>4395</v>
      </c>
      <c r="E280" s="666" t="s">
        <v>4376</v>
      </c>
      <c r="F280" s="669" t="s">
        <v>2231</v>
      </c>
      <c r="G280" s="666" t="s">
        <v>2232</v>
      </c>
      <c r="H280" s="668" t="s">
        <v>4364</v>
      </c>
      <c r="I280" s="671" t="s">
        <v>2233</v>
      </c>
      <c r="J280" s="671" t="b">
        <v>0</v>
      </c>
      <c r="K280" s="671" t="s">
        <v>4365</v>
      </c>
      <c r="L280" s="671" t="s">
        <v>31</v>
      </c>
      <c r="M280" s="671" t="s">
        <v>56</v>
      </c>
      <c r="N280" s="671">
        <v>1</v>
      </c>
      <c r="O280" s="671">
        <v>1</v>
      </c>
      <c r="P280" s="771" t="s">
        <v>2234</v>
      </c>
      <c r="Q280" s="671"/>
      <c r="R280" s="671"/>
      <c r="S280" s="671"/>
      <c r="T280" s="671"/>
      <c r="U280" s="666"/>
      <c r="V280" s="671" t="s">
        <v>119</v>
      </c>
      <c r="W280" s="671" t="s">
        <v>3879</v>
      </c>
      <c r="X280" s="729"/>
      <c r="Y280" s="668"/>
      <c r="Z280" s="671" t="s">
        <v>700</v>
      </c>
      <c r="AA280" s="671" t="s">
        <v>37</v>
      </c>
      <c r="AB280" s="671" t="s">
        <v>38</v>
      </c>
      <c r="AC280" s="672"/>
      <c r="AD280" s="672"/>
      <c r="AE280" s="672" t="s">
        <v>6606</v>
      </c>
    </row>
    <row r="281" spans="1:31" ht="185.25">
      <c r="A281" s="537" t="s">
        <v>1128</v>
      </c>
      <c r="B281" s="532" t="s">
        <v>4396</v>
      </c>
      <c r="C281" s="730" t="s">
        <v>1128</v>
      </c>
      <c r="D281" s="724" t="s">
        <v>4396</v>
      </c>
      <c r="E281" s="666" t="s">
        <v>4377</v>
      </c>
      <c r="F281" s="669" t="s">
        <v>2238</v>
      </c>
      <c r="G281" s="666" t="s">
        <v>2239</v>
      </c>
      <c r="H281" s="668" t="s">
        <v>4364</v>
      </c>
      <c r="I281" s="671" t="s">
        <v>2240</v>
      </c>
      <c r="J281" s="671" t="b">
        <v>0</v>
      </c>
      <c r="K281" s="671" t="s">
        <v>4365</v>
      </c>
      <c r="L281" s="671" t="s">
        <v>311</v>
      </c>
      <c r="M281" s="671" t="s">
        <v>198</v>
      </c>
      <c r="N281" s="671"/>
      <c r="O281" s="671"/>
      <c r="P281" s="671"/>
      <c r="Q281" s="671">
        <v>3</v>
      </c>
      <c r="R281" s="671">
        <v>2</v>
      </c>
      <c r="S281" s="671">
        <v>0.01</v>
      </c>
      <c r="T281" s="671">
        <v>0.99</v>
      </c>
      <c r="U281" s="666"/>
      <c r="V281" s="671" t="s">
        <v>119</v>
      </c>
      <c r="W281" s="671" t="s">
        <v>3879</v>
      </c>
      <c r="X281" s="668"/>
      <c r="Y281" s="668"/>
      <c r="Z281" s="671" t="s">
        <v>700</v>
      </c>
      <c r="AA281" s="671" t="s">
        <v>37</v>
      </c>
      <c r="AB281" s="671" t="s">
        <v>38</v>
      </c>
      <c r="AC281" s="674"/>
      <c r="AD281" s="674"/>
      <c r="AE281" s="671" t="s">
        <v>6076</v>
      </c>
    </row>
  </sheetData>
  <customSheetViews>
    <customSheetView guid="{363913B9-1C78-4061-8FC7-12C672ADAF7D}" scale="80" hiddenColumns="1" topLeftCell="E1">
      <pane xSplit="1" topLeftCell="F1" activePane="topRight" state="frozen"/>
      <selection pane="topRight" activeCell="E1" sqref="E1"/>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worksheet>
</file>

<file path=xl/worksheets/sheet15.xml><?xml version="1.0" encoding="utf-8"?>
<worksheet xmlns="http://schemas.openxmlformats.org/spreadsheetml/2006/main" xmlns:r="http://schemas.openxmlformats.org/officeDocument/2006/relationships">
  <dimension ref="A1:X54"/>
  <sheetViews>
    <sheetView zoomScale="80" zoomScaleNormal="80" workbookViewId="0">
      <selection activeCell="A3" sqref="A3"/>
    </sheetView>
  </sheetViews>
  <sheetFormatPr defaultRowHeight="15"/>
  <cols>
    <col min="1" max="1" width="19.28515625" customWidth="1"/>
    <col min="2" max="2" width="30.85546875" bestFit="1" customWidth="1"/>
    <col min="3" max="3" width="30.28515625" customWidth="1"/>
    <col min="4" max="4" width="22.7109375" customWidth="1"/>
    <col min="5" max="5" width="16.85546875" customWidth="1"/>
    <col min="6" max="6" width="13.42578125" customWidth="1"/>
    <col min="7" max="7" width="12.5703125" customWidth="1"/>
    <col min="8" max="8" width="10" bestFit="1" customWidth="1"/>
    <col min="9" max="9" width="16.5703125" customWidth="1"/>
    <col min="10" max="10" width="10.28515625" customWidth="1"/>
    <col min="11" max="11" width="10.7109375" customWidth="1"/>
    <col min="12" max="12" width="9.28515625" customWidth="1"/>
    <col min="13" max="13" width="10.85546875" customWidth="1"/>
    <col min="14" max="14" width="10.7109375" customWidth="1"/>
    <col min="15" max="15" width="9.42578125" customWidth="1"/>
    <col min="16" max="16" width="9.85546875" customWidth="1"/>
    <col min="17" max="17" width="37.5703125" customWidth="1"/>
    <col min="18" max="18" width="9.85546875" customWidth="1"/>
    <col min="19" max="19" width="10.42578125" customWidth="1"/>
    <col min="20" max="20" width="21.42578125" customWidth="1"/>
    <col min="21" max="21" width="16.42578125" customWidth="1"/>
    <col min="22" max="22" width="10.85546875" customWidth="1"/>
    <col min="23" max="23" width="11.42578125" customWidth="1"/>
    <col min="24" max="24" width="33.5703125" customWidth="1"/>
  </cols>
  <sheetData>
    <row r="1" spans="1:24" s="814" customFormat="1">
      <c r="A1" s="795" t="s">
        <v>6655</v>
      </c>
      <c r="B1" s="795"/>
    </row>
    <row r="2" spans="1:24" s="814" customFormat="1">
      <c r="A2" s="1061" t="s">
        <v>915</v>
      </c>
      <c r="B2" s="1107" t="s">
        <v>6803</v>
      </c>
    </row>
    <row r="3" spans="1:24">
      <c r="A3" s="1102" t="s">
        <v>6936</v>
      </c>
      <c r="B3" s="59"/>
      <c r="C3" s="59"/>
      <c r="D3" s="59"/>
      <c r="E3" s="59"/>
      <c r="F3" s="59"/>
      <c r="G3" s="60"/>
      <c r="H3" s="59"/>
      <c r="I3" s="3"/>
      <c r="J3" s="3"/>
      <c r="K3" s="3"/>
      <c r="L3" s="3"/>
      <c r="M3" s="3"/>
      <c r="N3" s="3"/>
      <c r="O3" s="4"/>
      <c r="P3" s="5"/>
      <c r="Q3" s="61"/>
      <c r="R3" s="5"/>
      <c r="S3" s="6"/>
      <c r="T3" s="7"/>
      <c r="U3" s="3"/>
      <c r="V3" s="62"/>
      <c r="W3" s="3"/>
      <c r="X3" s="5"/>
    </row>
    <row r="4" spans="1:24" ht="45">
      <c r="A4" s="9" t="s">
        <v>6937</v>
      </c>
      <c r="B4" s="9" t="s">
        <v>2</v>
      </c>
      <c r="C4" s="9" t="s">
        <v>3</v>
      </c>
      <c r="D4" s="9" t="s">
        <v>4</v>
      </c>
      <c r="E4" s="9" t="s">
        <v>5</v>
      </c>
      <c r="F4" s="8" t="s">
        <v>6</v>
      </c>
      <c r="G4" s="9" t="s">
        <v>7</v>
      </c>
      <c r="H4" s="9" t="s">
        <v>8</v>
      </c>
      <c r="I4" s="9" t="s">
        <v>9</v>
      </c>
      <c r="J4" s="9" t="s">
        <v>10</v>
      </c>
      <c r="K4" s="9" t="s">
        <v>11</v>
      </c>
      <c r="L4" s="9" t="s">
        <v>12</v>
      </c>
      <c r="M4" s="9" t="s">
        <v>13</v>
      </c>
      <c r="N4" s="9" t="s">
        <v>14</v>
      </c>
      <c r="O4" s="9" t="s">
        <v>15</v>
      </c>
      <c r="P4" s="543" t="s">
        <v>16</v>
      </c>
      <c r="Q4" s="8" t="s">
        <v>17</v>
      </c>
      <c r="R4" s="9" t="s">
        <v>18</v>
      </c>
      <c r="S4" s="9" t="s">
        <v>19</v>
      </c>
      <c r="T4" s="9" t="s">
        <v>20</v>
      </c>
      <c r="U4" s="9" t="s">
        <v>21</v>
      </c>
      <c r="V4" s="8" t="s">
        <v>22</v>
      </c>
      <c r="W4" s="8" t="s">
        <v>23</v>
      </c>
      <c r="X4" s="9" t="s">
        <v>24</v>
      </c>
    </row>
    <row r="5" spans="1:24">
      <c r="A5" s="544" t="s">
        <v>4397</v>
      </c>
      <c r="B5" s="329"/>
      <c r="C5" s="329"/>
      <c r="D5" s="329"/>
      <c r="E5" s="329"/>
      <c r="F5" s="545"/>
      <c r="G5" s="329"/>
      <c r="H5" s="329"/>
      <c r="I5" s="329"/>
      <c r="J5" s="329"/>
      <c r="K5" s="329"/>
      <c r="L5" s="193"/>
      <c r="M5" s="329"/>
      <c r="N5" s="329"/>
      <c r="O5" s="329"/>
      <c r="P5" s="546"/>
      <c r="Q5" s="545"/>
      <c r="R5" s="329"/>
      <c r="S5" s="329"/>
      <c r="T5" s="329"/>
      <c r="U5" s="329"/>
      <c r="V5" s="545"/>
      <c r="W5" s="545"/>
      <c r="X5" s="329"/>
    </row>
    <row r="6" spans="1:24" ht="86.25">
      <c r="A6" s="155" t="s">
        <v>4398</v>
      </c>
      <c r="B6" s="991" t="s">
        <v>27</v>
      </c>
      <c r="C6" s="19" t="s">
        <v>28</v>
      </c>
      <c r="D6" s="17" t="s">
        <v>4399</v>
      </c>
      <c r="E6" s="17" t="s">
        <v>4400</v>
      </c>
      <c r="F6" s="46" t="b">
        <v>1</v>
      </c>
      <c r="G6" s="46"/>
      <c r="H6" s="17" t="s">
        <v>31</v>
      </c>
      <c r="I6" s="17" t="s">
        <v>32</v>
      </c>
      <c r="J6" s="17"/>
      <c r="K6" s="17"/>
      <c r="L6" s="17"/>
      <c r="M6" s="17"/>
      <c r="N6" s="17"/>
      <c r="O6" s="17"/>
      <c r="P6" s="547"/>
      <c r="Q6" s="21" t="s">
        <v>6585</v>
      </c>
      <c r="R6" s="17" t="s">
        <v>34</v>
      </c>
      <c r="S6" s="17" t="s">
        <v>4401</v>
      </c>
      <c r="T6" s="2"/>
      <c r="U6" s="17" t="s">
        <v>36</v>
      </c>
      <c r="V6" s="17" t="s">
        <v>37</v>
      </c>
      <c r="W6" s="17" t="s">
        <v>38</v>
      </c>
      <c r="X6" s="17" t="s">
        <v>4402</v>
      </c>
    </row>
    <row r="7" spans="1:24" ht="129">
      <c r="A7" s="155" t="s">
        <v>4403</v>
      </c>
      <c r="B7" s="991" t="s">
        <v>4404</v>
      </c>
      <c r="C7" s="19" t="s">
        <v>42</v>
      </c>
      <c r="D7" s="17" t="s">
        <v>4399</v>
      </c>
      <c r="E7" s="17" t="s">
        <v>43</v>
      </c>
      <c r="F7" s="17" t="b">
        <v>1</v>
      </c>
      <c r="G7" s="25"/>
      <c r="H7" s="17" t="s">
        <v>44</v>
      </c>
      <c r="I7" s="16" t="s">
        <v>45</v>
      </c>
      <c r="J7" s="16">
        <v>3</v>
      </c>
      <c r="K7" s="16">
        <v>3</v>
      </c>
      <c r="L7" s="17" t="s">
        <v>46</v>
      </c>
      <c r="M7" s="17">
        <v>3</v>
      </c>
      <c r="N7" s="17"/>
      <c r="O7" s="17"/>
      <c r="P7" s="547"/>
      <c r="Q7" s="19"/>
      <c r="R7" s="17" t="s">
        <v>34</v>
      </c>
      <c r="S7" s="17" t="s">
        <v>4401</v>
      </c>
      <c r="T7" s="17"/>
      <c r="U7" s="17" t="s">
        <v>47</v>
      </c>
      <c r="V7" s="17" t="s">
        <v>37</v>
      </c>
      <c r="W7" s="17" t="s">
        <v>38</v>
      </c>
      <c r="X7" s="17" t="s">
        <v>4405</v>
      </c>
    </row>
    <row r="8" spans="1:24" ht="86.25">
      <c r="A8" s="155" t="s">
        <v>4406</v>
      </c>
      <c r="B8" s="24" t="s">
        <v>4407</v>
      </c>
      <c r="C8" s="19" t="s">
        <v>4408</v>
      </c>
      <c r="D8" s="17" t="s">
        <v>4399</v>
      </c>
      <c r="E8" s="17" t="s">
        <v>4409</v>
      </c>
      <c r="F8" s="17" t="b">
        <v>1</v>
      </c>
      <c r="G8" s="17"/>
      <c r="H8" s="17" t="s">
        <v>4410</v>
      </c>
      <c r="I8" s="17" t="s">
        <v>56</v>
      </c>
      <c r="J8" s="17">
        <v>17</v>
      </c>
      <c r="K8" s="17">
        <v>17</v>
      </c>
      <c r="L8" s="17"/>
      <c r="M8" s="17">
        <v>17</v>
      </c>
      <c r="N8" s="17">
        <v>0</v>
      </c>
      <c r="O8" s="17"/>
      <c r="P8" s="547"/>
      <c r="Q8" s="19"/>
      <c r="R8" s="17" t="s">
        <v>34</v>
      </c>
      <c r="S8" s="17" t="s">
        <v>4401</v>
      </c>
      <c r="T8" s="17"/>
      <c r="U8" s="27" t="s">
        <v>36</v>
      </c>
      <c r="V8" s="27" t="s">
        <v>37</v>
      </c>
      <c r="W8" s="27" t="s">
        <v>38</v>
      </c>
      <c r="X8" s="17" t="s">
        <v>4411</v>
      </c>
    </row>
    <row r="9" spans="1:24" ht="252.75">
      <c r="A9" s="155" t="s">
        <v>4412</v>
      </c>
      <c r="B9" s="991" t="s">
        <v>4413</v>
      </c>
      <c r="C9" s="21" t="s">
        <v>4414</v>
      </c>
      <c r="D9" s="17" t="s">
        <v>4399</v>
      </c>
      <c r="E9" s="17" t="s">
        <v>4415</v>
      </c>
      <c r="F9" s="46" t="b">
        <v>1</v>
      </c>
      <c r="G9" s="46"/>
      <c r="H9" s="17" t="s">
        <v>575</v>
      </c>
      <c r="I9" s="17" t="s">
        <v>32</v>
      </c>
      <c r="J9" s="16"/>
      <c r="K9" s="16"/>
      <c r="L9" s="16"/>
      <c r="M9" s="16"/>
      <c r="N9" s="16"/>
      <c r="O9" s="16"/>
      <c r="P9" s="23"/>
      <c r="Q9" s="179" t="s">
        <v>4416</v>
      </c>
      <c r="R9" s="17" t="s">
        <v>34</v>
      </c>
      <c r="S9" s="17" t="s">
        <v>4401</v>
      </c>
      <c r="T9" s="16"/>
      <c r="U9" s="25" t="s">
        <v>36</v>
      </c>
      <c r="V9" s="25" t="s">
        <v>37</v>
      </c>
      <c r="W9" s="25" t="s">
        <v>38</v>
      </c>
      <c r="X9" s="17" t="s">
        <v>4411</v>
      </c>
    </row>
    <row r="10" spans="1:24" ht="57.75">
      <c r="A10" s="155" t="s">
        <v>4417</v>
      </c>
      <c r="B10" s="18" t="s">
        <v>6711</v>
      </c>
      <c r="C10" s="44" t="s">
        <v>4418</v>
      </c>
      <c r="D10" s="17" t="s">
        <v>4419</v>
      </c>
      <c r="E10" s="17" t="s">
        <v>4420</v>
      </c>
      <c r="F10" s="46" t="b">
        <v>0</v>
      </c>
      <c r="G10" s="16" t="s">
        <v>1256</v>
      </c>
      <c r="H10" s="17" t="s">
        <v>1595</v>
      </c>
      <c r="I10" s="16" t="s">
        <v>56</v>
      </c>
      <c r="J10" s="16"/>
      <c r="K10" s="16">
        <v>10</v>
      </c>
      <c r="L10" s="16"/>
      <c r="M10" s="16">
        <v>10</v>
      </c>
      <c r="N10" s="16">
        <v>0</v>
      </c>
      <c r="O10" s="16"/>
      <c r="P10" s="23"/>
      <c r="Q10" s="21"/>
      <c r="R10" s="17" t="s">
        <v>34</v>
      </c>
      <c r="S10" s="17" t="s">
        <v>4401</v>
      </c>
      <c r="T10" s="16"/>
      <c r="U10" s="25" t="s">
        <v>4421</v>
      </c>
      <c r="V10" s="334" t="s">
        <v>4422</v>
      </c>
      <c r="W10" s="25" t="s">
        <v>38</v>
      </c>
      <c r="X10" s="177"/>
    </row>
    <row r="11" spans="1:24" ht="114.75">
      <c r="A11" s="155" t="s">
        <v>4423</v>
      </c>
      <c r="B11" s="991" t="s">
        <v>4424</v>
      </c>
      <c r="C11" s="44" t="s">
        <v>4425</v>
      </c>
      <c r="D11" s="17" t="s">
        <v>4419</v>
      </c>
      <c r="E11" s="17" t="s">
        <v>77</v>
      </c>
      <c r="F11" s="17" t="b">
        <v>1</v>
      </c>
      <c r="G11" s="25"/>
      <c r="H11" s="16" t="s">
        <v>78</v>
      </c>
      <c r="I11" s="17" t="s">
        <v>79</v>
      </c>
      <c r="J11" s="25">
        <v>12</v>
      </c>
      <c r="K11" s="25">
        <v>12</v>
      </c>
      <c r="L11" s="16" t="s">
        <v>80</v>
      </c>
      <c r="M11" s="25"/>
      <c r="N11" s="25"/>
      <c r="O11" s="25"/>
      <c r="P11" s="548"/>
      <c r="Q11" s="221"/>
      <c r="R11" s="17" t="s">
        <v>34</v>
      </c>
      <c r="S11" s="17" t="s">
        <v>4401</v>
      </c>
      <c r="T11" s="16"/>
      <c r="U11" s="25" t="s">
        <v>36</v>
      </c>
      <c r="V11" s="25" t="s">
        <v>37</v>
      </c>
      <c r="W11" s="25" t="s">
        <v>38</v>
      </c>
      <c r="X11" s="17" t="s">
        <v>4426</v>
      </c>
    </row>
    <row r="12" spans="1:24" ht="114.75">
      <c r="A12" s="155" t="s">
        <v>4427</v>
      </c>
      <c r="B12" s="991" t="s">
        <v>4428</v>
      </c>
      <c r="C12" s="44" t="s">
        <v>4429</v>
      </c>
      <c r="D12" s="17" t="s">
        <v>4419</v>
      </c>
      <c r="E12" s="17" t="s">
        <v>86</v>
      </c>
      <c r="F12" s="17" t="b">
        <v>0</v>
      </c>
      <c r="G12" s="16" t="s">
        <v>1256</v>
      </c>
      <c r="H12" s="16" t="s">
        <v>78</v>
      </c>
      <c r="I12" s="16" t="s">
        <v>45</v>
      </c>
      <c r="J12" s="16">
        <v>12</v>
      </c>
      <c r="K12" s="16">
        <v>12</v>
      </c>
      <c r="L12" s="16" t="s">
        <v>87</v>
      </c>
      <c r="M12" s="16"/>
      <c r="N12" s="16"/>
      <c r="O12" s="16"/>
      <c r="P12" s="23"/>
      <c r="Q12" s="21"/>
      <c r="R12" s="17" t="s">
        <v>34</v>
      </c>
      <c r="S12" s="17" t="s">
        <v>4401</v>
      </c>
      <c r="T12" s="16"/>
      <c r="U12" s="25" t="s">
        <v>36</v>
      </c>
      <c r="V12" s="25" t="s">
        <v>37</v>
      </c>
      <c r="W12" s="25" t="s">
        <v>38</v>
      </c>
      <c r="X12" s="17" t="s">
        <v>4430</v>
      </c>
    </row>
    <row r="13" spans="1:24" s="992" customFormat="1" ht="129">
      <c r="A13" s="1103" t="s">
        <v>6712</v>
      </c>
      <c r="B13" s="1104" t="s">
        <v>6686</v>
      </c>
      <c r="C13" s="1066" t="s">
        <v>6688</v>
      </c>
      <c r="D13" s="1069"/>
      <c r="E13" s="1069"/>
      <c r="F13" s="1067" t="b">
        <v>0</v>
      </c>
      <c r="G13" s="1067" t="s">
        <v>6700</v>
      </c>
      <c r="H13" s="1067" t="s">
        <v>44</v>
      </c>
      <c r="I13" s="1068" t="s">
        <v>56</v>
      </c>
      <c r="J13" s="1069">
        <v>3</v>
      </c>
      <c r="K13" s="1069">
        <v>3</v>
      </c>
      <c r="L13" s="1067" t="s">
        <v>46</v>
      </c>
      <c r="M13" s="1069"/>
      <c r="N13" s="1069"/>
      <c r="O13" s="1069"/>
      <c r="P13" s="1069"/>
      <c r="Q13" s="1069"/>
      <c r="R13" s="1067" t="s">
        <v>119</v>
      </c>
      <c r="S13" s="1066" t="s">
        <v>4401</v>
      </c>
      <c r="T13" s="1069"/>
      <c r="U13" s="1067" t="s">
        <v>36</v>
      </c>
      <c r="V13" s="1067" t="s">
        <v>37</v>
      </c>
      <c r="W13" s="1064" t="s">
        <v>38</v>
      </c>
      <c r="X13" s="1067" t="s">
        <v>6713</v>
      </c>
    </row>
    <row r="14" spans="1:24" ht="72">
      <c r="A14" s="155" t="s">
        <v>4431</v>
      </c>
      <c r="B14" s="18" t="s">
        <v>827</v>
      </c>
      <c r="C14" s="21" t="s">
        <v>92</v>
      </c>
      <c r="D14" s="17" t="s">
        <v>4419</v>
      </c>
      <c r="E14" s="17" t="s">
        <v>93</v>
      </c>
      <c r="F14" s="17" t="b">
        <v>1</v>
      </c>
      <c r="G14" s="26"/>
      <c r="H14" s="16" t="s">
        <v>94</v>
      </c>
      <c r="I14" s="28" t="s">
        <v>95</v>
      </c>
      <c r="J14" s="16"/>
      <c r="K14" s="16"/>
      <c r="L14" s="16"/>
      <c r="M14" s="16"/>
      <c r="N14" s="16"/>
      <c r="O14" s="28">
        <v>1970</v>
      </c>
      <c r="P14" s="549">
        <v>2100</v>
      </c>
      <c r="Q14" s="221"/>
      <c r="R14" s="16" t="s">
        <v>34</v>
      </c>
      <c r="S14" s="16" t="s">
        <v>4401</v>
      </c>
      <c r="T14" s="22"/>
      <c r="U14" s="25" t="s">
        <v>36</v>
      </c>
      <c r="V14" s="25" t="s">
        <v>48</v>
      </c>
      <c r="W14" s="25" t="s">
        <v>38</v>
      </c>
      <c r="X14" s="17" t="s">
        <v>4432</v>
      </c>
    </row>
    <row r="15" spans="1:24" ht="43.5">
      <c r="A15" s="155" t="s">
        <v>4433</v>
      </c>
      <c r="B15" s="18" t="s">
        <v>230</v>
      </c>
      <c r="C15" s="21" t="s">
        <v>4434</v>
      </c>
      <c r="D15" s="17" t="s">
        <v>4419</v>
      </c>
      <c r="E15" s="17" t="s">
        <v>232</v>
      </c>
      <c r="F15" s="17" t="b">
        <v>1</v>
      </c>
      <c r="G15" s="25"/>
      <c r="H15" s="16" t="s">
        <v>349</v>
      </c>
      <c r="I15" s="17" t="s">
        <v>198</v>
      </c>
      <c r="J15" s="25"/>
      <c r="K15" s="25"/>
      <c r="L15" s="50"/>
      <c r="M15" s="25">
        <v>5</v>
      </c>
      <c r="N15" s="25">
        <v>3</v>
      </c>
      <c r="O15" s="25">
        <v>1E-3</v>
      </c>
      <c r="P15" s="548">
        <v>99.998999999999995</v>
      </c>
      <c r="Q15" s="21"/>
      <c r="R15" s="17" t="s">
        <v>34</v>
      </c>
      <c r="S15" s="17" t="s">
        <v>4401</v>
      </c>
      <c r="T15" s="16"/>
      <c r="U15" s="25" t="s">
        <v>36</v>
      </c>
      <c r="V15" s="25" t="s">
        <v>37</v>
      </c>
      <c r="W15" s="25" t="s">
        <v>38</v>
      </c>
      <c r="X15" s="17"/>
    </row>
    <row r="16" spans="1:24" ht="72">
      <c r="A16" s="155" t="s">
        <v>4435</v>
      </c>
      <c r="B16" s="18" t="s">
        <v>4436</v>
      </c>
      <c r="C16" s="21" t="s">
        <v>4437</v>
      </c>
      <c r="D16" s="17" t="s">
        <v>4419</v>
      </c>
      <c r="E16" s="17" t="s">
        <v>1194</v>
      </c>
      <c r="F16" s="16" t="b">
        <v>1</v>
      </c>
      <c r="G16" s="25"/>
      <c r="H16" s="16" t="s">
        <v>62</v>
      </c>
      <c r="I16" s="16" t="s">
        <v>63</v>
      </c>
      <c r="J16" s="25">
        <v>2</v>
      </c>
      <c r="K16" s="25">
        <v>2</v>
      </c>
      <c r="L16" s="16"/>
      <c r="M16" s="25"/>
      <c r="N16" s="25"/>
      <c r="O16" s="25">
        <v>0</v>
      </c>
      <c r="P16" s="548">
        <v>99</v>
      </c>
      <c r="Q16" s="21"/>
      <c r="R16" s="17" t="s">
        <v>34</v>
      </c>
      <c r="S16" s="17" t="s">
        <v>4401</v>
      </c>
      <c r="T16" s="16" t="s">
        <v>4438</v>
      </c>
      <c r="U16" s="25" t="s">
        <v>36</v>
      </c>
      <c r="V16" s="25" t="s">
        <v>37</v>
      </c>
      <c r="W16" s="25" t="s">
        <v>38</v>
      </c>
      <c r="X16" s="17" t="s">
        <v>4439</v>
      </c>
    </row>
    <row r="17" spans="1:24" ht="72">
      <c r="A17" s="155" t="s">
        <v>4440</v>
      </c>
      <c r="B17" s="18" t="s">
        <v>4441</v>
      </c>
      <c r="C17" s="21" t="s">
        <v>4442</v>
      </c>
      <c r="D17" s="17" t="s">
        <v>4419</v>
      </c>
      <c r="E17" s="17" t="s">
        <v>1200</v>
      </c>
      <c r="F17" s="16" t="b">
        <v>1</v>
      </c>
      <c r="G17" s="25"/>
      <c r="H17" s="25" t="s">
        <v>1144</v>
      </c>
      <c r="I17" s="16" t="s">
        <v>63</v>
      </c>
      <c r="J17" s="25">
        <v>3</v>
      </c>
      <c r="K17" s="25">
        <v>3</v>
      </c>
      <c r="L17" s="16"/>
      <c r="M17" s="25"/>
      <c r="N17" s="25"/>
      <c r="O17" s="25">
        <v>0</v>
      </c>
      <c r="P17" s="548">
        <v>999</v>
      </c>
      <c r="Q17" s="21"/>
      <c r="R17" s="17" t="s">
        <v>34</v>
      </c>
      <c r="S17" s="17" t="s">
        <v>4401</v>
      </c>
      <c r="T17" s="16" t="s">
        <v>4443</v>
      </c>
      <c r="U17" s="25" t="s">
        <v>36</v>
      </c>
      <c r="V17" s="25" t="s">
        <v>37</v>
      </c>
      <c r="W17" s="25" t="s">
        <v>38</v>
      </c>
      <c r="X17" s="17" t="s">
        <v>4444</v>
      </c>
    </row>
    <row r="18" spans="1:24" ht="43.5">
      <c r="A18" s="155" t="s">
        <v>4445</v>
      </c>
      <c r="B18" s="18" t="s">
        <v>4446</v>
      </c>
      <c r="C18" s="21" t="s">
        <v>4447</v>
      </c>
      <c r="D18" s="17" t="s">
        <v>4419</v>
      </c>
      <c r="E18" s="17" t="s">
        <v>4448</v>
      </c>
      <c r="F18" s="16" t="b">
        <v>1</v>
      </c>
      <c r="G18" s="16"/>
      <c r="H18" s="17" t="s">
        <v>55</v>
      </c>
      <c r="I18" s="16" t="s">
        <v>56</v>
      </c>
      <c r="J18" s="149"/>
      <c r="K18" s="149"/>
      <c r="L18" s="16"/>
      <c r="M18" s="149"/>
      <c r="N18" s="149"/>
      <c r="O18" s="149"/>
      <c r="P18" s="550"/>
      <c r="Q18" s="161"/>
      <c r="R18" s="17" t="s">
        <v>34</v>
      </c>
      <c r="S18" s="17" t="s">
        <v>4401</v>
      </c>
      <c r="T18" s="16"/>
      <c r="U18" s="16" t="s">
        <v>47</v>
      </c>
      <c r="V18" s="25" t="s">
        <v>4422</v>
      </c>
      <c r="W18" s="16" t="s">
        <v>38</v>
      </c>
      <c r="X18" s="17"/>
    </row>
    <row r="19" spans="1:24" ht="43.5">
      <c r="A19" s="155" t="s">
        <v>4449</v>
      </c>
      <c r="B19" s="18" t="s">
        <v>4450</v>
      </c>
      <c r="C19" s="21" t="s">
        <v>4451</v>
      </c>
      <c r="D19" s="17" t="s">
        <v>4419</v>
      </c>
      <c r="E19" s="17" t="s">
        <v>4452</v>
      </c>
      <c r="F19" s="16" t="b">
        <v>1</v>
      </c>
      <c r="G19" s="16"/>
      <c r="H19" s="17" t="s">
        <v>4453</v>
      </c>
      <c r="I19" s="16" t="s">
        <v>56</v>
      </c>
      <c r="J19" s="149"/>
      <c r="K19" s="149"/>
      <c r="L19" s="16"/>
      <c r="M19" s="149"/>
      <c r="N19" s="149"/>
      <c r="O19" s="149"/>
      <c r="P19" s="550"/>
      <c r="Q19" s="161"/>
      <c r="R19" s="17" t="s">
        <v>34</v>
      </c>
      <c r="S19" s="17" t="s">
        <v>4401</v>
      </c>
      <c r="T19" s="16"/>
      <c r="U19" s="16" t="s">
        <v>47</v>
      </c>
      <c r="V19" s="25" t="s">
        <v>4422</v>
      </c>
      <c r="W19" s="16" t="s">
        <v>38</v>
      </c>
      <c r="X19" s="17"/>
    </row>
    <row r="20" spans="1:24" ht="43.5">
      <c r="A20" s="155" t="s">
        <v>4454</v>
      </c>
      <c r="B20" s="18" t="s">
        <v>4455</v>
      </c>
      <c r="C20" s="44" t="s">
        <v>4456</v>
      </c>
      <c r="D20" s="17" t="s">
        <v>4419</v>
      </c>
      <c r="E20" s="17" t="s">
        <v>4457</v>
      </c>
      <c r="F20" s="46" t="b">
        <v>1</v>
      </c>
      <c r="G20" s="46"/>
      <c r="H20" s="17" t="s">
        <v>55</v>
      </c>
      <c r="I20" s="16" t="s">
        <v>56</v>
      </c>
      <c r="J20" s="16"/>
      <c r="K20" s="16"/>
      <c r="L20" s="16"/>
      <c r="M20" s="16"/>
      <c r="N20" s="16"/>
      <c r="O20" s="16"/>
      <c r="P20" s="23"/>
      <c r="Q20" s="21"/>
      <c r="R20" s="17" t="s">
        <v>34</v>
      </c>
      <c r="S20" s="17" t="s">
        <v>4401</v>
      </c>
      <c r="T20" s="16"/>
      <c r="U20" s="16" t="s">
        <v>36</v>
      </c>
      <c r="V20" s="16" t="s">
        <v>4458</v>
      </c>
      <c r="W20" s="16" t="s">
        <v>38</v>
      </c>
      <c r="X20" s="17"/>
    </row>
    <row r="21" spans="1:24" ht="43.5">
      <c r="A21" s="155" t="s">
        <v>4459</v>
      </c>
      <c r="B21" s="18" t="s">
        <v>4460</v>
      </c>
      <c r="C21" s="44" t="s">
        <v>4461</v>
      </c>
      <c r="D21" s="17" t="s">
        <v>4419</v>
      </c>
      <c r="E21" s="17" t="s">
        <v>4462</v>
      </c>
      <c r="F21" s="46" t="b">
        <v>1</v>
      </c>
      <c r="G21" s="46"/>
      <c r="H21" s="17" t="s">
        <v>4453</v>
      </c>
      <c r="I21" s="16" t="s">
        <v>56</v>
      </c>
      <c r="J21" s="16"/>
      <c r="K21" s="16"/>
      <c r="L21" s="16"/>
      <c r="M21" s="16"/>
      <c r="N21" s="16"/>
      <c r="O21" s="16"/>
      <c r="P21" s="23"/>
      <c r="Q21" s="21"/>
      <c r="R21" s="17" t="s">
        <v>34</v>
      </c>
      <c r="S21" s="17" t="s">
        <v>4401</v>
      </c>
      <c r="T21" s="16"/>
      <c r="U21" s="16" t="s">
        <v>36</v>
      </c>
      <c r="V21" s="16" t="s">
        <v>4458</v>
      </c>
      <c r="W21" s="16" t="s">
        <v>38</v>
      </c>
      <c r="X21" s="17"/>
    </row>
    <row r="22" spans="1:24" ht="43.5">
      <c r="A22" s="155" t="s">
        <v>4463</v>
      </c>
      <c r="B22" s="18" t="s">
        <v>4464</v>
      </c>
      <c r="C22" s="44" t="s">
        <v>4465</v>
      </c>
      <c r="D22" s="17" t="s">
        <v>4419</v>
      </c>
      <c r="E22" s="17" t="s">
        <v>4466</v>
      </c>
      <c r="F22" s="46" t="b">
        <v>0</v>
      </c>
      <c r="G22" s="16" t="s">
        <v>1256</v>
      </c>
      <c r="H22" s="17" t="s">
        <v>55</v>
      </c>
      <c r="I22" s="16" t="s">
        <v>56</v>
      </c>
      <c r="J22" s="16"/>
      <c r="K22" s="16"/>
      <c r="L22" s="16"/>
      <c r="M22" s="16"/>
      <c r="N22" s="16"/>
      <c r="O22" s="16"/>
      <c r="P22" s="23"/>
      <c r="Q22" s="21"/>
      <c r="R22" s="17" t="s">
        <v>34</v>
      </c>
      <c r="S22" s="17" t="s">
        <v>4401</v>
      </c>
      <c r="T22" s="16"/>
      <c r="U22" s="25" t="s">
        <v>36</v>
      </c>
      <c r="V22" s="25" t="s">
        <v>37</v>
      </c>
      <c r="W22" s="25" t="s">
        <v>38</v>
      </c>
      <c r="X22" s="17"/>
    </row>
    <row r="23" spans="1:24" ht="72">
      <c r="A23" s="155" t="s">
        <v>4467</v>
      </c>
      <c r="B23" s="18" t="s">
        <v>4468</v>
      </c>
      <c r="C23" s="44" t="s">
        <v>4469</v>
      </c>
      <c r="D23" s="17" t="s">
        <v>4419</v>
      </c>
      <c r="E23" s="17" t="s">
        <v>4470</v>
      </c>
      <c r="F23" s="46" t="b">
        <v>0</v>
      </c>
      <c r="G23" s="16" t="s">
        <v>1256</v>
      </c>
      <c r="H23" s="16" t="s">
        <v>55</v>
      </c>
      <c r="I23" s="16" t="s">
        <v>56</v>
      </c>
      <c r="J23" s="16"/>
      <c r="K23" s="16"/>
      <c r="L23" s="16"/>
      <c r="M23" s="16"/>
      <c r="N23" s="16"/>
      <c r="O23" s="16"/>
      <c r="P23" s="23"/>
      <c r="Q23" s="21"/>
      <c r="R23" s="17" t="s">
        <v>119</v>
      </c>
      <c r="S23" s="17" t="s">
        <v>4401</v>
      </c>
      <c r="T23" s="16"/>
      <c r="U23" s="25" t="s">
        <v>36</v>
      </c>
      <c r="V23" s="25" t="s">
        <v>48</v>
      </c>
      <c r="W23" s="25" t="s">
        <v>38</v>
      </c>
      <c r="X23" s="17"/>
    </row>
    <row r="24" spans="1:24" ht="43.5">
      <c r="A24" s="155" t="s">
        <v>4471</v>
      </c>
      <c r="B24" s="991" t="s">
        <v>4472</v>
      </c>
      <c r="C24" s="44" t="s">
        <v>4473</v>
      </c>
      <c r="D24" s="17" t="s">
        <v>4419</v>
      </c>
      <c r="E24" s="17" t="s">
        <v>4474</v>
      </c>
      <c r="F24" s="46" t="b">
        <v>1</v>
      </c>
      <c r="G24" s="46"/>
      <c r="H24" s="17" t="s">
        <v>111</v>
      </c>
      <c r="I24" s="17" t="s">
        <v>32</v>
      </c>
      <c r="J24" s="16"/>
      <c r="K24" s="16"/>
      <c r="L24" s="16"/>
      <c r="M24" s="16"/>
      <c r="N24" s="16"/>
      <c r="O24" s="16"/>
      <c r="P24" s="23"/>
      <c r="Q24" s="21" t="s">
        <v>4475</v>
      </c>
      <c r="R24" s="17" t="s">
        <v>34</v>
      </c>
      <c r="S24" s="17" t="s">
        <v>4401</v>
      </c>
      <c r="T24" s="16"/>
      <c r="U24" s="25" t="s">
        <v>36</v>
      </c>
      <c r="V24" s="25" t="s">
        <v>37</v>
      </c>
      <c r="W24" s="25" t="s">
        <v>38</v>
      </c>
      <c r="X24" s="17"/>
    </row>
    <row r="25" spans="1:24" ht="43.5">
      <c r="A25" s="155" t="s">
        <v>4476</v>
      </c>
      <c r="B25" s="991" t="s">
        <v>4477</v>
      </c>
      <c r="C25" s="44" t="s">
        <v>4478</v>
      </c>
      <c r="D25" s="17" t="s">
        <v>4419</v>
      </c>
      <c r="E25" s="17" t="s">
        <v>4479</v>
      </c>
      <c r="F25" s="46" t="b">
        <v>1</v>
      </c>
      <c r="G25" s="46"/>
      <c r="H25" s="17" t="s">
        <v>111</v>
      </c>
      <c r="I25" s="17" t="s">
        <v>32</v>
      </c>
      <c r="J25" s="16"/>
      <c r="K25" s="16"/>
      <c r="L25" s="16"/>
      <c r="M25" s="16"/>
      <c r="N25" s="16"/>
      <c r="O25" s="16"/>
      <c r="P25" s="23"/>
      <c r="Q25" s="21" t="s">
        <v>4480</v>
      </c>
      <c r="R25" s="17" t="s">
        <v>34</v>
      </c>
      <c r="S25" s="17" t="s">
        <v>4401</v>
      </c>
      <c r="T25" s="16"/>
      <c r="U25" s="25" t="s">
        <v>36</v>
      </c>
      <c r="V25" s="25" t="s">
        <v>37</v>
      </c>
      <c r="W25" s="25" t="s">
        <v>38</v>
      </c>
      <c r="X25" s="17"/>
    </row>
    <row r="26" spans="1:24" ht="43.5">
      <c r="A26" s="155" t="s">
        <v>4481</v>
      </c>
      <c r="B26" s="991" t="s">
        <v>4482</v>
      </c>
      <c r="C26" s="44" t="s">
        <v>4483</v>
      </c>
      <c r="D26" s="17" t="s">
        <v>4419</v>
      </c>
      <c r="E26" s="17" t="s">
        <v>4484</v>
      </c>
      <c r="F26" s="46" t="b">
        <v>1</v>
      </c>
      <c r="G26" s="46"/>
      <c r="H26" s="17" t="s">
        <v>31</v>
      </c>
      <c r="I26" s="17" t="s">
        <v>32</v>
      </c>
      <c r="J26" s="16"/>
      <c r="K26" s="16"/>
      <c r="L26" s="16"/>
      <c r="M26" s="16"/>
      <c r="N26" s="16"/>
      <c r="O26" s="16"/>
      <c r="P26" s="23"/>
      <c r="Q26" s="21" t="s">
        <v>4485</v>
      </c>
      <c r="R26" s="17" t="s">
        <v>34</v>
      </c>
      <c r="S26" s="17" t="s">
        <v>4401</v>
      </c>
      <c r="T26" s="16"/>
      <c r="U26" s="25" t="s">
        <v>36</v>
      </c>
      <c r="V26" s="25" t="s">
        <v>37</v>
      </c>
      <c r="W26" s="25" t="s">
        <v>38</v>
      </c>
      <c r="X26" s="17"/>
    </row>
    <row r="27" spans="1:24" ht="43.5">
      <c r="A27" s="155" t="s">
        <v>4486</v>
      </c>
      <c r="B27" s="991" t="s">
        <v>4487</v>
      </c>
      <c r="C27" s="44" t="s">
        <v>4488</v>
      </c>
      <c r="D27" s="17" t="s">
        <v>4419</v>
      </c>
      <c r="E27" s="17" t="s">
        <v>4489</v>
      </c>
      <c r="F27" s="46" t="b">
        <v>1</v>
      </c>
      <c r="G27" s="46"/>
      <c r="H27" s="17" t="s">
        <v>31</v>
      </c>
      <c r="I27" s="17" t="s">
        <v>32</v>
      </c>
      <c r="J27" s="16"/>
      <c r="K27" s="16"/>
      <c r="L27" s="16"/>
      <c r="M27" s="16"/>
      <c r="N27" s="16"/>
      <c r="O27" s="16"/>
      <c r="P27" s="23"/>
      <c r="Q27" s="21" t="s">
        <v>4490</v>
      </c>
      <c r="R27" s="17" t="s">
        <v>34</v>
      </c>
      <c r="S27" s="17" t="s">
        <v>4401</v>
      </c>
      <c r="T27" s="16"/>
      <c r="U27" s="25" t="s">
        <v>36</v>
      </c>
      <c r="V27" s="25" t="s">
        <v>37</v>
      </c>
      <c r="W27" s="25" t="s">
        <v>38</v>
      </c>
      <c r="X27" s="17"/>
    </row>
    <row r="28" spans="1:24" ht="86.25">
      <c r="A28" s="155" t="s">
        <v>4491</v>
      </c>
      <c r="B28" s="991" t="s">
        <v>4492</v>
      </c>
      <c r="C28" s="44" t="s">
        <v>4493</v>
      </c>
      <c r="D28" s="17" t="s">
        <v>4399</v>
      </c>
      <c r="E28" s="17" t="s">
        <v>4494</v>
      </c>
      <c r="F28" s="46" t="b">
        <v>1</v>
      </c>
      <c r="G28" s="46"/>
      <c r="H28" s="17" t="s">
        <v>31</v>
      </c>
      <c r="I28" s="17" t="s">
        <v>32</v>
      </c>
      <c r="J28" s="16"/>
      <c r="K28" s="16"/>
      <c r="L28" s="16"/>
      <c r="M28" s="16"/>
      <c r="N28" s="16"/>
      <c r="O28" s="16"/>
      <c r="P28" s="23"/>
      <c r="Q28" s="21" t="s">
        <v>4495</v>
      </c>
      <c r="R28" s="17" t="s">
        <v>34</v>
      </c>
      <c r="S28" s="17" t="s">
        <v>4401</v>
      </c>
      <c r="T28" s="16"/>
      <c r="U28" s="25" t="s">
        <v>36</v>
      </c>
      <c r="V28" s="25" t="s">
        <v>37</v>
      </c>
      <c r="W28" s="25" t="s">
        <v>38</v>
      </c>
      <c r="X28" s="17" t="s">
        <v>4496</v>
      </c>
    </row>
    <row r="29" spans="1:24" ht="114.75">
      <c r="A29" s="155" t="s">
        <v>4497</v>
      </c>
      <c r="B29" s="991" t="s">
        <v>4498</v>
      </c>
      <c r="C29" s="21" t="s">
        <v>4499</v>
      </c>
      <c r="D29" s="17" t="s">
        <v>4419</v>
      </c>
      <c r="E29" s="17" t="s">
        <v>4500</v>
      </c>
      <c r="F29" s="46" t="b">
        <v>1</v>
      </c>
      <c r="G29" s="46"/>
      <c r="H29" s="17" t="s">
        <v>31</v>
      </c>
      <c r="I29" s="17" t="s">
        <v>32</v>
      </c>
      <c r="J29" s="16"/>
      <c r="K29" s="16"/>
      <c r="L29" s="16"/>
      <c r="M29" s="16"/>
      <c r="N29" s="16"/>
      <c r="O29" s="16"/>
      <c r="P29" s="23"/>
      <c r="Q29" s="21" t="s">
        <v>4501</v>
      </c>
      <c r="R29" s="17" t="s">
        <v>34</v>
      </c>
      <c r="S29" s="17" t="s">
        <v>4401</v>
      </c>
      <c r="T29" s="148"/>
      <c r="U29" s="25" t="s">
        <v>36</v>
      </c>
      <c r="V29" s="25" t="s">
        <v>37</v>
      </c>
      <c r="W29" s="25" t="s">
        <v>38</v>
      </c>
      <c r="X29" s="17"/>
    </row>
    <row r="30" spans="1:24" ht="43.5">
      <c r="A30" s="155" t="s">
        <v>4502</v>
      </c>
      <c r="B30" s="24" t="s">
        <v>4503</v>
      </c>
      <c r="C30" s="19" t="s">
        <v>4504</v>
      </c>
      <c r="D30" s="17" t="s">
        <v>4419</v>
      </c>
      <c r="E30" s="17" t="s">
        <v>535</v>
      </c>
      <c r="F30" s="17" t="b">
        <v>1</v>
      </c>
      <c r="G30" s="17"/>
      <c r="H30" s="17" t="s">
        <v>197</v>
      </c>
      <c r="I30" s="17" t="s">
        <v>198</v>
      </c>
      <c r="J30" s="17">
        <v>1</v>
      </c>
      <c r="K30" s="17">
        <v>7</v>
      </c>
      <c r="L30" s="17"/>
      <c r="M30" s="17">
        <v>7</v>
      </c>
      <c r="N30" s="17">
        <v>1</v>
      </c>
      <c r="O30" s="17"/>
      <c r="P30" s="547"/>
      <c r="Q30" s="19"/>
      <c r="R30" s="17" t="s">
        <v>119</v>
      </c>
      <c r="S30" s="17" t="s">
        <v>4401</v>
      </c>
      <c r="T30" s="17"/>
      <c r="U30" s="27" t="s">
        <v>36</v>
      </c>
      <c r="V30" s="27" t="s">
        <v>37</v>
      </c>
      <c r="W30" s="27" t="s">
        <v>38</v>
      </c>
      <c r="X30" s="17"/>
    </row>
    <row r="31" spans="1:24" ht="143.25">
      <c r="A31" s="155" t="s">
        <v>4505</v>
      </c>
      <c r="B31" s="18" t="s">
        <v>4506</v>
      </c>
      <c r="C31" s="21" t="s">
        <v>315</v>
      </c>
      <c r="D31" s="17" t="s">
        <v>4419</v>
      </c>
      <c r="E31" s="17" t="s">
        <v>1524</v>
      </c>
      <c r="F31" s="17" t="b">
        <v>1</v>
      </c>
      <c r="G31" s="26"/>
      <c r="H31" s="16" t="s">
        <v>44</v>
      </c>
      <c r="I31" s="16" t="s">
        <v>32</v>
      </c>
      <c r="J31" s="25"/>
      <c r="K31" s="25"/>
      <c r="L31" s="25"/>
      <c r="M31" s="25"/>
      <c r="N31" s="25"/>
      <c r="O31" s="25"/>
      <c r="P31" s="548"/>
      <c r="Q31" s="19" t="s">
        <v>5961</v>
      </c>
      <c r="R31" s="17" t="s">
        <v>119</v>
      </c>
      <c r="S31" s="17" t="s">
        <v>4401</v>
      </c>
      <c r="T31" s="22" t="s">
        <v>4507</v>
      </c>
      <c r="U31" s="25" t="s">
        <v>36</v>
      </c>
      <c r="V31" s="25" t="s">
        <v>48</v>
      </c>
      <c r="W31" s="25" t="s">
        <v>38</v>
      </c>
      <c r="X31" s="17" t="s">
        <v>4508</v>
      </c>
    </row>
    <row r="32" spans="1:24" ht="86.25">
      <c r="A32" s="155" t="s">
        <v>4509</v>
      </c>
      <c r="B32" s="24" t="s">
        <v>4510</v>
      </c>
      <c r="C32" s="21" t="s">
        <v>320</v>
      </c>
      <c r="D32" s="17" t="s">
        <v>4419</v>
      </c>
      <c r="E32" s="17" t="s">
        <v>1529</v>
      </c>
      <c r="F32" s="17" t="b">
        <v>1</v>
      </c>
      <c r="G32" s="26"/>
      <c r="H32" s="16" t="s">
        <v>159</v>
      </c>
      <c r="I32" s="16" t="s">
        <v>56</v>
      </c>
      <c r="J32" s="25">
        <v>1</v>
      </c>
      <c r="K32" s="25">
        <v>30</v>
      </c>
      <c r="L32" s="25"/>
      <c r="M32" s="25"/>
      <c r="N32" s="25"/>
      <c r="O32" s="25"/>
      <c r="P32" s="548"/>
      <c r="Q32" s="221"/>
      <c r="R32" s="17" t="s">
        <v>119</v>
      </c>
      <c r="S32" s="17" t="s">
        <v>4401</v>
      </c>
      <c r="T32" s="22" t="s">
        <v>4507</v>
      </c>
      <c r="U32" s="25" t="s">
        <v>36</v>
      </c>
      <c r="V32" s="25" t="s">
        <v>48</v>
      </c>
      <c r="W32" s="25" t="s">
        <v>38</v>
      </c>
      <c r="X32" s="17" t="s">
        <v>4511</v>
      </c>
    </row>
    <row r="33" spans="1:24" ht="86.25">
      <c r="A33" s="155" t="s">
        <v>4512</v>
      </c>
      <c r="B33" s="18" t="s">
        <v>4513</v>
      </c>
      <c r="C33" s="21" t="s">
        <v>325</v>
      </c>
      <c r="D33" s="17" t="s">
        <v>4419</v>
      </c>
      <c r="E33" s="17" t="s">
        <v>326</v>
      </c>
      <c r="F33" s="17" t="b">
        <v>1</v>
      </c>
      <c r="G33" s="26"/>
      <c r="H33" s="16" t="s">
        <v>31</v>
      </c>
      <c r="I33" s="16" t="s">
        <v>32</v>
      </c>
      <c r="J33" s="25"/>
      <c r="K33" s="25"/>
      <c r="L33" s="25"/>
      <c r="M33" s="25"/>
      <c r="N33" s="25"/>
      <c r="O33" s="25"/>
      <c r="P33" s="548"/>
      <c r="Q33" s="21" t="s">
        <v>327</v>
      </c>
      <c r="R33" s="17" t="s">
        <v>119</v>
      </c>
      <c r="S33" s="17" t="s">
        <v>4401</v>
      </c>
      <c r="T33" s="22" t="s">
        <v>4507</v>
      </c>
      <c r="U33" s="25" t="s">
        <v>36</v>
      </c>
      <c r="V33" s="25" t="s">
        <v>48</v>
      </c>
      <c r="W33" s="25" t="s">
        <v>38</v>
      </c>
      <c r="X33" s="17" t="s">
        <v>4514</v>
      </c>
    </row>
    <row r="34" spans="1:24" ht="86.25">
      <c r="A34" s="155" t="s">
        <v>4515</v>
      </c>
      <c r="B34" s="18" t="s">
        <v>4516</v>
      </c>
      <c r="C34" s="21" t="s">
        <v>331</v>
      </c>
      <c r="D34" s="17" t="s">
        <v>4419</v>
      </c>
      <c r="E34" s="17" t="s">
        <v>332</v>
      </c>
      <c r="F34" s="17" t="b">
        <v>1</v>
      </c>
      <c r="G34" s="26"/>
      <c r="H34" s="16" t="s">
        <v>31</v>
      </c>
      <c r="I34" s="16" t="s">
        <v>32</v>
      </c>
      <c r="J34" s="25"/>
      <c r="K34" s="25"/>
      <c r="L34" s="25"/>
      <c r="M34" s="25"/>
      <c r="N34" s="25"/>
      <c r="O34" s="25"/>
      <c r="P34" s="548"/>
      <c r="Q34" s="21" t="s">
        <v>327</v>
      </c>
      <c r="R34" s="17" t="s">
        <v>119</v>
      </c>
      <c r="S34" s="17" t="s">
        <v>4401</v>
      </c>
      <c r="T34" s="22" t="s">
        <v>4507</v>
      </c>
      <c r="U34" s="25" t="s">
        <v>36</v>
      </c>
      <c r="V34" s="25" t="s">
        <v>48</v>
      </c>
      <c r="W34" s="25" t="s">
        <v>38</v>
      </c>
      <c r="X34" s="27"/>
    </row>
    <row r="35" spans="1:24" ht="100.5">
      <c r="A35" s="155" t="s">
        <v>4517</v>
      </c>
      <c r="B35" s="18" t="s">
        <v>4518</v>
      </c>
      <c r="C35" s="21" t="s">
        <v>335</v>
      </c>
      <c r="D35" s="17" t="s">
        <v>4419</v>
      </c>
      <c r="E35" s="17" t="s">
        <v>336</v>
      </c>
      <c r="F35" s="17" t="b">
        <v>1</v>
      </c>
      <c r="G35" s="26"/>
      <c r="H35" s="16" t="s">
        <v>62</v>
      </c>
      <c r="I35" s="16" t="s">
        <v>63</v>
      </c>
      <c r="J35" s="25"/>
      <c r="K35" s="25"/>
      <c r="L35" s="25"/>
      <c r="M35" s="25"/>
      <c r="N35" s="25"/>
      <c r="O35" s="25">
        <v>1</v>
      </c>
      <c r="P35" s="548">
        <v>99</v>
      </c>
      <c r="Q35" s="221"/>
      <c r="R35" s="17" t="s">
        <v>119</v>
      </c>
      <c r="S35" s="17" t="s">
        <v>4401</v>
      </c>
      <c r="T35" s="22" t="s">
        <v>4507</v>
      </c>
      <c r="U35" s="25" t="s">
        <v>36</v>
      </c>
      <c r="V35" s="25" t="s">
        <v>48</v>
      </c>
      <c r="W35" s="25" t="s">
        <v>38</v>
      </c>
      <c r="X35" s="17" t="s">
        <v>4519</v>
      </c>
    </row>
    <row r="36" spans="1:24" ht="43.5">
      <c r="A36" s="155" t="s">
        <v>4520</v>
      </c>
      <c r="B36" s="991" t="s">
        <v>4521</v>
      </c>
      <c r="C36" s="44" t="s">
        <v>4522</v>
      </c>
      <c r="D36" s="17" t="s">
        <v>4419</v>
      </c>
      <c r="E36" s="17" t="s">
        <v>4523</v>
      </c>
      <c r="F36" s="16" t="b">
        <v>0</v>
      </c>
      <c r="G36" s="16" t="s">
        <v>1256</v>
      </c>
      <c r="H36" s="16" t="s">
        <v>78</v>
      </c>
      <c r="I36" s="16" t="s">
        <v>56</v>
      </c>
      <c r="J36" s="16"/>
      <c r="K36" s="16"/>
      <c r="L36" s="16"/>
      <c r="M36" s="16"/>
      <c r="N36" s="16"/>
      <c r="O36" s="16"/>
      <c r="P36" s="23"/>
      <c r="Q36" s="21"/>
      <c r="R36" s="17" t="s">
        <v>119</v>
      </c>
      <c r="S36" s="17" t="s">
        <v>4401</v>
      </c>
      <c r="T36" s="16"/>
      <c r="U36" s="25" t="s">
        <v>36</v>
      </c>
      <c r="V36" s="25" t="s">
        <v>48</v>
      </c>
      <c r="W36" s="25" t="s">
        <v>38</v>
      </c>
      <c r="X36" s="27"/>
    </row>
    <row r="37" spans="1:24" ht="43.5">
      <c r="A37" s="155" t="s">
        <v>4524</v>
      </c>
      <c r="B37" s="991" t="s">
        <v>4525</v>
      </c>
      <c r="C37" s="44" t="s">
        <v>4526</v>
      </c>
      <c r="D37" s="17" t="s">
        <v>4419</v>
      </c>
      <c r="E37" s="17" t="s">
        <v>310</v>
      </c>
      <c r="F37" s="16" t="b">
        <v>0</v>
      </c>
      <c r="G37" s="16" t="s">
        <v>1256</v>
      </c>
      <c r="H37" s="16" t="s">
        <v>311</v>
      </c>
      <c r="I37" s="25" t="s">
        <v>198</v>
      </c>
      <c r="J37" s="25"/>
      <c r="K37" s="25"/>
      <c r="L37" s="25"/>
      <c r="M37" s="25">
        <v>3</v>
      </c>
      <c r="N37" s="25">
        <v>2</v>
      </c>
      <c r="O37" s="55">
        <v>0</v>
      </c>
      <c r="P37" s="25">
        <v>9.99</v>
      </c>
      <c r="Q37" s="21"/>
      <c r="R37" s="17" t="s">
        <v>119</v>
      </c>
      <c r="S37" s="17" t="s">
        <v>4401</v>
      </c>
      <c r="T37" s="16"/>
      <c r="U37" s="25" t="s">
        <v>36</v>
      </c>
      <c r="V37" s="25" t="s">
        <v>48</v>
      </c>
      <c r="W37" s="25" t="s">
        <v>38</v>
      </c>
      <c r="X37" s="27"/>
    </row>
    <row r="38" spans="1:24" ht="43.5">
      <c r="A38" s="155" t="s">
        <v>4527</v>
      </c>
      <c r="B38" s="991" t="s">
        <v>4528</v>
      </c>
      <c r="C38" s="44" t="s">
        <v>4529</v>
      </c>
      <c r="D38" s="17" t="s">
        <v>4419</v>
      </c>
      <c r="E38" s="17" t="s">
        <v>221</v>
      </c>
      <c r="F38" s="16" t="b">
        <v>0</v>
      </c>
      <c r="G38" s="16" t="s">
        <v>1256</v>
      </c>
      <c r="H38" s="16" t="s">
        <v>222</v>
      </c>
      <c r="I38" s="16" t="s">
        <v>56</v>
      </c>
      <c r="J38" s="16"/>
      <c r="K38" s="16"/>
      <c r="L38" s="16"/>
      <c r="M38" s="16"/>
      <c r="N38" s="16"/>
      <c r="O38" s="16"/>
      <c r="P38" s="23"/>
      <c r="Q38" s="21"/>
      <c r="R38" s="17" t="s">
        <v>119</v>
      </c>
      <c r="S38" s="17" t="s">
        <v>4401</v>
      </c>
      <c r="T38" s="16"/>
      <c r="U38" s="25" t="s">
        <v>36</v>
      </c>
      <c r="V38" s="25" t="s">
        <v>48</v>
      </c>
      <c r="W38" s="25" t="s">
        <v>38</v>
      </c>
      <c r="X38" s="27"/>
    </row>
    <row r="39" spans="1:24" ht="171.75">
      <c r="A39" s="155" t="s">
        <v>4530</v>
      </c>
      <c r="B39" s="991" t="s">
        <v>4531</v>
      </c>
      <c r="C39" s="44" t="s">
        <v>4532</v>
      </c>
      <c r="D39" s="17" t="s">
        <v>4419</v>
      </c>
      <c r="E39" s="17" t="s">
        <v>280</v>
      </c>
      <c r="F39" s="16" t="b">
        <v>0</v>
      </c>
      <c r="G39" s="16" t="s">
        <v>1256</v>
      </c>
      <c r="H39" s="16" t="s">
        <v>4533</v>
      </c>
      <c r="I39" s="17" t="s">
        <v>32</v>
      </c>
      <c r="J39" s="16"/>
      <c r="K39" s="16"/>
      <c r="L39" s="16"/>
      <c r="M39" s="16"/>
      <c r="N39" s="16"/>
      <c r="O39" s="16"/>
      <c r="P39" s="23"/>
      <c r="Q39" s="20" t="s">
        <v>281</v>
      </c>
      <c r="R39" s="17" t="s">
        <v>119</v>
      </c>
      <c r="S39" s="17" t="s">
        <v>4401</v>
      </c>
      <c r="T39" s="16"/>
      <c r="U39" s="25" t="s">
        <v>36</v>
      </c>
      <c r="V39" s="25" t="s">
        <v>48</v>
      </c>
      <c r="W39" s="25" t="s">
        <v>38</v>
      </c>
      <c r="X39" s="27"/>
    </row>
    <row r="40" spans="1:24" ht="100.5">
      <c r="A40" s="155" t="s">
        <v>4534</v>
      </c>
      <c r="B40" s="991" t="s">
        <v>4535</v>
      </c>
      <c r="C40" s="44" t="s">
        <v>4536</v>
      </c>
      <c r="D40" s="17" t="s">
        <v>4419</v>
      </c>
      <c r="E40" s="17" t="s">
        <v>4537</v>
      </c>
      <c r="F40" s="46" t="b">
        <v>0</v>
      </c>
      <c r="G40" s="16" t="s">
        <v>1256</v>
      </c>
      <c r="H40" s="16" t="s">
        <v>423</v>
      </c>
      <c r="I40" s="16" t="s">
        <v>424</v>
      </c>
      <c r="J40" s="16"/>
      <c r="K40" s="16"/>
      <c r="L40" s="16" t="s">
        <v>425</v>
      </c>
      <c r="M40" s="16"/>
      <c r="N40" s="16"/>
      <c r="O40" s="16"/>
      <c r="P40" s="23"/>
      <c r="Q40" s="21"/>
      <c r="R40" s="17" t="s">
        <v>119</v>
      </c>
      <c r="S40" s="17" t="s">
        <v>4401</v>
      </c>
      <c r="T40" s="16"/>
      <c r="U40" s="25" t="s">
        <v>36</v>
      </c>
      <c r="V40" s="25" t="s">
        <v>48</v>
      </c>
      <c r="W40" s="25" t="s">
        <v>38</v>
      </c>
      <c r="X40" s="17" t="s">
        <v>4538</v>
      </c>
    </row>
    <row r="41" spans="1:24" ht="100.5">
      <c r="A41" s="155" t="s">
        <v>4539</v>
      </c>
      <c r="B41" s="991" t="s">
        <v>4540</v>
      </c>
      <c r="C41" s="44" t="s">
        <v>4541</v>
      </c>
      <c r="D41" s="17" t="s">
        <v>4419</v>
      </c>
      <c r="E41" s="17" t="s">
        <v>4542</v>
      </c>
      <c r="F41" s="16" t="b">
        <v>1</v>
      </c>
      <c r="G41" s="16"/>
      <c r="H41" s="16" t="s">
        <v>423</v>
      </c>
      <c r="I41" s="16" t="s">
        <v>424</v>
      </c>
      <c r="J41" s="16"/>
      <c r="K41" s="16"/>
      <c r="L41" s="16" t="s">
        <v>425</v>
      </c>
      <c r="M41" s="16"/>
      <c r="N41" s="16"/>
      <c r="O41" s="16"/>
      <c r="P41" s="23"/>
      <c r="Q41" s="21"/>
      <c r="R41" s="17" t="s">
        <v>119</v>
      </c>
      <c r="S41" s="17" t="s">
        <v>4401</v>
      </c>
      <c r="T41" s="16"/>
      <c r="U41" s="25" t="s">
        <v>36</v>
      </c>
      <c r="V41" s="25" t="s">
        <v>48</v>
      </c>
      <c r="W41" s="25" t="s">
        <v>38</v>
      </c>
      <c r="X41" s="17" t="s">
        <v>4543</v>
      </c>
    </row>
    <row r="42" spans="1:24" ht="43.5">
      <c r="A42" s="155" t="s">
        <v>4544</v>
      </c>
      <c r="B42" s="991" t="s">
        <v>4545</v>
      </c>
      <c r="C42" s="21" t="s">
        <v>4546</v>
      </c>
      <c r="D42" s="17" t="s">
        <v>4419</v>
      </c>
      <c r="E42" s="17" t="s">
        <v>4547</v>
      </c>
      <c r="F42" s="46" t="b">
        <v>0</v>
      </c>
      <c r="G42" s="46"/>
      <c r="H42" s="16" t="s">
        <v>31</v>
      </c>
      <c r="I42" s="16" t="s">
        <v>32</v>
      </c>
      <c r="J42" s="16"/>
      <c r="K42" s="16"/>
      <c r="L42" s="16"/>
      <c r="M42" s="16"/>
      <c r="N42" s="16"/>
      <c r="O42" s="16"/>
      <c r="P42" s="23"/>
      <c r="Q42" s="21" t="s">
        <v>4548</v>
      </c>
      <c r="R42" s="17" t="s">
        <v>119</v>
      </c>
      <c r="S42" s="17" t="s">
        <v>4401</v>
      </c>
      <c r="T42" s="16"/>
      <c r="U42" s="25" t="s">
        <v>36</v>
      </c>
      <c r="V42" s="25" t="s">
        <v>48</v>
      </c>
      <c r="W42" s="25" t="s">
        <v>38</v>
      </c>
      <c r="X42" s="27"/>
    </row>
    <row r="43" spans="1:24" ht="43.5">
      <c r="A43" s="155" t="s">
        <v>4549</v>
      </c>
      <c r="B43" s="991" t="s">
        <v>4550</v>
      </c>
      <c r="C43" s="21" t="s">
        <v>4551</v>
      </c>
      <c r="D43" s="17" t="s">
        <v>4419</v>
      </c>
      <c r="E43" s="17" t="s">
        <v>4552</v>
      </c>
      <c r="F43" s="46" t="b">
        <v>1</v>
      </c>
      <c r="G43" s="46"/>
      <c r="H43" s="16" t="s">
        <v>31</v>
      </c>
      <c r="I43" s="17" t="s">
        <v>32</v>
      </c>
      <c r="J43" s="16"/>
      <c r="K43" s="16"/>
      <c r="L43" s="16"/>
      <c r="M43" s="16"/>
      <c r="N43" s="16"/>
      <c r="O43" s="16"/>
      <c r="P43" s="23"/>
      <c r="Q43" s="21" t="s">
        <v>4553</v>
      </c>
      <c r="R43" s="17" t="s">
        <v>119</v>
      </c>
      <c r="S43" s="17" t="s">
        <v>4401</v>
      </c>
      <c r="T43" s="16"/>
      <c r="U43" s="25" t="s">
        <v>36</v>
      </c>
      <c r="V43" s="25" t="s">
        <v>48</v>
      </c>
      <c r="W43" s="25" t="s">
        <v>38</v>
      </c>
      <c r="X43" s="27"/>
    </row>
    <row r="44" spans="1:24" ht="43.5">
      <c r="A44" s="155" t="s">
        <v>4554</v>
      </c>
      <c r="B44" s="991" t="s">
        <v>4555</v>
      </c>
      <c r="C44" s="21" t="s">
        <v>4556</v>
      </c>
      <c r="D44" s="17" t="s">
        <v>4419</v>
      </c>
      <c r="E44" s="17" t="s">
        <v>4557</v>
      </c>
      <c r="F44" s="46" t="b">
        <v>1</v>
      </c>
      <c r="G44" s="46"/>
      <c r="H44" s="16"/>
      <c r="I44" s="16" t="s">
        <v>32</v>
      </c>
      <c r="J44" s="16"/>
      <c r="K44" s="16"/>
      <c r="L44" s="16"/>
      <c r="M44" s="16"/>
      <c r="N44" s="16"/>
      <c r="O44" s="16"/>
      <c r="P44" s="23"/>
      <c r="Q44" s="21" t="s">
        <v>4558</v>
      </c>
      <c r="R44" s="17" t="s">
        <v>119</v>
      </c>
      <c r="S44" s="17" t="s">
        <v>4401</v>
      </c>
      <c r="T44" s="16"/>
      <c r="U44" s="25" t="s">
        <v>36</v>
      </c>
      <c r="V44" s="25" t="s">
        <v>48</v>
      </c>
      <c r="W44" s="25" t="s">
        <v>38</v>
      </c>
      <c r="X44" s="17" t="s">
        <v>4559</v>
      </c>
    </row>
    <row r="45" spans="1:24" ht="58.5">
      <c r="A45" s="155" t="s">
        <v>4560</v>
      </c>
      <c r="B45" s="18" t="s">
        <v>4561</v>
      </c>
      <c r="C45" s="44" t="s">
        <v>4562</v>
      </c>
      <c r="D45" s="17" t="s">
        <v>4419</v>
      </c>
      <c r="E45" s="17" t="s">
        <v>4563</v>
      </c>
      <c r="F45" s="46" t="b">
        <v>0</v>
      </c>
      <c r="G45" s="16" t="s">
        <v>4564</v>
      </c>
      <c r="H45" s="16" t="s">
        <v>786</v>
      </c>
      <c r="I45" s="28" t="s">
        <v>45</v>
      </c>
      <c r="J45" s="16">
        <v>5</v>
      </c>
      <c r="K45" s="16">
        <v>5</v>
      </c>
      <c r="L45" s="16" t="s">
        <v>4565</v>
      </c>
      <c r="M45" s="16">
        <v>5</v>
      </c>
      <c r="N45" s="16"/>
      <c r="O45" s="28"/>
      <c r="P45" s="549"/>
      <c r="Q45" s="21"/>
      <c r="R45" s="17" t="s">
        <v>119</v>
      </c>
      <c r="S45" s="17" t="s">
        <v>4401</v>
      </c>
      <c r="T45" s="17"/>
      <c r="U45" s="27" t="s">
        <v>36</v>
      </c>
      <c r="V45" s="27" t="s">
        <v>37</v>
      </c>
      <c r="W45" s="27" t="s">
        <v>38</v>
      </c>
      <c r="X45" s="17" t="s">
        <v>4566</v>
      </c>
    </row>
    <row r="46" spans="1:24" ht="57.75">
      <c r="A46" s="155" t="s">
        <v>4567</v>
      </c>
      <c r="B46" s="991" t="s">
        <v>4568</v>
      </c>
      <c r="C46" s="21" t="s">
        <v>4569</v>
      </c>
      <c r="D46" s="17" t="s">
        <v>4419</v>
      </c>
      <c r="E46" s="17" t="s">
        <v>4570</v>
      </c>
      <c r="F46" s="46" t="b">
        <v>1</v>
      </c>
      <c r="G46" s="46"/>
      <c r="H46" s="16" t="s">
        <v>31</v>
      </c>
      <c r="I46" s="17" t="s">
        <v>32</v>
      </c>
      <c r="J46" s="16"/>
      <c r="K46" s="16"/>
      <c r="L46" s="16"/>
      <c r="M46" s="16"/>
      <c r="N46" s="16"/>
      <c r="O46" s="16"/>
      <c r="P46" s="23"/>
      <c r="Q46" s="21" t="s">
        <v>4571</v>
      </c>
      <c r="R46" s="17" t="s">
        <v>119</v>
      </c>
      <c r="S46" s="17" t="s">
        <v>4401</v>
      </c>
      <c r="T46" s="16"/>
      <c r="U46" s="25" t="s">
        <v>36</v>
      </c>
      <c r="V46" s="25" t="s">
        <v>48</v>
      </c>
      <c r="W46" s="25" t="s">
        <v>38</v>
      </c>
      <c r="X46" s="27"/>
    </row>
    <row r="47" spans="1:24" ht="129">
      <c r="A47" s="155" t="s">
        <v>4572</v>
      </c>
      <c r="B47" s="18" t="s">
        <v>4573</v>
      </c>
      <c r="C47" s="21" t="s">
        <v>4574</v>
      </c>
      <c r="D47" s="17" t="s">
        <v>4419</v>
      </c>
      <c r="E47" s="17" t="s">
        <v>4575</v>
      </c>
      <c r="F47" s="46" t="b">
        <v>0</v>
      </c>
      <c r="G47" s="16" t="s">
        <v>4576</v>
      </c>
      <c r="H47" s="16"/>
      <c r="I47" s="28" t="s">
        <v>32</v>
      </c>
      <c r="J47" s="16"/>
      <c r="K47" s="16"/>
      <c r="L47" s="16"/>
      <c r="M47" s="16"/>
      <c r="N47" s="16"/>
      <c r="O47" s="28"/>
      <c r="P47" s="549"/>
      <c r="Q47" s="21" t="s">
        <v>4577</v>
      </c>
      <c r="R47" s="17" t="s">
        <v>119</v>
      </c>
      <c r="S47" s="17" t="s">
        <v>4401</v>
      </c>
      <c r="T47" s="16"/>
      <c r="U47" s="25" t="s">
        <v>36</v>
      </c>
      <c r="V47" s="25" t="s">
        <v>48</v>
      </c>
      <c r="W47" s="25" t="s">
        <v>38</v>
      </c>
      <c r="X47" s="17" t="s">
        <v>4578</v>
      </c>
    </row>
    <row r="48" spans="1:24" s="992" customFormat="1" ht="143.25">
      <c r="A48" s="1103" t="s">
        <v>6714</v>
      </c>
      <c r="B48" s="1104" t="s">
        <v>6715</v>
      </c>
      <c r="C48" s="1068" t="s">
        <v>6716</v>
      </c>
      <c r="D48" s="1067"/>
      <c r="E48" s="1067"/>
      <c r="F48" s="1067" t="b">
        <v>0</v>
      </c>
      <c r="G48" s="1067" t="s">
        <v>1256</v>
      </c>
      <c r="H48" s="1067" t="s">
        <v>94</v>
      </c>
      <c r="I48" s="1105" t="s">
        <v>63</v>
      </c>
      <c r="J48" s="1067"/>
      <c r="K48" s="1067"/>
      <c r="L48" s="1067"/>
      <c r="M48" s="1067">
        <v>4</v>
      </c>
      <c r="N48" s="1067"/>
      <c r="O48" s="1105">
        <v>1</v>
      </c>
      <c r="P48" s="1106">
        <v>9999</v>
      </c>
      <c r="Q48" s="1068"/>
      <c r="R48" s="1067" t="s">
        <v>119</v>
      </c>
      <c r="S48" s="1067" t="s">
        <v>4401</v>
      </c>
      <c r="T48" s="1067"/>
      <c r="U48" s="1064" t="s">
        <v>36</v>
      </c>
      <c r="V48" s="1064" t="s">
        <v>37</v>
      </c>
      <c r="W48" s="1064" t="s">
        <v>38</v>
      </c>
      <c r="X48" s="1072" t="s">
        <v>6717</v>
      </c>
    </row>
    <row r="49" spans="1:24" ht="271.5">
      <c r="A49" s="155" t="s">
        <v>4579</v>
      </c>
      <c r="B49" s="24" t="s">
        <v>4580</v>
      </c>
      <c r="C49" s="19" t="s">
        <v>4581</v>
      </c>
      <c r="D49" s="17" t="s">
        <v>4419</v>
      </c>
      <c r="E49" s="17" t="s">
        <v>4582</v>
      </c>
      <c r="F49" s="17" t="b">
        <v>1</v>
      </c>
      <c r="G49" s="17"/>
      <c r="H49" s="17" t="s">
        <v>4583</v>
      </c>
      <c r="I49" s="17" t="s">
        <v>32</v>
      </c>
      <c r="J49" s="17">
        <v>1</v>
      </c>
      <c r="K49" s="17">
        <v>2</v>
      </c>
      <c r="L49" s="17"/>
      <c r="M49" s="17"/>
      <c r="N49" s="17"/>
      <c r="O49" s="30"/>
      <c r="P49" s="551"/>
      <c r="Q49" s="19" t="s">
        <v>4584</v>
      </c>
      <c r="R49" s="17" t="s">
        <v>119</v>
      </c>
      <c r="S49" s="17" t="s">
        <v>4401</v>
      </c>
      <c r="T49" s="17"/>
      <c r="U49" s="27" t="s">
        <v>36</v>
      </c>
      <c r="V49" s="27" t="s">
        <v>37</v>
      </c>
      <c r="W49" s="27" t="s">
        <v>38</v>
      </c>
      <c r="X49" s="17"/>
    </row>
    <row r="50" spans="1:24" ht="72">
      <c r="A50" s="155" t="s">
        <v>4585</v>
      </c>
      <c r="B50" s="24" t="s">
        <v>4586</v>
      </c>
      <c r="C50" s="19" t="s">
        <v>4587</v>
      </c>
      <c r="D50" s="17" t="s">
        <v>4419</v>
      </c>
      <c r="E50" s="17" t="s">
        <v>4588</v>
      </c>
      <c r="F50" s="43" t="b">
        <v>0</v>
      </c>
      <c r="G50" s="17"/>
      <c r="H50" s="17" t="s">
        <v>962</v>
      </c>
      <c r="I50" s="30" t="s">
        <v>56</v>
      </c>
      <c r="J50" s="17">
        <v>1</v>
      </c>
      <c r="K50" s="17">
        <v>500</v>
      </c>
      <c r="L50" s="17"/>
      <c r="M50" s="17"/>
      <c r="N50" s="17"/>
      <c r="O50" s="30"/>
      <c r="P50" s="551"/>
      <c r="Q50" s="19"/>
      <c r="R50" s="17" t="s">
        <v>119</v>
      </c>
      <c r="S50" s="17" t="s">
        <v>4401</v>
      </c>
      <c r="T50" s="17"/>
      <c r="U50" s="27" t="s">
        <v>36</v>
      </c>
      <c r="V50" s="27" t="s">
        <v>37</v>
      </c>
      <c r="W50" s="27" t="s">
        <v>38</v>
      </c>
      <c r="X50" s="17" t="s">
        <v>4589</v>
      </c>
    </row>
    <row r="51" spans="1:24" ht="72">
      <c r="A51" s="16" t="s">
        <v>4590</v>
      </c>
      <c r="B51" s="18" t="s">
        <v>4591</v>
      </c>
      <c r="C51" s="21" t="s">
        <v>237</v>
      </c>
      <c r="D51" s="17" t="s">
        <v>4419</v>
      </c>
      <c r="E51" s="17" t="s">
        <v>239</v>
      </c>
      <c r="F51" s="17" t="b">
        <v>1</v>
      </c>
      <c r="G51" s="352"/>
      <c r="H51" s="16" t="s">
        <v>111</v>
      </c>
      <c r="I51" s="26" t="s">
        <v>32</v>
      </c>
      <c r="J51" s="337"/>
      <c r="K51" s="337"/>
      <c r="L51" s="25"/>
      <c r="M51" s="337"/>
      <c r="N51" s="337"/>
      <c r="O51" s="337"/>
      <c r="P51" s="337"/>
      <c r="Q51" s="21" t="s">
        <v>240</v>
      </c>
      <c r="R51" s="17" t="s">
        <v>34</v>
      </c>
      <c r="S51" s="16" t="s">
        <v>4401</v>
      </c>
      <c r="T51" s="26"/>
      <c r="U51" s="25" t="s">
        <v>36</v>
      </c>
      <c r="V51" s="25" t="s">
        <v>48</v>
      </c>
      <c r="W51" s="25" t="s">
        <v>38</v>
      </c>
      <c r="X51" s="27"/>
    </row>
    <row r="52" spans="1:24" ht="129">
      <c r="A52" s="16" t="s">
        <v>4592</v>
      </c>
      <c r="B52" s="18" t="s">
        <v>2573</v>
      </c>
      <c r="C52" s="21" t="s">
        <v>176</v>
      </c>
      <c r="D52" s="17" t="s">
        <v>4419</v>
      </c>
      <c r="E52" s="17" t="s">
        <v>177</v>
      </c>
      <c r="F52" s="17" t="b">
        <v>1</v>
      </c>
      <c r="G52" s="352"/>
      <c r="H52" s="16" t="s">
        <v>31</v>
      </c>
      <c r="I52" s="26" t="s">
        <v>32</v>
      </c>
      <c r="J52" s="337"/>
      <c r="K52" s="337"/>
      <c r="L52" s="25"/>
      <c r="M52" s="337"/>
      <c r="N52" s="337"/>
      <c r="O52" s="337"/>
      <c r="P52" s="337"/>
      <c r="Q52" s="21" t="s">
        <v>4593</v>
      </c>
      <c r="R52" s="17" t="s">
        <v>34</v>
      </c>
      <c r="S52" s="16" t="s">
        <v>4401</v>
      </c>
      <c r="T52" s="26"/>
      <c r="U52" s="25" t="s">
        <v>36</v>
      </c>
      <c r="V52" s="25" t="s">
        <v>48</v>
      </c>
      <c r="W52" s="25" t="s">
        <v>38</v>
      </c>
      <c r="X52" s="27"/>
    </row>
    <row r="53" spans="1:24" ht="43.5">
      <c r="A53" s="155" t="s">
        <v>4594</v>
      </c>
      <c r="B53" s="24" t="s">
        <v>4595</v>
      </c>
      <c r="C53" s="19" t="s">
        <v>4596</v>
      </c>
      <c r="D53" s="17" t="s">
        <v>4419</v>
      </c>
      <c r="E53" s="17" t="s">
        <v>4597</v>
      </c>
      <c r="F53" s="43" t="b">
        <v>0</v>
      </c>
      <c r="G53" s="352"/>
      <c r="H53" s="17" t="s">
        <v>267</v>
      </c>
      <c r="I53" s="30" t="s">
        <v>56</v>
      </c>
      <c r="J53" s="17">
        <v>1</v>
      </c>
      <c r="K53" s="17">
        <v>1000</v>
      </c>
      <c r="L53" s="25"/>
      <c r="M53" s="337"/>
      <c r="N53" s="337"/>
      <c r="O53" s="337"/>
      <c r="P53" s="552"/>
      <c r="Q53" s="21"/>
      <c r="R53" s="17" t="s">
        <v>119</v>
      </c>
      <c r="S53" s="17" t="s">
        <v>4401</v>
      </c>
      <c r="T53" s="26"/>
      <c r="U53" s="27" t="s">
        <v>36</v>
      </c>
      <c r="V53" s="27" t="s">
        <v>37</v>
      </c>
      <c r="W53" s="27" t="s">
        <v>38</v>
      </c>
      <c r="X53" s="17" t="s">
        <v>4598</v>
      </c>
    </row>
    <row r="54" spans="1:24" ht="43.5">
      <c r="A54" s="155" t="s">
        <v>4599</v>
      </c>
      <c r="B54" s="18" t="s">
        <v>4600</v>
      </c>
      <c r="C54" s="553" t="s">
        <v>4601</v>
      </c>
      <c r="D54" s="17" t="s">
        <v>4602</v>
      </c>
      <c r="E54" s="17" t="s">
        <v>3783</v>
      </c>
      <c r="F54" s="17" t="b">
        <v>0</v>
      </c>
      <c r="G54" s="16" t="s">
        <v>1256</v>
      </c>
      <c r="H54" s="17" t="s">
        <v>962</v>
      </c>
      <c r="I54" s="30" t="s">
        <v>56</v>
      </c>
      <c r="J54" s="17">
        <v>1</v>
      </c>
      <c r="K54" s="17">
        <v>500</v>
      </c>
      <c r="L54" s="17"/>
      <c r="M54" s="17"/>
      <c r="N54" s="17"/>
      <c r="O54" s="30"/>
      <c r="P54" s="551"/>
      <c r="Q54" s="19"/>
      <c r="R54" s="17" t="s">
        <v>119</v>
      </c>
      <c r="S54" s="17" t="s">
        <v>4401</v>
      </c>
      <c r="T54" s="17"/>
      <c r="U54" s="27" t="s">
        <v>36</v>
      </c>
      <c r="V54" s="27" t="s">
        <v>37</v>
      </c>
      <c r="W54" s="27" t="s">
        <v>38</v>
      </c>
      <c r="X54" s="17" t="s">
        <v>4603</v>
      </c>
    </row>
  </sheetData>
  <customSheetViews>
    <customSheetView guid="{363913B9-1C78-4061-8FC7-12C672ADAF7D}" scale="80" topLeftCell="A26">
      <selection activeCell="L30" sqref="L29:L30"/>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legacyDrawing r:id="rId3"/>
</worksheet>
</file>

<file path=xl/worksheets/sheet16.xml><?xml version="1.0" encoding="utf-8"?>
<worksheet xmlns="http://schemas.openxmlformats.org/spreadsheetml/2006/main" xmlns:r="http://schemas.openxmlformats.org/officeDocument/2006/relationships">
  <dimension ref="A1:Z46"/>
  <sheetViews>
    <sheetView topLeftCell="B1" zoomScale="50" zoomScaleNormal="50" workbookViewId="0">
      <selection activeCell="C3" sqref="C3"/>
    </sheetView>
  </sheetViews>
  <sheetFormatPr defaultRowHeight="15"/>
  <cols>
    <col min="1" max="1" width="41.7109375" hidden="1" customWidth="1"/>
    <col min="2" max="2" width="28.5703125" bestFit="1" customWidth="1"/>
    <col min="3" max="3" width="26.85546875" customWidth="1"/>
    <col min="4" max="4" width="22.85546875" customWidth="1"/>
    <col min="5" max="5" width="20.140625" bestFit="1" customWidth="1"/>
    <col min="6" max="6" width="22.7109375" customWidth="1"/>
    <col min="7" max="7" width="14.42578125" customWidth="1"/>
    <col min="8" max="8" width="12.5703125" customWidth="1"/>
    <col min="10" max="10" width="13.42578125" customWidth="1"/>
    <col min="13" max="13" width="9.42578125" customWidth="1"/>
    <col min="14" max="14" width="8.42578125" customWidth="1"/>
    <col min="15" max="15" width="11.5703125" customWidth="1"/>
    <col min="16" max="16" width="12" bestFit="1" customWidth="1"/>
    <col min="17" max="17" width="45.85546875" customWidth="1"/>
    <col min="18" max="18" width="55.140625" customWidth="1"/>
    <col min="19" max="19" width="11.85546875" customWidth="1"/>
    <col min="20" max="20" width="10.42578125" customWidth="1"/>
    <col min="21" max="21" width="27.140625" customWidth="1"/>
    <col min="22" max="22" width="14" customWidth="1"/>
    <col min="23" max="23" width="13.140625" customWidth="1"/>
    <col min="25" max="25" width="44.5703125" customWidth="1"/>
  </cols>
  <sheetData>
    <row r="1" spans="1:25" s="814" customFormat="1">
      <c r="B1" s="814" t="s">
        <v>6655</v>
      </c>
    </row>
    <row r="2" spans="1:25" s="814" customFormat="1">
      <c r="B2" s="976" t="s">
        <v>915</v>
      </c>
      <c r="C2" s="977" t="str">
        <f>'VI+'!C2</f>
        <v>2014-September-26</v>
      </c>
    </row>
    <row r="3" spans="1:25">
      <c r="A3" s="554"/>
      <c r="B3" s="1102" t="s">
        <v>6936</v>
      </c>
      <c r="C3" s="59"/>
      <c r="D3" s="59"/>
      <c r="E3" s="59"/>
      <c r="F3" s="59"/>
      <c r="G3" s="59"/>
      <c r="H3" s="60"/>
      <c r="I3" s="59"/>
      <c r="J3" s="3"/>
      <c r="K3" s="791"/>
      <c r="L3" s="3"/>
      <c r="M3" s="3"/>
      <c r="N3" s="3"/>
      <c r="O3" s="3"/>
      <c r="P3" s="4"/>
      <c r="Q3" s="5"/>
      <c r="R3" s="61"/>
      <c r="S3" s="5"/>
      <c r="T3" s="6"/>
      <c r="U3" s="7"/>
      <c r="V3" s="3"/>
      <c r="W3" s="62"/>
      <c r="X3" s="3"/>
      <c r="Y3" s="5"/>
    </row>
    <row r="4" spans="1:25" ht="45">
      <c r="A4" s="9" t="s">
        <v>6634</v>
      </c>
      <c r="B4" s="555" t="s">
        <v>1</v>
      </c>
      <c r="C4" s="8" t="s">
        <v>2</v>
      </c>
      <c r="D4" s="8" t="s">
        <v>3</v>
      </c>
      <c r="E4" s="8" t="s">
        <v>4</v>
      </c>
      <c r="F4" s="8" t="s">
        <v>5</v>
      </c>
      <c r="G4" s="8" t="s">
        <v>6</v>
      </c>
      <c r="H4" s="8" t="s">
        <v>7</v>
      </c>
      <c r="I4" s="8" t="s">
        <v>8</v>
      </c>
      <c r="J4" s="9" t="s">
        <v>9</v>
      </c>
      <c r="K4" s="543" t="s">
        <v>10</v>
      </c>
      <c r="L4" s="8" t="s">
        <v>11</v>
      </c>
      <c r="M4" s="8" t="s">
        <v>12</v>
      </c>
      <c r="N4" s="8" t="s">
        <v>13</v>
      </c>
      <c r="O4" s="8" t="s">
        <v>14</v>
      </c>
      <c r="P4" s="8" t="s">
        <v>15</v>
      </c>
      <c r="Q4" s="8" t="s">
        <v>16</v>
      </c>
      <c r="R4" s="8" t="s">
        <v>17</v>
      </c>
      <c r="S4" s="8" t="s">
        <v>18</v>
      </c>
      <c r="T4" s="8" t="s">
        <v>19</v>
      </c>
      <c r="U4" s="8" t="s">
        <v>20</v>
      </c>
      <c r="V4" s="8" t="s">
        <v>21</v>
      </c>
      <c r="W4" s="8" t="s">
        <v>22</v>
      </c>
      <c r="X4" s="8" t="s">
        <v>23</v>
      </c>
      <c r="Y4" s="9" t="s">
        <v>24</v>
      </c>
    </row>
    <row r="5" spans="1:25">
      <c r="A5" s="545"/>
      <c r="B5" s="556" t="s">
        <v>4604</v>
      </c>
      <c r="C5" s="545"/>
      <c r="D5" s="545"/>
      <c r="E5" s="545"/>
      <c r="F5" s="545"/>
      <c r="G5" s="545"/>
      <c r="H5" s="545"/>
      <c r="I5" s="545"/>
      <c r="J5" s="545"/>
      <c r="K5" s="546"/>
      <c r="L5" s="545"/>
      <c r="M5" s="545"/>
      <c r="N5" s="545"/>
      <c r="O5" s="545"/>
      <c r="P5" s="545"/>
      <c r="Q5" s="545"/>
      <c r="R5" s="545"/>
      <c r="S5" s="545"/>
      <c r="T5" s="545"/>
      <c r="U5" s="545"/>
      <c r="V5" s="545"/>
      <c r="W5" s="545"/>
      <c r="X5" s="545"/>
      <c r="Y5" s="329"/>
    </row>
    <row r="6" spans="1:25" ht="114.75">
      <c r="A6" s="557" t="s">
        <v>4605</v>
      </c>
      <c r="B6" s="155" t="s">
        <v>4606</v>
      </c>
      <c r="C6" s="991" t="s">
        <v>27</v>
      </c>
      <c r="D6" s="19" t="s">
        <v>28</v>
      </c>
      <c r="E6" s="17" t="s">
        <v>4607</v>
      </c>
      <c r="F6" s="16" t="s">
        <v>4608</v>
      </c>
      <c r="G6" s="46" t="b">
        <v>1</v>
      </c>
      <c r="H6" s="46"/>
      <c r="I6" s="17" t="s">
        <v>31</v>
      </c>
      <c r="J6" s="17" t="s">
        <v>32</v>
      </c>
      <c r="K6" s="547"/>
      <c r="L6" s="17"/>
      <c r="M6" s="17"/>
      <c r="N6" s="17"/>
      <c r="O6" s="17"/>
      <c r="P6" s="17"/>
      <c r="Q6" s="17"/>
      <c r="R6" s="21" t="s">
        <v>4609</v>
      </c>
      <c r="S6" s="17" t="s">
        <v>34</v>
      </c>
      <c r="T6" s="17" t="s">
        <v>4401</v>
      </c>
      <c r="U6" s="19" t="s">
        <v>4610</v>
      </c>
      <c r="V6" s="17" t="s">
        <v>36</v>
      </c>
      <c r="W6" s="17" t="s">
        <v>37</v>
      </c>
      <c r="X6" s="17" t="s">
        <v>38</v>
      </c>
      <c r="Y6" s="17"/>
    </row>
    <row r="7" spans="1:25" ht="171.75">
      <c r="A7" s="558" t="s">
        <v>4611</v>
      </c>
      <c r="B7" s="155" t="s">
        <v>4612</v>
      </c>
      <c r="C7" s="991" t="s">
        <v>4404</v>
      </c>
      <c r="D7" s="19" t="s">
        <v>42</v>
      </c>
      <c r="E7" s="17" t="s">
        <v>4607</v>
      </c>
      <c r="F7" s="16" t="s">
        <v>43</v>
      </c>
      <c r="G7" s="17" t="b">
        <v>1</v>
      </c>
      <c r="H7" s="25"/>
      <c r="I7" s="17" t="s">
        <v>44</v>
      </c>
      <c r="J7" s="16" t="s">
        <v>45</v>
      </c>
      <c r="K7" s="23">
        <v>3</v>
      </c>
      <c r="L7" s="16">
        <v>3</v>
      </c>
      <c r="M7" s="17" t="s">
        <v>46</v>
      </c>
      <c r="N7" s="17">
        <v>3</v>
      </c>
      <c r="O7" s="17"/>
      <c r="P7" s="17"/>
      <c r="Q7" s="17"/>
      <c r="R7" s="19"/>
      <c r="S7" s="17" t="s">
        <v>34</v>
      </c>
      <c r="T7" s="17" t="s">
        <v>4401</v>
      </c>
      <c r="U7" s="17"/>
      <c r="V7" s="17" t="s">
        <v>47</v>
      </c>
      <c r="W7" s="17" t="s">
        <v>37</v>
      </c>
      <c r="X7" s="17" t="s">
        <v>38</v>
      </c>
      <c r="Y7" s="17" t="s">
        <v>6399</v>
      </c>
    </row>
    <row r="8" spans="1:25" ht="114.75">
      <c r="A8" s="557" t="s">
        <v>4613</v>
      </c>
      <c r="B8" s="155" t="s">
        <v>4614</v>
      </c>
      <c r="C8" s="24" t="s">
        <v>4407</v>
      </c>
      <c r="D8" s="19" t="s">
        <v>4408</v>
      </c>
      <c r="E8" s="17" t="s">
        <v>4607</v>
      </c>
      <c r="F8" s="16" t="s">
        <v>4409</v>
      </c>
      <c r="G8" s="17" t="b">
        <v>1</v>
      </c>
      <c r="H8" s="17"/>
      <c r="I8" s="17" t="s">
        <v>4410</v>
      </c>
      <c r="J8" s="17" t="s">
        <v>56</v>
      </c>
      <c r="K8" s="547">
        <v>17</v>
      </c>
      <c r="L8" s="17">
        <v>17</v>
      </c>
      <c r="M8" s="17"/>
      <c r="N8" s="17">
        <v>17</v>
      </c>
      <c r="O8" s="17">
        <v>0</v>
      </c>
      <c r="P8" s="17"/>
      <c r="Q8" s="17"/>
      <c r="R8" s="19"/>
      <c r="S8" s="17" t="s">
        <v>34</v>
      </c>
      <c r="T8" s="17" t="s">
        <v>4401</v>
      </c>
      <c r="U8" s="17"/>
      <c r="V8" s="27" t="s">
        <v>36</v>
      </c>
      <c r="W8" s="27" t="s">
        <v>37</v>
      </c>
      <c r="X8" s="27" t="s">
        <v>38</v>
      </c>
      <c r="Y8" s="17" t="s">
        <v>6400</v>
      </c>
    </row>
    <row r="9" spans="1:25" ht="214.5">
      <c r="A9" s="557" t="s">
        <v>4615</v>
      </c>
      <c r="B9" s="155" t="s">
        <v>4616</v>
      </c>
      <c r="C9" s="991" t="s">
        <v>4413</v>
      </c>
      <c r="D9" s="21" t="s">
        <v>4617</v>
      </c>
      <c r="E9" s="17" t="s">
        <v>4607</v>
      </c>
      <c r="F9" s="16" t="s">
        <v>4415</v>
      </c>
      <c r="G9" s="46" t="b">
        <v>1</v>
      </c>
      <c r="H9" s="46"/>
      <c r="I9" s="17" t="s">
        <v>575</v>
      </c>
      <c r="J9" s="17" t="s">
        <v>32</v>
      </c>
      <c r="K9" s="23"/>
      <c r="L9" s="16"/>
      <c r="M9" s="16"/>
      <c r="N9" s="16"/>
      <c r="O9" s="16"/>
      <c r="P9" s="16"/>
      <c r="Q9" s="16"/>
      <c r="R9" s="44" t="s">
        <v>4618</v>
      </c>
      <c r="S9" s="17" t="s">
        <v>34</v>
      </c>
      <c r="T9" s="17" t="s">
        <v>4401</v>
      </c>
      <c r="U9" s="16"/>
      <c r="V9" s="25" t="s">
        <v>36</v>
      </c>
      <c r="W9" s="25" t="s">
        <v>37</v>
      </c>
      <c r="X9" s="25" t="s">
        <v>38</v>
      </c>
      <c r="Y9" s="17" t="s">
        <v>6586</v>
      </c>
    </row>
    <row r="10" spans="1:25" ht="114.75">
      <c r="A10" s="558" t="s">
        <v>4619</v>
      </c>
      <c r="B10" s="155" t="s">
        <v>4620</v>
      </c>
      <c r="C10" s="991" t="s">
        <v>4621</v>
      </c>
      <c r="D10" s="21" t="s">
        <v>4622</v>
      </c>
      <c r="E10" s="17" t="s">
        <v>4607</v>
      </c>
      <c r="F10" s="16" t="s">
        <v>4623</v>
      </c>
      <c r="G10" s="46" t="b">
        <v>1</v>
      </c>
      <c r="H10" s="46"/>
      <c r="I10" s="25" t="s">
        <v>4624</v>
      </c>
      <c r="J10" s="16" t="s">
        <v>63</v>
      </c>
      <c r="K10" s="548"/>
      <c r="L10" s="25"/>
      <c r="M10" s="25"/>
      <c r="N10" s="25"/>
      <c r="O10" s="25"/>
      <c r="P10" s="25"/>
      <c r="Q10" s="25"/>
      <c r="R10" s="221"/>
      <c r="S10" s="17" t="s">
        <v>34</v>
      </c>
      <c r="T10" s="25" t="s">
        <v>4401</v>
      </c>
      <c r="U10" s="21" t="s">
        <v>4625</v>
      </c>
      <c r="V10" s="25" t="s">
        <v>47</v>
      </c>
      <c r="W10" s="25" t="s">
        <v>4422</v>
      </c>
      <c r="X10" s="25" t="s">
        <v>38</v>
      </c>
      <c r="Y10" s="17" t="s">
        <v>6401</v>
      </c>
    </row>
    <row r="11" spans="1:25" ht="43.5">
      <c r="A11" s="557" t="s">
        <v>4626</v>
      </c>
      <c r="B11" s="155" t="s">
        <v>4627</v>
      </c>
      <c r="C11" s="24" t="s">
        <v>4628</v>
      </c>
      <c r="D11" s="19" t="s">
        <v>4629</v>
      </c>
      <c r="E11" s="17" t="s">
        <v>4630</v>
      </c>
      <c r="F11" s="16" t="s">
        <v>4631</v>
      </c>
      <c r="G11" s="17" t="b">
        <v>1</v>
      </c>
      <c r="H11" s="17"/>
      <c r="I11" s="17" t="s">
        <v>55</v>
      </c>
      <c r="J11" s="30" t="s">
        <v>56</v>
      </c>
      <c r="K11" s="792">
        <v>1</v>
      </c>
      <c r="L11" s="17">
        <v>20</v>
      </c>
      <c r="M11" s="17"/>
      <c r="N11" s="17"/>
      <c r="O11" s="17"/>
      <c r="P11" s="30"/>
      <c r="Q11" s="260"/>
      <c r="R11" s="19"/>
      <c r="S11" s="17" t="s">
        <v>34</v>
      </c>
      <c r="T11" s="17" t="s">
        <v>4401</v>
      </c>
      <c r="U11" s="2"/>
      <c r="V11" s="27" t="s">
        <v>36</v>
      </c>
      <c r="W11" s="27" t="s">
        <v>37</v>
      </c>
      <c r="X11" s="27" t="s">
        <v>38</v>
      </c>
      <c r="Y11" s="17"/>
    </row>
    <row r="12" spans="1:25" ht="100.5">
      <c r="A12" s="557" t="s">
        <v>4632</v>
      </c>
      <c r="B12" s="155" t="s">
        <v>4633</v>
      </c>
      <c r="C12" s="991" t="s">
        <v>4634</v>
      </c>
      <c r="D12" s="44" t="s">
        <v>4635</v>
      </c>
      <c r="E12" s="17" t="s">
        <v>4630</v>
      </c>
      <c r="F12" s="16" t="s">
        <v>520</v>
      </c>
      <c r="G12" s="46" t="b">
        <v>1</v>
      </c>
      <c r="H12" s="559"/>
      <c r="I12" s="17" t="s">
        <v>4583</v>
      </c>
      <c r="J12" s="16" t="s">
        <v>63</v>
      </c>
      <c r="K12" s="23">
        <v>1</v>
      </c>
      <c r="L12" s="16">
        <v>2</v>
      </c>
      <c r="M12" s="16"/>
      <c r="N12" s="16"/>
      <c r="O12" s="16"/>
      <c r="P12" s="16"/>
      <c r="Q12" s="16"/>
      <c r="R12" s="21"/>
      <c r="S12" s="17" t="s">
        <v>34</v>
      </c>
      <c r="T12" s="17" t="s">
        <v>4401</v>
      </c>
      <c r="U12" s="16"/>
      <c r="V12" s="25" t="s">
        <v>36</v>
      </c>
      <c r="W12" s="25" t="s">
        <v>37</v>
      </c>
      <c r="X12" s="25" t="s">
        <v>38</v>
      </c>
      <c r="Y12" s="17" t="s">
        <v>4636</v>
      </c>
    </row>
    <row r="13" spans="1:25" ht="100.5">
      <c r="A13" s="558" t="s">
        <v>4637</v>
      </c>
      <c r="B13" s="155" t="s">
        <v>4638</v>
      </c>
      <c r="C13" s="991" t="s">
        <v>4639</v>
      </c>
      <c r="D13" s="44" t="s">
        <v>4640</v>
      </c>
      <c r="E13" s="17" t="s">
        <v>4630</v>
      </c>
      <c r="F13" s="16" t="s">
        <v>4641</v>
      </c>
      <c r="G13" s="46" t="b">
        <v>1</v>
      </c>
      <c r="H13" s="46"/>
      <c r="I13" s="17" t="s">
        <v>4642</v>
      </c>
      <c r="J13" s="16" t="s">
        <v>56</v>
      </c>
      <c r="K13" s="23"/>
      <c r="L13" s="16"/>
      <c r="M13" s="16"/>
      <c r="N13" s="16"/>
      <c r="O13" s="16"/>
      <c r="P13" s="16"/>
      <c r="Q13" s="16"/>
      <c r="R13" s="21"/>
      <c r="S13" s="17" t="s">
        <v>34</v>
      </c>
      <c r="T13" s="17" t="s">
        <v>4401</v>
      </c>
      <c r="U13" s="21" t="s">
        <v>4643</v>
      </c>
      <c r="V13" s="25" t="s">
        <v>47</v>
      </c>
      <c r="W13" s="25" t="s">
        <v>37</v>
      </c>
      <c r="X13" s="25" t="s">
        <v>38</v>
      </c>
      <c r="Y13" s="17"/>
    </row>
    <row r="14" spans="1:25" ht="57.75">
      <c r="A14" s="557" t="s">
        <v>1138</v>
      </c>
      <c r="B14" s="155" t="s">
        <v>4644</v>
      </c>
      <c r="C14" s="24" t="s">
        <v>4645</v>
      </c>
      <c r="D14" s="19" t="s">
        <v>4646</v>
      </c>
      <c r="E14" s="17" t="s">
        <v>4630</v>
      </c>
      <c r="F14" s="16" t="s">
        <v>535</v>
      </c>
      <c r="G14" s="17" t="b">
        <v>1</v>
      </c>
      <c r="H14" s="17"/>
      <c r="I14" s="17" t="s">
        <v>197</v>
      </c>
      <c r="J14" s="17" t="s">
        <v>198</v>
      </c>
      <c r="K14" s="547">
        <v>1</v>
      </c>
      <c r="L14" s="17">
        <v>7</v>
      </c>
      <c r="M14" s="17"/>
      <c r="N14" s="17">
        <v>7</v>
      </c>
      <c r="O14" s="17">
        <v>1</v>
      </c>
      <c r="P14" s="17"/>
      <c r="Q14" s="17"/>
      <c r="R14" s="19"/>
      <c r="S14" s="17" t="s">
        <v>119</v>
      </c>
      <c r="T14" s="17" t="s">
        <v>4401</v>
      </c>
      <c r="U14" s="560"/>
      <c r="V14" s="27" t="s">
        <v>36</v>
      </c>
      <c r="W14" s="27" t="s">
        <v>37</v>
      </c>
      <c r="X14" s="27" t="s">
        <v>38</v>
      </c>
      <c r="Y14" s="17"/>
    </row>
    <row r="15" spans="1:25" ht="100.5">
      <c r="A15" s="557" t="s">
        <v>4647</v>
      </c>
      <c r="B15" s="155" t="s">
        <v>4648</v>
      </c>
      <c r="C15" s="18" t="s">
        <v>4649</v>
      </c>
      <c r="D15" s="21" t="s">
        <v>4650</v>
      </c>
      <c r="E15" s="17" t="s">
        <v>4630</v>
      </c>
      <c r="F15" s="16" t="s">
        <v>4651</v>
      </c>
      <c r="G15" s="16" t="b">
        <v>1</v>
      </c>
      <c r="H15" s="16"/>
      <c r="I15" s="25"/>
      <c r="J15" s="17" t="s">
        <v>32</v>
      </c>
      <c r="K15" s="548"/>
      <c r="L15" s="25"/>
      <c r="M15" s="25"/>
      <c r="N15" s="25"/>
      <c r="O15" s="25"/>
      <c r="P15" s="25"/>
      <c r="Q15" s="25"/>
      <c r="R15" s="21" t="s">
        <v>4652</v>
      </c>
      <c r="S15" s="25" t="s">
        <v>34</v>
      </c>
      <c r="T15" s="25" t="s">
        <v>4401</v>
      </c>
      <c r="U15" s="21" t="s">
        <v>4653</v>
      </c>
      <c r="V15" s="25" t="s">
        <v>36</v>
      </c>
      <c r="W15" s="25" t="s">
        <v>37</v>
      </c>
      <c r="X15" s="25" t="s">
        <v>38</v>
      </c>
      <c r="Y15" s="17" t="s">
        <v>4654</v>
      </c>
    </row>
    <row r="16" spans="1:25" ht="100.5">
      <c r="A16" s="557" t="s">
        <v>1138</v>
      </c>
      <c r="B16" s="155" t="s">
        <v>4655</v>
      </c>
      <c r="C16" s="18" t="s">
        <v>4656</v>
      </c>
      <c r="D16" s="25" t="s">
        <v>4657</v>
      </c>
      <c r="E16" s="17" t="s">
        <v>4630</v>
      </c>
      <c r="F16" s="16" t="s">
        <v>4658</v>
      </c>
      <c r="G16" s="16" t="b">
        <v>1</v>
      </c>
      <c r="H16" s="16"/>
      <c r="I16" s="25"/>
      <c r="J16" s="17" t="s">
        <v>32</v>
      </c>
      <c r="K16" s="548"/>
      <c r="L16" s="25"/>
      <c r="M16" s="25"/>
      <c r="N16" s="25"/>
      <c r="O16" s="25"/>
      <c r="P16" s="25"/>
      <c r="Q16" s="25"/>
      <c r="R16" s="21" t="s">
        <v>4659</v>
      </c>
      <c r="S16" s="25" t="s">
        <v>34</v>
      </c>
      <c r="T16" s="25" t="s">
        <v>4401</v>
      </c>
      <c r="U16" s="25"/>
      <c r="V16" s="25" t="s">
        <v>36</v>
      </c>
      <c r="W16" s="25" t="s">
        <v>37</v>
      </c>
      <c r="X16" s="25" t="s">
        <v>38</v>
      </c>
      <c r="Y16" s="17" t="s">
        <v>4660</v>
      </c>
    </row>
    <row r="17" spans="1:25" ht="86.25">
      <c r="A17" s="557" t="s">
        <v>4661</v>
      </c>
      <c r="B17" s="155" t="s">
        <v>4662</v>
      </c>
      <c r="C17" s="991" t="s">
        <v>4663</v>
      </c>
      <c r="D17" s="44" t="s">
        <v>4664</v>
      </c>
      <c r="E17" s="17" t="s">
        <v>4630</v>
      </c>
      <c r="F17" s="16" t="s">
        <v>516</v>
      </c>
      <c r="G17" s="46" t="b">
        <v>1</v>
      </c>
      <c r="H17" s="46"/>
      <c r="I17" s="25"/>
      <c r="J17" s="16" t="s">
        <v>424</v>
      </c>
      <c r="K17" s="548"/>
      <c r="L17" s="25"/>
      <c r="M17" s="16" t="s">
        <v>425</v>
      </c>
      <c r="N17" s="25"/>
      <c r="O17" s="25"/>
      <c r="P17" s="25"/>
      <c r="Q17" s="25"/>
      <c r="R17" s="221"/>
      <c r="S17" s="25" t="s">
        <v>34</v>
      </c>
      <c r="T17" s="25" t="s">
        <v>4401</v>
      </c>
      <c r="U17" s="25"/>
      <c r="V17" s="25" t="s">
        <v>36</v>
      </c>
      <c r="W17" s="25" t="s">
        <v>37</v>
      </c>
      <c r="X17" s="25" t="s">
        <v>38</v>
      </c>
      <c r="Y17" s="17" t="s">
        <v>5803</v>
      </c>
    </row>
    <row r="18" spans="1:25" ht="86.25">
      <c r="A18" s="557" t="s">
        <v>4665</v>
      </c>
      <c r="B18" s="155" t="s">
        <v>4666</v>
      </c>
      <c r="C18" s="991" t="s">
        <v>4667</v>
      </c>
      <c r="D18" s="21" t="s">
        <v>4668</v>
      </c>
      <c r="E18" s="17" t="s">
        <v>4630</v>
      </c>
      <c r="F18" s="16" t="s">
        <v>4669</v>
      </c>
      <c r="G18" s="46" t="b">
        <v>1</v>
      </c>
      <c r="H18" s="46"/>
      <c r="I18" s="25"/>
      <c r="J18" s="17" t="s">
        <v>32</v>
      </c>
      <c r="K18" s="548"/>
      <c r="L18" s="25"/>
      <c r="M18" s="25"/>
      <c r="N18" s="25"/>
      <c r="O18" s="25"/>
      <c r="P18" s="25"/>
      <c r="Q18" s="25"/>
      <c r="R18" s="21" t="s">
        <v>4670</v>
      </c>
      <c r="S18" s="25" t="s">
        <v>34</v>
      </c>
      <c r="T18" s="25" t="s">
        <v>4401</v>
      </c>
      <c r="U18" s="25"/>
      <c r="V18" s="25" t="s">
        <v>36</v>
      </c>
      <c r="W18" s="25" t="s">
        <v>37</v>
      </c>
      <c r="X18" s="25" t="s">
        <v>38</v>
      </c>
      <c r="Y18" s="27"/>
    </row>
    <row r="19" spans="1:25" ht="409.6">
      <c r="A19" s="562" t="s">
        <v>4671</v>
      </c>
      <c r="B19" s="162" t="s">
        <v>4672</v>
      </c>
      <c r="C19" s="994" t="s">
        <v>4673</v>
      </c>
      <c r="D19" s="19" t="s">
        <v>4674</v>
      </c>
      <c r="E19" s="17" t="s">
        <v>4630</v>
      </c>
      <c r="F19" s="17" t="s">
        <v>526</v>
      </c>
      <c r="G19" s="43" t="b">
        <v>1</v>
      </c>
      <c r="H19" s="43"/>
      <c r="I19" s="27"/>
      <c r="J19" s="17" t="s">
        <v>32</v>
      </c>
      <c r="K19" s="561"/>
      <c r="L19" s="27"/>
      <c r="M19" s="27"/>
      <c r="N19" s="27"/>
      <c r="O19" s="27"/>
      <c r="P19" s="27"/>
      <c r="Q19" s="180"/>
      <c r="R19" s="1109" t="s">
        <v>6880</v>
      </c>
      <c r="S19" s="27" t="s">
        <v>34</v>
      </c>
      <c r="T19" s="27" t="s">
        <v>4401</v>
      </c>
      <c r="U19" s="27"/>
      <c r="V19" s="27" t="s">
        <v>36</v>
      </c>
      <c r="W19" s="27" t="s">
        <v>37</v>
      </c>
      <c r="X19" s="27" t="s">
        <v>38</v>
      </c>
      <c r="Y19" s="27" t="s">
        <v>4675</v>
      </c>
    </row>
    <row r="20" spans="1:25" ht="352.5">
      <c r="A20" s="557" t="s">
        <v>4676</v>
      </c>
      <c r="B20" s="155" t="s">
        <v>4677</v>
      </c>
      <c r="C20" s="991" t="s">
        <v>4678</v>
      </c>
      <c r="D20" s="21" t="s">
        <v>4679</v>
      </c>
      <c r="E20" s="17" t="s">
        <v>4630</v>
      </c>
      <c r="F20" s="16" t="s">
        <v>418</v>
      </c>
      <c r="G20" s="46" t="b">
        <v>1</v>
      </c>
      <c r="H20" s="46"/>
      <c r="I20" s="25"/>
      <c r="J20" s="17" t="s">
        <v>32</v>
      </c>
      <c r="K20" s="548"/>
      <c r="L20" s="25"/>
      <c r="M20" s="25"/>
      <c r="N20" s="25"/>
      <c r="O20" s="25"/>
      <c r="P20" s="25"/>
      <c r="Q20" s="25"/>
      <c r="R20" s="1110" t="s">
        <v>6757</v>
      </c>
      <c r="S20" s="25" t="s">
        <v>34</v>
      </c>
      <c r="T20" s="25" t="s">
        <v>4401</v>
      </c>
      <c r="U20" s="25"/>
      <c r="V20" s="25" t="s">
        <v>36</v>
      </c>
      <c r="W20" s="25" t="s">
        <v>37</v>
      </c>
      <c r="X20" s="25" t="s">
        <v>38</v>
      </c>
      <c r="Y20" s="290"/>
    </row>
    <row r="21" spans="1:25" ht="57.75">
      <c r="A21" s="557" t="s">
        <v>4680</v>
      </c>
      <c r="B21" s="155" t="s">
        <v>4681</v>
      </c>
      <c r="C21" s="991" t="s">
        <v>4682</v>
      </c>
      <c r="D21" s="21" t="s">
        <v>4683</v>
      </c>
      <c r="E21" s="17" t="s">
        <v>4630</v>
      </c>
      <c r="F21" s="16" t="s">
        <v>1554</v>
      </c>
      <c r="G21" s="16" t="b">
        <v>0</v>
      </c>
      <c r="H21" s="16" t="s">
        <v>1256</v>
      </c>
      <c r="I21" s="25"/>
      <c r="J21" s="17" t="s">
        <v>32</v>
      </c>
      <c r="K21" s="548"/>
      <c r="L21" s="25"/>
      <c r="M21" s="25"/>
      <c r="N21" s="25"/>
      <c r="O21" s="25"/>
      <c r="P21" s="25"/>
      <c r="Q21" s="25"/>
      <c r="R21" s="21" t="s">
        <v>4684</v>
      </c>
      <c r="S21" s="25" t="s">
        <v>34</v>
      </c>
      <c r="T21" s="25" t="s">
        <v>4401</v>
      </c>
      <c r="U21" s="25"/>
      <c r="V21" s="25" t="s">
        <v>36</v>
      </c>
      <c r="W21" s="25" t="s">
        <v>37</v>
      </c>
      <c r="X21" s="25" t="s">
        <v>38</v>
      </c>
      <c r="Y21" s="290"/>
    </row>
    <row r="22" spans="1:25" ht="72">
      <c r="A22" s="557" t="s">
        <v>4685</v>
      </c>
      <c r="B22" s="155" t="s">
        <v>4686</v>
      </c>
      <c r="C22" s="991" t="s">
        <v>4687</v>
      </c>
      <c r="D22" s="21"/>
      <c r="E22" s="17" t="s">
        <v>4630</v>
      </c>
      <c r="F22" s="16" t="s">
        <v>4688</v>
      </c>
      <c r="G22" s="46" t="b">
        <v>1</v>
      </c>
      <c r="H22" s="168"/>
      <c r="I22" s="25"/>
      <c r="J22" s="17" t="s">
        <v>32</v>
      </c>
      <c r="K22" s="548"/>
      <c r="L22" s="25"/>
      <c r="M22" s="25"/>
      <c r="N22" s="25"/>
      <c r="O22" s="25"/>
      <c r="P22" s="25"/>
      <c r="Q22" s="25"/>
      <c r="R22" s="21" t="s">
        <v>4689</v>
      </c>
      <c r="S22" s="25" t="s">
        <v>34</v>
      </c>
      <c r="T22" s="25" t="s">
        <v>4401</v>
      </c>
      <c r="U22" s="25"/>
      <c r="V22" s="25" t="s">
        <v>36</v>
      </c>
      <c r="W22" s="25" t="s">
        <v>37</v>
      </c>
      <c r="X22" s="25" t="s">
        <v>38</v>
      </c>
      <c r="Y22" s="290"/>
    </row>
    <row r="23" spans="1:25" ht="72">
      <c r="A23" s="557" t="s">
        <v>4690</v>
      </c>
      <c r="B23" s="155" t="s">
        <v>4691</v>
      </c>
      <c r="C23" s="991" t="s">
        <v>4692</v>
      </c>
      <c r="D23" s="44" t="s">
        <v>4693</v>
      </c>
      <c r="E23" s="17" t="s">
        <v>4630</v>
      </c>
      <c r="F23" s="16" t="s">
        <v>4694</v>
      </c>
      <c r="G23" s="16" t="b">
        <v>0</v>
      </c>
      <c r="H23" s="16" t="s">
        <v>1256</v>
      </c>
      <c r="I23" s="25"/>
      <c r="J23" s="17" t="s">
        <v>32</v>
      </c>
      <c r="K23" s="548"/>
      <c r="L23" s="25"/>
      <c r="M23" s="25"/>
      <c r="N23" s="25"/>
      <c r="O23" s="25"/>
      <c r="P23" s="25"/>
      <c r="Q23" s="25"/>
      <c r="R23" s="21" t="s">
        <v>4695</v>
      </c>
      <c r="S23" s="25" t="s">
        <v>34</v>
      </c>
      <c r="T23" s="25" t="s">
        <v>4401</v>
      </c>
      <c r="U23" s="25"/>
      <c r="V23" s="25" t="s">
        <v>36</v>
      </c>
      <c r="W23" s="25" t="s">
        <v>37</v>
      </c>
      <c r="X23" s="25" t="s">
        <v>38</v>
      </c>
      <c r="Y23" s="290"/>
    </row>
    <row r="24" spans="1:25" ht="57.75">
      <c r="A24" s="557" t="s">
        <v>4696</v>
      </c>
      <c r="B24" s="155" t="s">
        <v>4697</v>
      </c>
      <c r="C24" s="991" t="s">
        <v>4698</v>
      </c>
      <c r="D24" s="21" t="s">
        <v>4699</v>
      </c>
      <c r="E24" s="17" t="s">
        <v>4630</v>
      </c>
      <c r="F24" s="16" t="s">
        <v>4700</v>
      </c>
      <c r="G24" s="46" t="b">
        <v>1</v>
      </c>
      <c r="H24" s="46"/>
      <c r="I24" s="25"/>
      <c r="J24" s="17" t="s">
        <v>32</v>
      </c>
      <c r="K24" s="548"/>
      <c r="L24" s="25"/>
      <c r="M24" s="25"/>
      <c r="N24" s="25"/>
      <c r="O24" s="25"/>
      <c r="P24" s="25"/>
      <c r="Q24" s="25"/>
      <c r="R24" s="21" t="s">
        <v>4701</v>
      </c>
      <c r="S24" s="25" t="s">
        <v>34</v>
      </c>
      <c r="T24" s="25" t="s">
        <v>4401</v>
      </c>
      <c r="U24" s="25"/>
      <c r="V24" s="25" t="s">
        <v>36</v>
      </c>
      <c r="W24" s="25" t="s">
        <v>37</v>
      </c>
      <c r="X24" s="25" t="s">
        <v>38</v>
      </c>
      <c r="Y24" s="290"/>
    </row>
    <row r="25" spans="1:25" ht="143.25">
      <c r="A25" s="557" t="s">
        <v>4702</v>
      </c>
      <c r="B25" s="155" t="s">
        <v>4703</v>
      </c>
      <c r="C25" s="991" t="s">
        <v>4704</v>
      </c>
      <c r="D25" s="21" t="s">
        <v>4705</v>
      </c>
      <c r="E25" s="17" t="s">
        <v>4630</v>
      </c>
      <c r="F25" s="16" t="s">
        <v>4706</v>
      </c>
      <c r="G25" s="46" t="b">
        <v>0</v>
      </c>
      <c r="H25" s="16" t="s">
        <v>1256</v>
      </c>
      <c r="I25" s="25"/>
      <c r="J25" s="17" t="s">
        <v>32</v>
      </c>
      <c r="K25" s="548"/>
      <c r="L25" s="25"/>
      <c r="M25" s="25"/>
      <c r="N25" s="25"/>
      <c r="O25" s="25"/>
      <c r="P25" s="25"/>
      <c r="Q25" s="25"/>
      <c r="R25" s="21" t="s">
        <v>4707</v>
      </c>
      <c r="S25" s="25" t="s">
        <v>34</v>
      </c>
      <c r="T25" s="25" t="s">
        <v>4401</v>
      </c>
      <c r="U25" s="25"/>
      <c r="V25" s="25" t="s">
        <v>36</v>
      </c>
      <c r="W25" s="25" t="s">
        <v>37</v>
      </c>
      <c r="X25" s="25" t="s">
        <v>38</v>
      </c>
      <c r="Y25" s="290"/>
    </row>
    <row r="26" spans="1:25" ht="72">
      <c r="A26" s="557" t="s">
        <v>4708</v>
      </c>
      <c r="B26" s="155" t="s">
        <v>4709</v>
      </c>
      <c r="C26" s="991" t="s">
        <v>4710</v>
      </c>
      <c r="D26" s="44" t="s">
        <v>4711</v>
      </c>
      <c r="E26" s="17" t="s">
        <v>4630</v>
      </c>
      <c r="F26" s="16" t="s">
        <v>2129</v>
      </c>
      <c r="G26" s="46" t="b">
        <v>0</v>
      </c>
      <c r="H26" s="16" t="s">
        <v>1256</v>
      </c>
      <c r="I26" s="16" t="s">
        <v>366</v>
      </c>
      <c r="J26" s="16" t="s">
        <v>4712</v>
      </c>
      <c r="K26" s="548">
        <v>3</v>
      </c>
      <c r="L26" s="25">
        <v>3</v>
      </c>
      <c r="M26" s="337"/>
      <c r="N26" s="25">
        <v>3</v>
      </c>
      <c r="O26" s="25">
        <v>1</v>
      </c>
      <c r="P26" s="25">
        <v>0</v>
      </c>
      <c r="Q26" s="25">
        <v>99.9</v>
      </c>
      <c r="R26" s="221"/>
      <c r="S26" s="25" t="s">
        <v>34</v>
      </c>
      <c r="T26" s="25" t="s">
        <v>4401</v>
      </c>
      <c r="U26" s="563"/>
      <c r="V26" s="25" t="s">
        <v>36</v>
      </c>
      <c r="W26" s="25" t="s">
        <v>37</v>
      </c>
      <c r="X26" s="25" t="s">
        <v>38</v>
      </c>
      <c r="Y26" s="290"/>
    </row>
    <row r="27" spans="1:25" ht="72">
      <c r="A27" s="557" t="s">
        <v>4713</v>
      </c>
      <c r="B27" s="155" t="s">
        <v>4714</v>
      </c>
      <c r="C27" s="991" t="s">
        <v>4715</v>
      </c>
      <c r="D27" s="44" t="s">
        <v>4716</v>
      </c>
      <c r="E27" s="17" t="s">
        <v>4717</v>
      </c>
      <c r="F27" s="16" t="s">
        <v>373</v>
      </c>
      <c r="G27" s="46" t="b">
        <v>0</v>
      </c>
      <c r="H27" s="16" t="s">
        <v>1256</v>
      </c>
      <c r="I27" s="25" t="s">
        <v>4718</v>
      </c>
      <c r="J27" s="16" t="s">
        <v>4712</v>
      </c>
      <c r="K27" s="548"/>
      <c r="L27" s="25"/>
      <c r="M27" s="149"/>
      <c r="N27" s="25">
        <v>6</v>
      </c>
      <c r="O27" s="25">
        <v>3</v>
      </c>
      <c r="P27" s="25">
        <v>-999.99900000000002</v>
      </c>
      <c r="Q27" s="25">
        <v>999.99900000000002</v>
      </c>
      <c r="R27" s="221"/>
      <c r="S27" s="25" t="s">
        <v>34</v>
      </c>
      <c r="T27" s="25" t="s">
        <v>4401</v>
      </c>
      <c r="U27" s="564"/>
      <c r="V27" s="25" t="s">
        <v>36</v>
      </c>
      <c r="W27" s="25" t="s">
        <v>37</v>
      </c>
      <c r="X27" s="25" t="s">
        <v>38</v>
      </c>
      <c r="Y27" s="290"/>
    </row>
    <row r="28" spans="1:25" ht="72">
      <c r="A28" s="557" t="s">
        <v>4719</v>
      </c>
      <c r="B28" s="155" t="s">
        <v>4720</v>
      </c>
      <c r="C28" s="991" t="s">
        <v>4721</v>
      </c>
      <c r="D28" s="44" t="s">
        <v>4722</v>
      </c>
      <c r="E28" s="17" t="s">
        <v>4717</v>
      </c>
      <c r="F28" s="16" t="s">
        <v>378</v>
      </c>
      <c r="G28" s="46" t="b">
        <v>0</v>
      </c>
      <c r="H28" s="16" t="s">
        <v>1256</v>
      </c>
      <c r="I28" s="25" t="s">
        <v>4718</v>
      </c>
      <c r="J28" s="16" t="s">
        <v>4712</v>
      </c>
      <c r="K28" s="548"/>
      <c r="L28" s="25"/>
      <c r="M28" s="149"/>
      <c r="N28" s="25">
        <v>6</v>
      </c>
      <c r="O28" s="25">
        <v>5</v>
      </c>
      <c r="P28" s="25">
        <v>-9.9999900000000004</v>
      </c>
      <c r="Q28" s="25">
        <v>9.9999900000000004</v>
      </c>
      <c r="R28" s="221"/>
      <c r="S28" s="25" t="s">
        <v>34</v>
      </c>
      <c r="T28" s="25" t="s">
        <v>4401</v>
      </c>
      <c r="U28" s="564"/>
      <c r="V28" s="25" t="s">
        <v>36</v>
      </c>
      <c r="W28" s="25" t="s">
        <v>37</v>
      </c>
      <c r="X28" s="25" t="s">
        <v>38</v>
      </c>
      <c r="Y28" s="290"/>
    </row>
    <row r="29" spans="1:25" ht="72">
      <c r="A29" s="557" t="s">
        <v>4723</v>
      </c>
      <c r="B29" s="155" t="s">
        <v>4724</v>
      </c>
      <c r="C29" s="991" t="s">
        <v>4725</v>
      </c>
      <c r="D29" s="44" t="s">
        <v>4726</v>
      </c>
      <c r="E29" s="17" t="s">
        <v>4717</v>
      </c>
      <c r="F29" s="16" t="s">
        <v>383</v>
      </c>
      <c r="G29" s="46" t="b">
        <v>0</v>
      </c>
      <c r="H29" s="16" t="s">
        <v>1256</v>
      </c>
      <c r="I29" s="25" t="s">
        <v>4718</v>
      </c>
      <c r="J29" s="16" t="s">
        <v>4712</v>
      </c>
      <c r="K29" s="548"/>
      <c r="L29" s="25"/>
      <c r="M29" s="149"/>
      <c r="N29" s="25">
        <v>7</v>
      </c>
      <c r="O29" s="25">
        <v>6</v>
      </c>
      <c r="P29" s="25">
        <v>-9.9999990000000007</v>
      </c>
      <c r="Q29" s="27">
        <v>9.9999990000000007</v>
      </c>
      <c r="R29" s="221"/>
      <c r="S29" s="25" t="s">
        <v>34</v>
      </c>
      <c r="T29" s="25" t="s">
        <v>4401</v>
      </c>
      <c r="U29" s="564"/>
      <c r="V29" s="25" t="s">
        <v>36</v>
      </c>
      <c r="W29" s="25" t="s">
        <v>37</v>
      </c>
      <c r="X29" s="25" t="s">
        <v>38</v>
      </c>
      <c r="Y29" s="290"/>
    </row>
    <row r="30" spans="1:25" ht="72">
      <c r="A30" s="557" t="s">
        <v>4727</v>
      </c>
      <c r="B30" s="155" t="s">
        <v>4728</v>
      </c>
      <c r="C30" s="991" t="s">
        <v>4729</v>
      </c>
      <c r="D30" s="44" t="s">
        <v>4730</v>
      </c>
      <c r="E30" s="17" t="s">
        <v>4717</v>
      </c>
      <c r="F30" s="16" t="s">
        <v>348</v>
      </c>
      <c r="G30" s="46" t="b">
        <v>0</v>
      </c>
      <c r="H30" s="16" t="s">
        <v>1256</v>
      </c>
      <c r="I30" s="25" t="s">
        <v>4718</v>
      </c>
      <c r="J30" s="16" t="s">
        <v>4712</v>
      </c>
      <c r="K30" s="548"/>
      <c r="L30" s="25"/>
      <c r="M30" s="149"/>
      <c r="N30" s="25">
        <v>6</v>
      </c>
      <c r="O30" s="25">
        <v>3</v>
      </c>
      <c r="P30" s="25">
        <v>-999.99900000000002</v>
      </c>
      <c r="Q30" s="25">
        <v>999.99900000000002</v>
      </c>
      <c r="R30" s="221"/>
      <c r="S30" s="25" t="s">
        <v>34</v>
      </c>
      <c r="T30" s="25" t="s">
        <v>4401</v>
      </c>
      <c r="U30" s="564"/>
      <c r="V30" s="25" t="s">
        <v>36</v>
      </c>
      <c r="W30" s="25" t="s">
        <v>37</v>
      </c>
      <c r="X30" s="25" t="s">
        <v>38</v>
      </c>
      <c r="Y30" s="290"/>
    </row>
    <row r="31" spans="1:25" ht="72">
      <c r="A31" s="557" t="s">
        <v>4731</v>
      </c>
      <c r="B31" s="155" t="s">
        <v>4732</v>
      </c>
      <c r="C31" s="991" t="s">
        <v>4733</v>
      </c>
      <c r="D31" s="44" t="s">
        <v>4734</v>
      </c>
      <c r="E31" s="17" t="s">
        <v>4717</v>
      </c>
      <c r="F31" s="16" t="s">
        <v>354</v>
      </c>
      <c r="G31" s="46" t="b">
        <v>0</v>
      </c>
      <c r="H31" s="16" t="s">
        <v>1256</v>
      </c>
      <c r="I31" s="25" t="s">
        <v>4718</v>
      </c>
      <c r="J31" s="16" t="s">
        <v>4712</v>
      </c>
      <c r="K31" s="548"/>
      <c r="L31" s="25"/>
      <c r="M31" s="149"/>
      <c r="N31" s="25">
        <v>6</v>
      </c>
      <c r="O31" s="25">
        <v>5</v>
      </c>
      <c r="P31" s="25">
        <v>-9.9999900000000004</v>
      </c>
      <c r="Q31" s="25">
        <v>9.9999900000000004</v>
      </c>
      <c r="R31" s="221"/>
      <c r="S31" s="25" t="s">
        <v>34</v>
      </c>
      <c r="T31" s="25" t="s">
        <v>4401</v>
      </c>
      <c r="U31" s="564"/>
      <c r="V31" s="25" t="s">
        <v>36</v>
      </c>
      <c r="W31" s="25" t="s">
        <v>37</v>
      </c>
      <c r="X31" s="25" t="s">
        <v>38</v>
      </c>
      <c r="Y31" s="290"/>
    </row>
    <row r="32" spans="1:25" ht="72">
      <c r="A32" s="557" t="s">
        <v>4735</v>
      </c>
      <c r="B32" s="155" t="s">
        <v>4736</v>
      </c>
      <c r="C32" s="991" t="s">
        <v>4737</v>
      </c>
      <c r="D32" s="44" t="s">
        <v>4738</v>
      </c>
      <c r="E32" s="17" t="s">
        <v>4717</v>
      </c>
      <c r="F32" s="16" t="s">
        <v>360</v>
      </c>
      <c r="G32" s="46" t="b">
        <v>0</v>
      </c>
      <c r="H32" s="16" t="s">
        <v>1256</v>
      </c>
      <c r="I32" s="25" t="s">
        <v>4718</v>
      </c>
      <c r="J32" s="16" t="s">
        <v>4712</v>
      </c>
      <c r="K32" s="548"/>
      <c r="L32" s="25"/>
      <c r="M32" s="149"/>
      <c r="N32" s="25">
        <v>7</v>
      </c>
      <c r="O32" s="25">
        <v>6</v>
      </c>
      <c r="P32" s="25">
        <v>-9.9999990000000007</v>
      </c>
      <c r="Q32" s="27">
        <v>9.9999990000000007</v>
      </c>
      <c r="R32" s="221"/>
      <c r="S32" s="25" t="s">
        <v>34</v>
      </c>
      <c r="T32" s="25" t="s">
        <v>4401</v>
      </c>
      <c r="U32" s="564"/>
      <c r="V32" s="25" t="s">
        <v>36</v>
      </c>
      <c r="W32" s="25" t="s">
        <v>37</v>
      </c>
      <c r="X32" s="25" t="s">
        <v>38</v>
      </c>
      <c r="Y32" s="290"/>
    </row>
    <row r="33" spans="1:26" ht="114.75">
      <c r="A33" s="557" t="s">
        <v>1138</v>
      </c>
      <c r="B33" s="547" t="s">
        <v>4739</v>
      </c>
      <c r="C33" s="18" t="s">
        <v>4740</v>
      </c>
      <c r="D33" s="21" t="s">
        <v>4493</v>
      </c>
      <c r="E33" s="17" t="s">
        <v>4607</v>
      </c>
      <c r="F33" s="16" t="s">
        <v>4494</v>
      </c>
      <c r="G33" s="46" t="b">
        <v>1</v>
      </c>
      <c r="H33" s="565"/>
      <c r="I33" s="17" t="s">
        <v>31</v>
      </c>
      <c r="J33" s="17" t="s">
        <v>32</v>
      </c>
      <c r="K33" s="566"/>
      <c r="L33" s="25"/>
      <c r="M33" s="149"/>
      <c r="N33" s="25"/>
      <c r="O33" s="25"/>
      <c r="P33" s="25"/>
      <c r="Q33" s="567"/>
      <c r="R33" s="21" t="s">
        <v>4741</v>
      </c>
      <c r="S33" s="25" t="s">
        <v>34</v>
      </c>
      <c r="T33" s="25" t="s">
        <v>4401</v>
      </c>
      <c r="U33" s="568"/>
      <c r="V33" s="25" t="s">
        <v>36</v>
      </c>
      <c r="W33" s="25" t="s">
        <v>37</v>
      </c>
      <c r="X33" s="27" t="s">
        <v>38</v>
      </c>
      <c r="Y33" s="17" t="s">
        <v>6402</v>
      </c>
    </row>
    <row r="34" spans="1:26" ht="409.5" customHeight="1">
      <c r="A34" s="993" t="s">
        <v>6720</v>
      </c>
      <c r="B34" s="1072" t="s">
        <v>6729</v>
      </c>
      <c r="C34" s="1065" t="s">
        <v>6721</v>
      </c>
      <c r="D34" s="1070" t="s">
        <v>6722</v>
      </c>
      <c r="E34" s="1069"/>
      <c r="F34" s="1069"/>
      <c r="G34" s="1067" t="b">
        <v>0</v>
      </c>
      <c r="H34" s="1070" t="s">
        <v>488</v>
      </c>
      <c r="I34" s="1069" t="s">
        <v>342</v>
      </c>
      <c r="J34" s="1069" t="s">
        <v>56</v>
      </c>
      <c r="K34" s="1069"/>
      <c r="L34" s="1069"/>
      <c r="M34" s="1069"/>
      <c r="N34" s="1069"/>
      <c r="O34" s="1069"/>
      <c r="P34" s="1069"/>
      <c r="Q34" s="1069"/>
      <c r="R34" s="1070" t="s">
        <v>6719</v>
      </c>
      <c r="S34" s="1067" t="s">
        <v>119</v>
      </c>
      <c r="T34" s="1066" t="s">
        <v>4401</v>
      </c>
      <c r="U34" s="1069"/>
      <c r="V34" s="1073" t="s">
        <v>407</v>
      </c>
      <c r="W34" s="1071" t="s">
        <v>37</v>
      </c>
      <c r="X34" s="1071" t="s">
        <v>38</v>
      </c>
      <c r="Y34" s="1108" t="s">
        <v>6763</v>
      </c>
      <c r="Z34" s="242" t="s">
        <v>550</v>
      </c>
    </row>
    <row r="35" spans="1:26" ht="57.75">
      <c r="A35" s="557" t="s">
        <v>1138</v>
      </c>
      <c r="B35" s="17" t="s">
        <v>4742</v>
      </c>
      <c r="C35" s="18" t="s">
        <v>4600</v>
      </c>
      <c r="D35" s="553" t="s">
        <v>4743</v>
      </c>
      <c r="E35" s="17" t="s">
        <v>4744</v>
      </c>
      <c r="F35" s="16" t="s">
        <v>3783</v>
      </c>
      <c r="G35" s="16" t="b">
        <v>0</v>
      </c>
      <c r="H35" s="16" t="s">
        <v>1256</v>
      </c>
      <c r="I35" s="17" t="s">
        <v>962</v>
      </c>
      <c r="J35" s="30" t="s">
        <v>56</v>
      </c>
      <c r="K35" s="547">
        <v>1</v>
      </c>
      <c r="L35" s="25">
        <v>500</v>
      </c>
      <c r="M35" s="149"/>
      <c r="N35" s="25"/>
      <c r="O35" s="25"/>
      <c r="P35" s="25"/>
      <c r="Q35" s="27"/>
      <c r="R35" s="21"/>
      <c r="S35" s="25" t="s">
        <v>34</v>
      </c>
      <c r="T35" s="25" t="s">
        <v>4401</v>
      </c>
      <c r="U35" s="18"/>
      <c r="V35" s="25" t="s">
        <v>36</v>
      </c>
      <c r="W35" s="25" t="s">
        <v>37</v>
      </c>
      <c r="X35" s="27" t="s">
        <v>38</v>
      </c>
      <c r="Y35" s="998"/>
    </row>
    <row r="36" spans="1:26" ht="35.25" customHeight="1">
      <c r="A36" s="11"/>
      <c r="B36" s="569"/>
      <c r="C36" s="192"/>
      <c r="D36" s="570"/>
      <c r="E36" s="15"/>
      <c r="F36" s="15"/>
      <c r="G36" s="571"/>
      <c r="H36" s="571"/>
      <c r="I36" s="572"/>
      <c r="J36" s="571"/>
      <c r="K36" s="572"/>
      <c r="L36" s="793"/>
      <c r="M36" s="572"/>
      <c r="N36" s="572"/>
      <c r="O36" s="572"/>
      <c r="P36" s="572"/>
      <c r="Q36" s="572"/>
      <c r="R36" s="573"/>
      <c r="S36" s="572"/>
      <c r="T36" s="572"/>
      <c r="U36" s="572"/>
      <c r="V36" s="572"/>
      <c r="W36" s="572"/>
      <c r="X36" s="572"/>
      <c r="Y36" s="794"/>
    </row>
    <row r="37" spans="1:26" ht="409.6">
      <c r="A37" s="562" t="s">
        <v>4745</v>
      </c>
      <c r="B37" s="155" t="s">
        <v>4746</v>
      </c>
      <c r="C37" s="24" t="s">
        <v>5464</v>
      </c>
      <c r="D37" s="19" t="s">
        <v>4747</v>
      </c>
      <c r="E37" s="17" t="s">
        <v>4748</v>
      </c>
      <c r="F37" s="17" t="s">
        <v>686</v>
      </c>
      <c r="G37" s="43" t="b">
        <v>1</v>
      </c>
      <c r="H37" s="17" t="s">
        <v>4749</v>
      </c>
      <c r="I37" s="27"/>
      <c r="J37" s="17" t="s">
        <v>32</v>
      </c>
      <c r="K37" s="561"/>
      <c r="L37" s="27"/>
      <c r="M37" s="27"/>
      <c r="N37" s="27"/>
      <c r="O37" s="27"/>
      <c r="P37" s="27"/>
      <c r="Q37" s="353"/>
      <c r="R37" s="1111" t="s">
        <v>6731</v>
      </c>
      <c r="S37" s="27" t="s">
        <v>34</v>
      </c>
      <c r="T37" s="27" t="s">
        <v>4401</v>
      </c>
      <c r="U37" s="574"/>
      <c r="V37" s="27" t="s">
        <v>36</v>
      </c>
      <c r="W37" s="27" t="s">
        <v>37</v>
      </c>
      <c r="X37" s="27" t="s">
        <v>38</v>
      </c>
      <c r="Y37" s="1113" t="s">
        <v>6762</v>
      </c>
    </row>
    <row r="38" spans="1:26" ht="57.75">
      <c r="A38" s="557" t="s">
        <v>4750</v>
      </c>
      <c r="B38" s="155" t="s">
        <v>4751</v>
      </c>
      <c r="C38" s="991" t="s">
        <v>4752</v>
      </c>
      <c r="D38" s="21" t="s">
        <v>4753</v>
      </c>
      <c r="E38" s="17" t="s">
        <v>4748</v>
      </c>
      <c r="F38" s="16" t="s">
        <v>4754</v>
      </c>
      <c r="G38" s="46" t="b">
        <v>1</v>
      </c>
      <c r="H38" s="16" t="s">
        <v>4749</v>
      </c>
      <c r="I38" s="16" t="s">
        <v>695</v>
      </c>
      <c r="J38" s="25" t="s">
        <v>198</v>
      </c>
      <c r="K38" s="548"/>
      <c r="L38" s="25"/>
      <c r="M38" s="337"/>
      <c r="N38" s="25">
        <v>11</v>
      </c>
      <c r="O38" s="25">
        <v>7</v>
      </c>
      <c r="P38" s="27">
        <v>-99.99</v>
      </c>
      <c r="Q38" s="575">
        <v>9999.9999998999992</v>
      </c>
      <c r="R38" s="563"/>
      <c r="S38" s="25" t="s">
        <v>34</v>
      </c>
      <c r="T38" s="25" t="s">
        <v>4401</v>
      </c>
      <c r="U38" s="563"/>
      <c r="V38" s="25" t="s">
        <v>36</v>
      </c>
      <c r="W38" s="25" t="s">
        <v>37</v>
      </c>
      <c r="X38" s="25" t="s">
        <v>38</v>
      </c>
      <c r="Y38" s="27" t="s">
        <v>6631</v>
      </c>
    </row>
    <row r="39" spans="1:26" ht="171.75">
      <c r="A39" s="557" t="s">
        <v>4755</v>
      </c>
      <c r="B39" s="155" t="s">
        <v>4756</v>
      </c>
      <c r="C39" s="18" t="s">
        <v>4757</v>
      </c>
      <c r="D39" s="21" t="s">
        <v>4758</v>
      </c>
      <c r="E39" s="17" t="s">
        <v>4748</v>
      </c>
      <c r="F39" s="16" t="s">
        <v>4759</v>
      </c>
      <c r="G39" s="46" t="b">
        <v>1</v>
      </c>
      <c r="H39" s="16" t="s">
        <v>4749</v>
      </c>
      <c r="I39" s="25"/>
      <c r="J39" s="17" t="s">
        <v>32</v>
      </c>
      <c r="K39" s="548"/>
      <c r="L39" s="25"/>
      <c r="M39" s="25"/>
      <c r="N39" s="25"/>
      <c r="O39" s="25"/>
      <c r="P39" s="25"/>
      <c r="Q39" s="25"/>
      <c r="R39" s="1112" t="s">
        <v>6662</v>
      </c>
      <c r="S39" s="25" t="s">
        <v>34</v>
      </c>
      <c r="T39" s="25" t="s">
        <v>4401</v>
      </c>
      <c r="U39" s="25"/>
      <c r="V39" s="25" t="s">
        <v>36</v>
      </c>
      <c r="W39" s="25" t="s">
        <v>37</v>
      </c>
      <c r="X39" s="25" t="s">
        <v>38</v>
      </c>
      <c r="Y39" s="27" t="s">
        <v>6632</v>
      </c>
    </row>
    <row r="40" spans="1:26" ht="57.75">
      <c r="A40" s="558" t="s">
        <v>4760</v>
      </c>
      <c r="B40" s="155" t="s">
        <v>4761</v>
      </c>
      <c r="C40" s="18" t="s">
        <v>4762</v>
      </c>
      <c r="D40" s="21" t="s">
        <v>4763</v>
      </c>
      <c r="E40" s="17" t="s">
        <v>4748</v>
      </c>
      <c r="F40" s="16" t="s">
        <v>4764</v>
      </c>
      <c r="G40" s="46" t="b">
        <v>0</v>
      </c>
      <c r="H40" s="16" t="s">
        <v>4749</v>
      </c>
      <c r="I40" s="16" t="s">
        <v>672</v>
      </c>
      <c r="J40" s="16" t="s">
        <v>198</v>
      </c>
      <c r="K40" s="548"/>
      <c r="L40" s="25"/>
      <c r="M40" s="16" t="s">
        <v>4765</v>
      </c>
      <c r="N40" s="25">
        <v>7</v>
      </c>
      <c r="O40" s="25">
        <v>4</v>
      </c>
      <c r="P40" s="25">
        <v>0</v>
      </c>
      <c r="Q40" s="25">
        <v>999.99990000000003</v>
      </c>
      <c r="R40" s="221"/>
      <c r="S40" s="25" t="s">
        <v>34</v>
      </c>
      <c r="T40" s="25" t="s">
        <v>4401</v>
      </c>
      <c r="U40" s="563"/>
      <c r="V40" s="16" t="s">
        <v>36</v>
      </c>
      <c r="W40" s="25" t="s">
        <v>4422</v>
      </c>
      <c r="X40" s="16" t="s">
        <v>38</v>
      </c>
      <c r="Y40" s="290"/>
    </row>
    <row r="41" spans="1:26" ht="57.75">
      <c r="A41" s="558" t="s">
        <v>4766</v>
      </c>
      <c r="B41" s="155" t="s">
        <v>4767</v>
      </c>
      <c r="C41" s="18" t="s">
        <v>4768</v>
      </c>
      <c r="D41" s="21" t="s">
        <v>4769</v>
      </c>
      <c r="E41" s="17" t="s">
        <v>4748</v>
      </c>
      <c r="F41" s="16" t="s">
        <v>4770</v>
      </c>
      <c r="G41" s="46" t="b">
        <v>0</v>
      </c>
      <c r="H41" s="16" t="s">
        <v>4749</v>
      </c>
      <c r="I41" s="16" t="s">
        <v>672</v>
      </c>
      <c r="J41" s="16" t="s">
        <v>198</v>
      </c>
      <c r="K41" s="548"/>
      <c r="L41" s="25"/>
      <c r="M41" s="16" t="s">
        <v>4765</v>
      </c>
      <c r="N41" s="25">
        <v>7</v>
      </c>
      <c r="O41" s="25">
        <v>4</v>
      </c>
      <c r="P41" s="25">
        <v>0</v>
      </c>
      <c r="Q41" s="25">
        <v>999.99990000000003</v>
      </c>
      <c r="R41" s="576"/>
      <c r="S41" s="25" t="s">
        <v>34</v>
      </c>
      <c r="T41" s="25" t="s">
        <v>4401</v>
      </c>
      <c r="U41" s="563"/>
      <c r="V41" s="16" t="s">
        <v>36</v>
      </c>
      <c r="W41" s="25" t="s">
        <v>4422</v>
      </c>
      <c r="X41" s="16" t="s">
        <v>38</v>
      </c>
      <c r="Y41" s="290"/>
    </row>
    <row r="42" spans="1:26" ht="57.75">
      <c r="A42" s="557" t="s">
        <v>4771</v>
      </c>
      <c r="B42" s="155" t="s">
        <v>4772</v>
      </c>
      <c r="C42" s="991" t="s">
        <v>4773</v>
      </c>
      <c r="D42" s="44" t="s">
        <v>4774</v>
      </c>
      <c r="E42" s="17" t="s">
        <v>4748</v>
      </c>
      <c r="F42" s="16" t="s">
        <v>4775</v>
      </c>
      <c r="G42" s="46" t="b">
        <v>0</v>
      </c>
      <c r="H42" s="16" t="s">
        <v>4749</v>
      </c>
      <c r="I42" s="16" t="s">
        <v>695</v>
      </c>
      <c r="J42" s="25" t="s">
        <v>198</v>
      </c>
      <c r="K42" s="548"/>
      <c r="L42" s="25"/>
      <c r="M42" s="337"/>
      <c r="N42" s="25">
        <v>11</v>
      </c>
      <c r="O42" s="25">
        <v>7</v>
      </c>
      <c r="P42" s="25">
        <v>0</v>
      </c>
      <c r="Q42" s="575">
        <v>9999.9999998999992</v>
      </c>
      <c r="R42" s="221"/>
      <c r="S42" s="25" t="s">
        <v>34</v>
      </c>
      <c r="T42" s="25" t="s">
        <v>4401</v>
      </c>
      <c r="U42" s="564"/>
      <c r="V42" s="16" t="s">
        <v>36</v>
      </c>
      <c r="W42" s="16" t="s">
        <v>37</v>
      </c>
      <c r="X42" s="25" t="s">
        <v>38</v>
      </c>
      <c r="Y42" s="17" t="s">
        <v>4776</v>
      </c>
    </row>
    <row r="43" spans="1:26" ht="57.75">
      <c r="A43" s="557" t="s">
        <v>4777</v>
      </c>
      <c r="B43" s="155" t="s">
        <v>4778</v>
      </c>
      <c r="C43" s="991" t="s">
        <v>4779</v>
      </c>
      <c r="D43" s="44" t="s">
        <v>4780</v>
      </c>
      <c r="E43" s="17" t="s">
        <v>4748</v>
      </c>
      <c r="F43" s="16" t="s">
        <v>4781</v>
      </c>
      <c r="G43" s="46" t="b">
        <v>0</v>
      </c>
      <c r="H43" s="16" t="s">
        <v>4749</v>
      </c>
      <c r="I43" s="16" t="s">
        <v>695</v>
      </c>
      <c r="J43" s="25" t="s">
        <v>198</v>
      </c>
      <c r="K43" s="548"/>
      <c r="L43" s="25"/>
      <c r="M43" s="337"/>
      <c r="N43" s="25">
        <v>11</v>
      </c>
      <c r="O43" s="25">
        <v>7</v>
      </c>
      <c r="P43" s="25">
        <v>0</v>
      </c>
      <c r="Q43" s="575">
        <v>9999.9999998999992</v>
      </c>
      <c r="R43" s="221"/>
      <c r="S43" s="25" t="s">
        <v>34</v>
      </c>
      <c r="T43" s="25" t="s">
        <v>4401</v>
      </c>
      <c r="U43" s="564"/>
      <c r="V43" s="16" t="s">
        <v>36</v>
      </c>
      <c r="W43" s="16" t="s">
        <v>37</v>
      </c>
      <c r="X43" s="25" t="s">
        <v>38</v>
      </c>
      <c r="Y43" s="17" t="s">
        <v>4776</v>
      </c>
    </row>
    <row r="44" spans="1:26" ht="57.75">
      <c r="A44" s="557" t="s">
        <v>4782</v>
      </c>
      <c r="B44" s="155" t="s">
        <v>4783</v>
      </c>
      <c r="C44" s="991" t="s">
        <v>4784</v>
      </c>
      <c r="D44" s="44" t="s">
        <v>4785</v>
      </c>
      <c r="E44" s="17" t="s">
        <v>4748</v>
      </c>
      <c r="F44" s="16" t="s">
        <v>4786</v>
      </c>
      <c r="G44" s="46" t="b">
        <v>0</v>
      </c>
      <c r="H44" s="16" t="s">
        <v>4749</v>
      </c>
      <c r="I44" s="16" t="s">
        <v>695</v>
      </c>
      <c r="J44" s="25" t="s">
        <v>198</v>
      </c>
      <c r="K44" s="548"/>
      <c r="L44" s="25"/>
      <c r="M44" s="337"/>
      <c r="N44" s="25">
        <v>11</v>
      </c>
      <c r="O44" s="25">
        <v>7</v>
      </c>
      <c r="P44" s="25">
        <v>0</v>
      </c>
      <c r="Q44" s="575">
        <v>9999.9999998999992</v>
      </c>
      <c r="R44" s="221"/>
      <c r="S44" s="25" t="s">
        <v>34</v>
      </c>
      <c r="T44" s="25" t="s">
        <v>4401</v>
      </c>
      <c r="U44" s="564"/>
      <c r="V44" s="16" t="s">
        <v>36</v>
      </c>
      <c r="W44" s="16" t="s">
        <v>37</v>
      </c>
      <c r="X44" s="25" t="s">
        <v>38</v>
      </c>
      <c r="Y44" s="17" t="s">
        <v>4776</v>
      </c>
    </row>
    <row r="45" spans="1:26" ht="72">
      <c r="A45" s="557" t="s">
        <v>1138</v>
      </c>
      <c r="B45" s="155" t="s">
        <v>4787</v>
      </c>
      <c r="C45" s="18" t="s">
        <v>4788</v>
      </c>
      <c r="D45" s="21" t="s">
        <v>4789</v>
      </c>
      <c r="E45" s="17" t="s">
        <v>4748</v>
      </c>
      <c r="F45" s="16" t="s">
        <v>4790</v>
      </c>
      <c r="G45" s="16" t="b">
        <v>0</v>
      </c>
      <c r="H45" s="16" t="s">
        <v>4749</v>
      </c>
      <c r="I45" s="16" t="s">
        <v>695</v>
      </c>
      <c r="J45" s="25" t="s">
        <v>198</v>
      </c>
      <c r="K45" s="548"/>
      <c r="L45" s="25"/>
      <c r="M45" s="337"/>
      <c r="N45" s="25">
        <v>11</v>
      </c>
      <c r="O45" s="25">
        <v>7</v>
      </c>
      <c r="P45" s="25">
        <v>0</v>
      </c>
      <c r="Q45" s="575">
        <v>9999.9999998999992</v>
      </c>
      <c r="R45" s="577"/>
      <c r="S45" s="25" t="s">
        <v>34</v>
      </c>
      <c r="T45" s="25" t="s">
        <v>4401</v>
      </c>
      <c r="U45" s="564"/>
      <c r="V45" s="16" t="s">
        <v>36</v>
      </c>
      <c r="W45" s="16" t="s">
        <v>37</v>
      </c>
      <c r="X45" s="25" t="s">
        <v>38</v>
      </c>
      <c r="Y45" s="17" t="s">
        <v>4791</v>
      </c>
    </row>
    <row r="46" spans="1:26" ht="114.75">
      <c r="A46" s="25" t="s">
        <v>4792</v>
      </c>
      <c r="B46" s="17" t="s">
        <v>4793</v>
      </c>
      <c r="C46" s="18" t="s">
        <v>4794</v>
      </c>
      <c r="D46" s="21" t="s">
        <v>4795</v>
      </c>
      <c r="E46" s="17" t="s">
        <v>4630</v>
      </c>
      <c r="F46" s="16" t="s">
        <v>4796</v>
      </c>
      <c r="G46" s="46" t="b">
        <v>0</v>
      </c>
      <c r="H46" s="16" t="s">
        <v>1256</v>
      </c>
      <c r="I46" s="17" t="s">
        <v>267</v>
      </c>
      <c r="J46" s="30" t="s">
        <v>56</v>
      </c>
      <c r="K46" s="547">
        <v>1</v>
      </c>
      <c r="L46" s="17">
        <v>1000</v>
      </c>
      <c r="M46" s="337"/>
      <c r="N46" s="25"/>
      <c r="O46" s="25"/>
      <c r="P46" s="25"/>
      <c r="Q46" s="25"/>
      <c r="R46" s="221"/>
      <c r="S46" s="25" t="s">
        <v>34</v>
      </c>
      <c r="T46" s="25" t="s">
        <v>4401</v>
      </c>
      <c r="U46" s="25"/>
      <c r="V46" s="16" t="s">
        <v>36</v>
      </c>
      <c r="W46" s="16" t="s">
        <v>37</v>
      </c>
      <c r="X46" s="25"/>
      <c r="Y46" s="17" t="s">
        <v>4797</v>
      </c>
    </row>
  </sheetData>
  <customSheetViews>
    <customSheetView guid="{363913B9-1C78-4061-8FC7-12C672ADAF7D}" scale="70" hiddenColumns="1" topLeftCell="B1">
      <pane xSplit="1" topLeftCell="C1" activePane="topRight" state="frozen"/>
      <selection pane="topRight" activeCell="B1" sqref="B1"/>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worksheet>
</file>

<file path=xl/worksheets/sheet17.xml><?xml version="1.0" encoding="utf-8"?>
<worksheet xmlns="http://schemas.openxmlformats.org/spreadsheetml/2006/main" xmlns:r="http://schemas.openxmlformats.org/officeDocument/2006/relationships">
  <dimension ref="A1:R47"/>
  <sheetViews>
    <sheetView workbookViewId="0"/>
  </sheetViews>
  <sheetFormatPr defaultColWidth="9.140625" defaultRowHeight="15"/>
  <cols>
    <col min="2" max="2" width="23.7109375" bestFit="1" customWidth="1"/>
  </cols>
  <sheetData>
    <row r="1" spans="1:4" s="814" customFormat="1">
      <c r="A1" s="814" t="s">
        <v>6655</v>
      </c>
    </row>
    <row r="2" spans="1:4" s="814" customFormat="1">
      <c r="A2" s="976" t="s">
        <v>915</v>
      </c>
      <c r="B2" s="581" t="s">
        <v>6803</v>
      </c>
    </row>
    <row r="3" spans="1:4">
      <c r="A3" s="578" t="s">
        <v>4798</v>
      </c>
    </row>
    <row r="5" spans="1:4" ht="15.75" thickBot="1">
      <c r="A5" s="579" t="s">
        <v>4799</v>
      </c>
      <c r="B5" s="580"/>
      <c r="C5" s="580"/>
      <c r="D5" s="580"/>
    </row>
    <row r="6" spans="1:4">
      <c r="A6" t="s">
        <v>4800</v>
      </c>
      <c r="B6" t="s">
        <v>4801</v>
      </c>
      <c r="C6" s="581" t="s">
        <v>4802</v>
      </c>
    </row>
    <row r="7" spans="1:4">
      <c r="A7" t="s">
        <v>4803</v>
      </c>
      <c r="B7" t="s">
        <v>4804</v>
      </c>
      <c r="C7" s="581" t="s">
        <v>4805</v>
      </c>
    </row>
    <row r="9" spans="1:4" ht="15.75" thickBot="1">
      <c r="A9" s="579" t="s">
        <v>4806</v>
      </c>
      <c r="B9" s="580"/>
    </row>
    <row r="10" spans="1:4">
      <c r="A10" t="s">
        <v>4800</v>
      </c>
      <c r="B10" t="s">
        <v>4807</v>
      </c>
      <c r="C10" s="581" t="s">
        <v>4808</v>
      </c>
    </row>
    <row r="11" spans="1:4">
      <c r="A11" t="s">
        <v>4803</v>
      </c>
      <c r="B11" t="s">
        <v>4809</v>
      </c>
      <c r="C11" s="581" t="s">
        <v>4810</v>
      </c>
    </row>
    <row r="13" spans="1:4" ht="15.75" thickBot="1">
      <c r="A13" s="579" t="s">
        <v>4811</v>
      </c>
      <c r="B13" s="580"/>
    </row>
    <row r="14" spans="1:4">
      <c r="A14" t="s">
        <v>4800</v>
      </c>
      <c r="B14" t="s">
        <v>4812</v>
      </c>
      <c r="C14" s="581" t="s">
        <v>4813</v>
      </c>
    </row>
    <row r="15" spans="1:4">
      <c r="A15" t="s">
        <v>4803</v>
      </c>
      <c r="B15" t="s">
        <v>4814</v>
      </c>
      <c r="C15" s="581" t="s">
        <v>4815</v>
      </c>
    </row>
    <row r="17" spans="1:3" ht="15.75" thickBot="1">
      <c r="A17" s="579" t="s">
        <v>4816</v>
      </c>
      <c r="B17" s="580"/>
    </row>
    <row r="18" spans="1:3">
      <c r="A18" t="s">
        <v>4800</v>
      </c>
      <c r="B18" t="s">
        <v>4817</v>
      </c>
      <c r="C18" s="581" t="s">
        <v>4818</v>
      </c>
    </row>
    <row r="19" spans="1:3">
      <c r="A19" t="s">
        <v>4803</v>
      </c>
      <c r="B19" t="s">
        <v>4819</v>
      </c>
      <c r="C19" s="581" t="s">
        <v>4820</v>
      </c>
    </row>
    <row r="21" spans="1:3" ht="15.75" thickBot="1">
      <c r="A21" s="579" t="s">
        <v>4821</v>
      </c>
      <c r="B21" s="580"/>
    </row>
    <row r="22" spans="1:3">
      <c r="A22" t="s">
        <v>4800</v>
      </c>
      <c r="B22" t="s">
        <v>4822</v>
      </c>
      <c r="C22" s="581" t="s">
        <v>4823</v>
      </c>
    </row>
    <row r="23" spans="1:3">
      <c r="A23" t="s">
        <v>4803</v>
      </c>
      <c r="B23" t="s">
        <v>4824</v>
      </c>
      <c r="C23" s="581" t="s">
        <v>4825</v>
      </c>
    </row>
    <row r="26" spans="1:3" ht="15.75" thickBot="1">
      <c r="A26" s="580" t="s">
        <v>4826</v>
      </c>
      <c r="B26" s="580"/>
    </row>
    <row r="27" spans="1:3">
      <c r="A27" s="582" t="s">
        <v>4827</v>
      </c>
      <c r="B27" s="267"/>
    </row>
    <row r="28" spans="1:3">
      <c r="A28" s="583" t="s">
        <v>4828</v>
      </c>
    </row>
    <row r="29" spans="1:3">
      <c r="A29" s="583" t="s">
        <v>4829</v>
      </c>
    </row>
    <row r="30" spans="1:3">
      <c r="A30" s="583" t="s">
        <v>4830</v>
      </c>
    </row>
    <row r="31" spans="1:3">
      <c r="A31" s="583" t="s">
        <v>4831</v>
      </c>
    </row>
    <row r="32" spans="1:3">
      <c r="A32" s="583" t="s">
        <v>4832</v>
      </c>
    </row>
    <row r="33" spans="1:18">
      <c r="A33" s="583"/>
    </row>
    <row r="34" spans="1:18">
      <c r="A34" s="584" t="s">
        <v>4833</v>
      </c>
    </row>
    <row r="36" spans="1:18">
      <c r="A36" s="1120" t="s">
        <v>4834</v>
      </c>
      <c r="B36" s="1121"/>
      <c r="C36" s="1121"/>
      <c r="D36" s="1121"/>
      <c r="E36" s="1121"/>
      <c r="F36" s="1121"/>
      <c r="G36" s="1121"/>
      <c r="H36" s="1121"/>
      <c r="I36" s="1121"/>
      <c r="J36" s="1121"/>
      <c r="K36" s="1121"/>
      <c r="L36" s="1121"/>
      <c r="M36" s="1121"/>
    </row>
    <row r="37" spans="1:18">
      <c r="A37" s="583"/>
    </row>
    <row r="38" spans="1:18">
      <c r="A38" s="585" t="s">
        <v>4835</v>
      </c>
      <c r="B38" s="586"/>
      <c r="C38" s="586"/>
      <c r="D38" s="586"/>
      <c r="E38" s="586"/>
      <c r="F38" s="586"/>
      <c r="G38" s="586"/>
      <c r="H38" s="586"/>
      <c r="I38" s="586"/>
      <c r="J38" s="586"/>
      <c r="K38" s="586"/>
      <c r="L38" s="586"/>
      <c r="M38" s="586"/>
      <c r="N38" s="586"/>
      <c r="O38" s="586"/>
      <c r="P38" s="586"/>
      <c r="Q38" s="586"/>
      <c r="R38" s="586"/>
    </row>
    <row r="39" spans="1:18">
      <c r="A39" s="587"/>
      <c r="B39" s="587"/>
      <c r="C39" s="587"/>
      <c r="D39" s="587"/>
      <c r="E39" s="587"/>
      <c r="F39" s="587"/>
      <c r="G39" s="587"/>
      <c r="H39" s="587"/>
      <c r="I39" s="587"/>
      <c r="J39" s="587"/>
      <c r="K39" s="587"/>
      <c r="L39" s="587"/>
      <c r="M39" s="587"/>
      <c r="N39" s="587"/>
      <c r="O39" s="587"/>
      <c r="P39" s="587"/>
      <c r="Q39" s="587"/>
      <c r="R39" s="587"/>
    </row>
    <row r="40" spans="1:18">
      <c r="A40" s="587"/>
      <c r="B40" s="587"/>
      <c r="C40" s="587"/>
      <c r="D40" s="587"/>
      <c r="E40" s="587"/>
      <c r="F40" s="587"/>
      <c r="G40" s="587"/>
      <c r="H40" s="587"/>
      <c r="I40" s="587"/>
      <c r="J40" s="587"/>
      <c r="K40" s="587"/>
      <c r="L40" s="587"/>
      <c r="M40" s="587"/>
      <c r="N40" s="587"/>
      <c r="O40" s="587"/>
      <c r="P40" s="587"/>
      <c r="Q40" s="587"/>
      <c r="R40" s="587"/>
    </row>
    <row r="41" spans="1:18">
      <c r="A41" s="587"/>
      <c r="B41" s="587"/>
      <c r="C41" s="587"/>
      <c r="D41" s="587"/>
      <c r="E41" s="587"/>
      <c r="F41" s="587"/>
      <c r="G41" s="587"/>
      <c r="H41" s="587"/>
      <c r="I41" s="587"/>
      <c r="J41" s="587"/>
      <c r="K41" s="587"/>
      <c r="L41" s="587"/>
      <c r="M41" s="587"/>
      <c r="N41" s="587"/>
      <c r="O41" s="587"/>
      <c r="P41" s="587"/>
      <c r="Q41" s="587"/>
      <c r="R41" s="587"/>
    </row>
    <row r="42" spans="1:18">
      <c r="A42" s="587"/>
      <c r="B42" s="587"/>
      <c r="C42" s="587"/>
      <c r="D42" s="587"/>
      <c r="E42" s="587"/>
      <c r="F42" s="587"/>
      <c r="G42" s="587"/>
      <c r="H42" s="587"/>
      <c r="I42" s="587"/>
      <c r="J42" s="587"/>
      <c r="K42" s="587"/>
      <c r="L42" s="587"/>
      <c r="M42" s="587"/>
      <c r="N42" s="587"/>
      <c r="O42" s="587"/>
      <c r="P42" s="587"/>
      <c r="Q42" s="587"/>
      <c r="R42" s="587"/>
    </row>
    <row r="43" spans="1:18">
      <c r="A43" s="587"/>
      <c r="B43" s="587"/>
      <c r="C43" s="587"/>
      <c r="D43" s="587"/>
      <c r="E43" s="587"/>
      <c r="F43" s="587"/>
      <c r="G43" s="587"/>
      <c r="H43" s="587"/>
      <c r="I43" s="587"/>
      <c r="J43" s="587"/>
      <c r="K43" s="587"/>
      <c r="L43" s="587"/>
      <c r="M43" s="587"/>
      <c r="N43" s="587"/>
      <c r="O43" s="587"/>
      <c r="P43" s="587"/>
      <c r="Q43" s="587"/>
      <c r="R43" s="587"/>
    </row>
    <row r="44" spans="1:18">
      <c r="A44" s="587"/>
      <c r="B44" s="587"/>
      <c r="C44" s="587"/>
      <c r="D44" s="587"/>
      <c r="E44" s="587"/>
      <c r="F44" s="587"/>
      <c r="G44" s="587"/>
      <c r="H44" s="587"/>
      <c r="I44" s="587"/>
      <c r="J44" s="587"/>
      <c r="K44" s="587"/>
      <c r="L44" s="587"/>
      <c r="M44" s="587"/>
      <c r="N44" s="587"/>
      <c r="O44" s="587"/>
      <c r="P44" s="587"/>
      <c r="Q44" s="587"/>
      <c r="R44" s="587"/>
    </row>
    <row r="45" spans="1:18">
      <c r="A45" s="587"/>
      <c r="B45" s="587"/>
      <c r="C45" s="587"/>
      <c r="D45" s="587"/>
      <c r="E45" s="587"/>
      <c r="F45" s="587"/>
      <c r="G45" s="587"/>
      <c r="H45" s="587"/>
      <c r="I45" s="587"/>
      <c r="J45" s="587"/>
      <c r="K45" s="587"/>
      <c r="L45" s="587"/>
      <c r="M45" s="587"/>
      <c r="N45" s="587"/>
      <c r="O45" s="587"/>
      <c r="P45" s="587"/>
      <c r="Q45" s="587"/>
      <c r="R45" s="587"/>
    </row>
    <row r="46" spans="1:18">
      <c r="A46" s="587"/>
      <c r="B46" s="587"/>
      <c r="C46" s="587"/>
      <c r="D46" s="587"/>
      <c r="E46" s="587"/>
      <c r="F46" s="587"/>
      <c r="G46" s="587"/>
      <c r="H46" s="587"/>
      <c r="I46" s="587"/>
      <c r="J46" s="587"/>
      <c r="K46" s="587"/>
      <c r="L46" s="587"/>
      <c r="M46" s="587"/>
      <c r="N46" s="587"/>
      <c r="O46" s="587"/>
      <c r="P46" s="587"/>
      <c r="Q46" s="587"/>
      <c r="R46" s="587"/>
    </row>
    <row r="47" spans="1:18">
      <c r="A47" s="587"/>
      <c r="B47" s="587"/>
      <c r="C47" s="587"/>
      <c r="D47" s="587"/>
      <c r="E47" s="587"/>
      <c r="F47" s="587"/>
      <c r="G47" s="587"/>
      <c r="H47" s="587"/>
      <c r="I47" s="587"/>
      <c r="J47" s="587"/>
      <c r="K47" s="587"/>
      <c r="L47" s="587"/>
      <c r="M47" s="587"/>
      <c r="N47" s="587"/>
      <c r="O47" s="587"/>
      <c r="P47" s="587"/>
      <c r="Q47" s="587"/>
      <c r="R47" s="587"/>
    </row>
  </sheetData>
  <customSheetViews>
    <customSheetView guid="{363913B9-1C78-4061-8FC7-12C672ADAF7D}">
      <selection activeCell="G48" sqref="G48"/>
      <pageMargins left="0.7" right="0.7" top="0.75" bottom="0.75" header="0.3" footer="0.3"/>
    </customSheetView>
  </customSheetViews>
  <mergeCells count="1">
    <mergeCell ref="A36:M36"/>
  </mergeCell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drawing r:id="rId2"/>
</worksheet>
</file>

<file path=xl/worksheets/sheet18.xml><?xml version="1.0" encoding="utf-8"?>
<worksheet xmlns="http://schemas.openxmlformats.org/spreadsheetml/2006/main" xmlns:r="http://schemas.openxmlformats.org/officeDocument/2006/relationships">
  <dimension ref="A1:F518"/>
  <sheetViews>
    <sheetView tabSelected="1" workbookViewId="0"/>
  </sheetViews>
  <sheetFormatPr defaultRowHeight="15"/>
  <cols>
    <col min="1" max="1" width="25.140625" bestFit="1" customWidth="1"/>
    <col min="2" max="2" width="36.7109375" customWidth="1"/>
    <col min="3" max="3" width="20" customWidth="1"/>
    <col min="4" max="4" width="12.42578125" customWidth="1"/>
    <col min="5" max="5" width="13.28515625" customWidth="1"/>
    <col min="6" max="6" width="34.85546875" customWidth="1"/>
  </cols>
  <sheetData>
    <row r="1" spans="1:6" s="814" customFormat="1">
      <c r="A1" s="814" t="s">
        <v>6655</v>
      </c>
    </row>
    <row r="2" spans="1:6" s="814" customFormat="1">
      <c r="A2" s="976" t="s">
        <v>915</v>
      </c>
      <c r="B2" s="581" t="s">
        <v>6987</v>
      </c>
    </row>
    <row r="3" spans="1:6" ht="36">
      <c r="A3" s="588" t="s">
        <v>4836</v>
      </c>
      <c r="B3" s="589" t="s">
        <v>3</v>
      </c>
      <c r="C3" s="589" t="s">
        <v>4837</v>
      </c>
      <c r="D3" s="589" t="s">
        <v>4838</v>
      </c>
      <c r="E3" s="590" t="s">
        <v>4839</v>
      </c>
      <c r="F3" s="591" t="s">
        <v>2410</v>
      </c>
    </row>
    <row r="4" spans="1:6" ht="51">
      <c r="A4" s="588" t="s">
        <v>4840</v>
      </c>
      <c r="B4" s="589"/>
      <c r="C4" s="589"/>
      <c r="D4" s="589"/>
      <c r="E4" s="590"/>
      <c r="F4" s="592" t="s">
        <v>4841</v>
      </c>
    </row>
    <row r="5" spans="1:6">
      <c r="A5" s="818">
        <v>40505</v>
      </c>
      <c r="B5" s="819" t="s">
        <v>4842</v>
      </c>
      <c r="C5" s="593" t="s">
        <v>3876</v>
      </c>
      <c r="D5" s="593"/>
      <c r="E5" s="820" t="s">
        <v>4843</v>
      </c>
      <c r="F5" s="807"/>
    </row>
    <row r="6" spans="1:6">
      <c r="A6" s="818">
        <v>40505</v>
      </c>
      <c r="B6" s="819" t="s">
        <v>4842</v>
      </c>
      <c r="C6" s="593" t="s">
        <v>3880</v>
      </c>
      <c r="D6" s="593"/>
      <c r="E6" s="820" t="s">
        <v>4843</v>
      </c>
      <c r="F6" s="807"/>
    </row>
    <row r="7" spans="1:6">
      <c r="A7" s="818">
        <v>40505</v>
      </c>
      <c r="B7" s="819" t="s">
        <v>4842</v>
      </c>
      <c r="C7" s="593" t="s">
        <v>3882</v>
      </c>
      <c r="D7" s="593"/>
      <c r="E7" s="820" t="s">
        <v>4843</v>
      </c>
      <c r="F7" s="807"/>
    </row>
    <row r="8" spans="1:6" ht="96">
      <c r="A8" s="818">
        <v>40505</v>
      </c>
      <c r="B8" s="819" t="s">
        <v>4844</v>
      </c>
      <c r="C8" s="593" t="s">
        <v>3885</v>
      </c>
      <c r="D8" s="593"/>
      <c r="E8" s="820" t="s">
        <v>4843</v>
      </c>
      <c r="F8" s="807"/>
    </row>
    <row r="9" spans="1:6">
      <c r="A9" s="818">
        <v>40505</v>
      </c>
      <c r="B9" s="821" t="s">
        <v>4845</v>
      </c>
      <c r="C9" s="593" t="s">
        <v>4846</v>
      </c>
      <c r="D9" s="593"/>
      <c r="E9" s="822"/>
      <c r="F9" s="807"/>
    </row>
    <row r="10" spans="1:6">
      <c r="A10" s="818">
        <v>40505</v>
      </c>
      <c r="B10" s="821" t="s">
        <v>4847</v>
      </c>
      <c r="C10" s="593" t="s">
        <v>4848</v>
      </c>
      <c r="D10" s="593"/>
      <c r="E10" s="822"/>
      <c r="F10" s="807"/>
    </row>
    <row r="11" spans="1:6" ht="24">
      <c r="A11" s="818">
        <v>40505</v>
      </c>
      <c r="B11" s="936" t="s">
        <v>4849</v>
      </c>
      <c r="C11" s="593" t="s">
        <v>4850</v>
      </c>
      <c r="D11" s="593"/>
      <c r="E11" s="822"/>
      <c r="F11" s="69" t="s">
        <v>3895</v>
      </c>
    </row>
    <row r="12" spans="1:6" ht="24">
      <c r="A12" s="818">
        <v>40505</v>
      </c>
      <c r="B12" s="819" t="s">
        <v>4851</v>
      </c>
      <c r="C12" s="593" t="s">
        <v>3900</v>
      </c>
      <c r="D12" s="593"/>
      <c r="E12" s="820" t="s">
        <v>4843</v>
      </c>
      <c r="F12" s="807"/>
    </row>
    <row r="13" spans="1:6" ht="24">
      <c r="A13" s="818">
        <v>40505</v>
      </c>
      <c r="B13" s="819" t="s">
        <v>4852</v>
      </c>
      <c r="C13" s="593" t="s">
        <v>4853</v>
      </c>
      <c r="D13" s="593"/>
      <c r="E13" s="822"/>
      <c r="F13" s="807"/>
    </row>
    <row r="14" spans="1:6" ht="24">
      <c r="A14" s="818">
        <v>40505</v>
      </c>
      <c r="B14" s="819" t="s">
        <v>4854</v>
      </c>
      <c r="C14" s="593" t="s">
        <v>4855</v>
      </c>
      <c r="D14" s="593"/>
      <c r="E14" s="822"/>
      <c r="F14" s="807"/>
    </row>
    <row r="15" spans="1:6" ht="72">
      <c r="A15" s="818">
        <v>40505</v>
      </c>
      <c r="B15" s="819" t="s">
        <v>4856</v>
      </c>
      <c r="C15" s="595" t="s">
        <v>4857</v>
      </c>
      <c r="D15" s="593"/>
      <c r="E15" s="820" t="s">
        <v>4843</v>
      </c>
      <c r="F15" s="807"/>
    </row>
    <row r="16" spans="1:6" ht="84">
      <c r="A16" s="818">
        <v>40505</v>
      </c>
      <c r="B16" s="819" t="s">
        <v>4858</v>
      </c>
      <c r="C16" s="595" t="s">
        <v>4859</v>
      </c>
      <c r="D16" s="593"/>
      <c r="E16" s="820" t="s">
        <v>4843</v>
      </c>
      <c r="F16" s="807"/>
    </row>
    <row r="17" spans="1:6" ht="84">
      <c r="A17" s="818">
        <v>40505</v>
      </c>
      <c r="B17" s="819" t="s">
        <v>4860</v>
      </c>
      <c r="C17" s="595" t="s">
        <v>4861</v>
      </c>
      <c r="D17" s="593"/>
      <c r="E17" s="820" t="s">
        <v>4843</v>
      </c>
      <c r="F17" s="807"/>
    </row>
    <row r="18" spans="1:6" ht="24">
      <c r="A18" s="818">
        <v>40505</v>
      </c>
      <c r="B18" s="819" t="s">
        <v>4862</v>
      </c>
      <c r="C18" s="593" t="s">
        <v>4863</v>
      </c>
      <c r="D18" s="593"/>
      <c r="E18" s="822"/>
      <c r="F18" s="807"/>
    </row>
    <row r="19" spans="1:6" ht="24">
      <c r="A19" s="818">
        <v>40505</v>
      </c>
      <c r="B19" s="819" t="s">
        <v>4864</v>
      </c>
      <c r="C19" s="593" t="s">
        <v>4865</v>
      </c>
      <c r="D19" s="593"/>
      <c r="E19" s="822"/>
      <c r="F19" s="807"/>
    </row>
    <row r="20" spans="1:6" ht="84">
      <c r="A20" s="818">
        <v>40505</v>
      </c>
      <c r="B20" s="819" t="s">
        <v>4866</v>
      </c>
      <c r="C20" s="595" t="s">
        <v>4867</v>
      </c>
      <c r="D20" s="593"/>
      <c r="E20" s="820" t="s">
        <v>4843</v>
      </c>
      <c r="F20" s="807"/>
    </row>
    <row r="21" spans="1:6" ht="96">
      <c r="A21" s="818">
        <v>40505</v>
      </c>
      <c r="B21" s="819" t="s">
        <v>4868</v>
      </c>
      <c r="C21" s="595" t="s">
        <v>4869</v>
      </c>
      <c r="D21" s="593"/>
      <c r="E21" s="820" t="s">
        <v>4843</v>
      </c>
      <c r="F21" s="807"/>
    </row>
    <row r="22" spans="1:6" ht="96">
      <c r="A22" s="818">
        <v>40505</v>
      </c>
      <c r="B22" s="819" t="s">
        <v>4870</v>
      </c>
      <c r="C22" s="595" t="s">
        <v>4871</v>
      </c>
      <c r="D22" s="593"/>
      <c r="E22" s="820" t="s">
        <v>4843</v>
      </c>
      <c r="F22" s="807"/>
    </row>
    <row r="23" spans="1:6" ht="24">
      <c r="A23" s="818">
        <v>40505</v>
      </c>
      <c r="B23" s="819" t="s">
        <v>4872</v>
      </c>
      <c r="C23" s="593" t="s">
        <v>4873</v>
      </c>
      <c r="D23" s="593"/>
      <c r="E23" s="822"/>
      <c r="F23" s="807"/>
    </row>
    <row r="24" spans="1:6" ht="24">
      <c r="A24" s="818">
        <v>40505</v>
      </c>
      <c r="B24" s="819" t="s">
        <v>4874</v>
      </c>
      <c r="C24" s="593" t="s">
        <v>4875</v>
      </c>
      <c r="D24" s="593"/>
      <c r="E24" s="822"/>
      <c r="F24" s="807"/>
    </row>
    <row r="25" spans="1:6" ht="72">
      <c r="A25" s="818">
        <v>40505</v>
      </c>
      <c r="B25" s="819" t="s">
        <v>4876</v>
      </c>
      <c r="C25" s="595" t="s">
        <v>4877</v>
      </c>
      <c r="D25" s="593"/>
      <c r="E25" s="823" t="s">
        <v>4843</v>
      </c>
      <c r="F25" s="807"/>
    </row>
    <row r="26" spans="1:6" ht="96">
      <c r="A26" s="818">
        <v>40505</v>
      </c>
      <c r="B26" s="819" t="s">
        <v>4878</v>
      </c>
      <c r="C26" s="595" t="s">
        <v>4879</v>
      </c>
      <c r="D26" s="593"/>
      <c r="E26" s="820" t="s">
        <v>4843</v>
      </c>
      <c r="F26" s="807"/>
    </row>
    <row r="27" spans="1:6" ht="84">
      <c r="A27" s="818">
        <v>40505</v>
      </c>
      <c r="B27" s="819" t="s">
        <v>4880</v>
      </c>
      <c r="C27" s="593" t="s">
        <v>4881</v>
      </c>
      <c r="D27" s="593"/>
      <c r="E27" s="820" t="s">
        <v>4843</v>
      </c>
      <c r="F27" s="807"/>
    </row>
    <row r="28" spans="1:6" ht="24">
      <c r="A28" s="818">
        <v>40505</v>
      </c>
      <c r="B28" s="819" t="s">
        <v>4882</v>
      </c>
      <c r="C28" s="593" t="s">
        <v>4883</v>
      </c>
      <c r="D28" s="593"/>
      <c r="E28" s="822"/>
      <c r="F28" s="807"/>
    </row>
    <row r="29" spans="1:6" ht="24">
      <c r="A29" s="818">
        <v>40505</v>
      </c>
      <c r="B29" s="819" t="s">
        <v>4884</v>
      </c>
      <c r="C29" s="593" t="s">
        <v>4885</v>
      </c>
      <c r="D29" s="593"/>
      <c r="E29" s="822"/>
      <c r="F29" s="807"/>
    </row>
    <row r="30" spans="1:6" ht="96">
      <c r="A30" s="818">
        <v>40505</v>
      </c>
      <c r="B30" s="819" t="s">
        <v>4886</v>
      </c>
      <c r="C30" s="593" t="s">
        <v>4887</v>
      </c>
      <c r="D30" s="593"/>
      <c r="E30" s="820" t="s">
        <v>4843</v>
      </c>
      <c r="F30" s="807"/>
    </row>
    <row r="31" spans="1:6" ht="96">
      <c r="A31" s="818">
        <v>40505</v>
      </c>
      <c r="B31" s="819" t="s">
        <v>4888</v>
      </c>
      <c r="C31" s="593" t="s">
        <v>4889</v>
      </c>
      <c r="D31" s="593"/>
      <c r="E31" s="820" t="s">
        <v>4843</v>
      </c>
      <c r="F31" s="807"/>
    </row>
    <row r="32" spans="1:6" ht="96">
      <c r="A32" s="818">
        <v>40505</v>
      </c>
      <c r="B32" s="819" t="s">
        <v>4890</v>
      </c>
      <c r="C32" s="593" t="s">
        <v>4891</v>
      </c>
      <c r="D32" s="593"/>
      <c r="E32" s="820" t="s">
        <v>4843</v>
      </c>
      <c r="F32" s="807"/>
    </row>
    <row r="33" spans="1:6" ht="96">
      <c r="A33" s="818">
        <v>40505</v>
      </c>
      <c r="B33" s="819" t="s">
        <v>4892</v>
      </c>
      <c r="C33" s="593" t="s">
        <v>4893</v>
      </c>
      <c r="D33" s="593"/>
      <c r="E33" s="820" t="s">
        <v>4843</v>
      </c>
      <c r="F33" s="807"/>
    </row>
    <row r="34" spans="1:6" ht="96">
      <c r="A34" s="818">
        <v>40505</v>
      </c>
      <c r="B34" s="819" t="s">
        <v>4894</v>
      </c>
      <c r="C34" s="593" t="s">
        <v>4895</v>
      </c>
      <c r="D34" s="593"/>
      <c r="E34" s="820" t="s">
        <v>4843</v>
      </c>
      <c r="F34" s="807"/>
    </row>
    <row r="35" spans="1:6" ht="24">
      <c r="A35" s="818">
        <v>40505</v>
      </c>
      <c r="B35" s="819" t="s">
        <v>4896</v>
      </c>
      <c r="C35" s="593" t="s">
        <v>4897</v>
      </c>
      <c r="D35" s="593"/>
      <c r="E35" s="822"/>
      <c r="F35" s="807"/>
    </row>
    <row r="36" spans="1:6" ht="24">
      <c r="A36" s="818">
        <v>40505</v>
      </c>
      <c r="B36" s="819" t="s">
        <v>4898</v>
      </c>
      <c r="C36" s="593" t="s">
        <v>4899</v>
      </c>
      <c r="D36" s="593"/>
      <c r="E36" s="822"/>
      <c r="F36" s="807"/>
    </row>
    <row r="37" spans="1:6" ht="96">
      <c r="A37" s="818">
        <v>40505</v>
      </c>
      <c r="B37" s="819" t="s">
        <v>4900</v>
      </c>
      <c r="C37" s="593" t="s">
        <v>4901</v>
      </c>
      <c r="D37" s="593"/>
      <c r="E37" s="820" t="s">
        <v>4843</v>
      </c>
      <c r="F37" s="807"/>
    </row>
    <row r="38" spans="1:6" ht="96">
      <c r="A38" s="818">
        <v>40505</v>
      </c>
      <c r="B38" s="819" t="s">
        <v>4902</v>
      </c>
      <c r="C38" s="593" t="s">
        <v>4903</v>
      </c>
      <c r="D38" s="593"/>
      <c r="E38" s="820" t="s">
        <v>4843</v>
      </c>
      <c r="F38" s="807"/>
    </row>
    <row r="39" spans="1:6" ht="108">
      <c r="A39" s="818">
        <v>40505</v>
      </c>
      <c r="B39" s="819" t="s">
        <v>4904</v>
      </c>
      <c r="C39" s="593" t="s">
        <v>4905</v>
      </c>
      <c r="D39" s="593"/>
      <c r="E39" s="820" t="s">
        <v>4843</v>
      </c>
      <c r="F39" s="807"/>
    </row>
    <row r="40" spans="1:6" ht="24">
      <c r="A40" s="818">
        <v>40505</v>
      </c>
      <c r="B40" s="819" t="s">
        <v>4906</v>
      </c>
      <c r="C40" s="593" t="s">
        <v>4907</v>
      </c>
      <c r="D40" s="593"/>
      <c r="E40" s="822"/>
      <c r="F40" s="807"/>
    </row>
    <row r="41" spans="1:6" ht="36">
      <c r="A41" s="818">
        <v>40505</v>
      </c>
      <c r="B41" s="819" t="s">
        <v>4908</v>
      </c>
      <c r="C41" s="593" t="s">
        <v>4909</v>
      </c>
      <c r="D41" s="593"/>
      <c r="E41" s="822"/>
      <c r="F41" s="807"/>
    </row>
    <row r="42" spans="1:6" ht="84">
      <c r="A42" s="818">
        <v>40505</v>
      </c>
      <c r="B42" s="819" t="s">
        <v>4910</v>
      </c>
      <c r="C42" s="593" t="s">
        <v>4911</v>
      </c>
      <c r="D42" s="593"/>
      <c r="E42" s="820" t="s">
        <v>4843</v>
      </c>
      <c r="F42" s="807"/>
    </row>
    <row r="43" spans="1:6" ht="108">
      <c r="A43" s="818">
        <v>40505</v>
      </c>
      <c r="B43" s="819" t="s">
        <v>4912</v>
      </c>
      <c r="C43" s="593" t="s">
        <v>4913</v>
      </c>
      <c r="D43" s="593"/>
      <c r="E43" s="820" t="s">
        <v>4843</v>
      </c>
      <c r="F43" s="807"/>
    </row>
    <row r="44" spans="1:6" ht="84">
      <c r="A44" s="818">
        <v>40505</v>
      </c>
      <c r="B44" s="819" t="s">
        <v>4914</v>
      </c>
      <c r="C44" s="593" t="s">
        <v>4915</v>
      </c>
      <c r="D44" s="593"/>
      <c r="E44" s="820" t="s">
        <v>4843</v>
      </c>
      <c r="F44" s="807"/>
    </row>
    <row r="45" spans="1:6" ht="108">
      <c r="A45" s="818">
        <v>40505</v>
      </c>
      <c r="B45" s="819" t="s">
        <v>4916</v>
      </c>
      <c r="C45" s="593" t="s">
        <v>4917</v>
      </c>
      <c r="D45" s="593"/>
      <c r="E45" s="820" t="s">
        <v>4843</v>
      </c>
      <c r="F45" s="807"/>
    </row>
    <row r="46" spans="1:6" ht="108">
      <c r="A46" s="818">
        <v>40505</v>
      </c>
      <c r="B46" s="819" t="s">
        <v>4918</v>
      </c>
      <c r="C46" s="593" t="s">
        <v>4919</v>
      </c>
      <c r="D46" s="593"/>
      <c r="E46" s="820" t="s">
        <v>4843</v>
      </c>
      <c r="F46" s="807"/>
    </row>
    <row r="47" spans="1:6" ht="24">
      <c r="A47" s="818">
        <v>40505</v>
      </c>
      <c r="B47" s="819" t="s">
        <v>4920</v>
      </c>
      <c r="C47" s="593" t="s">
        <v>4921</v>
      </c>
      <c r="D47" s="593"/>
      <c r="E47" s="822"/>
      <c r="F47" s="807"/>
    </row>
    <row r="48" spans="1:6" ht="24">
      <c r="A48" s="818">
        <v>40505</v>
      </c>
      <c r="B48" s="819" t="s">
        <v>4922</v>
      </c>
      <c r="C48" s="593" t="s">
        <v>4923</v>
      </c>
      <c r="D48" s="593"/>
      <c r="E48" s="822"/>
      <c r="F48" s="807"/>
    </row>
    <row r="49" spans="1:6" ht="72">
      <c r="A49" s="818">
        <v>40505</v>
      </c>
      <c r="B49" s="819" t="s">
        <v>4924</v>
      </c>
      <c r="C49" s="593" t="s">
        <v>4925</v>
      </c>
      <c r="D49" s="593"/>
      <c r="E49" s="820" t="s">
        <v>4843</v>
      </c>
      <c r="F49" s="807"/>
    </row>
    <row r="50" spans="1:6" ht="84">
      <c r="A50" s="818">
        <v>40505</v>
      </c>
      <c r="B50" s="819" t="s">
        <v>4926</v>
      </c>
      <c r="C50" s="593" t="s">
        <v>4927</v>
      </c>
      <c r="D50" s="593"/>
      <c r="E50" s="820" t="s">
        <v>4843</v>
      </c>
      <c r="F50" s="807"/>
    </row>
    <row r="51" spans="1:6" ht="84">
      <c r="A51" s="818">
        <v>40505</v>
      </c>
      <c r="B51" s="819" t="s">
        <v>4928</v>
      </c>
      <c r="C51" s="593" t="s">
        <v>4929</v>
      </c>
      <c r="D51" s="593"/>
      <c r="E51" s="820" t="s">
        <v>4843</v>
      </c>
      <c r="F51" s="807"/>
    </row>
    <row r="52" spans="1:6" ht="24">
      <c r="A52" s="818">
        <v>40505</v>
      </c>
      <c r="B52" s="819" t="s">
        <v>4930</v>
      </c>
      <c r="C52" s="593" t="s">
        <v>4931</v>
      </c>
      <c r="D52" s="593"/>
      <c r="E52" s="822"/>
      <c r="F52" s="807"/>
    </row>
    <row r="53" spans="1:6" ht="24">
      <c r="A53" s="818">
        <v>40505</v>
      </c>
      <c r="B53" s="819" t="s">
        <v>4932</v>
      </c>
      <c r="C53" s="593" t="s">
        <v>4933</v>
      </c>
      <c r="D53" s="593"/>
      <c r="E53" s="822"/>
      <c r="F53" s="807"/>
    </row>
    <row r="54" spans="1:6" ht="72">
      <c r="A54" s="818">
        <v>40505</v>
      </c>
      <c r="B54" s="819" t="s">
        <v>4934</v>
      </c>
      <c r="C54" s="593" t="s">
        <v>4935</v>
      </c>
      <c r="D54" s="593"/>
      <c r="E54" s="823" t="s">
        <v>4843</v>
      </c>
      <c r="F54" s="807"/>
    </row>
    <row r="55" spans="1:6" ht="96">
      <c r="A55" s="818">
        <v>40505</v>
      </c>
      <c r="B55" s="819" t="s">
        <v>6991</v>
      </c>
      <c r="C55" s="593" t="s">
        <v>4936</v>
      </c>
      <c r="D55" s="593"/>
      <c r="E55" s="820" t="s">
        <v>4843</v>
      </c>
      <c r="F55" s="807"/>
    </row>
    <row r="56" spans="1:6" ht="84">
      <c r="A56" s="818">
        <v>40505</v>
      </c>
      <c r="B56" s="819" t="s">
        <v>4937</v>
      </c>
      <c r="C56" s="593" t="s">
        <v>4938</v>
      </c>
      <c r="D56" s="593"/>
      <c r="E56" s="820" t="s">
        <v>4843</v>
      </c>
      <c r="F56" s="807"/>
    </row>
    <row r="57" spans="1:6" ht="96">
      <c r="A57" s="818">
        <v>40505</v>
      </c>
      <c r="B57" s="819" t="s">
        <v>4939</v>
      </c>
      <c r="C57" s="593" t="s">
        <v>4940</v>
      </c>
      <c r="D57" s="593"/>
      <c r="E57" s="820" t="s">
        <v>4843</v>
      </c>
      <c r="F57" s="807"/>
    </row>
    <row r="58" spans="1:6" ht="84">
      <c r="A58" s="818">
        <v>40505</v>
      </c>
      <c r="B58" s="819" t="s">
        <v>4941</v>
      </c>
      <c r="C58" s="593" t="s">
        <v>4942</v>
      </c>
      <c r="D58" s="593"/>
      <c r="E58" s="820" t="s">
        <v>4843</v>
      </c>
      <c r="F58" s="807"/>
    </row>
    <row r="59" spans="1:6" ht="24">
      <c r="A59" s="818">
        <v>40505</v>
      </c>
      <c r="B59" s="819" t="s">
        <v>4943</v>
      </c>
      <c r="C59" s="593" t="s">
        <v>4944</v>
      </c>
      <c r="D59" s="593"/>
      <c r="E59" s="822"/>
      <c r="F59" s="807"/>
    </row>
    <row r="60" spans="1:6" ht="24">
      <c r="A60" s="818">
        <v>40505</v>
      </c>
      <c r="B60" s="819" t="s">
        <v>4945</v>
      </c>
      <c r="C60" s="593" t="s">
        <v>4946</v>
      </c>
      <c r="D60" s="593"/>
      <c r="E60" s="822"/>
      <c r="F60" s="807"/>
    </row>
    <row r="61" spans="1:6" ht="84">
      <c r="A61" s="818">
        <v>40505</v>
      </c>
      <c r="B61" s="819" t="s">
        <v>4947</v>
      </c>
      <c r="C61" s="593" t="s">
        <v>4948</v>
      </c>
      <c r="D61" s="593"/>
      <c r="E61" s="820" t="s">
        <v>4843</v>
      </c>
      <c r="F61" s="807"/>
    </row>
    <row r="62" spans="1:6" ht="108">
      <c r="A62" s="818">
        <v>40505</v>
      </c>
      <c r="B62" s="819" t="s">
        <v>4949</v>
      </c>
      <c r="C62" s="593" t="s">
        <v>4950</v>
      </c>
      <c r="D62" s="593"/>
      <c r="E62" s="820" t="s">
        <v>4843</v>
      </c>
      <c r="F62" s="807"/>
    </row>
    <row r="63" spans="1:6" ht="96">
      <c r="A63" s="818">
        <v>40505</v>
      </c>
      <c r="B63" s="819" t="s">
        <v>4951</v>
      </c>
      <c r="C63" s="593" t="s">
        <v>4952</v>
      </c>
      <c r="D63" s="593"/>
      <c r="E63" s="820" t="s">
        <v>4843</v>
      </c>
      <c r="F63" s="807"/>
    </row>
    <row r="64" spans="1:6" ht="24">
      <c r="A64" s="818">
        <v>40505</v>
      </c>
      <c r="B64" s="819" t="s">
        <v>4953</v>
      </c>
      <c r="C64" s="593" t="s">
        <v>4954</v>
      </c>
      <c r="D64" s="593"/>
      <c r="E64" s="822"/>
      <c r="F64" s="807"/>
    </row>
    <row r="65" spans="1:6" ht="36">
      <c r="A65" s="818">
        <v>40505</v>
      </c>
      <c r="B65" s="819" t="s">
        <v>4955</v>
      </c>
      <c r="C65" s="593" t="s">
        <v>4956</v>
      </c>
      <c r="D65" s="593"/>
      <c r="E65" s="822"/>
      <c r="F65" s="807"/>
    </row>
    <row r="66" spans="1:6" ht="25.5">
      <c r="A66" s="818">
        <v>40505</v>
      </c>
      <c r="B66" s="819" t="s">
        <v>4957</v>
      </c>
      <c r="C66" s="593" t="s">
        <v>4958</v>
      </c>
      <c r="D66" s="593"/>
      <c r="E66" s="822"/>
      <c r="F66" s="824" t="s">
        <v>4959</v>
      </c>
    </row>
    <row r="67" spans="1:6" ht="108">
      <c r="A67" s="818">
        <v>40505</v>
      </c>
      <c r="B67" s="819" t="s">
        <v>4960</v>
      </c>
      <c r="C67" s="593" t="s">
        <v>4961</v>
      </c>
      <c r="D67" s="593"/>
      <c r="E67" s="820" t="s">
        <v>4843</v>
      </c>
      <c r="F67" s="807"/>
    </row>
    <row r="68" spans="1:6" ht="108">
      <c r="A68" s="818">
        <v>40505</v>
      </c>
      <c r="B68" s="819" t="s">
        <v>4962</v>
      </c>
      <c r="C68" s="593" t="s">
        <v>4963</v>
      </c>
      <c r="D68" s="593"/>
      <c r="E68" s="820" t="s">
        <v>4843</v>
      </c>
      <c r="F68" s="807"/>
    </row>
    <row r="69" spans="1:6" ht="108">
      <c r="A69" s="818">
        <v>40505</v>
      </c>
      <c r="B69" s="819" t="s">
        <v>4964</v>
      </c>
      <c r="C69" s="593" t="s">
        <v>4965</v>
      </c>
      <c r="D69" s="593"/>
      <c r="E69" s="820" t="s">
        <v>4843</v>
      </c>
      <c r="F69" s="807"/>
    </row>
    <row r="70" spans="1:6" ht="108">
      <c r="A70" s="818">
        <v>40505</v>
      </c>
      <c r="B70" s="819" t="s">
        <v>4966</v>
      </c>
      <c r="C70" s="593" t="s">
        <v>4967</v>
      </c>
      <c r="D70" s="593"/>
      <c r="E70" s="820" t="s">
        <v>4843</v>
      </c>
      <c r="F70" s="807"/>
    </row>
    <row r="71" spans="1:6" ht="24">
      <c r="A71" s="818">
        <v>40505</v>
      </c>
      <c r="B71" s="819" t="s">
        <v>4968</v>
      </c>
      <c r="C71" s="593" t="s">
        <v>4969</v>
      </c>
      <c r="D71" s="593"/>
      <c r="E71" s="822"/>
      <c r="F71" s="807"/>
    </row>
    <row r="72" spans="1:6" ht="24">
      <c r="A72" s="818">
        <v>40505</v>
      </c>
      <c r="B72" s="819" t="s">
        <v>4970</v>
      </c>
      <c r="C72" s="593" t="s">
        <v>4971</v>
      </c>
      <c r="D72" s="593"/>
      <c r="E72" s="822"/>
      <c r="F72" s="807"/>
    </row>
    <row r="73" spans="1:6" ht="36">
      <c r="A73" s="818">
        <v>40505</v>
      </c>
      <c r="B73" s="819" t="s">
        <v>4972</v>
      </c>
      <c r="C73" s="593" t="s">
        <v>4973</v>
      </c>
      <c r="D73" s="593"/>
      <c r="E73" s="820" t="s">
        <v>4843</v>
      </c>
      <c r="F73" s="807"/>
    </row>
    <row r="74" spans="1:6" ht="24">
      <c r="A74" s="818">
        <v>40505</v>
      </c>
      <c r="B74" s="819" t="s">
        <v>4974</v>
      </c>
      <c r="C74" s="593" t="s">
        <v>4975</v>
      </c>
      <c r="D74" s="593"/>
      <c r="E74" s="820" t="s">
        <v>4843</v>
      </c>
      <c r="F74" s="807"/>
    </row>
    <row r="75" spans="1:6" ht="24">
      <c r="A75" s="818">
        <v>40505</v>
      </c>
      <c r="B75" s="819" t="s">
        <v>4974</v>
      </c>
      <c r="C75" s="593" t="s">
        <v>4976</v>
      </c>
      <c r="D75" s="593"/>
      <c r="E75" s="820" t="s">
        <v>4843</v>
      </c>
      <c r="F75" s="807"/>
    </row>
    <row r="76" spans="1:6" ht="24">
      <c r="A76" s="818">
        <v>40505</v>
      </c>
      <c r="B76" s="819" t="s">
        <v>4977</v>
      </c>
      <c r="C76" s="593" t="s">
        <v>4978</v>
      </c>
      <c r="D76" s="593"/>
      <c r="E76" s="822"/>
      <c r="F76" s="807"/>
    </row>
    <row r="77" spans="1:6" ht="24">
      <c r="A77" s="818">
        <v>40505</v>
      </c>
      <c r="B77" s="819" t="s">
        <v>4979</v>
      </c>
      <c r="C77" s="593" t="s">
        <v>4980</v>
      </c>
      <c r="D77" s="593"/>
      <c r="E77" s="822"/>
      <c r="F77" s="807"/>
    </row>
    <row r="78" spans="1:6" ht="84">
      <c r="A78" s="818">
        <v>40505</v>
      </c>
      <c r="B78" s="819" t="s">
        <v>4981</v>
      </c>
      <c r="C78" s="593" t="s">
        <v>4982</v>
      </c>
      <c r="D78" s="593"/>
      <c r="E78" s="820" t="s">
        <v>4843</v>
      </c>
      <c r="F78" s="807"/>
    </row>
    <row r="79" spans="1:6" ht="96">
      <c r="A79" s="818">
        <v>40505</v>
      </c>
      <c r="B79" s="819" t="s">
        <v>4983</v>
      </c>
      <c r="C79" s="593" t="s">
        <v>4984</v>
      </c>
      <c r="D79" s="593"/>
      <c r="E79" s="820" t="s">
        <v>4843</v>
      </c>
      <c r="F79" s="807"/>
    </row>
    <row r="80" spans="1:6" ht="96">
      <c r="A80" s="818">
        <v>40505</v>
      </c>
      <c r="B80" s="819" t="s">
        <v>4985</v>
      </c>
      <c r="C80" s="593" t="s">
        <v>4986</v>
      </c>
      <c r="D80" s="593"/>
      <c r="E80" s="820" t="s">
        <v>4843</v>
      </c>
      <c r="F80" s="807"/>
    </row>
    <row r="81" spans="1:6" ht="24">
      <c r="A81" s="818">
        <v>40505</v>
      </c>
      <c r="B81" s="819" t="s">
        <v>4987</v>
      </c>
      <c r="C81" s="593" t="s">
        <v>4106</v>
      </c>
      <c r="D81" s="593"/>
      <c r="E81" s="820" t="s">
        <v>4843</v>
      </c>
      <c r="F81" s="807"/>
    </row>
    <row r="82" spans="1:6" ht="48">
      <c r="A82" s="818">
        <v>40505</v>
      </c>
      <c r="B82" s="819" t="s">
        <v>4988</v>
      </c>
      <c r="C82" s="593" t="s">
        <v>4128</v>
      </c>
      <c r="D82" s="593"/>
      <c r="E82" s="820" t="s">
        <v>4843</v>
      </c>
      <c r="F82" s="807"/>
    </row>
    <row r="83" spans="1:6">
      <c r="A83" s="818">
        <v>40505</v>
      </c>
      <c r="B83" s="819" t="s">
        <v>4989</v>
      </c>
      <c r="C83" s="593" t="s">
        <v>4990</v>
      </c>
      <c r="D83" s="593"/>
      <c r="E83" s="822"/>
      <c r="F83" s="807"/>
    </row>
    <row r="84" spans="1:6">
      <c r="A84" s="818">
        <v>40505</v>
      </c>
      <c r="B84" s="819" t="s">
        <v>4991</v>
      </c>
      <c r="C84" s="593" t="s">
        <v>4992</v>
      </c>
      <c r="D84" s="593"/>
      <c r="E84" s="822"/>
      <c r="F84" s="807"/>
    </row>
    <row r="85" spans="1:6" ht="24">
      <c r="A85" s="818">
        <v>40505</v>
      </c>
      <c r="B85" s="819" t="s">
        <v>4993</v>
      </c>
      <c r="C85" s="593" t="s">
        <v>4994</v>
      </c>
      <c r="D85" s="593"/>
      <c r="E85" s="822"/>
      <c r="F85" s="807"/>
    </row>
    <row r="86" spans="1:6" ht="24">
      <c r="A86" s="818">
        <v>40505</v>
      </c>
      <c r="B86" s="819" t="s">
        <v>4995</v>
      </c>
      <c r="C86" s="593" t="s">
        <v>4996</v>
      </c>
      <c r="D86" s="593"/>
      <c r="E86" s="822"/>
      <c r="F86" s="807"/>
    </row>
    <row r="87" spans="1:6" ht="24">
      <c r="A87" s="818">
        <v>40505</v>
      </c>
      <c r="B87" s="819" t="s">
        <v>4997</v>
      </c>
      <c r="C87" s="593" t="s">
        <v>4998</v>
      </c>
      <c r="D87" s="593"/>
      <c r="E87" s="822"/>
      <c r="F87" s="807"/>
    </row>
    <row r="88" spans="1:6">
      <c r="A88" s="818">
        <v>40505</v>
      </c>
      <c r="B88" s="819" t="s">
        <v>4999</v>
      </c>
      <c r="C88" s="593" t="s">
        <v>5000</v>
      </c>
      <c r="D88" s="593"/>
      <c r="E88" s="822"/>
      <c r="F88" s="807"/>
    </row>
    <row r="89" spans="1:6" ht="48">
      <c r="A89" s="818">
        <v>40505</v>
      </c>
      <c r="B89" s="819" t="s">
        <v>5001</v>
      </c>
      <c r="C89" s="593" t="s">
        <v>4174</v>
      </c>
      <c r="D89" s="593"/>
      <c r="E89" s="820" t="s">
        <v>4843</v>
      </c>
      <c r="F89" s="807"/>
    </row>
    <row r="90" spans="1:6">
      <c r="A90" s="818">
        <v>40505</v>
      </c>
      <c r="B90" s="819" t="s">
        <v>4999</v>
      </c>
      <c r="C90" s="593" t="s">
        <v>4178</v>
      </c>
      <c r="D90" s="593"/>
      <c r="E90" s="822"/>
      <c r="F90" s="807"/>
    </row>
    <row r="91" spans="1:6" ht="24">
      <c r="A91" s="818">
        <v>40505</v>
      </c>
      <c r="B91" s="819" t="s">
        <v>5002</v>
      </c>
      <c r="C91" s="593" t="s">
        <v>5003</v>
      </c>
      <c r="D91" s="593"/>
      <c r="E91" s="822"/>
      <c r="F91" s="807"/>
    </row>
    <row r="92" spans="1:6" ht="24">
      <c r="A92" s="818">
        <v>40505</v>
      </c>
      <c r="B92" s="819" t="s">
        <v>5004</v>
      </c>
      <c r="C92" s="593" t="s">
        <v>5005</v>
      </c>
      <c r="D92" s="593"/>
      <c r="E92" s="822"/>
      <c r="F92" s="807"/>
    </row>
    <row r="93" spans="1:6" ht="24">
      <c r="A93" s="818">
        <v>40505</v>
      </c>
      <c r="B93" s="819" t="s">
        <v>5006</v>
      </c>
      <c r="C93" s="593" t="s">
        <v>5007</v>
      </c>
      <c r="D93" s="593"/>
      <c r="E93" s="822"/>
      <c r="F93" s="807"/>
    </row>
    <row r="94" spans="1:6" ht="24">
      <c r="A94" s="818">
        <v>40505</v>
      </c>
      <c r="B94" s="819" t="s">
        <v>5008</v>
      </c>
      <c r="C94" s="593" t="s">
        <v>5009</v>
      </c>
      <c r="D94" s="593"/>
      <c r="E94" s="822"/>
      <c r="F94" s="807"/>
    </row>
    <row r="95" spans="1:6">
      <c r="A95" s="818">
        <v>40505</v>
      </c>
      <c r="B95" s="819" t="s">
        <v>5010</v>
      </c>
      <c r="C95" s="593" t="s">
        <v>5011</v>
      </c>
      <c r="D95" s="593"/>
      <c r="E95" s="822"/>
      <c r="F95" s="807"/>
    </row>
    <row r="96" spans="1:6" ht="24">
      <c r="A96" s="818">
        <v>40505</v>
      </c>
      <c r="B96" s="819" t="s">
        <v>5012</v>
      </c>
      <c r="C96" s="593" t="s">
        <v>4194</v>
      </c>
      <c r="D96" s="593"/>
      <c r="E96" s="820" t="s">
        <v>4843</v>
      </c>
      <c r="F96" s="807"/>
    </row>
    <row r="97" spans="1:6" ht="24">
      <c r="A97" s="818">
        <v>40505</v>
      </c>
      <c r="B97" s="819" t="s">
        <v>5012</v>
      </c>
      <c r="C97" s="593" t="s">
        <v>4193</v>
      </c>
      <c r="D97" s="593"/>
      <c r="E97" s="820" t="s">
        <v>4843</v>
      </c>
      <c r="F97" s="807"/>
    </row>
    <row r="98" spans="1:6" ht="24">
      <c r="A98" s="818">
        <v>40505</v>
      </c>
      <c r="B98" s="819" t="s">
        <v>5012</v>
      </c>
      <c r="C98" s="593" t="s">
        <v>4198</v>
      </c>
      <c r="D98" s="593"/>
      <c r="E98" s="820" t="s">
        <v>4843</v>
      </c>
      <c r="F98" s="807"/>
    </row>
    <row r="99" spans="1:6">
      <c r="A99" s="818">
        <v>40505</v>
      </c>
      <c r="B99" s="819" t="s">
        <v>5013</v>
      </c>
      <c r="C99" s="593" t="s">
        <v>5014</v>
      </c>
      <c r="D99" s="593"/>
      <c r="E99" s="820" t="s">
        <v>4843</v>
      </c>
      <c r="F99" s="807"/>
    </row>
    <row r="100" spans="1:6" ht="24">
      <c r="A100" s="818">
        <v>40505</v>
      </c>
      <c r="B100" s="819" t="s">
        <v>5015</v>
      </c>
      <c r="C100" s="593" t="s">
        <v>5016</v>
      </c>
      <c r="D100" s="593"/>
      <c r="E100" s="822"/>
      <c r="F100" s="807"/>
    </row>
    <row r="101" spans="1:6" ht="24">
      <c r="A101" s="818">
        <v>40505</v>
      </c>
      <c r="B101" s="819" t="s">
        <v>5017</v>
      </c>
      <c r="C101" s="593" t="s">
        <v>5018</v>
      </c>
      <c r="D101" s="593"/>
      <c r="E101" s="822"/>
      <c r="F101" s="807"/>
    </row>
    <row r="102" spans="1:6" ht="24">
      <c r="A102" s="818">
        <v>40505</v>
      </c>
      <c r="B102" s="819" t="s">
        <v>5019</v>
      </c>
      <c r="C102" s="593" t="s">
        <v>5020</v>
      </c>
      <c r="D102" s="593"/>
      <c r="E102" s="822"/>
      <c r="F102" s="807"/>
    </row>
    <row r="103" spans="1:6" ht="24">
      <c r="A103" s="818">
        <v>40505</v>
      </c>
      <c r="B103" s="819" t="s">
        <v>5021</v>
      </c>
      <c r="C103" s="593" t="s">
        <v>5022</v>
      </c>
      <c r="D103" s="593"/>
      <c r="E103" s="822"/>
      <c r="F103" s="807"/>
    </row>
    <row r="104" spans="1:6" ht="24">
      <c r="A104" s="818">
        <v>40505</v>
      </c>
      <c r="B104" s="819" t="s">
        <v>5023</v>
      </c>
      <c r="C104" s="593" t="s">
        <v>5024</v>
      </c>
      <c r="D104" s="593"/>
      <c r="E104" s="822"/>
      <c r="F104" s="807"/>
    </row>
    <row r="105" spans="1:6" ht="24">
      <c r="A105" s="818">
        <v>40505</v>
      </c>
      <c r="B105" s="819" t="s">
        <v>5025</v>
      </c>
      <c r="C105" s="593" t="s">
        <v>5026</v>
      </c>
      <c r="D105" s="593"/>
      <c r="E105" s="822"/>
      <c r="F105" s="807"/>
    </row>
    <row r="106" spans="1:6" ht="24">
      <c r="A106" s="818">
        <v>40505</v>
      </c>
      <c r="B106" s="819" t="s">
        <v>5027</v>
      </c>
      <c r="C106" s="593" t="s">
        <v>5028</v>
      </c>
      <c r="D106" s="593"/>
      <c r="E106" s="822"/>
      <c r="F106" s="807"/>
    </row>
    <row r="107" spans="1:6" ht="24">
      <c r="A107" s="818">
        <v>40505</v>
      </c>
      <c r="B107" s="819" t="s">
        <v>5029</v>
      </c>
      <c r="C107" s="593" t="s">
        <v>5030</v>
      </c>
      <c r="D107" s="593"/>
      <c r="E107" s="822"/>
      <c r="F107" s="807"/>
    </row>
    <row r="108" spans="1:6" ht="24">
      <c r="A108" s="818">
        <v>40505</v>
      </c>
      <c r="B108" s="819" t="s">
        <v>5031</v>
      </c>
      <c r="C108" s="593" t="s">
        <v>5032</v>
      </c>
      <c r="D108" s="593"/>
      <c r="E108" s="822"/>
      <c r="F108" s="807"/>
    </row>
    <row r="109" spans="1:6" ht="24">
      <c r="A109" s="818">
        <v>40505</v>
      </c>
      <c r="B109" s="825" t="s">
        <v>5033</v>
      </c>
      <c r="C109" s="593" t="s">
        <v>5034</v>
      </c>
      <c r="D109" s="593"/>
      <c r="E109" s="822"/>
      <c r="F109" s="807"/>
    </row>
    <row r="110" spans="1:6" ht="24">
      <c r="A110" s="818">
        <v>40505</v>
      </c>
      <c r="B110" s="825" t="s">
        <v>5035</v>
      </c>
      <c r="C110" s="593" t="s">
        <v>5036</v>
      </c>
      <c r="D110" s="593"/>
      <c r="E110" s="822"/>
      <c r="F110" s="807"/>
    </row>
    <row r="111" spans="1:6" ht="24">
      <c r="A111" s="818">
        <v>40505</v>
      </c>
      <c r="B111" s="825" t="s">
        <v>5037</v>
      </c>
      <c r="C111" s="593" t="s">
        <v>5038</v>
      </c>
      <c r="D111" s="593"/>
      <c r="E111" s="822"/>
      <c r="F111" s="807"/>
    </row>
    <row r="112" spans="1:6" ht="24">
      <c r="A112" s="818">
        <v>40505</v>
      </c>
      <c r="B112" s="825" t="s">
        <v>5039</v>
      </c>
      <c r="C112" s="593" t="s">
        <v>5040</v>
      </c>
      <c r="D112" s="593"/>
      <c r="E112" s="822"/>
      <c r="F112" s="807"/>
    </row>
    <row r="113" spans="1:6" ht="24">
      <c r="A113" s="818">
        <v>40505</v>
      </c>
      <c r="B113" s="825" t="s">
        <v>5041</v>
      </c>
      <c r="C113" s="593" t="s">
        <v>5042</v>
      </c>
      <c r="D113" s="593"/>
      <c r="E113" s="822"/>
      <c r="F113" s="807"/>
    </row>
    <row r="114" spans="1:6" ht="24">
      <c r="A114" s="818">
        <v>40505</v>
      </c>
      <c r="B114" s="825" t="s">
        <v>5043</v>
      </c>
      <c r="C114" s="593" t="s">
        <v>5044</v>
      </c>
      <c r="D114" s="593"/>
      <c r="E114" s="822"/>
      <c r="F114" s="807"/>
    </row>
    <row r="115" spans="1:6" ht="24">
      <c r="A115" s="818">
        <v>40505</v>
      </c>
      <c r="B115" s="825" t="s">
        <v>5045</v>
      </c>
      <c r="C115" s="593" t="s">
        <v>5046</v>
      </c>
      <c r="D115" s="593"/>
      <c r="E115" s="822"/>
      <c r="F115" s="807"/>
    </row>
    <row r="116" spans="1:6" ht="24">
      <c r="A116" s="818">
        <v>40505</v>
      </c>
      <c r="B116" s="819" t="s">
        <v>5047</v>
      </c>
      <c r="C116" s="593" t="s">
        <v>5048</v>
      </c>
      <c r="D116" s="593"/>
      <c r="E116" s="822"/>
      <c r="F116" s="807"/>
    </row>
    <row r="117" spans="1:6" ht="36">
      <c r="A117" s="818">
        <v>40505</v>
      </c>
      <c r="B117" s="819" t="s">
        <v>5049</v>
      </c>
      <c r="C117" s="593" t="s">
        <v>5050</v>
      </c>
      <c r="D117" s="593"/>
      <c r="E117" s="822"/>
      <c r="F117" s="807"/>
    </row>
    <row r="118" spans="1:6" ht="36">
      <c r="A118" s="818">
        <v>40505</v>
      </c>
      <c r="B118" s="819" t="s">
        <v>5051</v>
      </c>
      <c r="C118" s="593" t="s">
        <v>5052</v>
      </c>
      <c r="D118" s="593"/>
      <c r="E118" s="822"/>
      <c r="F118" s="807"/>
    </row>
    <row r="119" spans="1:6" ht="24">
      <c r="A119" s="818">
        <v>40505</v>
      </c>
      <c r="B119" s="819" t="s">
        <v>5053</v>
      </c>
      <c r="C119" s="593" t="s">
        <v>5054</v>
      </c>
      <c r="D119" s="593"/>
      <c r="E119" s="822"/>
      <c r="F119" s="807"/>
    </row>
    <row r="120" spans="1:6" ht="24">
      <c r="A120" s="818">
        <v>40505</v>
      </c>
      <c r="B120" s="819" t="s">
        <v>5055</v>
      </c>
      <c r="C120" s="593" t="s">
        <v>5056</v>
      </c>
      <c r="D120" s="593"/>
      <c r="E120" s="822"/>
      <c r="F120" s="807"/>
    </row>
    <row r="121" spans="1:6" ht="24">
      <c r="A121" s="818">
        <v>40505</v>
      </c>
      <c r="B121" s="819" t="s">
        <v>5057</v>
      </c>
      <c r="C121" s="593" t="s">
        <v>5058</v>
      </c>
      <c r="D121" s="593"/>
      <c r="E121" s="822"/>
      <c r="F121" s="807"/>
    </row>
    <row r="122" spans="1:6" ht="24">
      <c r="A122" s="818">
        <v>40505</v>
      </c>
      <c r="B122" s="819" t="s">
        <v>5059</v>
      </c>
      <c r="C122" s="593" t="s">
        <v>5060</v>
      </c>
      <c r="D122" s="593"/>
      <c r="E122" s="822"/>
      <c r="F122" s="807"/>
    </row>
    <row r="123" spans="1:6" ht="36">
      <c r="A123" s="818">
        <v>40505</v>
      </c>
      <c r="B123" s="819" t="s">
        <v>5061</v>
      </c>
      <c r="C123" s="593" t="s">
        <v>5062</v>
      </c>
      <c r="D123" s="593"/>
      <c r="E123" s="820" t="s">
        <v>4843</v>
      </c>
      <c r="F123" s="807"/>
    </row>
    <row r="124" spans="1:6" ht="24">
      <c r="A124" s="818">
        <v>40505</v>
      </c>
      <c r="B124" s="819" t="s">
        <v>5063</v>
      </c>
      <c r="C124" s="593" t="s">
        <v>4323</v>
      </c>
      <c r="D124" s="593"/>
      <c r="E124" s="820" t="s">
        <v>4843</v>
      </c>
      <c r="F124" s="807"/>
    </row>
    <row r="125" spans="1:6" ht="24">
      <c r="A125" s="818">
        <v>40505</v>
      </c>
      <c r="B125" s="819" t="s">
        <v>5064</v>
      </c>
      <c r="C125" s="593" t="s">
        <v>5065</v>
      </c>
      <c r="D125" s="593"/>
      <c r="E125" s="822"/>
      <c r="F125" s="807"/>
    </row>
    <row r="126" spans="1:6" ht="36">
      <c r="A126" s="818">
        <v>40505</v>
      </c>
      <c r="B126" s="819" t="s">
        <v>5066</v>
      </c>
      <c r="C126" s="593" t="s">
        <v>5067</v>
      </c>
      <c r="D126" s="593"/>
      <c r="E126" s="822"/>
      <c r="F126" s="807"/>
    </row>
    <row r="127" spans="1:6" ht="24">
      <c r="A127" s="818">
        <v>40505</v>
      </c>
      <c r="B127" s="819" t="s">
        <v>5068</v>
      </c>
      <c r="C127" s="593" t="s">
        <v>5069</v>
      </c>
      <c r="D127" s="593"/>
      <c r="E127" s="822"/>
      <c r="F127" s="807"/>
    </row>
    <row r="128" spans="1:6" ht="36">
      <c r="A128" s="818">
        <v>40505</v>
      </c>
      <c r="B128" s="819" t="s">
        <v>5070</v>
      </c>
      <c r="C128" s="593" t="s">
        <v>5071</v>
      </c>
      <c r="D128" s="593"/>
      <c r="E128" s="822"/>
      <c r="F128" s="807"/>
    </row>
    <row r="129" spans="1:6" ht="24">
      <c r="A129" s="818">
        <v>40505</v>
      </c>
      <c r="B129" s="819" t="s">
        <v>5072</v>
      </c>
      <c r="C129" s="593" t="s">
        <v>5073</v>
      </c>
      <c r="D129" s="593"/>
      <c r="E129" s="822"/>
      <c r="F129" s="807"/>
    </row>
    <row r="130" spans="1:6">
      <c r="A130" s="818">
        <v>40505</v>
      </c>
      <c r="B130" s="819" t="s">
        <v>4999</v>
      </c>
      <c r="C130" s="593" t="s">
        <v>5074</v>
      </c>
      <c r="D130" s="593"/>
      <c r="E130" s="822"/>
      <c r="F130" s="807"/>
    </row>
    <row r="131" spans="1:6">
      <c r="A131" s="818">
        <v>40505</v>
      </c>
      <c r="B131" s="819" t="s">
        <v>4999</v>
      </c>
      <c r="C131" s="593" t="s">
        <v>5075</v>
      </c>
      <c r="D131" s="593"/>
      <c r="E131" s="822"/>
      <c r="F131" s="807"/>
    </row>
    <row r="132" spans="1:6">
      <c r="A132" s="818">
        <v>40505</v>
      </c>
      <c r="B132" s="819" t="s">
        <v>5013</v>
      </c>
      <c r="C132" s="593" t="s">
        <v>5076</v>
      </c>
      <c r="D132" s="593"/>
      <c r="E132" s="823" t="s">
        <v>4843</v>
      </c>
      <c r="F132" s="807"/>
    </row>
    <row r="133" spans="1:6">
      <c r="A133" s="818">
        <v>40505</v>
      </c>
      <c r="B133" s="819" t="s">
        <v>5013</v>
      </c>
      <c r="C133" s="593" t="s">
        <v>5077</v>
      </c>
      <c r="D133" s="593"/>
      <c r="E133" s="823" t="s">
        <v>4843</v>
      </c>
      <c r="F133" s="807"/>
    </row>
    <row r="134" spans="1:6">
      <c r="A134" s="818">
        <v>40505</v>
      </c>
      <c r="B134" s="819" t="s">
        <v>5013</v>
      </c>
      <c r="C134" s="593" t="s">
        <v>5078</v>
      </c>
      <c r="D134" s="593"/>
      <c r="E134" s="823" t="s">
        <v>4843</v>
      </c>
      <c r="F134" s="807"/>
    </row>
    <row r="135" spans="1:6">
      <c r="A135" s="818">
        <v>40505</v>
      </c>
      <c r="B135" s="819" t="s">
        <v>5013</v>
      </c>
      <c r="C135" s="593" t="s">
        <v>4353</v>
      </c>
      <c r="D135" s="593"/>
      <c r="E135" s="820" t="s">
        <v>4843</v>
      </c>
      <c r="F135" s="807"/>
    </row>
    <row r="136" spans="1:6" ht="24">
      <c r="A136" s="818">
        <v>40505</v>
      </c>
      <c r="B136" s="819" t="s">
        <v>5079</v>
      </c>
      <c r="C136" s="593" t="s">
        <v>5080</v>
      </c>
      <c r="D136" s="593"/>
      <c r="E136" s="822"/>
      <c r="F136" s="807"/>
    </row>
    <row r="137" spans="1:6">
      <c r="A137" s="818">
        <v>40505</v>
      </c>
      <c r="B137" s="819" t="s">
        <v>5013</v>
      </c>
      <c r="C137" s="593" t="s">
        <v>4358</v>
      </c>
      <c r="D137" s="593"/>
      <c r="E137" s="820" t="s">
        <v>4843</v>
      </c>
      <c r="F137" s="807"/>
    </row>
    <row r="138" spans="1:6" ht="24">
      <c r="A138" s="818">
        <v>40583</v>
      </c>
      <c r="B138" s="819" t="s">
        <v>5081</v>
      </c>
      <c r="C138" s="593"/>
      <c r="D138" s="593"/>
      <c r="E138" s="820"/>
      <c r="F138" s="807"/>
    </row>
    <row r="139" spans="1:6">
      <c r="A139" s="818">
        <v>40661</v>
      </c>
      <c r="B139" s="819" t="s">
        <v>5082</v>
      </c>
      <c r="C139" s="593" t="s">
        <v>5083</v>
      </c>
      <c r="D139" s="593"/>
      <c r="E139" s="820"/>
      <c r="F139" s="807"/>
    </row>
    <row r="140" spans="1:6" ht="24">
      <c r="A140" s="818">
        <v>40700</v>
      </c>
      <c r="B140" s="819" t="s">
        <v>5084</v>
      </c>
      <c r="C140" s="593" t="s">
        <v>5085</v>
      </c>
      <c r="D140" s="593"/>
      <c r="E140" s="820"/>
      <c r="F140" s="807"/>
    </row>
    <row r="141" spans="1:6" ht="24">
      <c r="A141" s="818">
        <v>40702</v>
      </c>
      <c r="B141" s="819" t="s">
        <v>5086</v>
      </c>
      <c r="C141" s="593" t="s">
        <v>5085</v>
      </c>
      <c r="D141" s="593"/>
      <c r="E141" s="820"/>
      <c r="F141" s="807"/>
    </row>
    <row r="142" spans="1:6" ht="24">
      <c r="A142" s="818">
        <v>40715</v>
      </c>
      <c r="B142" s="819" t="s">
        <v>5087</v>
      </c>
      <c r="C142" s="593" t="s">
        <v>5088</v>
      </c>
      <c r="D142" s="593"/>
      <c r="E142" s="820"/>
      <c r="F142" s="807"/>
    </row>
    <row r="143" spans="1:6" ht="24">
      <c r="A143" s="818">
        <v>40715</v>
      </c>
      <c r="B143" s="819" t="s">
        <v>5089</v>
      </c>
      <c r="C143" s="593" t="s">
        <v>5090</v>
      </c>
      <c r="D143" s="593"/>
      <c r="E143" s="820"/>
      <c r="F143" s="807"/>
    </row>
    <row r="144" spans="1:6">
      <c r="A144" s="818">
        <v>40715</v>
      </c>
      <c r="B144" s="819" t="s">
        <v>5091</v>
      </c>
      <c r="C144" s="593" t="s">
        <v>5092</v>
      </c>
      <c r="D144" s="593"/>
      <c r="E144" s="820"/>
      <c r="F144" s="807"/>
    </row>
    <row r="145" spans="1:6">
      <c r="A145" s="818">
        <v>40799</v>
      </c>
      <c r="B145" s="819" t="s">
        <v>5093</v>
      </c>
      <c r="C145" s="593" t="s">
        <v>5094</v>
      </c>
      <c r="D145" s="593"/>
      <c r="E145" s="820" t="s">
        <v>5095</v>
      </c>
      <c r="F145" s="807"/>
    </row>
    <row r="146" spans="1:6" ht="24">
      <c r="A146" s="818">
        <v>40823</v>
      </c>
      <c r="B146" s="819" t="s">
        <v>5096</v>
      </c>
      <c r="C146" s="593" t="s">
        <v>5097</v>
      </c>
      <c r="D146" s="593"/>
      <c r="E146" s="820"/>
      <c r="F146" s="807"/>
    </row>
    <row r="147" spans="1:6">
      <c r="A147" s="818">
        <v>40823</v>
      </c>
      <c r="B147" s="819" t="s">
        <v>5098</v>
      </c>
      <c r="C147" s="593" t="s">
        <v>5099</v>
      </c>
      <c r="D147" s="593"/>
      <c r="E147" s="820"/>
      <c r="F147" s="807"/>
    </row>
    <row r="148" spans="1:6" ht="24">
      <c r="A148" s="818">
        <v>40823</v>
      </c>
      <c r="B148" s="819" t="s">
        <v>5100</v>
      </c>
      <c r="C148" s="820" t="s">
        <v>5101</v>
      </c>
      <c r="D148" s="593"/>
      <c r="E148" s="820"/>
      <c r="F148" s="807"/>
    </row>
    <row r="149" spans="1:6" ht="24">
      <c r="A149" s="818">
        <v>40928</v>
      </c>
      <c r="B149" s="819" t="s">
        <v>5102</v>
      </c>
      <c r="C149" s="820" t="s">
        <v>5103</v>
      </c>
      <c r="D149" s="593"/>
      <c r="E149" s="820"/>
      <c r="F149" s="807"/>
    </row>
    <row r="150" spans="1:6">
      <c r="A150" s="818">
        <v>40928</v>
      </c>
      <c r="B150" s="819" t="s">
        <v>5104</v>
      </c>
      <c r="C150" s="820" t="s">
        <v>5007</v>
      </c>
      <c r="D150" s="593"/>
      <c r="E150" s="820"/>
      <c r="F150" s="807"/>
    </row>
    <row r="151" spans="1:6" ht="36">
      <c r="A151" s="818">
        <v>40932</v>
      </c>
      <c r="B151" s="819" t="s">
        <v>5102</v>
      </c>
      <c r="C151" s="820" t="s">
        <v>5105</v>
      </c>
      <c r="D151" s="593"/>
      <c r="E151" s="820"/>
      <c r="F151" s="807"/>
    </row>
    <row r="152" spans="1:6">
      <c r="A152" s="818">
        <v>40932</v>
      </c>
      <c r="B152" s="819" t="s">
        <v>5106</v>
      </c>
      <c r="C152" s="820" t="s">
        <v>4996</v>
      </c>
      <c r="D152" s="593"/>
      <c r="E152" s="820"/>
      <c r="F152" s="807"/>
    </row>
    <row r="153" spans="1:6">
      <c r="A153" s="818">
        <v>40932</v>
      </c>
      <c r="B153" s="819" t="s">
        <v>5107</v>
      </c>
      <c r="C153" s="820" t="s">
        <v>4193</v>
      </c>
      <c r="D153" s="593"/>
      <c r="E153" s="820"/>
      <c r="F153" s="807"/>
    </row>
    <row r="154" spans="1:6">
      <c r="A154" s="818">
        <v>40932</v>
      </c>
      <c r="B154" s="819" t="s">
        <v>5108</v>
      </c>
      <c r="C154" s="820" t="s">
        <v>5109</v>
      </c>
      <c r="D154" s="593"/>
      <c r="E154" s="820"/>
      <c r="F154" s="807"/>
    </row>
    <row r="155" spans="1:6" ht="84">
      <c r="A155" s="818">
        <v>40990</v>
      </c>
      <c r="B155" s="819" t="s">
        <v>5558</v>
      </c>
      <c r="C155" s="820" t="s">
        <v>5555</v>
      </c>
      <c r="D155" s="593"/>
      <c r="E155" s="820"/>
      <c r="F155" s="807"/>
    </row>
    <row r="156" spans="1:6" ht="36">
      <c r="A156" s="818">
        <v>40997</v>
      </c>
      <c r="B156" s="819" t="s">
        <v>5577</v>
      </c>
      <c r="C156" s="820" t="s">
        <v>5576</v>
      </c>
      <c r="D156" s="593"/>
      <c r="E156" s="820"/>
      <c r="F156" s="807"/>
    </row>
    <row r="157" spans="1:6" ht="24">
      <c r="A157" s="818">
        <v>41011</v>
      </c>
      <c r="B157" s="819" t="s">
        <v>5591</v>
      </c>
      <c r="C157" s="820" t="s">
        <v>5606</v>
      </c>
      <c r="D157" s="593"/>
      <c r="E157" s="820"/>
      <c r="F157" s="807"/>
    </row>
    <row r="158" spans="1:6">
      <c r="A158" s="818">
        <v>41011</v>
      </c>
      <c r="B158" s="819" t="s">
        <v>5607</v>
      </c>
      <c r="C158" s="820" t="s">
        <v>5605</v>
      </c>
      <c r="D158" s="593"/>
      <c r="E158" s="820"/>
      <c r="F158" s="807"/>
    </row>
    <row r="159" spans="1:6" ht="60">
      <c r="A159" s="818">
        <v>41011</v>
      </c>
      <c r="B159" s="819" t="s">
        <v>5590</v>
      </c>
      <c r="C159" s="820" t="s">
        <v>5602</v>
      </c>
      <c r="D159" s="593"/>
      <c r="E159" s="820"/>
      <c r="F159" s="807"/>
    </row>
    <row r="160" spans="1:6">
      <c r="A160" s="818">
        <v>41011</v>
      </c>
      <c r="B160" s="819" t="s">
        <v>5594</v>
      </c>
      <c r="C160" s="820" t="s">
        <v>5595</v>
      </c>
      <c r="D160" s="593"/>
      <c r="E160" s="820"/>
      <c r="F160" s="807"/>
    </row>
    <row r="161" spans="1:6" ht="36">
      <c r="A161" s="818">
        <v>41011</v>
      </c>
      <c r="B161" s="819" t="s">
        <v>5599</v>
      </c>
      <c r="C161" s="820" t="s">
        <v>5596</v>
      </c>
      <c r="D161" s="593"/>
      <c r="E161" s="820"/>
      <c r="F161" s="807"/>
    </row>
    <row r="162" spans="1:6" ht="36">
      <c r="A162" s="818">
        <v>41011</v>
      </c>
      <c r="B162" s="819" t="s">
        <v>5600</v>
      </c>
      <c r="C162" s="820" t="s">
        <v>5597</v>
      </c>
      <c r="D162" s="593"/>
      <c r="E162" s="820"/>
      <c r="F162" s="807"/>
    </row>
    <row r="163" spans="1:6" ht="36">
      <c r="A163" s="818">
        <v>41011</v>
      </c>
      <c r="B163" s="819" t="s">
        <v>5601</v>
      </c>
      <c r="C163" s="820" t="s">
        <v>5598</v>
      </c>
      <c r="D163" s="593"/>
      <c r="E163" s="820"/>
      <c r="F163" s="807"/>
    </row>
    <row r="164" spans="1:6">
      <c r="A164" s="818">
        <v>41011</v>
      </c>
      <c r="B164" s="819" t="s">
        <v>5609</v>
      </c>
      <c r="C164" s="820" t="s">
        <v>4102</v>
      </c>
      <c r="D164" s="593"/>
      <c r="E164" s="820"/>
      <c r="F164" s="807"/>
    </row>
    <row r="165" spans="1:6" ht="132">
      <c r="A165" s="818">
        <v>41011</v>
      </c>
      <c r="B165" s="819" t="s">
        <v>5611</v>
      </c>
      <c r="C165" s="820" t="s">
        <v>5625</v>
      </c>
      <c r="D165" s="593"/>
      <c r="E165" s="820"/>
      <c r="F165" s="807"/>
    </row>
    <row r="166" spans="1:6" ht="60">
      <c r="A166" s="818">
        <v>41011</v>
      </c>
      <c r="B166" s="819" t="s">
        <v>5627</v>
      </c>
      <c r="C166" s="820" t="s">
        <v>5626</v>
      </c>
      <c r="D166" s="593"/>
      <c r="E166" s="820"/>
      <c r="F166" s="807"/>
    </row>
    <row r="167" spans="1:6" ht="48">
      <c r="A167" s="818">
        <v>41011</v>
      </c>
      <c r="B167" s="819" t="s">
        <v>5628</v>
      </c>
      <c r="C167" s="820" t="s">
        <v>5629</v>
      </c>
      <c r="D167" s="593"/>
      <c r="E167" s="820"/>
      <c r="F167" s="807"/>
    </row>
    <row r="168" spans="1:6">
      <c r="A168" s="818">
        <v>41016</v>
      </c>
      <c r="B168" s="819" t="s">
        <v>5631</v>
      </c>
      <c r="C168" s="820" t="s">
        <v>4113</v>
      </c>
      <c r="D168" s="593"/>
      <c r="E168" s="820"/>
      <c r="F168" s="807"/>
    </row>
    <row r="169" spans="1:6" ht="24">
      <c r="A169" s="818">
        <v>41022</v>
      </c>
      <c r="B169" s="819" t="s">
        <v>5650</v>
      </c>
      <c r="C169" s="820" t="s">
        <v>5657</v>
      </c>
      <c r="D169" s="593"/>
      <c r="E169" s="820"/>
      <c r="F169" s="807"/>
    </row>
    <row r="170" spans="1:6" ht="36">
      <c r="A170" s="818">
        <v>41022</v>
      </c>
      <c r="B170" s="819" t="s">
        <v>5649</v>
      </c>
      <c r="C170" s="820" t="s">
        <v>5658</v>
      </c>
      <c r="D170" s="593"/>
      <c r="E170" s="820"/>
      <c r="F170" s="807"/>
    </row>
    <row r="171" spans="1:6" ht="24">
      <c r="A171" s="818">
        <v>41022</v>
      </c>
      <c r="B171" s="819" t="s">
        <v>5647</v>
      </c>
      <c r="C171" s="820" t="s">
        <v>5659</v>
      </c>
      <c r="D171" s="593"/>
      <c r="E171" s="820"/>
      <c r="F171" s="807"/>
    </row>
    <row r="172" spans="1:6" ht="36">
      <c r="A172" s="818">
        <v>41022</v>
      </c>
      <c r="B172" s="819" t="s">
        <v>5648</v>
      </c>
      <c r="C172" s="820" t="s">
        <v>5652</v>
      </c>
      <c r="D172" s="593"/>
      <c r="E172" s="820"/>
      <c r="F172" s="807"/>
    </row>
    <row r="173" spans="1:6" ht="24">
      <c r="A173" s="818">
        <v>41022</v>
      </c>
      <c r="B173" s="819" t="s">
        <v>5651</v>
      </c>
      <c r="C173" s="820" t="s">
        <v>5653</v>
      </c>
      <c r="D173" s="593"/>
      <c r="E173" s="820"/>
      <c r="F173" s="807"/>
    </row>
    <row r="174" spans="1:6" ht="24">
      <c r="A174" s="818">
        <v>41061</v>
      </c>
      <c r="B174" s="819" t="s">
        <v>5917</v>
      </c>
      <c r="C174" s="820" t="s">
        <v>5919</v>
      </c>
      <c r="D174" s="593"/>
      <c r="E174" s="820"/>
      <c r="F174" s="807"/>
    </row>
    <row r="175" spans="1:6" s="814" customFormat="1">
      <c r="A175" s="818">
        <v>41170</v>
      </c>
      <c r="B175" s="819" t="s">
        <v>6137</v>
      </c>
      <c r="C175" s="820" t="s">
        <v>3900</v>
      </c>
      <c r="D175" s="593"/>
      <c r="E175" s="820"/>
      <c r="F175" s="807"/>
    </row>
    <row r="176" spans="1:6" s="814" customFormat="1">
      <c r="A176" s="818">
        <v>41183</v>
      </c>
      <c r="B176" s="819" t="s">
        <v>5215</v>
      </c>
      <c r="C176" s="820" t="s">
        <v>6141</v>
      </c>
      <c r="D176" s="593"/>
      <c r="E176" s="820"/>
      <c r="F176" s="807"/>
    </row>
    <row r="177" spans="1:6" s="814" customFormat="1" ht="24">
      <c r="A177" s="818">
        <v>41184</v>
      </c>
      <c r="B177" s="819" t="s">
        <v>6252</v>
      </c>
      <c r="C177" s="820" t="s">
        <v>6253</v>
      </c>
      <c r="D177" s="593"/>
      <c r="E177" s="820"/>
      <c r="F177" s="807"/>
    </row>
    <row r="178" spans="1:6" s="814" customFormat="1" ht="48">
      <c r="A178" s="818">
        <v>41199</v>
      </c>
      <c r="B178" s="819" t="s">
        <v>5215</v>
      </c>
      <c r="C178" s="820" t="s">
        <v>6276</v>
      </c>
      <c r="D178" s="593"/>
      <c r="E178" s="820"/>
      <c r="F178" s="807"/>
    </row>
    <row r="179" spans="1:6" s="814" customFormat="1" ht="24">
      <c r="A179" s="818">
        <v>41306</v>
      </c>
      <c r="B179" s="819" t="s">
        <v>6252</v>
      </c>
      <c r="C179" s="820" t="s">
        <v>6587</v>
      </c>
      <c r="D179" s="842"/>
      <c r="E179" s="841"/>
      <c r="F179" s="916"/>
    </row>
    <row r="180" spans="1:6">
      <c r="A180" s="826" t="s">
        <v>1965</v>
      </c>
      <c r="B180" s="827"/>
      <c r="C180" s="828"/>
      <c r="D180" s="828"/>
      <c r="E180" s="829"/>
      <c r="F180" s="813"/>
    </row>
    <row r="181" spans="1:6">
      <c r="A181" s="818">
        <v>40505</v>
      </c>
      <c r="B181" s="819" t="s">
        <v>5013</v>
      </c>
      <c r="C181" s="593" t="s">
        <v>1584</v>
      </c>
      <c r="D181" s="593"/>
      <c r="E181" s="820" t="s">
        <v>4843</v>
      </c>
      <c r="F181" s="807"/>
    </row>
    <row r="182" spans="1:6">
      <c r="A182" s="818">
        <v>40505</v>
      </c>
      <c r="B182" s="819" t="s">
        <v>5013</v>
      </c>
      <c r="C182" s="593" t="s">
        <v>1597</v>
      </c>
      <c r="D182" s="593"/>
      <c r="E182" s="820" t="s">
        <v>4843</v>
      </c>
      <c r="F182" s="807"/>
    </row>
    <row r="183" spans="1:6">
      <c r="A183" s="818">
        <v>40505</v>
      </c>
      <c r="B183" s="819" t="s">
        <v>5013</v>
      </c>
      <c r="C183" s="593" t="s">
        <v>1604</v>
      </c>
      <c r="D183" s="593"/>
      <c r="E183" s="820" t="s">
        <v>4843</v>
      </c>
      <c r="F183" s="807"/>
    </row>
    <row r="184" spans="1:6" ht="36">
      <c r="A184" s="818">
        <v>40505</v>
      </c>
      <c r="B184" s="819" t="s">
        <v>5110</v>
      </c>
      <c r="C184" s="593" t="s">
        <v>1610</v>
      </c>
      <c r="D184" s="593"/>
      <c r="E184" s="820" t="s">
        <v>4843</v>
      </c>
      <c r="F184" s="807"/>
    </row>
    <row r="185" spans="1:6">
      <c r="A185" s="818">
        <v>40505</v>
      </c>
      <c r="B185" s="819" t="s">
        <v>5111</v>
      </c>
      <c r="C185" s="593" t="s">
        <v>5112</v>
      </c>
      <c r="D185" s="593"/>
      <c r="E185" s="820" t="s">
        <v>4843</v>
      </c>
      <c r="F185" s="807"/>
    </row>
    <row r="186" spans="1:6" ht="24">
      <c r="A186" s="818">
        <v>40505</v>
      </c>
      <c r="B186" s="819" t="s">
        <v>5113</v>
      </c>
      <c r="C186" s="593" t="s">
        <v>2205</v>
      </c>
      <c r="D186" s="593"/>
      <c r="E186" s="820" t="s">
        <v>4843</v>
      </c>
      <c r="F186" s="807"/>
    </row>
    <row r="187" spans="1:6">
      <c r="A187" s="818">
        <v>40505</v>
      </c>
      <c r="B187" s="819" t="s">
        <v>5013</v>
      </c>
      <c r="C187" s="593" t="s">
        <v>5114</v>
      </c>
      <c r="D187" s="593"/>
      <c r="E187" s="820" t="s">
        <v>4843</v>
      </c>
      <c r="F187" s="807"/>
    </row>
    <row r="188" spans="1:6" ht="24">
      <c r="A188" s="818">
        <v>40583</v>
      </c>
      <c r="B188" s="819" t="s">
        <v>5081</v>
      </c>
      <c r="C188" s="593"/>
      <c r="D188" s="593"/>
      <c r="E188" s="820"/>
      <c r="F188" s="807"/>
    </row>
    <row r="189" spans="1:6">
      <c r="A189" s="830">
        <v>40598</v>
      </c>
      <c r="B189" s="819" t="s">
        <v>5115</v>
      </c>
      <c r="C189" s="593" t="s">
        <v>2203</v>
      </c>
      <c r="D189" s="593"/>
      <c r="E189" s="820" t="s">
        <v>4843</v>
      </c>
      <c r="F189" s="807"/>
    </row>
    <row r="190" spans="1:6">
      <c r="A190" s="830">
        <v>40646</v>
      </c>
      <c r="B190" s="819" t="s">
        <v>5116</v>
      </c>
      <c r="C190" s="593" t="s">
        <v>1736</v>
      </c>
      <c r="D190" s="593"/>
      <c r="E190" s="820"/>
      <c r="F190" s="807"/>
    </row>
    <row r="191" spans="1:6">
      <c r="A191" s="830">
        <v>40646</v>
      </c>
      <c r="B191" s="819" t="s">
        <v>5117</v>
      </c>
      <c r="C191" s="593" t="s">
        <v>2201</v>
      </c>
      <c r="D191" s="593"/>
      <c r="E191" s="820"/>
      <c r="F191" s="807"/>
    </row>
    <row r="192" spans="1:6">
      <c r="A192" s="830">
        <v>40646</v>
      </c>
      <c r="B192" s="819" t="s">
        <v>5117</v>
      </c>
      <c r="C192" s="593" t="s">
        <v>2205</v>
      </c>
      <c r="D192" s="593"/>
      <c r="E192" s="820"/>
      <c r="F192" s="807"/>
    </row>
    <row r="193" spans="1:6" ht="24">
      <c r="A193" s="830">
        <v>40648</v>
      </c>
      <c r="B193" s="819" t="s">
        <v>5118</v>
      </c>
      <c r="C193" s="593" t="s">
        <v>1732</v>
      </c>
      <c r="D193" s="593"/>
      <c r="E193" s="820"/>
      <c r="F193" s="807"/>
    </row>
    <row r="194" spans="1:6">
      <c r="A194" s="830">
        <v>40661</v>
      </c>
      <c r="B194" s="819" t="s">
        <v>5119</v>
      </c>
      <c r="C194" s="593" t="s">
        <v>1736</v>
      </c>
      <c r="D194" s="593"/>
      <c r="E194" s="820"/>
      <c r="F194" s="807"/>
    </row>
    <row r="195" spans="1:6">
      <c r="A195" s="830">
        <v>40661</v>
      </c>
      <c r="B195" s="819" t="s">
        <v>5120</v>
      </c>
      <c r="C195" s="593" t="s">
        <v>1216</v>
      </c>
      <c r="D195" s="593"/>
      <c r="E195" s="820"/>
      <c r="F195" s="807"/>
    </row>
    <row r="196" spans="1:6">
      <c r="A196" s="818">
        <v>40661</v>
      </c>
      <c r="B196" s="819" t="s">
        <v>5082</v>
      </c>
      <c r="C196" s="593" t="s">
        <v>5083</v>
      </c>
      <c r="D196" s="593"/>
      <c r="E196" s="820"/>
      <c r="F196" s="807"/>
    </row>
    <row r="197" spans="1:6">
      <c r="A197" s="818">
        <v>40661</v>
      </c>
      <c r="B197" s="819" t="s">
        <v>5121</v>
      </c>
      <c r="C197" s="593" t="s">
        <v>5122</v>
      </c>
      <c r="D197" s="593"/>
      <c r="E197" s="820"/>
      <c r="F197" s="807"/>
    </row>
    <row r="198" spans="1:6">
      <c r="A198" s="818">
        <v>40661</v>
      </c>
      <c r="B198" s="819" t="s">
        <v>5121</v>
      </c>
      <c r="C198" s="593" t="s">
        <v>5123</v>
      </c>
      <c r="D198" s="593"/>
      <c r="E198" s="820"/>
      <c r="F198" s="807"/>
    </row>
    <row r="199" spans="1:6">
      <c r="A199" s="818">
        <v>40661</v>
      </c>
      <c r="B199" s="819" t="s">
        <v>5121</v>
      </c>
      <c r="C199" s="593" t="s">
        <v>5124</v>
      </c>
      <c r="D199" s="593"/>
      <c r="E199" s="820"/>
      <c r="F199" s="807"/>
    </row>
    <row r="200" spans="1:6" ht="24">
      <c r="A200" s="818">
        <v>40893</v>
      </c>
      <c r="B200" s="819" t="s">
        <v>5125</v>
      </c>
      <c r="C200" s="593" t="s">
        <v>5126</v>
      </c>
      <c r="D200" s="593"/>
      <c r="E200" s="820"/>
      <c r="F200" s="807"/>
    </row>
    <row r="201" spans="1:6" ht="64.5">
      <c r="A201" s="818">
        <v>40914</v>
      </c>
      <c r="B201" s="819" t="s">
        <v>5127</v>
      </c>
      <c r="C201" s="593" t="s">
        <v>5083</v>
      </c>
      <c r="D201" s="593"/>
      <c r="E201" s="820"/>
      <c r="F201" s="312" t="s">
        <v>5128</v>
      </c>
    </row>
    <row r="202" spans="1:6" ht="36">
      <c r="A202" s="818">
        <v>40927</v>
      </c>
      <c r="B202" s="819" t="s">
        <v>5129</v>
      </c>
      <c r="C202" s="593" t="s">
        <v>5130</v>
      </c>
      <c r="D202" s="593"/>
      <c r="E202" s="820"/>
      <c r="F202" s="807"/>
    </row>
    <row r="203" spans="1:6" ht="48">
      <c r="A203" s="818">
        <v>40927</v>
      </c>
      <c r="B203" s="819" t="s">
        <v>5131</v>
      </c>
      <c r="C203" s="820" t="s">
        <v>5132</v>
      </c>
      <c r="D203" s="593"/>
      <c r="E203" s="820"/>
      <c r="F203" s="807"/>
    </row>
    <row r="204" spans="1:6" ht="24">
      <c r="A204" s="818">
        <v>40927</v>
      </c>
      <c r="B204" s="819" t="s">
        <v>5133</v>
      </c>
      <c r="C204" s="820" t="s">
        <v>5134</v>
      </c>
      <c r="D204" s="593"/>
      <c r="E204" s="820"/>
      <c r="F204" s="807"/>
    </row>
    <row r="205" spans="1:6" ht="24">
      <c r="A205" s="818">
        <v>40934</v>
      </c>
      <c r="B205" s="819" t="s">
        <v>5135</v>
      </c>
      <c r="C205" s="820" t="s">
        <v>5136</v>
      </c>
      <c r="D205" s="593"/>
      <c r="E205" s="820"/>
      <c r="F205" s="807"/>
    </row>
    <row r="206" spans="1:6" ht="24">
      <c r="A206" s="818">
        <v>40942</v>
      </c>
      <c r="B206" s="819" t="s">
        <v>5137</v>
      </c>
      <c r="C206" s="820" t="s">
        <v>5138</v>
      </c>
      <c r="D206" s="593"/>
      <c r="E206" s="820"/>
      <c r="F206" s="807"/>
    </row>
    <row r="207" spans="1:6" ht="24">
      <c r="A207" s="818">
        <v>40942</v>
      </c>
      <c r="B207" s="819" t="s">
        <v>5139</v>
      </c>
      <c r="C207" s="820" t="s">
        <v>5140</v>
      </c>
      <c r="D207" s="593"/>
      <c r="E207" s="820"/>
      <c r="F207" s="807"/>
    </row>
    <row r="208" spans="1:6" ht="24">
      <c r="A208" s="818">
        <v>40942</v>
      </c>
      <c r="B208" s="819" t="s">
        <v>5141</v>
      </c>
      <c r="C208" s="820" t="s">
        <v>5142</v>
      </c>
      <c r="D208" s="593"/>
      <c r="E208" s="820"/>
      <c r="F208" s="807"/>
    </row>
    <row r="209" spans="1:6">
      <c r="A209" s="818">
        <v>40942</v>
      </c>
      <c r="B209" s="819" t="s">
        <v>5013</v>
      </c>
      <c r="C209" s="820" t="s">
        <v>5143</v>
      </c>
      <c r="D209" s="593"/>
      <c r="E209" s="820"/>
      <c r="F209" s="807"/>
    </row>
    <row r="210" spans="1:6">
      <c r="A210" s="818">
        <v>40942</v>
      </c>
      <c r="B210" s="819" t="s">
        <v>5144</v>
      </c>
      <c r="C210" s="820" t="s">
        <v>5145</v>
      </c>
      <c r="D210" s="593"/>
      <c r="E210" s="820"/>
      <c r="F210" s="807"/>
    </row>
    <row r="211" spans="1:6" ht="24">
      <c r="A211" s="818">
        <v>40945</v>
      </c>
      <c r="B211" s="819" t="s">
        <v>5345</v>
      </c>
      <c r="C211" s="820" t="s">
        <v>5346</v>
      </c>
      <c r="D211" s="593"/>
      <c r="E211" s="820"/>
      <c r="F211" s="807"/>
    </row>
    <row r="212" spans="1:6" ht="24">
      <c r="A212" s="818">
        <v>40945</v>
      </c>
      <c r="B212" s="819" t="s">
        <v>5347</v>
      </c>
      <c r="C212" s="820" t="s">
        <v>5348</v>
      </c>
      <c r="D212" s="593"/>
      <c r="E212" s="820"/>
      <c r="F212" s="807"/>
    </row>
    <row r="213" spans="1:6" ht="24">
      <c r="A213" s="818">
        <v>40945</v>
      </c>
      <c r="B213" s="819" t="s">
        <v>5349</v>
      </c>
      <c r="C213" s="820" t="s">
        <v>5350</v>
      </c>
      <c r="D213" s="593"/>
      <c r="E213" s="820"/>
      <c r="F213" s="807"/>
    </row>
    <row r="214" spans="1:6" ht="48">
      <c r="A214" s="818">
        <v>40945</v>
      </c>
      <c r="B214" s="819" t="s">
        <v>5351</v>
      </c>
      <c r="C214" s="820" t="s">
        <v>5352</v>
      </c>
      <c r="D214" s="593"/>
      <c r="E214" s="820"/>
      <c r="F214" s="807"/>
    </row>
    <row r="215" spans="1:6" ht="72">
      <c r="A215" s="818">
        <v>40995</v>
      </c>
      <c r="B215" s="819" t="s">
        <v>5556</v>
      </c>
      <c r="C215" s="820" t="s">
        <v>5557</v>
      </c>
      <c r="D215" s="593"/>
      <c r="E215" s="820"/>
      <c r="F215" s="807"/>
    </row>
    <row r="216" spans="1:6">
      <c r="A216" s="818">
        <v>40997</v>
      </c>
      <c r="B216" s="819" t="s">
        <v>5575</v>
      </c>
      <c r="C216" s="820" t="s">
        <v>5581</v>
      </c>
      <c r="D216" s="593"/>
      <c r="E216" s="820"/>
      <c r="F216" s="807"/>
    </row>
    <row r="217" spans="1:6" ht="36">
      <c r="A217" s="818">
        <v>41023</v>
      </c>
      <c r="B217" s="819" t="s">
        <v>5662</v>
      </c>
      <c r="C217" s="820" t="s">
        <v>5660</v>
      </c>
      <c r="D217" s="593"/>
      <c r="E217" s="820"/>
      <c r="F217" s="807"/>
    </row>
    <row r="218" spans="1:6" ht="24">
      <c r="A218" s="818">
        <v>41061</v>
      </c>
      <c r="B218" s="819" t="s">
        <v>5917</v>
      </c>
      <c r="C218" s="820" t="s">
        <v>5920</v>
      </c>
      <c r="D218" s="593"/>
      <c r="E218" s="820"/>
      <c r="F218" s="807"/>
    </row>
    <row r="219" spans="1:6">
      <c r="A219" s="818">
        <v>41123</v>
      </c>
      <c r="B219" s="819" t="s">
        <v>5938</v>
      </c>
      <c r="C219" s="820" t="s">
        <v>5939</v>
      </c>
      <c r="D219" s="593"/>
      <c r="E219" s="820"/>
      <c r="F219" s="807"/>
    </row>
    <row r="220" spans="1:6">
      <c r="A220" s="818">
        <v>41123</v>
      </c>
      <c r="B220" s="819" t="s">
        <v>5943</v>
      </c>
      <c r="C220" s="820" t="s">
        <v>5944</v>
      </c>
      <c r="D220" s="593"/>
      <c r="E220" s="820"/>
      <c r="F220" s="807"/>
    </row>
    <row r="221" spans="1:6" s="814" customFormat="1">
      <c r="A221" s="818">
        <v>41183</v>
      </c>
      <c r="B221" s="819" t="s">
        <v>5246</v>
      </c>
      <c r="C221" s="820" t="s">
        <v>6142</v>
      </c>
      <c r="D221" s="593"/>
      <c r="E221" s="820"/>
      <c r="F221" s="807"/>
    </row>
    <row r="222" spans="1:6" s="814" customFormat="1">
      <c r="A222" s="818">
        <v>41317</v>
      </c>
      <c r="B222" s="819" t="s">
        <v>6252</v>
      </c>
      <c r="C222" s="820" t="s">
        <v>1592</v>
      </c>
      <c r="D222" s="842"/>
      <c r="E222" s="841"/>
      <c r="F222" s="916"/>
    </row>
    <row r="223" spans="1:6" s="814" customFormat="1">
      <c r="A223" s="830">
        <v>41470</v>
      </c>
      <c r="B223" s="936" t="s">
        <v>6645</v>
      </c>
      <c r="C223" s="823" t="s">
        <v>6646</v>
      </c>
      <c r="D223" s="595"/>
      <c r="E223" s="823"/>
      <c r="F223" s="969"/>
    </row>
    <row r="224" spans="1:6" s="814" customFormat="1" ht="24">
      <c r="A224" s="961">
        <v>41908</v>
      </c>
      <c r="B224" s="962" t="s">
        <v>6985</v>
      </c>
      <c r="C224" s="959" t="s">
        <v>5142</v>
      </c>
      <c r="D224" s="958"/>
      <c r="E224" s="959"/>
      <c r="F224" s="960"/>
    </row>
    <row r="225" spans="1:6">
      <c r="A225" s="826" t="s">
        <v>3697</v>
      </c>
      <c r="B225" s="831"/>
      <c r="C225" s="829"/>
      <c r="D225" s="828"/>
      <c r="E225" s="829"/>
      <c r="F225" s="813"/>
    </row>
    <row r="226" spans="1:6">
      <c r="A226" s="818">
        <v>40505</v>
      </c>
      <c r="B226" s="819" t="s">
        <v>5146</v>
      </c>
      <c r="C226" s="593" t="s">
        <v>5147</v>
      </c>
      <c r="D226" s="593"/>
      <c r="E226" s="820" t="s">
        <v>4843</v>
      </c>
      <c r="F226" s="807"/>
    </row>
    <row r="227" spans="1:6">
      <c r="A227" s="818">
        <v>40505</v>
      </c>
      <c r="B227" s="819" t="s">
        <v>5013</v>
      </c>
      <c r="C227" s="593" t="s">
        <v>5148</v>
      </c>
      <c r="D227" s="593"/>
      <c r="E227" s="820" t="s">
        <v>4843</v>
      </c>
      <c r="F227" s="807"/>
    </row>
    <row r="228" spans="1:6">
      <c r="A228" s="818">
        <v>40505</v>
      </c>
      <c r="B228" s="819" t="s">
        <v>5013</v>
      </c>
      <c r="C228" s="593" t="s">
        <v>3703</v>
      </c>
      <c r="D228" s="593"/>
      <c r="E228" s="820" t="s">
        <v>4843</v>
      </c>
      <c r="F228" s="807"/>
    </row>
    <row r="229" spans="1:6">
      <c r="A229" s="818">
        <v>40505</v>
      </c>
      <c r="B229" s="819" t="s">
        <v>5013</v>
      </c>
      <c r="C229" s="593" t="s">
        <v>5149</v>
      </c>
      <c r="D229" s="593"/>
      <c r="E229" s="820" t="s">
        <v>4843</v>
      </c>
      <c r="F229" s="807"/>
    </row>
    <row r="230" spans="1:6">
      <c r="A230" s="818">
        <v>40505</v>
      </c>
      <c r="B230" s="819" t="s">
        <v>5146</v>
      </c>
      <c r="C230" s="593" t="s">
        <v>5150</v>
      </c>
      <c r="D230" s="593"/>
      <c r="E230" s="820" t="s">
        <v>4843</v>
      </c>
      <c r="F230" s="807"/>
    </row>
    <row r="231" spans="1:6">
      <c r="A231" s="818">
        <v>40505</v>
      </c>
      <c r="B231" s="819" t="s">
        <v>5146</v>
      </c>
      <c r="C231" s="593" t="s">
        <v>5151</v>
      </c>
      <c r="D231" s="593"/>
      <c r="E231" s="820" t="s">
        <v>4843</v>
      </c>
      <c r="F231" s="807"/>
    </row>
    <row r="232" spans="1:6">
      <c r="A232" s="818">
        <v>40505</v>
      </c>
      <c r="B232" s="819" t="s">
        <v>5146</v>
      </c>
      <c r="C232" s="593" t="s">
        <v>5152</v>
      </c>
      <c r="D232" s="593"/>
      <c r="E232" s="820" t="s">
        <v>4843</v>
      </c>
      <c r="F232" s="807"/>
    </row>
    <row r="233" spans="1:6">
      <c r="A233" s="818">
        <v>40505</v>
      </c>
      <c r="B233" s="819" t="s">
        <v>5013</v>
      </c>
      <c r="C233" s="593" t="s">
        <v>5153</v>
      </c>
      <c r="D233" s="593"/>
      <c r="E233" s="820" t="s">
        <v>4843</v>
      </c>
      <c r="F233" s="807"/>
    </row>
    <row r="234" spans="1:6">
      <c r="A234" s="818">
        <v>40505</v>
      </c>
      <c r="B234" s="819" t="s">
        <v>5013</v>
      </c>
      <c r="C234" s="593" t="s">
        <v>5154</v>
      </c>
      <c r="D234" s="593"/>
      <c r="E234" s="820" t="s">
        <v>4843</v>
      </c>
      <c r="F234" s="807"/>
    </row>
    <row r="235" spans="1:6" ht="24">
      <c r="A235" s="818">
        <v>40505</v>
      </c>
      <c r="B235" s="819" t="s">
        <v>5155</v>
      </c>
      <c r="C235" s="593" t="s">
        <v>5156</v>
      </c>
      <c r="D235" s="593"/>
      <c r="E235" s="820" t="s">
        <v>4843</v>
      </c>
      <c r="F235" s="807"/>
    </row>
    <row r="236" spans="1:6" ht="24">
      <c r="A236" s="818">
        <v>40505</v>
      </c>
      <c r="B236" s="819" t="s">
        <v>5157</v>
      </c>
      <c r="C236" s="593" t="s">
        <v>5158</v>
      </c>
      <c r="D236" s="593"/>
      <c r="E236" s="820" t="s">
        <v>4843</v>
      </c>
      <c r="F236" s="807"/>
    </row>
    <row r="237" spans="1:6">
      <c r="A237" s="818">
        <v>40505</v>
      </c>
      <c r="B237" s="819" t="s">
        <v>5146</v>
      </c>
      <c r="C237" s="593" t="s">
        <v>5159</v>
      </c>
      <c r="D237" s="593"/>
      <c r="E237" s="820" t="s">
        <v>4843</v>
      </c>
      <c r="F237" s="807"/>
    </row>
    <row r="238" spans="1:6">
      <c r="A238" s="818">
        <v>40505</v>
      </c>
      <c r="B238" s="819" t="s">
        <v>5146</v>
      </c>
      <c r="C238" s="593" t="s">
        <v>5160</v>
      </c>
      <c r="D238" s="593"/>
      <c r="E238" s="820" t="s">
        <v>4843</v>
      </c>
      <c r="F238" s="807"/>
    </row>
    <row r="239" spans="1:6">
      <c r="A239" s="818">
        <v>40505</v>
      </c>
      <c r="B239" s="819" t="s">
        <v>5013</v>
      </c>
      <c r="C239" s="593" t="s">
        <v>5161</v>
      </c>
      <c r="D239" s="593"/>
      <c r="E239" s="820" t="s">
        <v>4843</v>
      </c>
      <c r="F239" s="807"/>
    </row>
    <row r="240" spans="1:6">
      <c r="A240" s="818">
        <v>40505</v>
      </c>
      <c r="B240" s="819" t="s">
        <v>5013</v>
      </c>
      <c r="C240" s="593" t="s">
        <v>5162</v>
      </c>
      <c r="D240" s="593"/>
      <c r="E240" s="820" t="s">
        <v>4843</v>
      </c>
      <c r="F240" s="807"/>
    </row>
    <row r="241" spans="1:6">
      <c r="A241" s="818">
        <v>40505</v>
      </c>
      <c r="B241" s="819" t="s">
        <v>5146</v>
      </c>
      <c r="C241" s="593" t="s">
        <v>5163</v>
      </c>
      <c r="D241" s="593"/>
      <c r="E241" s="820" t="s">
        <v>4843</v>
      </c>
      <c r="F241" s="807"/>
    </row>
    <row r="242" spans="1:6">
      <c r="A242" s="818">
        <v>40505</v>
      </c>
      <c r="B242" s="819" t="s">
        <v>5146</v>
      </c>
      <c r="C242" s="593" t="s">
        <v>5164</v>
      </c>
      <c r="D242" s="593"/>
      <c r="E242" s="820" t="s">
        <v>4843</v>
      </c>
      <c r="F242" s="807"/>
    </row>
    <row r="243" spans="1:6">
      <c r="A243" s="818">
        <v>40505</v>
      </c>
      <c r="B243" s="819" t="s">
        <v>5146</v>
      </c>
      <c r="C243" s="593" t="s">
        <v>5165</v>
      </c>
      <c r="D243" s="593"/>
      <c r="E243" s="820" t="s">
        <v>4843</v>
      </c>
      <c r="F243" s="807"/>
    </row>
    <row r="244" spans="1:6">
      <c r="A244" s="818">
        <v>40505</v>
      </c>
      <c r="B244" s="819" t="s">
        <v>5146</v>
      </c>
      <c r="C244" s="593" t="s">
        <v>5166</v>
      </c>
      <c r="D244" s="593"/>
      <c r="E244" s="820" t="s">
        <v>4843</v>
      </c>
      <c r="F244" s="807"/>
    </row>
    <row r="245" spans="1:6">
      <c r="A245" s="818">
        <v>40505</v>
      </c>
      <c r="B245" s="819" t="s">
        <v>5146</v>
      </c>
      <c r="C245" s="593" t="s">
        <v>5167</v>
      </c>
      <c r="D245" s="593"/>
      <c r="E245" s="820" t="s">
        <v>4843</v>
      </c>
      <c r="F245" s="807"/>
    </row>
    <row r="246" spans="1:6">
      <c r="A246" s="818">
        <v>40505</v>
      </c>
      <c r="B246" s="819" t="s">
        <v>5146</v>
      </c>
      <c r="C246" s="593" t="s">
        <v>5168</v>
      </c>
      <c r="D246" s="593"/>
      <c r="E246" s="820" t="s">
        <v>4843</v>
      </c>
      <c r="F246" s="807"/>
    </row>
    <row r="247" spans="1:6">
      <c r="A247" s="818">
        <v>40505</v>
      </c>
      <c r="B247" s="819" t="s">
        <v>5146</v>
      </c>
      <c r="C247" s="593" t="s">
        <v>5169</v>
      </c>
      <c r="D247" s="593"/>
      <c r="E247" s="820" t="s">
        <v>4843</v>
      </c>
      <c r="F247" s="807"/>
    </row>
    <row r="248" spans="1:6">
      <c r="A248" s="818">
        <v>40505</v>
      </c>
      <c r="B248" s="819" t="s">
        <v>5013</v>
      </c>
      <c r="C248" s="593" t="s">
        <v>5170</v>
      </c>
      <c r="D248" s="593"/>
      <c r="E248" s="820" t="s">
        <v>4843</v>
      </c>
      <c r="F248" s="807"/>
    </row>
    <row r="249" spans="1:6" ht="24">
      <c r="A249" s="818">
        <v>40583</v>
      </c>
      <c r="B249" s="819" t="s">
        <v>5081</v>
      </c>
      <c r="C249" s="593"/>
      <c r="D249" s="593"/>
      <c r="E249" s="820"/>
      <c r="F249" s="807"/>
    </row>
    <row r="250" spans="1:6">
      <c r="A250" s="818">
        <v>40661</v>
      </c>
      <c r="B250" s="819" t="s">
        <v>5082</v>
      </c>
      <c r="C250" s="593" t="s">
        <v>5083</v>
      </c>
      <c r="D250" s="593"/>
      <c r="E250" s="820"/>
      <c r="F250" s="807"/>
    </row>
    <row r="251" spans="1:6" ht="24">
      <c r="A251" s="818">
        <v>40927</v>
      </c>
      <c r="B251" s="819" t="s">
        <v>5171</v>
      </c>
      <c r="C251" s="593" t="s">
        <v>5130</v>
      </c>
      <c r="D251" s="593"/>
      <c r="E251" s="820"/>
      <c r="F251" s="807"/>
    </row>
    <row r="252" spans="1:6" ht="24">
      <c r="A252" s="818">
        <v>40927</v>
      </c>
      <c r="B252" s="819" t="s">
        <v>5172</v>
      </c>
      <c r="C252" s="593" t="s">
        <v>5156</v>
      </c>
      <c r="D252" s="593"/>
      <c r="E252" s="820"/>
      <c r="F252" s="807"/>
    </row>
    <row r="253" spans="1:6" ht="24">
      <c r="A253" s="818">
        <v>40927</v>
      </c>
      <c r="B253" s="819" t="s">
        <v>5173</v>
      </c>
      <c r="C253" s="820" t="s">
        <v>5857</v>
      </c>
      <c r="D253" s="593"/>
      <c r="E253" s="820"/>
      <c r="F253" s="807"/>
    </row>
    <row r="254" spans="1:6">
      <c r="A254" s="818">
        <v>40927</v>
      </c>
      <c r="B254" s="819" t="s">
        <v>5174</v>
      </c>
      <c r="C254" s="820" t="s">
        <v>5175</v>
      </c>
      <c r="D254" s="593"/>
      <c r="E254" s="820"/>
      <c r="F254" s="807"/>
    </row>
    <row r="255" spans="1:6" ht="24">
      <c r="A255" s="818">
        <v>41033</v>
      </c>
      <c r="B255" s="819" t="s">
        <v>5665</v>
      </c>
      <c r="C255" s="820" t="s">
        <v>5166</v>
      </c>
      <c r="D255" s="593"/>
      <c r="E255" s="820"/>
      <c r="F255" s="69"/>
    </row>
    <row r="256" spans="1:6" s="814" customFormat="1" ht="24">
      <c r="A256" s="818">
        <v>41330</v>
      </c>
      <c r="B256" s="819" t="s">
        <v>6591</v>
      </c>
      <c r="C256" s="820" t="s">
        <v>6590</v>
      </c>
      <c r="D256" s="842"/>
      <c r="E256" s="841"/>
      <c r="F256" s="934"/>
    </row>
    <row r="257" spans="1:6" s="814" customFormat="1" ht="36">
      <c r="A257" s="818">
        <v>41330</v>
      </c>
      <c r="B257" s="819" t="s">
        <v>6593</v>
      </c>
      <c r="C257" s="820" t="s">
        <v>6592</v>
      </c>
      <c r="D257" s="842"/>
      <c r="E257" s="841"/>
      <c r="F257" s="934"/>
    </row>
    <row r="258" spans="1:6" s="814" customFormat="1" ht="24">
      <c r="A258" s="818">
        <v>41330</v>
      </c>
      <c r="B258" s="819" t="s">
        <v>6594</v>
      </c>
      <c r="C258" s="820" t="s">
        <v>5851</v>
      </c>
      <c r="D258" s="842"/>
      <c r="E258" s="841"/>
      <c r="F258" s="934"/>
    </row>
    <row r="259" spans="1:6">
      <c r="A259" s="826" t="s">
        <v>804</v>
      </c>
      <c r="B259" s="831"/>
      <c r="C259" s="828"/>
      <c r="D259" s="828"/>
      <c r="E259" s="829"/>
      <c r="F259" s="813"/>
    </row>
    <row r="260" spans="1:6">
      <c r="A260" s="818">
        <v>40533</v>
      </c>
      <c r="B260" s="820" t="s">
        <v>5176</v>
      </c>
      <c r="C260" s="593" t="s">
        <v>362</v>
      </c>
      <c r="D260" s="593"/>
      <c r="E260" s="820" t="s">
        <v>4843</v>
      </c>
      <c r="F260" s="807"/>
    </row>
    <row r="261" spans="1:6" ht="24">
      <c r="A261" s="818">
        <v>40534</v>
      </c>
      <c r="B261" s="820" t="s">
        <v>5177</v>
      </c>
      <c r="C261" s="593" t="s">
        <v>5178</v>
      </c>
      <c r="D261" s="593"/>
      <c r="E261" s="820" t="s">
        <v>4843</v>
      </c>
      <c r="F261" s="807"/>
    </row>
    <row r="262" spans="1:6" ht="24">
      <c r="A262" s="818">
        <v>40583</v>
      </c>
      <c r="B262" s="819" t="s">
        <v>5081</v>
      </c>
      <c r="C262" s="593"/>
      <c r="D262" s="593"/>
      <c r="E262" s="820"/>
      <c r="F262" s="807"/>
    </row>
    <row r="263" spans="1:6" ht="24">
      <c r="A263" s="818">
        <v>40632</v>
      </c>
      <c r="B263" s="819" t="s">
        <v>5179</v>
      </c>
      <c r="C263" s="593" t="s">
        <v>186</v>
      </c>
      <c r="D263" s="593"/>
      <c r="E263" s="820"/>
      <c r="F263" s="807"/>
    </row>
    <row r="264" spans="1:6">
      <c r="A264" s="832">
        <v>40651</v>
      </c>
      <c r="B264" s="833" t="s">
        <v>5180</v>
      </c>
      <c r="C264" s="834" t="s">
        <v>5181</v>
      </c>
      <c r="D264" s="808"/>
      <c r="E264" s="807"/>
      <c r="F264" s="807"/>
    </row>
    <row r="265" spans="1:6">
      <c r="A265" s="832">
        <v>40661</v>
      </c>
      <c r="B265" s="833" t="s">
        <v>5182</v>
      </c>
      <c r="C265" s="834" t="s">
        <v>5183</v>
      </c>
      <c r="D265" s="808"/>
      <c r="E265" s="807"/>
      <c r="F265" s="807"/>
    </row>
    <row r="266" spans="1:6">
      <c r="A266" s="818">
        <v>40661</v>
      </c>
      <c r="B266" s="819" t="s">
        <v>5082</v>
      </c>
      <c r="C266" s="593" t="s">
        <v>5083</v>
      </c>
      <c r="D266" s="808"/>
      <c r="E266" s="807"/>
      <c r="F266" s="807"/>
    </row>
    <row r="267" spans="1:6" ht="36">
      <c r="A267" s="818">
        <v>40774</v>
      </c>
      <c r="B267" s="819" t="s">
        <v>5184</v>
      </c>
      <c r="C267" s="593" t="s">
        <v>5083</v>
      </c>
      <c r="D267" s="808"/>
      <c r="E267" s="807"/>
      <c r="F267" s="807"/>
    </row>
    <row r="268" spans="1:6" ht="24">
      <c r="A268" s="818">
        <v>40774</v>
      </c>
      <c r="B268" s="819" t="s">
        <v>5185</v>
      </c>
      <c r="C268" s="593" t="s">
        <v>5186</v>
      </c>
      <c r="D268" s="808"/>
      <c r="E268" s="807"/>
      <c r="F268" s="807"/>
    </row>
    <row r="269" spans="1:6">
      <c r="A269" s="818">
        <v>40779</v>
      </c>
      <c r="B269" s="819" t="s">
        <v>5187</v>
      </c>
      <c r="C269" s="593" t="s">
        <v>5188</v>
      </c>
      <c r="D269" s="808"/>
      <c r="E269" s="807"/>
      <c r="F269" s="807"/>
    </row>
    <row r="270" spans="1:6" ht="24">
      <c r="A270" s="818">
        <v>41089</v>
      </c>
      <c r="B270" s="819" t="s">
        <v>5953</v>
      </c>
      <c r="C270" s="820" t="s">
        <v>5933</v>
      </c>
      <c r="D270" s="808"/>
      <c r="E270" s="807"/>
      <c r="F270" s="807"/>
    </row>
    <row r="271" spans="1:6" s="814" customFormat="1">
      <c r="A271" s="961">
        <v>41908</v>
      </c>
      <c r="B271" s="962" t="s">
        <v>5215</v>
      </c>
      <c r="C271" s="959" t="s">
        <v>6955</v>
      </c>
      <c r="D271" s="1049"/>
      <c r="E271" s="960"/>
      <c r="F271" s="960"/>
    </row>
    <row r="272" spans="1:6" s="814" customFormat="1" ht="24">
      <c r="A272" s="961">
        <v>41908</v>
      </c>
      <c r="B272" s="962" t="s">
        <v>6956</v>
      </c>
      <c r="C272" s="959" t="s">
        <v>5933</v>
      </c>
      <c r="D272" s="1049"/>
      <c r="E272" s="960"/>
      <c r="F272" s="960"/>
    </row>
    <row r="273" spans="1:6">
      <c r="A273" s="826" t="s">
        <v>5189</v>
      </c>
      <c r="B273" s="831"/>
      <c r="C273" s="828"/>
      <c r="D273" s="828"/>
      <c r="E273" s="829"/>
      <c r="F273" s="813"/>
    </row>
    <row r="274" spans="1:6" ht="48">
      <c r="A274" s="818">
        <v>40533</v>
      </c>
      <c r="B274" s="820" t="s">
        <v>5190</v>
      </c>
      <c r="C274" s="593" t="s">
        <v>773</v>
      </c>
      <c r="D274" s="593"/>
      <c r="E274" s="820" t="s">
        <v>4843</v>
      </c>
      <c r="F274" s="807"/>
    </row>
    <row r="275" spans="1:6" ht="24">
      <c r="A275" s="818">
        <v>40533</v>
      </c>
      <c r="B275" s="820" t="s">
        <v>5191</v>
      </c>
      <c r="C275" s="593" t="s">
        <v>523</v>
      </c>
      <c r="D275" s="593"/>
      <c r="E275" s="820" t="s">
        <v>4843</v>
      </c>
      <c r="F275" s="807"/>
    </row>
    <row r="276" spans="1:6" ht="24">
      <c r="A276" s="818">
        <v>40533</v>
      </c>
      <c r="B276" s="820" t="s">
        <v>5177</v>
      </c>
      <c r="C276" s="593" t="s">
        <v>751</v>
      </c>
      <c r="D276" s="593"/>
      <c r="E276" s="820" t="s">
        <v>4843</v>
      </c>
      <c r="F276" s="807"/>
    </row>
    <row r="277" spans="1:6" ht="24">
      <c r="A277" s="818">
        <v>40583</v>
      </c>
      <c r="B277" s="819" t="s">
        <v>5081</v>
      </c>
      <c r="C277" s="593"/>
      <c r="D277" s="593"/>
      <c r="E277" s="820"/>
      <c r="F277" s="807"/>
    </row>
    <row r="278" spans="1:6">
      <c r="A278" s="818">
        <v>40583</v>
      </c>
      <c r="B278" s="819" t="s">
        <v>5192</v>
      </c>
      <c r="C278" s="593" t="s">
        <v>683</v>
      </c>
      <c r="D278" s="593"/>
      <c r="E278" s="820" t="s">
        <v>4843</v>
      </c>
      <c r="F278" s="807"/>
    </row>
    <row r="279" spans="1:6" ht="51.75">
      <c r="A279" s="818">
        <v>40584</v>
      </c>
      <c r="B279" s="819" t="s">
        <v>5193</v>
      </c>
      <c r="C279" s="593" t="s">
        <v>588</v>
      </c>
      <c r="D279" s="593"/>
      <c r="E279" s="820" t="s">
        <v>4843</v>
      </c>
      <c r="F279" s="312" t="s">
        <v>5194</v>
      </c>
    </row>
    <row r="280" spans="1:6" ht="39">
      <c r="A280" s="818">
        <v>40595</v>
      </c>
      <c r="B280" s="819" t="s">
        <v>5195</v>
      </c>
      <c r="C280" s="593" t="s">
        <v>5196</v>
      </c>
      <c r="D280" s="593"/>
      <c r="E280" s="820"/>
      <c r="F280" s="312" t="s">
        <v>5197</v>
      </c>
    </row>
    <row r="281" spans="1:6">
      <c r="A281" s="818">
        <v>40595</v>
      </c>
      <c r="B281" s="819" t="s">
        <v>5198</v>
      </c>
      <c r="C281" s="593" t="s">
        <v>5199</v>
      </c>
      <c r="D281" s="593"/>
      <c r="E281" s="820"/>
      <c r="F281" s="312" t="s">
        <v>5200</v>
      </c>
    </row>
    <row r="282" spans="1:6">
      <c r="A282" s="830">
        <v>40598</v>
      </c>
      <c r="B282" s="819" t="s">
        <v>5201</v>
      </c>
      <c r="C282" s="593" t="s">
        <v>683</v>
      </c>
      <c r="D282" s="593"/>
      <c r="E282" s="820"/>
      <c r="F282" s="312"/>
    </row>
    <row r="283" spans="1:6" ht="36">
      <c r="A283" s="830">
        <v>40598</v>
      </c>
      <c r="B283" s="819" t="s">
        <v>5202</v>
      </c>
      <c r="C283" s="593" t="s">
        <v>5203</v>
      </c>
      <c r="D283" s="593"/>
      <c r="E283" s="820" t="s">
        <v>5095</v>
      </c>
      <c r="F283" s="312"/>
    </row>
    <row r="284" spans="1:6">
      <c r="A284" s="830">
        <v>40598</v>
      </c>
      <c r="B284" s="819" t="s">
        <v>5204</v>
      </c>
      <c r="C284" s="593" t="s">
        <v>5205</v>
      </c>
      <c r="D284" s="593"/>
      <c r="E284" s="820"/>
      <c r="F284" s="312"/>
    </row>
    <row r="285" spans="1:6" ht="24">
      <c r="A285" s="830">
        <v>40632</v>
      </c>
      <c r="B285" s="819" t="s">
        <v>5206</v>
      </c>
      <c r="C285" s="593" t="s">
        <v>5207</v>
      </c>
      <c r="D285" s="593"/>
      <c r="E285" s="820"/>
      <c r="F285" s="312"/>
    </row>
    <row r="286" spans="1:6">
      <c r="A286" s="830">
        <v>40646</v>
      </c>
      <c r="B286" s="819" t="s">
        <v>5208</v>
      </c>
      <c r="C286" s="593" t="s">
        <v>683</v>
      </c>
      <c r="D286" s="593"/>
      <c r="E286" s="820"/>
      <c r="F286" s="312"/>
    </row>
    <row r="287" spans="1:6">
      <c r="A287" s="830">
        <v>40646</v>
      </c>
      <c r="B287" s="819" t="s">
        <v>5209</v>
      </c>
      <c r="C287" s="593" t="s">
        <v>5210</v>
      </c>
      <c r="D287" s="593"/>
      <c r="E287" s="820"/>
      <c r="F287" s="312"/>
    </row>
    <row r="288" spans="1:6" ht="24">
      <c r="A288" s="830">
        <v>40648</v>
      </c>
      <c r="B288" s="819" t="s">
        <v>5118</v>
      </c>
      <c r="C288" s="593" t="s">
        <v>5207</v>
      </c>
      <c r="D288" s="593"/>
      <c r="E288" s="820"/>
      <c r="F288" s="312"/>
    </row>
    <row r="289" spans="1:6">
      <c r="A289" s="818">
        <v>40661</v>
      </c>
      <c r="B289" s="819" t="s">
        <v>5082</v>
      </c>
      <c r="C289" s="593" t="s">
        <v>5083</v>
      </c>
      <c r="D289" s="593"/>
      <c r="E289" s="820"/>
      <c r="F289" s="312"/>
    </row>
    <row r="290" spans="1:6" ht="24">
      <c r="A290" s="818">
        <v>40715</v>
      </c>
      <c r="B290" s="819" t="s">
        <v>5211</v>
      </c>
      <c r="C290" s="593" t="s">
        <v>5212</v>
      </c>
      <c r="D290" s="593"/>
      <c r="E290" s="820"/>
      <c r="F290" s="312"/>
    </row>
    <row r="291" spans="1:6" ht="24">
      <c r="A291" s="818">
        <v>40715</v>
      </c>
      <c r="B291" s="819" t="s">
        <v>5213</v>
      </c>
      <c r="C291" s="593" t="s">
        <v>5214</v>
      </c>
      <c r="D291" s="593"/>
      <c r="E291" s="820"/>
      <c r="F291" s="312"/>
    </row>
    <row r="292" spans="1:6" ht="36">
      <c r="A292" s="818">
        <v>40716</v>
      </c>
      <c r="B292" s="819" t="s">
        <v>5215</v>
      </c>
      <c r="C292" s="820" t="s">
        <v>5216</v>
      </c>
      <c r="D292" s="593"/>
      <c r="E292" s="820"/>
      <c r="F292" s="312"/>
    </row>
    <row r="293" spans="1:6" ht="24">
      <c r="A293" s="818">
        <v>40774</v>
      </c>
      <c r="B293" s="819" t="s">
        <v>5217</v>
      </c>
      <c r="C293" s="820" t="s">
        <v>5210</v>
      </c>
      <c r="D293" s="593"/>
      <c r="E293" s="820"/>
      <c r="F293" s="312"/>
    </row>
    <row r="294" spans="1:6" ht="24">
      <c r="A294" s="818">
        <v>40774</v>
      </c>
      <c r="B294" s="819" t="s">
        <v>5218</v>
      </c>
      <c r="C294" s="820" t="s">
        <v>5219</v>
      </c>
      <c r="D294" s="593"/>
      <c r="E294" s="820"/>
      <c r="F294" s="312"/>
    </row>
    <row r="295" spans="1:6" ht="24">
      <c r="A295" s="818">
        <v>40774</v>
      </c>
      <c r="B295" s="819" t="s">
        <v>5220</v>
      </c>
      <c r="C295" s="820" t="s">
        <v>5221</v>
      </c>
      <c r="D295" s="593"/>
      <c r="E295" s="820"/>
      <c r="F295" s="312"/>
    </row>
    <row r="296" spans="1:6" ht="132">
      <c r="A296" s="818">
        <v>40777</v>
      </c>
      <c r="B296" s="819" t="s">
        <v>5222</v>
      </c>
      <c r="C296" s="820" t="s">
        <v>683</v>
      </c>
      <c r="D296" s="593"/>
      <c r="E296" s="820"/>
      <c r="F296" s="312"/>
    </row>
    <row r="297" spans="1:6" ht="36">
      <c r="A297" s="818">
        <v>40779</v>
      </c>
      <c r="B297" s="819" t="s">
        <v>5223</v>
      </c>
      <c r="C297" s="820" t="s">
        <v>5224</v>
      </c>
      <c r="D297" s="593"/>
      <c r="E297" s="820"/>
      <c r="F297" s="312"/>
    </row>
    <row r="298" spans="1:6">
      <c r="A298" s="818">
        <v>40779</v>
      </c>
      <c r="B298" s="819" t="s">
        <v>5225</v>
      </c>
      <c r="C298" s="820" t="s">
        <v>740</v>
      </c>
      <c r="D298" s="593"/>
      <c r="E298" s="820"/>
      <c r="F298" s="312"/>
    </row>
    <row r="299" spans="1:6" ht="24">
      <c r="A299" s="818">
        <v>40779</v>
      </c>
      <c r="B299" s="819" t="s">
        <v>5226</v>
      </c>
      <c r="C299" s="820" t="s">
        <v>751</v>
      </c>
      <c r="D299" s="593"/>
      <c r="E299" s="820"/>
      <c r="F299" s="312"/>
    </row>
    <row r="300" spans="1:6" ht="24">
      <c r="A300" s="818">
        <v>40779</v>
      </c>
      <c r="B300" s="819" t="s">
        <v>5227</v>
      </c>
      <c r="C300" s="820" t="s">
        <v>600</v>
      </c>
      <c r="D300" s="593"/>
      <c r="E300" s="820"/>
      <c r="F300" s="312"/>
    </row>
    <row r="301" spans="1:6">
      <c r="A301" s="818">
        <v>40932</v>
      </c>
      <c r="B301" s="819" t="s">
        <v>5228</v>
      </c>
      <c r="C301" s="820" t="s">
        <v>683</v>
      </c>
      <c r="D301" s="593"/>
      <c r="E301" s="820"/>
      <c r="F301" s="312"/>
    </row>
    <row r="302" spans="1:6" ht="36">
      <c r="A302" s="818">
        <v>41011</v>
      </c>
      <c r="B302" s="819" t="s">
        <v>5610</v>
      </c>
      <c r="C302" s="820" t="s">
        <v>508</v>
      </c>
      <c r="D302" s="593"/>
      <c r="E302" s="820"/>
      <c r="F302" s="312"/>
    </row>
    <row r="303" spans="1:6" ht="24">
      <c r="A303" s="818">
        <v>41061</v>
      </c>
      <c r="B303" s="819" t="s">
        <v>5917</v>
      </c>
      <c r="C303" s="820" t="s">
        <v>5918</v>
      </c>
      <c r="D303" s="593"/>
      <c r="E303" s="820"/>
      <c r="F303" s="312"/>
    </row>
    <row r="304" spans="1:6" ht="24">
      <c r="A304" s="818">
        <v>41142</v>
      </c>
      <c r="B304" s="819" t="s">
        <v>5952</v>
      </c>
      <c r="C304" s="820" t="s">
        <v>773</v>
      </c>
      <c r="D304" s="593"/>
      <c r="E304" s="820"/>
      <c r="F304" s="312"/>
    </row>
    <row r="305" spans="1:6" s="814" customFormat="1" ht="24">
      <c r="A305" s="818">
        <v>41179</v>
      </c>
      <c r="B305" s="819" t="s">
        <v>6083</v>
      </c>
      <c r="C305" s="820" t="s">
        <v>523</v>
      </c>
      <c r="D305" s="593"/>
      <c r="E305" s="820"/>
      <c r="F305" s="312"/>
    </row>
    <row r="306" spans="1:6" s="814" customFormat="1" ht="24">
      <c r="A306" s="818">
        <v>41179</v>
      </c>
      <c r="B306" s="819" t="s">
        <v>6289</v>
      </c>
      <c r="C306" s="820" t="s">
        <v>529</v>
      </c>
      <c r="D306" s="593"/>
      <c r="E306" s="820"/>
      <c r="F306" s="312"/>
    </row>
    <row r="307" spans="1:6" s="814" customFormat="1" ht="24">
      <c r="A307" s="818">
        <v>41179</v>
      </c>
      <c r="B307" s="819" t="s">
        <v>6089</v>
      </c>
      <c r="C307" s="820" t="s">
        <v>683</v>
      </c>
      <c r="D307" s="593"/>
      <c r="E307" s="820"/>
      <c r="F307" s="312"/>
    </row>
    <row r="308" spans="1:6" s="814" customFormat="1" ht="24">
      <c r="A308" s="818">
        <v>41214</v>
      </c>
      <c r="B308" s="819" t="s">
        <v>6288</v>
      </c>
      <c r="C308" s="820" t="s">
        <v>529</v>
      </c>
      <c r="D308" s="593"/>
      <c r="E308" s="820"/>
      <c r="F308" s="807"/>
    </row>
    <row r="309" spans="1:6" s="814" customFormat="1" ht="48">
      <c r="A309" s="818">
        <v>41368</v>
      </c>
      <c r="B309" s="819" t="s">
        <v>6614</v>
      </c>
      <c r="C309" s="820" t="s">
        <v>529</v>
      </c>
      <c r="D309" s="593"/>
      <c r="E309" s="820"/>
      <c r="F309" s="807"/>
    </row>
    <row r="310" spans="1:6" s="814" customFormat="1" ht="60">
      <c r="A310" s="818">
        <v>41368</v>
      </c>
      <c r="B310" s="819" t="s">
        <v>6616</v>
      </c>
      <c r="C310" s="820" t="s">
        <v>683</v>
      </c>
      <c r="D310" s="593"/>
      <c r="E310" s="820"/>
      <c r="F310" s="807"/>
    </row>
    <row r="311" spans="1:6" s="814" customFormat="1" ht="24">
      <c r="A311" s="818">
        <v>41368</v>
      </c>
      <c r="B311" s="819" t="s">
        <v>6615</v>
      </c>
      <c r="C311" s="820" t="s">
        <v>691</v>
      </c>
      <c r="D311" s="593"/>
      <c r="E311" s="820"/>
      <c r="F311" s="807"/>
    </row>
    <row r="312" spans="1:6" s="814" customFormat="1" ht="36">
      <c r="A312" s="818">
        <v>41368</v>
      </c>
      <c r="B312" s="819" t="s">
        <v>6621</v>
      </c>
      <c r="C312" s="820" t="s">
        <v>6622</v>
      </c>
      <c r="D312" s="593"/>
      <c r="E312" s="820"/>
      <c r="F312" s="807"/>
    </row>
    <row r="313" spans="1:6" s="814" customFormat="1" ht="120">
      <c r="A313" s="961">
        <v>41908</v>
      </c>
      <c r="B313" s="962" t="s">
        <v>6962</v>
      </c>
      <c r="C313" s="959" t="s">
        <v>523</v>
      </c>
      <c r="D313" s="958"/>
      <c r="E313" s="959"/>
      <c r="F313" s="960"/>
    </row>
    <row r="314" spans="1:6" s="814" customFormat="1" ht="120">
      <c r="A314" s="961">
        <v>41908</v>
      </c>
      <c r="B314" s="962" t="s">
        <v>6961</v>
      </c>
      <c r="C314" s="959" t="s">
        <v>529</v>
      </c>
      <c r="D314" s="958"/>
      <c r="E314" s="959"/>
      <c r="F314" s="960"/>
    </row>
    <row r="315" spans="1:6" s="814" customFormat="1">
      <c r="A315" s="961">
        <v>41908</v>
      </c>
      <c r="B315" s="962" t="s">
        <v>5215</v>
      </c>
      <c r="C315" s="959" t="s">
        <v>6958</v>
      </c>
      <c r="D315" s="958"/>
      <c r="E315" s="959"/>
      <c r="F315" s="960"/>
    </row>
    <row r="316" spans="1:6" s="814" customFormat="1" ht="36">
      <c r="A316" s="961">
        <v>41908</v>
      </c>
      <c r="B316" s="962" t="s">
        <v>6960</v>
      </c>
      <c r="C316" s="959" t="s">
        <v>683</v>
      </c>
      <c r="D316" s="958"/>
      <c r="E316" s="959"/>
      <c r="F316" s="960"/>
    </row>
    <row r="317" spans="1:6" s="814" customFormat="1" ht="48">
      <c r="A317" s="961">
        <v>41908</v>
      </c>
      <c r="B317" s="962" t="s">
        <v>6963</v>
      </c>
      <c r="C317" s="959" t="s">
        <v>773</v>
      </c>
      <c r="D317" s="958"/>
      <c r="E317" s="959"/>
      <c r="F317" s="960"/>
    </row>
    <row r="318" spans="1:6" s="814" customFormat="1">
      <c r="A318" s="961">
        <v>41908</v>
      </c>
      <c r="B318" s="962" t="s">
        <v>6964</v>
      </c>
      <c r="C318" s="959" t="s">
        <v>778</v>
      </c>
      <c r="D318" s="958"/>
      <c r="E318" s="959"/>
      <c r="F318" s="960"/>
    </row>
    <row r="319" spans="1:6" s="814" customFormat="1" ht="24">
      <c r="A319" s="961">
        <v>41908</v>
      </c>
      <c r="B319" s="962" t="s">
        <v>6956</v>
      </c>
      <c r="C319" s="959" t="s">
        <v>6959</v>
      </c>
      <c r="D319" s="958"/>
      <c r="E319" s="959"/>
      <c r="F319" s="960"/>
    </row>
    <row r="320" spans="1:6">
      <c r="A320" s="826" t="s">
        <v>840</v>
      </c>
      <c r="B320" s="831"/>
      <c r="C320" s="828"/>
      <c r="D320" s="828"/>
      <c r="E320" s="829"/>
      <c r="F320" s="813"/>
    </row>
    <row r="321" spans="1:6" ht="24">
      <c r="A321" s="818">
        <v>40533</v>
      </c>
      <c r="B321" s="820" t="s">
        <v>5229</v>
      </c>
      <c r="C321" s="593" t="s">
        <v>3566</v>
      </c>
      <c r="D321" s="593"/>
      <c r="E321" s="820" t="s">
        <v>4843</v>
      </c>
      <c r="F321" s="807"/>
    </row>
    <row r="322" spans="1:6">
      <c r="A322" s="818">
        <v>40533</v>
      </c>
      <c r="B322" s="820" t="s">
        <v>5230</v>
      </c>
      <c r="C322" s="593" t="s">
        <v>5231</v>
      </c>
      <c r="D322" s="593"/>
      <c r="E322" s="820" t="s">
        <v>4843</v>
      </c>
      <c r="F322" s="807"/>
    </row>
    <row r="323" spans="1:6">
      <c r="A323" s="818">
        <v>40533</v>
      </c>
      <c r="B323" s="820" t="s">
        <v>5230</v>
      </c>
      <c r="C323" s="593" t="s">
        <v>5232</v>
      </c>
      <c r="D323" s="593"/>
      <c r="E323" s="820" t="s">
        <v>4843</v>
      </c>
      <c r="F323" s="807"/>
    </row>
    <row r="324" spans="1:6">
      <c r="A324" s="818">
        <v>40533</v>
      </c>
      <c r="B324" s="820" t="s">
        <v>5230</v>
      </c>
      <c r="C324" s="593" t="s">
        <v>5233</v>
      </c>
      <c r="D324" s="593"/>
      <c r="E324" s="820" t="s">
        <v>4843</v>
      </c>
      <c r="F324" s="807"/>
    </row>
    <row r="325" spans="1:6">
      <c r="A325" s="818">
        <v>40533</v>
      </c>
      <c r="B325" s="820" t="s">
        <v>5230</v>
      </c>
      <c r="C325" s="593" t="s">
        <v>3490</v>
      </c>
      <c r="D325" s="593"/>
      <c r="E325" s="820" t="s">
        <v>4843</v>
      </c>
      <c r="F325" s="807"/>
    </row>
    <row r="326" spans="1:6">
      <c r="A326" s="818">
        <v>40533</v>
      </c>
      <c r="B326" s="820" t="s">
        <v>5230</v>
      </c>
      <c r="C326" s="593" t="s">
        <v>3493</v>
      </c>
      <c r="D326" s="593"/>
      <c r="E326" s="820" t="s">
        <v>4843</v>
      </c>
      <c r="F326" s="807"/>
    </row>
    <row r="327" spans="1:6">
      <c r="A327" s="818">
        <v>40533</v>
      </c>
      <c r="B327" s="820" t="s">
        <v>5230</v>
      </c>
      <c r="C327" s="593" t="s">
        <v>5234</v>
      </c>
      <c r="D327" s="593"/>
      <c r="E327" s="820" t="s">
        <v>4843</v>
      </c>
      <c r="F327" s="807"/>
    </row>
    <row r="328" spans="1:6">
      <c r="A328" s="818">
        <v>40533</v>
      </c>
      <c r="B328" s="820" t="s">
        <v>5230</v>
      </c>
      <c r="C328" s="593" t="s">
        <v>5235</v>
      </c>
      <c r="D328" s="593"/>
      <c r="E328" s="820" t="s">
        <v>4843</v>
      </c>
      <c r="F328" s="807"/>
    </row>
    <row r="329" spans="1:6">
      <c r="A329" s="818">
        <v>40533</v>
      </c>
      <c r="B329" s="820" t="s">
        <v>5230</v>
      </c>
      <c r="C329" s="593" t="s">
        <v>5236</v>
      </c>
      <c r="D329" s="593"/>
      <c r="E329" s="820" t="s">
        <v>4843</v>
      </c>
      <c r="F329" s="807"/>
    </row>
    <row r="330" spans="1:6">
      <c r="A330" s="818">
        <v>40533</v>
      </c>
      <c r="B330" s="820" t="s">
        <v>5230</v>
      </c>
      <c r="C330" s="593" t="s">
        <v>5237</v>
      </c>
      <c r="D330" s="593"/>
      <c r="E330" s="820" t="s">
        <v>4843</v>
      </c>
      <c r="F330" s="807"/>
    </row>
    <row r="331" spans="1:6">
      <c r="A331" s="818">
        <v>40533</v>
      </c>
      <c r="B331" s="820" t="s">
        <v>5230</v>
      </c>
      <c r="C331" s="593" t="s">
        <v>5238</v>
      </c>
      <c r="D331" s="593"/>
      <c r="E331" s="820" t="s">
        <v>4843</v>
      </c>
      <c r="F331" s="807"/>
    </row>
    <row r="332" spans="1:6">
      <c r="A332" s="818">
        <v>40533</v>
      </c>
      <c r="B332" s="820" t="s">
        <v>5230</v>
      </c>
      <c r="C332" s="593" t="s">
        <v>5239</v>
      </c>
      <c r="D332" s="593"/>
      <c r="E332" s="820" t="s">
        <v>4843</v>
      </c>
      <c r="F332" s="807"/>
    </row>
    <row r="333" spans="1:6">
      <c r="A333" s="818">
        <v>40533</v>
      </c>
      <c r="B333" s="820" t="s">
        <v>5230</v>
      </c>
      <c r="C333" s="593" t="s">
        <v>5240</v>
      </c>
      <c r="D333" s="593"/>
      <c r="E333" s="820" t="s">
        <v>4843</v>
      </c>
      <c r="F333" s="807"/>
    </row>
    <row r="334" spans="1:6">
      <c r="A334" s="818">
        <v>40533</v>
      </c>
      <c r="B334" s="820" t="s">
        <v>5230</v>
      </c>
      <c r="C334" s="593" t="s">
        <v>5241</v>
      </c>
      <c r="D334" s="593"/>
      <c r="E334" s="820" t="s">
        <v>4843</v>
      </c>
      <c r="F334" s="807"/>
    </row>
    <row r="335" spans="1:6" ht="225">
      <c r="A335" s="818">
        <v>40570</v>
      </c>
      <c r="B335" s="820" t="s">
        <v>5242</v>
      </c>
      <c r="C335" s="593" t="s">
        <v>5243</v>
      </c>
      <c r="D335" s="593"/>
      <c r="E335" s="820" t="s">
        <v>4843</v>
      </c>
      <c r="F335" s="807" t="s">
        <v>5244</v>
      </c>
    </row>
    <row r="336" spans="1:6" ht="150">
      <c r="A336" s="818">
        <v>40570</v>
      </c>
      <c r="B336" s="820" t="s">
        <v>5242</v>
      </c>
      <c r="C336" s="593" t="s">
        <v>5233</v>
      </c>
      <c r="D336" s="593"/>
      <c r="E336" s="820" t="s">
        <v>4843</v>
      </c>
      <c r="F336" s="807" t="s">
        <v>5245</v>
      </c>
    </row>
    <row r="337" spans="1:6" ht="24">
      <c r="A337" s="818">
        <v>40583</v>
      </c>
      <c r="B337" s="819" t="s">
        <v>5081</v>
      </c>
      <c r="C337" s="593"/>
      <c r="D337" s="593"/>
      <c r="E337" s="820"/>
      <c r="F337" s="807"/>
    </row>
    <row r="338" spans="1:6">
      <c r="A338" s="818">
        <v>40583</v>
      </c>
      <c r="B338" s="819" t="s">
        <v>5246</v>
      </c>
      <c r="C338" s="593" t="s">
        <v>5247</v>
      </c>
      <c r="D338" s="593"/>
      <c r="E338" s="820"/>
      <c r="F338" s="807"/>
    </row>
    <row r="339" spans="1:6">
      <c r="A339" s="818">
        <v>40583</v>
      </c>
      <c r="B339" s="819" t="s">
        <v>5192</v>
      </c>
      <c r="C339" s="593" t="s">
        <v>3451</v>
      </c>
      <c r="D339" s="593"/>
      <c r="E339" s="820"/>
      <c r="F339" s="807"/>
    </row>
    <row r="340" spans="1:6">
      <c r="A340" s="818">
        <v>40595</v>
      </c>
      <c r="B340" s="819" t="s">
        <v>5248</v>
      </c>
      <c r="C340" s="593" t="s">
        <v>5249</v>
      </c>
      <c r="D340" s="593"/>
      <c r="E340" s="820"/>
      <c r="F340" s="807"/>
    </row>
    <row r="341" spans="1:6">
      <c r="A341" s="818">
        <v>40595</v>
      </c>
      <c r="B341" s="819" t="s">
        <v>5250</v>
      </c>
      <c r="C341" s="593" t="s">
        <v>5236</v>
      </c>
      <c r="D341" s="593"/>
      <c r="E341" s="820"/>
      <c r="F341" s="807" t="s">
        <v>5251</v>
      </c>
    </row>
    <row r="342" spans="1:6">
      <c r="A342" s="818">
        <v>40597</v>
      </c>
      <c r="B342" s="819" t="s">
        <v>5248</v>
      </c>
      <c r="C342" s="593" t="s">
        <v>5252</v>
      </c>
      <c r="D342" s="593"/>
      <c r="E342" s="820"/>
      <c r="F342" s="807"/>
    </row>
    <row r="343" spans="1:6">
      <c r="A343" s="818">
        <v>40597</v>
      </c>
      <c r="B343" s="819" t="s">
        <v>5250</v>
      </c>
      <c r="C343" s="593" t="s">
        <v>5237</v>
      </c>
      <c r="D343" s="593"/>
      <c r="E343" s="820"/>
      <c r="F343" s="807" t="s">
        <v>5251</v>
      </c>
    </row>
    <row r="344" spans="1:6">
      <c r="A344" s="818">
        <v>40597</v>
      </c>
      <c r="B344" s="819" t="s">
        <v>5248</v>
      </c>
      <c r="C344" s="593" t="s">
        <v>5253</v>
      </c>
      <c r="D344" s="593"/>
      <c r="E344" s="820"/>
      <c r="F344" s="807"/>
    </row>
    <row r="345" spans="1:6">
      <c r="A345" s="818">
        <v>40597</v>
      </c>
      <c r="B345" s="819" t="s">
        <v>5250</v>
      </c>
      <c r="C345" s="593" t="s">
        <v>5238</v>
      </c>
      <c r="D345" s="593"/>
      <c r="E345" s="820"/>
      <c r="F345" s="807" t="s">
        <v>5251</v>
      </c>
    </row>
    <row r="346" spans="1:6">
      <c r="A346" s="830">
        <v>40598</v>
      </c>
      <c r="B346" s="819" t="s">
        <v>5254</v>
      </c>
      <c r="C346" s="593" t="s">
        <v>5255</v>
      </c>
      <c r="D346" s="593"/>
      <c r="E346" s="820"/>
      <c r="F346" s="807"/>
    </row>
    <row r="347" spans="1:6">
      <c r="A347" s="830">
        <v>40598</v>
      </c>
      <c r="B347" s="819" t="s">
        <v>5254</v>
      </c>
      <c r="C347" s="593" t="s">
        <v>1301</v>
      </c>
      <c r="D347" s="593"/>
      <c r="E347" s="820"/>
      <c r="F347" s="807"/>
    </row>
    <row r="348" spans="1:6">
      <c r="A348" s="830">
        <v>40598</v>
      </c>
      <c r="B348" s="819" t="s">
        <v>5254</v>
      </c>
      <c r="C348" s="593" t="s">
        <v>1305</v>
      </c>
      <c r="D348" s="593"/>
      <c r="E348" s="820"/>
      <c r="F348" s="807"/>
    </row>
    <row r="349" spans="1:6">
      <c r="A349" s="830">
        <v>40598</v>
      </c>
      <c r="B349" s="819" t="s">
        <v>5256</v>
      </c>
      <c r="C349" s="593" t="s">
        <v>5236</v>
      </c>
      <c r="D349" s="593"/>
      <c r="E349" s="820"/>
      <c r="F349" s="807"/>
    </row>
    <row r="350" spans="1:6">
      <c r="A350" s="830">
        <v>40598</v>
      </c>
      <c r="B350" s="819" t="s">
        <v>5257</v>
      </c>
      <c r="C350" s="593" t="s">
        <v>5249</v>
      </c>
      <c r="D350" s="593"/>
      <c r="E350" s="820"/>
      <c r="F350" s="807"/>
    </row>
    <row r="351" spans="1:6">
      <c r="A351" s="830">
        <v>40598</v>
      </c>
      <c r="B351" s="819" t="s">
        <v>5258</v>
      </c>
      <c r="C351" s="593" t="s">
        <v>5237</v>
      </c>
      <c r="D351" s="593"/>
      <c r="E351" s="820"/>
      <c r="F351" s="807"/>
    </row>
    <row r="352" spans="1:6">
      <c r="A352" s="830">
        <v>40598</v>
      </c>
      <c r="B352" s="819" t="s">
        <v>5258</v>
      </c>
      <c r="C352" s="593" t="s">
        <v>5238</v>
      </c>
      <c r="D352" s="593"/>
      <c r="E352" s="820"/>
      <c r="F352" s="807"/>
    </row>
    <row r="353" spans="1:6">
      <c r="A353" s="830">
        <v>40598</v>
      </c>
      <c r="B353" s="819" t="s">
        <v>5257</v>
      </c>
      <c r="C353" s="593" t="s">
        <v>5252</v>
      </c>
      <c r="D353" s="593"/>
      <c r="E353" s="820"/>
      <c r="F353" s="807"/>
    </row>
    <row r="354" spans="1:6">
      <c r="A354" s="830">
        <v>40598</v>
      </c>
      <c r="B354" s="819" t="s">
        <v>5257</v>
      </c>
      <c r="C354" s="593" t="s">
        <v>5253</v>
      </c>
      <c r="D354" s="593"/>
      <c r="E354" s="820"/>
      <c r="F354" s="807"/>
    </row>
    <row r="355" spans="1:6" ht="36">
      <c r="A355" s="830">
        <v>40602</v>
      </c>
      <c r="B355" s="819" t="s">
        <v>5259</v>
      </c>
      <c r="C355" s="593" t="s">
        <v>3413</v>
      </c>
      <c r="D355" s="593"/>
      <c r="E355" s="820"/>
      <c r="F355" s="807"/>
    </row>
    <row r="356" spans="1:6" ht="36">
      <c r="A356" s="830">
        <v>40602</v>
      </c>
      <c r="B356" s="819" t="s">
        <v>5259</v>
      </c>
      <c r="C356" s="593" t="s">
        <v>3451</v>
      </c>
      <c r="D356" s="593"/>
      <c r="E356" s="820"/>
      <c r="F356" s="807"/>
    </row>
    <row r="357" spans="1:6" ht="24">
      <c r="A357" s="830">
        <v>40605</v>
      </c>
      <c r="B357" s="819" t="s">
        <v>5260</v>
      </c>
      <c r="C357" s="593" t="s">
        <v>5261</v>
      </c>
      <c r="D357" s="593"/>
      <c r="E357" s="820"/>
      <c r="F357" s="807"/>
    </row>
    <row r="358" spans="1:6">
      <c r="A358" s="830">
        <v>40632</v>
      </c>
      <c r="B358" s="819" t="s">
        <v>5262</v>
      </c>
      <c r="C358" s="593" t="s">
        <v>5263</v>
      </c>
      <c r="D358" s="593"/>
      <c r="E358" s="820"/>
      <c r="F358" s="807"/>
    </row>
    <row r="359" spans="1:6" ht="24">
      <c r="A359" s="830">
        <v>40632</v>
      </c>
      <c r="B359" s="819" t="s">
        <v>5264</v>
      </c>
      <c r="C359" s="593" t="s">
        <v>5247</v>
      </c>
      <c r="D359" s="593"/>
      <c r="E359" s="820"/>
      <c r="F359" s="807"/>
    </row>
    <row r="360" spans="1:6" ht="24">
      <c r="A360" s="830">
        <v>40632</v>
      </c>
      <c r="B360" s="819" t="s">
        <v>5265</v>
      </c>
      <c r="C360" s="593" t="s">
        <v>3566</v>
      </c>
      <c r="D360" s="593"/>
      <c r="E360" s="820"/>
      <c r="F360" s="807"/>
    </row>
    <row r="361" spans="1:6" ht="24">
      <c r="A361" s="830">
        <v>40640</v>
      </c>
      <c r="B361" s="819" t="s">
        <v>6993</v>
      </c>
      <c r="C361" s="593" t="s">
        <v>5232</v>
      </c>
      <c r="D361" s="593"/>
      <c r="E361" s="820"/>
      <c r="F361" s="807"/>
    </row>
    <row r="362" spans="1:6">
      <c r="A362" s="830">
        <v>40648</v>
      </c>
      <c r="B362" s="819" t="s">
        <v>5266</v>
      </c>
      <c r="C362" s="593" t="s">
        <v>5083</v>
      </c>
      <c r="D362" s="593"/>
      <c r="E362" s="820"/>
      <c r="F362" s="807"/>
    </row>
    <row r="363" spans="1:6">
      <c r="A363" s="832">
        <v>40651</v>
      </c>
      <c r="B363" s="833" t="s">
        <v>5180</v>
      </c>
      <c r="C363" s="834" t="s">
        <v>5267</v>
      </c>
      <c r="D363" s="808"/>
      <c r="E363" s="807"/>
      <c r="F363" s="807"/>
    </row>
    <row r="364" spans="1:6">
      <c r="A364" s="832">
        <v>40661</v>
      </c>
      <c r="B364" s="833" t="s">
        <v>5182</v>
      </c>
      <c r="C364" s="834" t="s">
        <v>5268</v>
      </c>
      <c r="D364" s="808"/>
      <c r="E364" s="807"/>
      <c r="F364" s="807"/>
    </row>
    <row r="365" spans="1:6">
      <c r="A365" s="818">
        <v>40661</v>
      </c>
      <c r="B365" s="819" t="s">
        <v>5082</v>
      </c>
      <c r="C365" s="593" t="s">
        <v>5083</v>
      </c>
      <c r="D365" s="808"/>
      <c r="E365" s="807"/>
      <c r="F365" s="807"/>
    </row>
    <row r="366" spans="1:6">
      <c r="A366" s="818">
        <v>40715</v>
      </c>
      <c r="B366" s="819" t="s">
        <v>5269</v>
      </c>
      <c r="C366" s="593" t="s">
        <v>5270</v>
      </c>
      <c r="D366" s="808"/>
      <c r="E366" s="807"/>
      <c r="F366" s="807"/>
    </row>
    <row r="367" spans="1:6" ht="36">
      <c r="A367" s="818">
        <v>40715</v>
      </c>
      <c r="B367" s="819" t="s">
        <v>5271</v>
      </c>
      <c r="C367" s="593" t="s">
        <v>3110</v>
      </c>
      <c r="D367" s="808"/>
      <c r="E367" s="807"/>
      <c r="F367" s="807"/>
    </row>
    <row r="368" spans="1:6" ht="48">
      <c r="A368" s="818">
        <v>40715</v>
      </c>
      <c r="B368" s="819" t="s">
        <v>5272</v>
      </c>
      <c r="C368" s="593" t="s">
        <v>5273</v>
      </c>
      <c r="D368" s="808"/>
      <c r="E368" s="807"/>
      <c r="F368" s="807"/>
    </row>
    <row r="369" spans="1:6" ht="36">
      <c r="A369" s="818">
        <v>40715</v>
      </c>
      <c r="B369" s="819" t="s">
        <v>5274</v>
      </c>
      <c r="C369" s="593" t="s">
        <v>5275</v>
      </c>
      <c r="D369" s="808"/>
      <c r="E369" s="807"/>
      <c r="F369" s="807"/>
    </row>
    <row r="370" spans="1:6" ht="48">
      <c r="A370" s="818">
        <v>40715</v>
      </c>
      <c r="B370" s="819" t="s">
        <v>5276</v>
      </c>
      <c r="C370" s="593" t="s">
        <v>5277</v>
      </c>
      <c r="D370" s="808"/>
      <c r="E370" s="807"/>
      <c r="F370" s="807"/>
    </row>
    <row r="371" spans="1:6" ht="36">
      <c r="A371" s="818">
        <v>40715</v>
      </c>
      <c r="B371" s="819" t="s">
        <v>5278</v>
      </c>
      <c r="C371" s="593" t="s">
        <v>5279</v>
      </c>
      <c r="D371" s="808"/>
      <c r="E371" s="807"/>
      <c r="F371" s="807"/>
    </row>
    <row r="372" spans="1:6" ht="60">
      <c r="A372" s="818">
        <v>40715</v>
      </c>
      <c r="B372" s="819" t="s">
        <v>5280</v>
      </c>
      <c r="C372" s="593" t="s">
        <v>5281</v>
      </c>
      <c r="D372" s="808"/>
      <c r="E372" s="807"/>
      <c r="F372" s="807"/>
    </row>
    <row r="373" spans="1:6" ht="60">
      <c r="A373" s="818">
        <v>40715</v>
      </c>
      <c r="B373" s="819" t="s">
        <v>5282</v>
      </c>
      <c r="C373" s="593" t="s">
        <v>5283</v>
      </c>
      <c r="D373" s="808"/>
      <c r="E373" s="807"/>
      <c r="F373" s="807"/>
    </row>
    <row r="374" spans="1:6" ht="36">
      <c r="A374" s="818">
        <v>40777</v>
      </c>
      <c r="B374" s="819" t="s">
        <v>5284</v>
      </c>
      <c r="C374" s="820" t="s">
        <v>5285</v>
      </c>
      <c r="D374" s="808"/>
      <c r="E374" s="807"/>
      <c r="F374" s="807"/>
    </row>
    <row r="375" spans="1:6" ht="24">
      <c r="A375" s="818">
        <v>40777</v>
      </c>
      <c r="B375" s="819" t="s">
        <v>5286</v>
      </c>
      <c r="C375" s="820" t="s">
        <v>5233</v>
      </c>
      <c r="D375" s="808"/>
      <c r="E375" s="807"/>
      <c r="F375" s="807"/>
    </row>
    <row r="376" spans="1:6">
      <c r="A376" s="818">
        <v>40777</v>
      </c>
      <c r="B376" s="819" t="s">
        <v>5287</v>
      </c>
      <c r="C376" s="820" t="s">
        <v>3413</v>
      </c>
      <c r="D376" s="808"/>
      <c r="E376" s="807"/>
      <c r="F376" s="807"/>
    </row>
    <row r="377" spans="1:6" ht="36">
      <c r="A377" s="818">
        <v>40777</v>
      </c>
      <c r="B377" s="819" t="s">
        <v>5288</v>
      </c>
      <c r="C377" s="820" t="s">
        <v>5255</v>
      </c>
      <c r="D377" s="808"/>
      <c r="E377" s="807"/>
      <c r="F377" s="807"/>
    </row>
    <row r="378" spans="1:6">
      <c r="A378" s="818">
        <v>40779</v>
      </c>
      <c r="B378" s="819" t="s">
        <v>5289</v>
      </c>
      <c r="C378" s="820" t="s">
        <v>5290</v>
      </c>
      <c r="D378" s="808"/>
      <c r="E378" s="807"/>
      <c r="F378" s="807"/>
    </row>
    <row r="379" spans="1:6" ht="48">
      <c r="A379" s="818">
        <v>40798</v>
      </c>
      <c r="B379" s="819" t="s">
        <v>5291</v>
      </c>
      <c r="C379" s="820" t="s">
        <v>3417</v>
      </c>
      <c r="D379" s="808"/>
      <c r="E379" s="807"/>
      <c r="F379" s="807"/>
    </row>
    <row r="380" spans="1:6">
      <c r="A380" s="818">
        <v>40802</v>
      </c>
      <c r="B380" s="819" t="s">
        <v>5292</v>
      </c>
      <c r="C380" s="820" t="s">
        <v>3483</v>
      </c>
      <c r="D380" s="808"/>
      <c r="E380" s="807"/>
      <c r="F380" s="807"/>
    </row>
    <row r="381" spans="1:6">
      <c r="A381" s="818">
        <v>40802</v>
      </c>
      <c r="B381" s="819" t="s">
        <v>5292</v>
      </c>
      <c r="C381" s="820" t="s">
        <v>3490</v>
      </c>
      <c r="D381" s="808"/>
      <c r="E381" s="807"/>
      <c r="F381" s="807"/>
    </row>
    <row r="382" spans="1:6">
      <c r="A382" s="818">
        <v>40802</v>
      </c>
      <c r="B382" s="819" t="s">
        <v>5292</v>
      </c>
      <c r="C382" s="820" t="s">
        <v>3493</v>
      </c>
      <c r="D382" s="808"/>
      <c r="E382" s="807"/>
      <c r="F382" s="807"/>
    </row>
    <row r="383" spans="1:6">
      <c r="A383" s="818">
        <v>40802</v>
      </c>
      <c r="B383" s="819" t="s">
        <v>5292</v>
      </c>
      <c r="C383" s="820" t="s">
        <v>5234</v>
      </c>
      <c r="D383" s="808"/>
      <c r="E383" s="807"/>
      <c r="F383" s="807"/>
    </row>
    <row r="384" spans="1:6">
      <c r="A384" s="818">
        <v>40802</v>
      </c>
      <c r="B384" s="819" t="s">
        <v>5292</v>
      </c>
      <c r="C384" s="820" t="s">
        <v>5235</v>
      </c>
      <c r="D384" s="808"/>
      <c r="E384" s="807"/>
      <c r="F384" s="807"/>
    </row>
    <row r="385" spans="1:6">
      <c r="A385" s="818">
        <v>40802</v>
      </c>
      <c r="B385" s="819" t="s">
        <v>5292</v>
      </c>
      <c r="C385" s="820" t="s">
        <v>5293</v>
      </c>
      <c r="D385" s="808"/>
      <c r="E385" s="807"/>
      <c r="F385" s="807"/>
    </row>
    <row r="386" spans="1:6">
      <c r="A386" s="818">
        <v>40802</v>
      </c>
      <c r="B386" s="819" t="s">
        <v>5292</v>
      </c>
      <c r="C386" s="820" t="s">
        <v>5294</v>
      </c>
      <c r="D386" s="808"/>
      <c r="E386" s="807"/>
      <c r="F386" s="807"/>
    </row>
    <row r="387" spans="1:6">
      <c r="A387" s="818">
        <v>40893</v>
      </c>
      <c r="B387" s="819" t="s">
        <v>5295</v>
      </c>
      <c r="C387" s="820" t="s">
        <v>3407</v>
      </c>
      <c r="D387" s="808"/>
      <c r="E387" s="807"/>
      <c r="F387" s="807"/>
    </row>
    <row r="388" spans="1:6" ht="24">
      <c r="A388" s="818">
        <v>40921</v>
      </c>
      <c r="B388" s="819" t="s">
        <v>5296</v>
      </c>
      <c r="C388" s="820" t="s">
        <v>5297</v>
      </c>
      <c r="D388" s="808"/>
      <c r="E388" s="807"/>
      <c r="F388" s="807"/>
    </row>
    <row r="389" spans="1:6">
      <c r="A389" s="818">
        <v>40932</v>
      </c>
      <c r="B389" s="819" t="s">
        <v>5111</v>
      </c>
      <c r="C389" s="820" t="s">
        <v>3110</v>
      </c>
      <c r="D389" s="808"/>
      <c r="E389" s="807"/>
      <c r="F389" s="807"/>
    </row>
    <row r="390" spans="1:6">
      <c r="A390" s="818">
        <v>40932</v>
      </c>
      <c r="B390" s="819" t="s">
        <v>5102</v>
      </c>
      <c r="C390" s="820" t="s">
        <v>3106</v>
      </c>
      <c r="D390" s="808"/>
      <c r="E390" s="807"/>
      <c r="F390" s="807"/>
    </row>
    <row r="391" spans="1:6">
      <c r="A391" s="818">
        <v>40997</v>
      </c>
      <c r="B391" s="819" t="s">
        <v>5582</v>
      </c>
      <c r="C391" s="820" t="s">
        <v>5585</v>
      </c>
      <c r="D391" s="808"/>
      <c r="E391" s="807"/>
      <c r="F391" s="807"/>
    </row>
    <row r="392" spans="1:6" ht="36">
      <c r="A392" s="818">
        <v>41138</v>
      </c>
      <c r="B392" s="819" t="s">
        <v>5946</v>
      </c>
      <c r="C392" s="820" t="s">
        <v>3350</v>
      </c>
      <c r="D392" s="808"/>
      <c r="E392" s="807"/>
      <c r="F392" s="807"/>
    </row>
    <row r="393" spans="1:6" s="814" customFormat="1" ht="24">
      <c r="A393" s="818">
        <v>41179</v>
      </c>
      <c r="B393" s="819" t="s">
        <v>6084</v>
      </c>
      <c r="C393" s="820" t="s">
        <v>6088</v>
      </c>
      <c r="D393" s="808"/>
      <c r="E393" s="807"/>
      <c r="F393" s="807"/>
    </row>
    <row r="394" spans="1:6" s="814" customFormat="1" ht="24">
      <c r="A394" s="818">
        <v>41179</v>
      </c>
      <c r="B394" s="819" t="s">
        <v>6089</v>
      </c>
      <c r="C394" s="820" t="s">
        <v>6090</v>
      </c>
      <c r="D394" s="808"/>
      <c r="E394" s="807"/>
      <c r="F394" s="807"/>
    </row>
    <row r="395" spans="1:6" s="814" customFormat="1" ht="24">
      <c r="A395" s="818">
        <v>41186</v>
      </c>
      <c r="B395" s="819" t="s">
        <v>6258</v>
      </c>
      <c r="C395" s="820" t="s">
        <v>6259</v>
      </c>
      <c r="D395" s="808"/>
      <c r="E395" s="807"/>
      <c r="F395" s="807"/>
    </row>
    <row r="396" spans="1:6" s="814" customFormat="1" ht="24">
      <c r="A396" s="818">
        <v>41186</v>
      </c>
      <c r="B396" s="819" t="s">
        <v>6254</v>
      </c>
      <c r="C396" s="820" t="s">
        <v>3407</v>
      </c>
      <c r="D396" s="808"/>
      <c r="E396" s="807"/>
      <c r="F396" s="807"/>
    </row>
    <row r="397" spans="1:6" s="814" customFormat="1" ht="24">
      <c r="A397" s="818">
        <v>41186</v>
      </c>
      <c r="B397" s="819" t="s">
        <v>6255</v>
      </c>
      <c r="C397" s="820" t="s">
        <v>3446</v>
      </c>
      <c r="D397" s="808"/>
      <c r="E397" s="807"/>
      <c r="F397" s="807"/>
    </row>
    <row r="398" spans="1:6" s="814" customFormat="1" ht="24">
      <c r="A398" s="818">
        <v>41214</v>
      </c>
      <c r="B398" s="819" t="s">
        <v>6287</v>
      </c>
      <c r="C398" s="820" t="s">
        <v>3407</v>
      </c>
      <c r="D398" s="593"/>
      <c r="E398" s="820"/>
      <c r="F398" s="807"/>
    </row>
    <row r="399" spans="1:6" s="814" customFormat="1" ht="24">
      <c r="A399" s="818">
        <v>41373</v>
      </c>
      <c r="B399" s="819" t="s">
        <v>6617</v>
      </c>
      <c r="C399" s="820" t="s">
        <v>6090</v>
      </c>
      <c r="D399" s="808"/>
      <c r="E399" s="807"/>
      <c r="F399" s="807"/>
    </row>
    <row r="400" spans="1:6" s="814" customFormat="1" ht="96">
      <c r="A400" s="961">
        <v>41908</v>
      </c>
      <c r="B400" s="962" t="s">
        <v>6965</v>
      </c>
      <c r="C400" s="959" t="s">
        <v>3407</v>
      </c>
      <c r="D400" s="958"/>
      <c r="E400" s="959"/>
      <c r="F400" s="960"/>
    </row>
    <row r="401" spans="1:6" s="814" customFormat="1" ht="120">
      <c r="A401" s="961">
        <v>41908</v>
      </c>
      <c r="B401" s="962" t="s">
        <v>6962</v>
      </c>
      <c r="C401" s="959" t="s">
        <v>6088</v>
      </c>
      <c r="D401" s="958"/>
      <c r="E401" s="959"/>
      <c r="F401" s="960"/>
    </row>
    <row r="402" spans="1:6" ht="36">
      <c r="A402" s="961">
        <v>41908</v>
      </c>
      <c r="B402" s="962" t="s">
        <v>6960</v>
      </c>
      <c r="C402" s="959" t="s">
        <v>6090</v>
      </c>
      <c r="D402" s="958"/>
      <c r="E402" s="959"/>
      <c r="F402" s="960"/>
    </row>
    <row r="403" spans="1:6">
      <c r="A403" s="961">
        <v>41908</v>
      </c>
      <c r="B403" s="962" t="s">
        <v>6973</v>
      </c>
      <c r="C403" s="959" t="s">
        <v>3421</v>
      </c>
      <c r="D403" s="958"/>
      <c r="E403" s="959"/>
      <c r="F403" s="960"/>
    </row>
    <row r="404" spans="1:6" ht="24">
      <c r="A404" s="961">
        <v>41908</v>
      </c>
      <c r="B404" s="962" t="s">
        <v>6966</v>
      </c>
      <c r="C404" s="959" t="s">
        <v>3446</v>
      </c>
      <c r="D404" s="958"/>
      <c r="E404" s="959"/>
      <c r="F404" s="960"/>
    </row>
    <row r="405" spans="1:6" s="814" customFormat="1" ht="60">
      <c r="A405" s="961">
        <v>41908</v>
      </c>
      <c r="B405" s="962" t="s">
        <v>6980</v>
      </c>
      <c r="C405" s="959" t="s">
        <v>3478</v>
      </c>
      <c r="D405" s="958"/>
      <c r="E405" s="959"/>
      <c r="F405" s="960"/>
    </row>
    <row r="406" spans="1:6" s="814" customFormat="1" ht="24">
      <c r="A406" s="961">
        <v>41908</v>
      </c>
      <c r="B406" s="962" t="s">
        <v>6979</v>
      </c>
      <c r="C406" s="959" t="s">
        <v>3481</v>
      </c>
      <c r="D406" s="958"/>
      <c r="E406" s="959"/>
      <c r="F406" s="960"/>
    </row>
    <row r="407" spans="1:6" s="814" customFormat="1" ht="24">
      <c r="A407" s="961">
        <v>41908</v>
      </c>
      <c r="B407" s="962" t="s">
        <v>6982</v>
      </c>
      <c r="C407" s="959" t="s">
        <v>3522</v>
      </c>
      <c r="D407" s="958"/>
      <c r="E407" s="959"/>
      <c r="F407" s="960"/>
    </row>
    <row r="408" spans="1:6" s="814" customFormat="1" ht="24">
      <c r="A408" s="961">
        <v>41908</v>
      </c>
      <c r="B408" s="962" t="s">
        <v>6983</v>
      </c>
      <c r="C408" s="959" t="s">
        <v>3525</v>
      </c>
      <c r="D408" s="958"/>
      <c r="E408" s="959"/>
      <c r="F408" s="960"/>
    </row>
    <row r="409" spans="1:6" s="814" customFormat="1" ht="24">
      <c r="A409" s="961">
        <v>41908</v>
      </c>
      <c r="B409" s="962" t="s">
        <v>6984</v>
      </c>
      <c r="C409" s="959" t="s">
        <v>3527</v>
      </c>
      <c r="D409" s="958"/>
      <c r="E409" s="959"/>
      <c r="F409" s="960"/>
    </row>
    <row r="410" spans="1:6" s="814" customFormat="1" ht="48">
      <c r="A410" s="961">
        <v>41908</v>
      </c>
      <c r="B410" s="962" t="s">
        <v>6963</v>
      </c>
      <c r="C410" s="959" t="s">
        <v>3566</v>
      </c>
      <c r="D410" s="958"/>
      <c r="E410" s="959"/>
      <c r="F410" s="960"/>
    </row>
    <row r="411" spans="1:6" ht="48">
      <c r="A411" s="961">
        <v>41908</v>
      </c>
      <c r="B411" s="962" t="s">
        <v>5215</v>
      </c>
      <c r="C411" s="959" t="s">
        <v>6981</v>
      </c>
      <c r="D411" s="958"/>
      <c r="E411" s="959"/>
      <c r="F411" s="960"/>
    </row>
    <row r="412" spans="1:6" ht="72">
      <c r="A412" s="818">
        <v>41908</v>
      </c>
      <c r="B412" s="819" t="s">
        <v>6956</v>
      </c>
      <c r="C412" s="820" t="s">
        <v>6978</v>
      </c>
      <c r="D412" s="808"/>
      <c r="E412" s="807"/>
      <c r="F412" s="807"/>
    </row>
    <row r="413" spans="1:6">
      <c r="A413" s="835" t="s">
        <v>3789</v>
      </c>
      <c r="B413" s="817"/>
      <c r="C413" s="835"/>
      <c r="D413" s="835"/>
      <c r="E413" s="817"/>
      <c r="F413" s="836"/>
    </row>
    <row r="414" spans="1:6" ht="24">
      <c r="A414" s="818">
        <v>40583</v>
      </c>
      <c r="B414" s="819" t="s">
        <v>5081</v>
      </c>
      <c r="C414" s="593"/>
      <c r="D414" s="593"/>
      <c r="E414" s="820"/>
      <c r="F414" s="807"/>
    </row>
    <row r="415" spans="1:6">
      <c r="A415" s="818">
        <v>40661</v>
      </c>
      <c r="B415" s="819" t="s">
        <v>5082</v>
      </c>
      <c r="C415" s="593" t="s">
        <v>5083</v>
      </c>
      <c r="D415" s="593"/>
      <c r="E415" s="820"/>
      <c r="F415" s="807"/>
    </row>
    <row r="416" spans="1:6" ht="60">
      <c r="A416" s="818">
        <v>40703</v>
      </c>
      <c r="B416" s="819" t="s">
        <v>5298</v>
      </c>
      <c r="C416" s="593" t="s">
        <v>5299</v>
      </c>
      <c r="D416" s="593"/>
      <c r="E416" s="820"/>
      <c r="F416" s="807"/>
    </row>
    <row r="417" spans="1:6" ht="24">
      <c r="A417" s="818">
        <v>40738</v>
      </c>
      <c r="B417" s="819" t="s">
        <v>5300</v>
      </c>
      <c r="C417" s="593" t="s">
        <v>3790</v>
      </c>
      <c r="D417" s="593"/>
      <c r="E417" s="820"/>
      <c r="F417" s="807"/>
    </row>
    <row r="418" spans="1:6" s="814" customFormat="1" ht="36">
      <c r="A418" s="818">
        <v>40738</v>
      </c>
      <c r="B418" s="819" t="s">
        <v>5301</v>
      </c>
      <c r="C418" s="593" t="s">
        <v>5302</v>
      </c>
      <c r="D418" s="593"/>
      <c r="E418" s="820"/>
      <c r="F418" s="807"/>
    </row>
    <row r="419" spans="1:6" ht="36">
      <c r="A419" s="818">
        <v>40799</v>
      </c>
      <c r="B419" s="819" t="s">
        <v>5303</v>
      </c>
      <c r="C419" s="593" t="s">
        <v>5304</v>
      </c>
      <c r="D419" s="593"/>
      <c r="E419" s="820"/>
      <c r="F419" s="807"/>
    </row>
    <row r="420" spans="1:6">
      <c r="A420" s="818">
        <v>40802</v>
      </c>
      <c r="B420" s="819" t="s">
        <v>5292</v>
      </c>
      <c r="C420" s="593" t="s">
        <v>4148</v>
      </c>
      <c r="D420" s="593"/>
      <c r="E420" s="820"/>
      <c r="F420" s="807"/>
    </row>
    <row r="421" spans="1:6" ht="24">
      <c r="A421" s="818">
        <v>40816</v>
      </c>
      <c r="B421" s="819" t="s">
        <v>5305</v>
      </c>
      <c r="C421" s="820" t="s">
        <v>5306</v>
      </c>
      <c r="D421" s="593"/>
      <c r="E421" s="820"/>
      <c r="F421" s="807"/>
    </row>
    <row r="422" spans="1:6" ht="24">
      <c r="A422" s="818">
        <v>41142</v>
      </c>
      <c r="B422" s="819" t="s">
        <v>5952</v>
      </c>
      <c r="C422" s="820" t="s">
        <v>3790</v>
      </c>
      <c r="D422" s="593"/>
      <c r="E422" s="820"/>
      <c r="F422" s="807"/>
    </row>
    <row r="423" spans="1:6" ht="24">
      <c r="A423" s="830">
        <v>41445</v>
      </c>
      <c r="B423" s="936" t="s">
        <v>6640</v>
      </c>
      <c r="C423" s="823" t="s">
        <v>6635</v>
      </c>
      <c r="D423" s="595"/>
      <c r="E423" s="823"/>
      <c r="F423" s="969"/>
    </row>
    <row r="424" spans="1:6">
      <c r="A424" s="835" t="s">
        <v>5307</v>
      </c>
      <c r="B424" s="817"/>
      <c r="C424" s="835"/>
      <c r="D424" s="835"/>
      <c r="E424" s="817"/>
      <c r="F424" s="836"/>
    </row>
    <row r="425" spans="1:6" ht="24">
      <c r="A425" s="818">
        <v>40583</v>
      </c>
      <c r="B425" s="819" t="s">
        <v>5081</v>
      </c>
      <c r="C425" s="593"/>
      <c r="D425" s="593"/>
      <c r="E425" s="820"/>
      <c r="F425" s="807"/>
    </row>
    <row r="426" spans="1:6">
      <c r="A426" s="818">
        <v>40632</v>
      </c>
      <c r="B426" s="820" t="s">
        <v>5262</v>
      </c>
      <c r="C426" s="593" t="s">
        <v>2627</v>
      </c>
      <c r="D426" s="593"/>
      <c r="E426" s="820"/>
      <c r="F426" s="807"/>
    </row>
    <row r="427" spans="1:6" s="814" customFormat="1">
      <c r="A427" s="818">
        <v>40661</v>
      </c>
      <c r="B427" s="819" t="s">
        <v>5082</v>
      </c>
      <c r="C427" s="593" t="s">
        <v>5083</v>
      </c>
      <c r="D427" s="593"/>
      <c r="E427" s="820"/>
      <c r="F427" s="807"/>
    </row>
    <row r="428" spans="1:6" s="814" customFormat="1">
      <c r="A428" s="818">
        <v>40893</v>
      </c>
      <c r="B428" s="819" t="s">
        <v>5295</v>
      </c>
      <c r="C428" s="593" t="s">
        <v>847</v>
      </c>
      <c r="D428" s="593"/>
      <c r="E428" s="820"/>
      <c r="F428" s="807"/>
    </row>
    <row r="429" spans="1:6" s="814" customFormat="1">
      <c r="A429" s="818">
        <v>40927</v>
      </c>
      <c r="B429" s="819" t="s">
        <v>5591</v>
      </c>
      <c r="C429" s="593" t="s">
        <v>5308</v>
      </c>
      <c r="D429" s="593"/>
      <c r="E429" s="820"/>
      <c r="F429" s="807"/>
    </row>
    <row r="430" spans="1:6" s="814" customFormat="1">
      <c r="A430" s="818">
        <v>40997</v>
      </c>
      <c r="B430" s="819" t="s">
        <v>5582</v>
      </c>
      <c r="C430" s="593" t="s">
        <v>5583</v>
      </c>
      <c r="D430" s="593"/>
      <c r="E430" s="820"/>
      <c r="F430" s="807"/>
    </row>
    <row r="431" spans="1:6" s="814" customFormat="1" ht="24">
      <c r="A431" s="818">
        <v>41089</v>
      </c>
      <c r="B431" s="819" t="s">
        <v>5953</v>
      </c>
      <c r="C431" s="820" t="s">
        <v>5925</v>
      </c>
      <c r="D431" s="593"/>
      <c r="E431" s="820"/>
      <c r="F431" s="807"/>
    </row>
    <row r="432" spans="1:6" s="814" customFormat="1" ht="24">
      <c r="A432" s="818">
        <v>41179</v>
      </c>
      <c r="B432" s="819" t="s">
        <v>6084</v>
      </c>
      <c r="C432" s="820" t="s">
        <v>6085</v>
      </c>
      <c r="D432" s="593"/>
      <c r="E432" s="820"/>
      <c r="F432" s="807"/>
    </row>
    <row r="433" spans="1:6" s="814" customFormat="1" ht="24">
      <c r="A433" s="818">
        <v>41179</v>
      </c>
      <c r="B433" s="819" t="s">
        <v>6289</v>
      </c>
      <c r="C433" s="820" t="s">
        <v>6087</v>
      </c>
      <c r="D433" s="593"/>
      <c r="E433" s="820"/>
      <c r="F433" s="807"/>
    </row>
    <row r="434" spans="1:6" s="814" customFormat="1">
      <c r="A434" s="818">
        <v>41186</v>
      </c>
      <c r="B434" s="819" t="s">
        <v>6256</v>
      </c>
      <c r="C434" s="820" t="s">
        <v>847</v>
      </c>
      <c r="D434" s="593"/>
      <c r="E434" s="820"/>
      <c r="F434" s="807"/>
    </row>
    <row r="435" spans="1:6" s="814" customFormat="1" ht="24">
      <c r="A435" s="818">
        <v>41186</v>
      </c>
      <c r="B435" s="819" t="s">
        <v>6254</v>
      </c>
      <c r="C435" s="820" t="s">
        <v>853</v>
      </c>
      <c r="D435" s="593"/>
      <c r="E435" s="820"/>
      <c r="F435" s="807"/>
    </row>
    <row r="436" spans="1:6" s="814" customFormat="1" ht="24">
      <c r="A436" s="818">
        <v>41186</v>
      </c>
      <c r="B436" s="819" t="s">
        <v>6255</v>
      </c>
      <c r="C436" s="820" t="s">
        <v>861</v>
      </c>
      <c r="D436" s="593"/>
      <c r="E436" s="820"/>
      <c r="F436" s="807"/>
    </row>
    <row r="437" spans="1:6" s="814" customFormat="1" ht="24">
      <c r="A437" s="818">
        <v>41214</v>
      </c>
      <c r="B437" s="819" t="s">
        <v>6288</v>
      </c>
      <c r="C437" s="820" t="s">
        <v>6087</v>
      </c>
      <c r="D437" s="593"/>
      <c r="E437" s="820"/>
      <c r="F437" s="807"/>
    </row>
    <row r="438" spans="1:6" s="814" customFormat="1" ht="24">
      <c r="A438" s="818">
        <v>41214</v>
      </c>
      <c r="B438" s="819" t="s">
        <v>6287</v>
      </c>
      <c r="C438" s="820" t="s">
        <v>853</v>
      </c>
      <c r="D438" s="593"/>
      <c r="E438" s="820"/>
      <c r="F438" s="807"/>
    </row>
    <row r="439" spans="1:6" s="814" customFormat="1" ht="48">
      <c r="A439" s="818">
        <v>41368</v>
      </c>
      <c r="B439" s="819" t="s">
        <v>6614</v>
      </c>
      <c r="C439" s="820" t="s">
        <v>6087</v>
      </c>
      <c r="D439" s="593"/>
      <c r="E439" s="820"/>
      <c r="F439" s="807"/>
    </row>
    <row r="440" spans="1:6" s="814" customFormat="1" ht="96">
      <c r="A440" s="961">
        <v>41908</v>
      </c>
      <c r="B440" s="962" t="s">
        <v>6965</v>
      </c>
      <c r="C440" s="959" t="s">
        <v>847</v>
      </c>
      <c r="D440" s="958"/>
      <c r="E440" s="959"/>
      <c r="F440" s="960"/>
    </row>
    <row r="441" spans="1:6" ht="24">
      <c r="A441" s="961">
        <v>41908</v>
      </c>
      <c r="B441" s="962" t="s">
        <v>6966</v>
      </c>
      <c r="C441" s="959" t="s">
        <v>857</v>
      </c>
      <c r="D441" s="958"/>
      <c r="E441" s="959"/>
      <c r="F441" s="960"/>
    </row>
    <row r="442" spans="1:6" ht="120">
      <c r="A442" s="961">
        <v>41908</v>
      </c>
      <c r="B442" s="962" t="s">
        <v>6962</v>
      </c>
      <c r="C442" s="959" t="s">
        <v>6085</v>
      </c>
      <c r="D442" s="958"/>
      <c r="E442" s="959"/>
      <c r="F442" s="960"/>
    </row>
    <row r="443" spans="1:6" ht="120">
      <c r="A443" s="961">
        <v>41908</v>
      </c>
      <c r="B443" s="962" t="s">
        <v>6957</v>
      </c>
      <c r="C443" s="959" t="s">
        <v>6087</v>
      </c>
      <c r="D443" s="958"/>
      <c r="E443" s="959"/>
      <c r="F443" s="960"/>
    </row>
    <row r="444" spans="1:6" s="814" customFormat="1">
      <c r="A444" s="961">
        <v>41908</v>
      </c>
      <c r="B444" s="962" t="s">
        <v>5246</v>
      </c>
      <c r="C444" s="959" t="s">
        <v>6735</v>
      </c>
      <c r="D444" s="958"/>
      <c r="E444" s="959"/>
      <c r="F444" s="960"/>
    </row>
    <row r="445" spans="1:6" ht="24">
      <c r="A445" s="961">
        <v>41908</v>
      </c>
      <c r="B445" s="962" t="s">
        <v>6956</v>
      </c>
      <c r="C445" s="959" t="s">
        <v>6967</v>
      </c>
      <c r="D445" s="958"/>
      <c r="E445" s="959"/>
      <c r="F445" s="960"/>
    </row>
    <row r="446" spans="1:6">
      <c r="A446" s="835" t="s">
        <v>5309</v>
      </c>
      <c r="B446" s="829"/>
      <c r="C446" s="828"/>
      <c r="D446" s="828"/>
      <c r="E446" s="829"/>
      <c r="F446" s="813"/>
    </row>
    <row r="447" spans="1:6" ht="24">
      <c r="A447" s="818">
        <v>40583</v>
      </c>
      <c r="B447" s="819" t="s">
        <v>5081</v>
      </c>
      <c r="C447" s="593"/>
      <c r="D447" s="593"/>
      <c r="E447" s="820"/>
      <c r="F447" s="807"/>
    </row>
    <row r="448" spans="1:6">
      <c r="A448" s="818">
        <v>40661</v>
      </c>
      <c r="B448" s="819" t="s">
        <v>5082</v>
      </c>
      <c r="C448" s="593" t="s">
        <v>5083</v>
      </c>
      <c r="D448" s="808"/>
      <c r="E448" s="807"/>
      <c r="F448" s="807"/>
    </row>
    <row r="449" spans="1:6" ht="72">
      <c r="A449" s="961">
        <v>41908</v>
      </c>
      <c r="B449" s="962" t="s">
        <v>6968</v>
      </c>
      <c r="C449" s="958" t="s">
        <v>2398</v>
      </c>
      <c r="D449" s="1049"/>
      <c r="E449" s="960"/>
      <c r="F449" s="960"/>
    </row>
    <row r="450" spans="1:6">
      <c r="A450" s="837" t="s">
        <v>5310</v>
      </c>
      <c r="B450" s="812"/>
      <c r="C450" s="811"/>
      <c r="D450" s="812"/>
      <c r="E450" s="813"/>
      <c r="F450" s="813"/>
    </row>
    <row r="451" spans="1:6" ht="24">
      <c r="A451" s="818">
        <v>40583</v>
      </c>
      <c r="B451" s="819" t="s">
        <v>5081</v>
      </c>
      <c r="C451" s="809"/>
      <c r="D451" s="808"/>
      <c r="E451" s="807"/>
      <c r="F451" s="807"/>
    </row>
    <row r="452" spans="1:6">
      <c r="A452" s="810">
        <v>40583</v>
      </c>
      <c r="B452" s="838" t="s">
        <v>5192</v>
      </c>
      <c r="C452" s="317" t="s">
        <v>2527</v>
      </c>
      <c r="D452" s="808"/>
      <c r="E452" s="807"/>
      <c r="F452" s="807"/>
    </row>
    <row r="453" spans="1:6" s="814" customFormat="1" ht="26.25">
      <c r="A453" s="810">
        <v>40602</v>
      </c>
      <c r="B453" s="312" t="s">
        <v>5311</v>
      </c>
      <c r="C453" s="317" t="s">
        <v>2527</v>
      </c>
      <c r="D453" s="808"/>
      <c r="E453" s="807"/>
      <c r="F453" s="807"/>
    </row>
    <row r="454" spans="1:6" s="814" customFormat="1">
      <c r="A454" s="818">
        <v>40661</v>
      </c>
      <c r="B454" s="819" t="s">
        <v>5082</v>
      </c>
      <c r="C454" s="593" t="s">
        <v>5083</v>
      </c>
      <c r="D454" s="808"/>
      <c r="E454" s="807"/>
      <c r="F454" s="807"/>
    </row>
    <row r="455" spans="1:6" s="814" customFormat="1">
      <c r="A455" s="818">
        <v>40893</v>
      </c>
      <c r="B455" s="819" t="s">
        <v>5295</v>
      </c>
      <c r="C455" s="593" t="s">
        <v>2523</v>
      </c>
      <c r="D455" s="808"/>
      <c r="E455" s="807"/>
      <c r="F455" s="807"/>
    </row>
    <row r="456" spans="1:6" s="814" customFormat="1">
      <c r="A456" s="818">
        <v>40997</v>
      </c>
      <c r="B456" s="819" t="s">
        <v>5582</v>
      </c>
      <c r="C456" s="593" t="s">
        <v>5584</v>
      </c>
      <c r="D456" s="808"/>
      <c r="E456" s="807"/>
      <c r="F456" s="807"/>
    </row>
    <row r="457" spans="1:6" s="814" customFormat="1" ht="24">
      <c r="A457" s="818">
        <v>41089</v>
      </c>
      <c r="B457" s="819" t="s">
        <v>5953</v>
      </c>
      <c r="C457" s="820" t="s">
        <v>5932</v>
      </c>
      <c r="D457" s="808"/>
      <c r="E457" s="807"/>
      <c r="F457" s="807"/>
    </row>
    <row r="458" spans="1:6" s="814" customFormat="1" ht="24">
      <c r="A458" s="818">
        <v>41179</v>
      </c>
      <c r="B458" s="819" t="s">
        <v>6084</v>
      </c>
      <c r="C458" s="820" t="s">
        <v>6086</v>
      </c>
      <c r="D458" s="808"/>
      <c r="E458" s="807"/>
      <c r="F458" s="807"/>
    </row>
    <row r="459" spans="1:6" s="814" customFormat="1" ht="24">
      <c r="A459" s="818">
        <v>41179</v>
      </c>
      <c r="B459" s="819" t="s">
        <v>6089</v>
      </c>
      <c r="C459" s="820" t="s">
        <v>6091</v>
      </c>
      <c r="D459" s="808"/>
      <c r="E459" s="807"/>
      <c r="F459" s="807"/>
    </row>
    <row r="460" spans="1:6" ht="24">
      <c r="A460" s="818">
        <v>41186</v>
      </c>
      <c r="B460" s="819" t="s">
        <v>6258</v>
      </c>
      <c r="C460" s="820" t="s">
        <v>2522</v>
      </c>
      <c r="D460" s="808"/>
      <c r="E460" s="807"/>
      <c r="F460" s="807"/>
    </row>
    <row r="461" spans="1:6" s="814" customFormat="1" ht="24">
      <c r="A461" s="818">
        <v>41186</v>
      </c>
      <c r="B461" s="819" t="s">
        <v>6254</v>
      </c>
      <c r="C461" s="820" t="s">
        <v>2523</v>
      </c>
      <c r="D461" s="808"/>
      <c r="E461" s="807"/>
      <c r="F461" s="807"/>
    </row>
    <row r="462" spans="1:6" s="814" customFormat="1" ht="24">
      <c r="A462" s="818">
        <v>41186</v>
      </c>
      <c r="B462" s="819" t="s">
        <v>6255</v>
      </c>
      <c r="C462" s="820" t="s">
        <v>2542</v>
      </c>
      <c r="D462" s="808"/>
      <c r="E462" s="807"/>
      <c r="F462" s="807"/>
    </row>
    <row r="463" spans="1:6" ht="24">
      <c r="A463" s="818">
        <v>41214</v>
      </c>
      <c r="B463" s="819" t="s">
        <v>6287</v>
      </c>
      <c r="C463" s="820" t="s">
        <v>2523</v>
      </c>
      <c r="D463" s="593"/>
      <c r="E463" s="820"/>
      <c r="F463" s="807"/>
    </row>
    <row r="464" spans="1:6" s="814" customFormat="1" ht="24">
      <c r="A464" s="818">
        <v>41373</v>
      </c>
      <c r="B464" s="819" t="s">
        <v>6617</v>
      </c>
      <c r="C464" s="820" t="s">
        <v>6091</v>
      </c>
      <c r="D464" s="808"/>
      <c r="E464" s="807"/>
      <c r="F464" s="807"/>
    </row>
    <row r="465" spans="1:6" s="814" customFormat="1" ht="120">
      <c r="A465" s="961">
        <v>41908</v>
      </c>
      <c r="B465" s="962" t="s">
        <v>6962</v>
      </c>
      <c r="C465" s="959" t="s">
        <v>6086</v>
      </c>
      <c r="D465" s="958"/>
      <c r="E465" s="959"/>
      <c r="F465" s="960"/>
    </row>
    <row r="466" spans="1:6" ht="36">
      <c r="A466" s="961">
        <v>41908</v>
      </c>
      <c r="B466" s="962" t="s">
        <v>6969</v>
      </c>
      <c r="C466" s="959" t="s">
        <v>2508</v>
      </c>
      <c r="D466" s="958"/>
      <c r="E466" s="959"/>
      <c r="F466" s="960"/>
    </row>
    <row r="467" spans="1:6" s="814" customFormat="1">
      <c r="A467" s="961">
        <v>41908</v>
      </c>
      <c r="B467" s="962" t="s">
        <v>5215</v>
      </c>
      <c r="C467" s="959" t="s">
        <v>6970</v>
      </c>
      <c r="D467" s="958"/>
      <c r="E467" s="959"/>
      <c r="F467" s="960"/>
    </row>
    <row r="468" spans="1:6" ht="96">
      <c r="A468" s="961">
        <v>41908</v>
      </c>
      <c r="B468" s="962" t="s">
        <v>6965</v>
      </c>
      <c r="C468" s="959" t="s">
        <v>2523</v>
      </c>
      <c r="D468" s="958"/>
      <c r="E468" s="959"/>
      <c r="F468" s="960"/>
    </row>
    <row r="469" spans="1:6" ht="36">
      <c r="A469" s="961">
        <v>41908</v>
      </c>
      <c r="B469" s="962" t="s">
        <v>6960</v>
      </c>
      <c r="C469" s="959" t="s">
        <v>6091</v>
      </c>
      <c r="D469" s="958"/>
      <c r="E469" s="959"/>
      <c r="F469" s="960"/>
    </row>
    <row r="470" spans="1:6" s="814" customFormat="1">
      <c r="A470" s="961">
        <v>41908</v>
      </c>
      <c r="B470" s="962" t="s">
        <v>6973</v>
      </c>
      <c r="C470" s="959" t="s">
        <v>2532</v>
      </c>
      <c r="D470" s="958"/>
      <c r="E470" s="959"/>
      <c r="F470" s="960"/>
    </row>
    <row r="471" spans="1:6" s="852" customFormat="1" ht="24">
      <c r="A471" s="961">
        <v>41908</v>
      </c>
      <c r="B471" s="962" t="s">
        <v>6966</v>
      </c>
      <c r="C471" s="959" t="s">
        <v>2542</v>
      </c>
      <c r="D471" s="958"/>
      <c r="E471" s="959"/>
      <c r="F471" s="960"/>
    </row>
    <row r="472" spans="1:6" ht="24">
      <c r="A472" s="961">
        <v>41908</v>
      </c>
      <c r="B472" s="962" t="s">
        <v>6956</v>
      </c>
      <c r="C472" s="959" t="s">
        <v>6976</v>
      </c>
      <c r="D472" s="958"/>
      <c r="E472" s="959"/>
      <c r="F472" s="960"/>
    </row>
    <row r="473" spans="1:6">
      <c r="A473" s="839" t="s">
        <v>5312</v>
      </c>
      <c r="B473" s="812"/>
      <c r="C473" s="811"/>
      <c r="D473" s="812"/>
      <c r="E473" s="813"/>
      <c r="F473" s="813"/>
    </row>
    <row r="474" spans="1:6" ht="24">
      <c r="A474" s="818">
        <v>40583</v>
      </c>
      <c r="B474" s="819" t="s">
        <v>5081</v>
      </c>
      <c r="C474" s="809"/>
      <c r="D474" s="808"/>
      <c r="E474" s="807"/>
      <c r="F474" s="807"/>
    </row>
    <row r="475" spans="1:6">
      <c r="A475" s="818">
        <v>40661</v>
      </c>
      <c r="B475" s="819" t="s">
        <v>5082</v>
      </c>
      <c r="C475" s="593" t="s">
        <v>5083</v>
      </c>
      <c r="D475" s="808"/>
      <c r="E475" s="807"/>
      <c r="F475" s="807"/>
    </row>
    <row r="476" spans="1:6" ht="24">
      <c r="A476" s="818">
        <v>40802</v>
      </c>
      <c r="B476" s="819" t="s">
        <v>5313</v>
      </c>
      <c r="C476" s="593" t="s">
        <v>5314</v>
      </c>
      <c r="D476" s="808"/>
      <c r="E476" s="807"/>
      <c r="F476" s="807"/>
    </row>
    <row r="477" spans="1:6" ht="24">
      <c r="A477" s="818">
        <v>40816</v>
      </c>
      <c r="B477" s="819" t="s">
        <v>5315</v>
      </c>
      <c r="C477" s="593" t="s">
        <v>5314</v>
      </c>
      <c r="D477" s="808"/>
      <c r="E477" s="807"/>
      <c r="F477" s="807"/>
    </row>
    <row r="478" spans="1:6">
      <c r="A478" s="818">
        <v>41326</v>
      </c>
      <c r="B478" s="819" t="s">
        <v>6588</v>
      </c>
      <c r="C478" s="593" t="s">
        <v>2871</v>
      </c>
      <c r="D478" s="933"/>
      <c r="E478" s="916"/>
      <c r="F478" s="916"/>
    </row>
    <row r="479" spans="1:6" ht="24">
      <c r="A479" s="830">
        <v>41436</v>
      </c>
      <c r="B479" s="936" t="s">
        <v>6643</v>
      </c>
      <c r="C479" s="823" t="s">
        <v>5314</v>
      </c>
      <c r="D479" s="595"/>
      <c r="E479" s="823"/>
      <c r="F479" s="969"/>
    </row>
    <row r="480" spans="1:6">
      <c r="A480" s="839" t="s">
        <v>5316</v>
      </c>
      <c r="B480" s="839"/>
      <c r="C480" s="839"/>
      <c r="D480" s="839"/>
      <c r="E480" s="840"/>
      <c r="F480" s="840"/>
    </row>
    <row r="481" spans="1:6" s="814" customFormat="1" ht="24">
      <c r="A481" s="818">
        <v>40583</v>
      </c>
      <c r="B481" s="819" t="s">
        <v>5081</v>
      </c>
      <c r="C481" s="809"/>
      <c r="D481" s="808"/>
      <c r="E481" s="807"/>
      <c r="F481" s="807"/>
    </row>
    <row r="482" spans="1:6">
      <c r="A482" s="832">
        <v>40632</v>
      </c>
      <c r="B482" s="833" t="s">
        <v>5262</v>
      </c>
      <c r="C482" s="834" t="s">
        <v>2938</v>
      </c>
      <c r="D482" s="808"/>
      <c r="E482" s="807"/>
      <c r="F482" s="807"/>
    </row>
    <row r="483" spans="1:6">
      <c r="A483" s="832">
        <v>40651</v>
      </c>
      <c r="B483" s="833" t="s">
        <v>5180</v>
      </c>
      <c r="C483" s="834" t="s">
        <v>5317</v>
      </c>
      <c r="D483" s="808"/>
      <c r="E483" s="807"/>
      <c r="F483" s="807"/>
    </row>
    <row r="484" spans="1:6" s="852" customFormat="1">
      <c r="A484" s="832">
        <v>40661</v>
      </c>
      <c r="B484" s="833" t="s">
        <v>5182</v>
      </c>
      <c r="C484" s="834" t="s">
        <v>5318</v>
      </c>
      <c r="D484" s="808"/>
      <c r="E484" s="807"/>
      <c r="F484" s="807"/>
    </row>
    <row r="485" spans="1:6">
      <c r="A485" s="818">
        <v>40661</v>
      </c>
      <c r="B485" s="819" t="s">
        <v>5082</v>
      </c>
      <c r="C485" s="593" t="s">
        <v>5083</v>
      </c>
      <c r="D485" s="808"/>
      <c r="E485" s="807"/>
      <c r="F485" s="807"/>
    </row>
    <row r="486" spans="1:6" s="972" customFormat="1" ht="60">
      <c r="A486" s="961">
        <v>41908</v>
      </c>
      <c r="B486" s="962" t="s">
        <v>5215</v>
      </c>
      <c r="C486" s="959" t="s">
        <v>6977</v>
      </c>
      <c r="D486" s="1049"/>
      <c r="E486" s="960"/>
      <c r="F486" s="960"/>
    </row>
    <row r="487" spans="1:6">
      <c r="A487" s="839" t="s">
        <v>5319</v>
      </c>
      <c r="B487" s="839"/>
      <c r="C487" s="839"/>
      <c r="D487" s="839"/>
      <c r="E487" s="840"/>
      <c r="F487" s="840"/>
    </row>
    <row r="488" spans="1:6" ht="24">
      <c r="A488" s="818">
        <v>40583</v>
      </c>
      <c r="B488" s="819" t="s">
        <v>5081</v>
      </c>
      <c r="C488" s="809"/>
      <c r="D488" s="808"/>
      <c r="E488" s="807"/>
      <c r="F488" s="807"/>
    </row>
    <row r="489" spans="1:6">
      <c r="A489" s="818">
        <v>40661</v>
      </c>
      <c r="B489" s="819" t="s">
        <v>5082</v>
      </c>
      <c r="C489" s="593" t="s">
        <v>5083</v>
      </c>
      <c r="D489" s="808"/>
      <c r="E489" s="807"/>
      <c r="F489" s="807"/>
    </row>
    <row r="490" spans="1:6">
      <c r="A490" s="818">
        <v>40932</v>
      </c>
      <c r="B490" s="819" t="s">
        <v>5320</v>
      </c>
      <c r="C490" s="593" t="s">
        <v>5321</v>
      </c>
      <c r="D490" s="808"/>
      <c r="E490" s="807"/>
      <c r="F490" s="807"/>
    </row>
    <row r="491" spans="1:6" ht="24">
      <c r="A491" s="818">
        <v>41018</v>
      </c>
      <c r="B491" s="819" t="s">
        <v>5633</v>
      </c>
      <c r="C491" s="593" t="s">
        <v>3691</v>
      </c>
      <c r="D491" s="808"/>
      <c r="E491" s="807"/>
      <c r="F491" s="807"/>
    </row>
    <row r="492" spans="1:6" s="814" customFormat="1" ht="36">
      <c r="A492" s="830">
        <v>41453</v>
      </c>
      <c r="B492" s="936" t="s">
        <v>6643</v>
      </c>
      <c r="C492" s="823" t="s">
        <v>6644</v>
      </c>
      <c r="D492" s="970"/>
      <c r="E492" s="969"/>
      <c r="F492" s="969"/>
    </row>
    <row r="493" spans="1:6" s="814" customFormat="1">
      <c r="A493" s="961">
        <v>41908</v>
      </c>
      <c r="B493" s="962" t="s">
        <v>6986</v>
      </c>
      <c r="C493" s="959" t="s">
        <v>3634</v>
      </c>
      <c r="D493" s="1049"/>
      <c r="E493" s="960"/>
      <c r="F493" s="960"/>
    </row>
    <row r="494" spans="1:6" s="814" customFormat="1">
      <c r="A494" s="837" t="s">
        <v>4604</v>
      </c>
      <c r="B494" s="837"/>
      <c r="C494" s="839"/>
      <c r="D494" s="837"/>
      <c r="E494" s="836"/>
      <c r="F494" s="836"/>
    </row>
    <row r="495" spans="1:6" s="814" customFormat="1" ht="24.75">
      <c r="A495" s="973">
        <v>41618</v>
      </c>
      <c r="B495" s="974" t="s">
        <v>6654</v>
      </c>
      <c r="C495" s="975" t="s">
        <v>4746</v>
      </c>
      <c r="D495" s="971"/>
      <c r="E495" s="322"/>
      <c r="F495" s="322"/>
    </row>
    <row r="496" spans="1:6" s="814" customFormat="1" ht="24">
      <c r="A496" s="818">
        <v>40583</v>
      </c>
      <c r="B496" s="819" t="s">
        <v>5081</v>
      </c>
      <c r="C496" s="809"/>
      <c r="D496" s="808"/>
      <c r="E496" s="807"/>
      <c r="F496" s="807"/>
    </row>
    <row r="497" spans="1:6" s="814" customFormat="1">
      <c r="A497" s="810">
        <v>40583</v>
      </c>
      <c r="B497" s="838" t="s">
        <v>5192</v>
      </c>
      <c r="C497" s="317" t="s">
        <v>4746</v>
      </c>
      <c r="D497" s="808"/>
      <c r="E497" s="807"/>
      <c r="F497" s="807"/>
    </row>
    <row r="498" spans="1:6" s="814" customFormat="1">
      <c r="A498" s="818">
        <v>40661</v>
      </c>
      <c r="B498" s="819" t="s">
        <v>5082</v>
      </c>
      <c r="C498" s="593" t="s">
        <v>5083</v>
      </c>
      <c r="D498" s="808"/>
      <c r="E498" s="807"/>
      <c r="F498" s="807"/>
    </row>
    <row r="499" spans="1:6" s="814" customFormat="1">
      <c r="A499" s="818">
        <v>40893</v>
      </c>
      <c r="B499" s="819" t="s">
        <v>5846</v>
      </c>
      <c r="C499" s="593" t="s">
        <v>4756</v>
      </c>
      <c r="D499" s="808"/>
      <c r="E499" s="807"/>
      <c r="F499" s="807"/>
    </row>
    <row r="500" spans="1:6" s="814" customFormat="1" ht="24">
      <c r="A500" s="818">
        <v>41032</v>
      </c>
      <c r="B500" s="819" t="s">
        <v>5801</v>
      </c>
      <c r="C500" s="593" t="s">
        <v>4746</v>
      </c>
      <c r="D500" s="808"/>
      <c r="E500" s="807"/>
      <c r="F500" s="807"/>
    </row>
    <row r="501" spans="1:6" s="814" customFormat="1" ht="24">
      <c r="A501" s="818">
        <v>41179</v>
      </c>
      <c r="B501" s="819" t="s">
        <v>6084</v>
      </c>
      <c r="C501" s="820" t="s">
        <v>4672</v>
      </c>
      <c r="D501" s="808"/>
      <c r="E501" s="807"/>
      <c r="F501" s="807"/>
    </row>
    <row r="502" spans="1:6" ht="24">
      <c r="A502" s="818">
        <v>41179</v>
      </c>
      <c r="B502" s="819" t="s">
        <v>6289</v>
      </c>
      <c r="C502" s="820" t="s">
        <v>4677</v>
      </c>
      <c r="D502" s="808"/>
      <c r="E502" s="807"/>
      <c r="F502" s="807"/>
    </row>
    <row r="503" spans="1:6" ht="24">
      <c r="A503" s="818">
        <v>41179</v>
      </c>
      <c r="B503" s="819" t="s">
        <v>6089</v>
      </c>
      <c r="C503" s="820" t="s">
        <v>4746</v>
      </c>
      <c r="D503" s="808"/>
      <c r="E503" s="807"/>
      <c r="F503" s="807"/>
    </row>
    <row r="504" spans="1:6" ht="24">
      <c r="A504" s="818">
        <v>41214</v>
      </c>
      <c r="B504" s="819" t="s">
        <v>6288</v>
      </c>
      <c r="C504" s="820" t="s">
        <v>4677</v>
      </c>
      <c r="D504" s="593"/>
      <c r="E504" s="820"/>
      <c r="F504" s="807"/>
    </row>
    <row r="505" spans="1:6" ht="48">
      <c r="A505" s="818">
        <v>41368</v>
      </c>
      <c r="B505" s="819" t="s">
        <v>6614</v>
      </c>
      <c r="C505" s="820" t="s">
        <v>4677</v>
      </c>
      <c r="D505" s="593"/>
      <c r="E505" s="820"/>
      <c r="F505" s="807"/>
    </row>
    <row r="506" spans="1:6" ht="60">
      <c r="A506" s="818">
        <v>41368</v>
      </c>
      <c r="B506" s="819" t="s">
        <v>6619</v>
      </c>
      <c r="C506" s="820" t="s">
        <v>4746</v>
      </c>
      <c r="D506" s="593"/>
      <c r="E506" s="820"/>
      <c r="F506" s="807"/>
    </row>
    <row r="507" spans="1:6" s="814" customFormat="1" ht="24">
      <c r="A507" s="818">
        <v>41368</v>
      </c>
      <c r="B507" s="819" t="s">
        <v>6615</v>
      </c>
      <c r="C507" s="820" t="s">
        <v>4751</v>
      </c>
      <c r="D507" s="593"/>
      <c r="E507" s="820"/>
      <c r="F507" s="807"/>
    </row>
    <row r="508" spans="1:6" s="814" customFormat="1">
      <c r="A508" s="818">
        <v>41393</v>
      </c>
      <c r="B508" s="819" t="s">
        <v>6618</v>
      </c>
      <c r="C508" s="820" t="s">
        <v>4756</v>
      </c>
      <c r="D508" s="593"/>
      <c r="E508" s="820"/>
      <c r="F508" s="807"/>
    </row>
    <row r="509" spans="1:6" ht="24">
      <c r="A509" s="818">
        <v>41393</v>
      </c>
      <c r="B509" s="819" t="s">
        <v>6617</v>
      </c>
      <c r="C509" s="820" t="s">
        <v>6620</v>
      </c>
      <c r="D509" s="593"/>
      <c r="E509" s="820"/>
      <c r="F509" s="807"/>
    </row>
    <row r="510" spans="1:6">
      <c r="A510" s="837" t="s">
        <v>4397</v>
      </c>
      <c r="B510" s="837"/>
      <c r="C510" s="839"/>
      <c r="D510" s="837"/>
      <c r="E510" s="836"/>
      <c r="F510" s="836"/>
    </row>
    <row r="511" spans="1:6" ht="24">
      <c r="A511" s="818">
        <v>40583</v>
      </c>
      <c r="B511" s="819" t="s">
        <v>5081</v>
      </c>
      <c r="C511" s="809"/>
      <c r="D511" s="808"/>
      <c r="E511" s="807"/>
      <c r="F511" s="807"/>
    </row>
    <row r="512" spans="1:6">
      <c r="A512" s="818">
        <v>40661</v>
      </c>
      <c r="B512" s="819" t="s">
        <v>5082</v>
      </c>
      <c r="C512" s="593" t="s">
        <v>5083</v>
      </c>
      <c r="D512" s="808"/>
      <c r="E512" s="807"/>
      <c r="F512" s="807"/>
    </row>
    <row r="513" spans="1:6">
      <c r="A513" s="837" t="s">
        <v>395</v>
      </c>
      <c r="B513" s="837"/>
      <c r="C513" s="839"/>
      <c r="D513" s="837"/>
      <c r="E513" s="836"/>
      <c r="F513" s="836"/>
    </row>
    <row r="514" spans="1:6" ht="24">
      <c r="A514" s="818">
        <v>41179</v>
      </c>
      <c r="B514" s="819" t="s">
        <v>6289</v>
      </c>
      <c r="C514" s="820" t="s">
        <v>414</v>
      </c>
      <c r="D514" s="808"/>
      <c r="E514" s="807"/>
      <c r="F514" s="807"/>
    </row>
    <row r="515" spans="1:6" ht="24">
      <c r="A515" s="818">
        <v>41214</v>
      </c>
      <c r="B515" s="819" t="s">
        <v>6288</v>
      </c>
      <c r="C515" s="820" t="s">
        <v>414</v>
      </c>
      <c r="D515" s="593"/>
      <c r="E515" s="820"/>
      <c r="F515" s="807"/>
    </row>
    <row r="516" spans="1:6" ht="48">
      <c r="A516" s="818">
        <v>41368</v>
      </c>
      <c r="B516" s="819" t="s">
        <v>6614</v>
      </c>
      <c r="C516" s="820" t="s">
        <v>414</v>
      </c>
      <c r="D516" s="593"/>
      <c r="E516" s="820"/>
      <c r="F516" s="807"/>
    </row>
    <row r="517" spans="1:6" ht="120">
      <c r="A517" s="961">
        <v>41908</v>
      </c>
      <c r="B517" s="962" t="s">
        <v>6957</v>
      </c>
      <c r="C517" s="959" t="s">
        <v>414</v>
      </c>
      <c r="D517" s="958"/>
      <c r="E517" s="959"/>
      <c r="F517" s="960"/>
    </row>
    <row r="518" spans="1:6" ht="24">
      <c r="A518" s="961">
        <v>41908</v>
      </c>
      <c r="B518" s="962" t="s">
        <v>6956</v>
      </c>
      <c r="C518" s="959" t="s">
        <v>414</v>
      </c>
      <c r="D518" s="958"/>
      <c r="E518" s="959"/>
      <c r="F518" s="960"/>
    </row>
  </sheetData>
  <customSheetViews>
    <customSheetView guid="{363913B9-1C78-4061-8FC7-12C672ADAF7D}" topLeftCell="A382">
      <selection activeCell="B401" sqref="B401"/>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worksheet>
</file>

<file path=xl/worksheets/sheet19.xml><?xml version="1.0" encoding="utf-8"?>
<worksheet xmlns="http://schemas.openxmlformats.org/spreadsheetml/2006/main" xmlns:r="http://schemas.openxmlformats.org/officeDocument/2006/relationships">
  <dimension ref="A1:E175"/>
  <sheetViews>
    <sheetView workbookViewId="0">
      <selection activeCell="D104" sqref="D104"/>
    </sheetView>
  </sheetViews>
  <sheetFormatPr defaultRowHeight="15"/>
  <cols>
    <col min="1" max="1" width="17.7109375" customWidth="1"/>
    <col min="2" max="2" width="28.28515625" customWidth="1"/>
    <col min="3" max="3" width="29.7109375" customWidth="1"/>
    <col min="4" max="4" width="45" customWidth="1"/>
    <col min="5" max="5" width="37.140625" customWidth="1"/>
  </cols>
  <sheetData>
    <row r="1" spans="1:5" s="814" customFormat="1">
      <c r="A1" s="814" t="s">
        <v>6655</v>
      </c>
    </row>
    <row r="2" spans="1:5" s="814" customFormat="1">
      <c r="A2" s="976" t="s">
        <v>915</v>
      </c>
      <c r="B2" s="581" t="s">
        <v>6803</v>
      </c>
    </row>
    <row r="3" spans="1:5">
      <c r="A3" s="600" t="s">
        <v>424</v>
      </c>
      <c r="B3" s="600" t="s">
        <v>5322</v>
      </c>
      <c r="C3" s="600" t="s">
        <v>4837</v>
      </c>
      <c r="D3" s="602" t="s">
        <v>5323</v>
      </c>
      <c r="E3" s="603" t="s">
        <v>5324</v>
      </c>
    </row>
    <row r="4" spans="1:5">
      <c r="A4" s="604">
        <v>40505</v>
      </c>
      <c r="B4" s="317" t="s">
        <v>4840</v>
      </c>
      <c r="C4" s="593" t="s">
        <v>4846</v>
      </c>
      <c r="D4" s="594" t="s">
        <v>3888</v>
      </c>
      <c r="E4" s="317" t="s">
        <v>5325</v>
      </c>
    </row>
    <row r="5" spans="1:5">
      <c r="A5" s="604">
        <v>40505</v>
      </c>
      <c r="B5" s="317" t="s">
        <v>4840</v>
      </c>
      <c r="C5" s="593" t="s">
        <v>4848</v>
      </c>
      <c r="D5" s="594" t="s">
        <v>3891</v>
      </c>
      <c r="E5" s="317" t="s">
        <v>5325</v>
      </c>
    </row>
    <row r="6" spans="1:5" ht="30">
      <c r="A6" s="604">
        <v>40505</v>
      </c>
      <c r="B6" s="317" t="s">
        <v>4840</v>
      </c>
      <c r="C6" s="593" t="s">
        <v>4850</v>
      </c>
      <c r="D6" s="594" t="s">
        <v>5326</v>
      </c>
      <c r="E6" s="317" t="s">
        <v>5325</v>
      </c>
    </row>
    <row r="7" spans="1:5" ht="30">
      <c r="A7" s="604">
        <v>40505</v>
      </c>
      <c r="B7" s="317" t="s">
        <v>4840</v>
      </c>
      <c r="C7" s="593" t="s">
        <v>4853</v>
      </c>
      <c r="D7" s="594" t="s">
        <v>3903</v>
      </c>
      <c r="E7" s="317" t="s">
        <v>5325</v>
      </c>
    </row>
    <row r="8" spans="1:5" ht="30">
      <c r="A8" s="604">
        <v>40505</v>
      </c>
      <c r="B8" s="317" t="s">
        <v>4840</v>
      </c>
      <c r="C8" s="593" t="s">
        <v>4855</v>
      </c>
      <c r="D8" s="594" t="s">
        <v>3908</v>
      </c>
      <c r="E8" s="317" t="s">
        <v>5325</v>
      </c>
    </row>
    <row r="9" spans="1:5" ht="30">
      <c r="A9" s="604">
        <v>40505</v>
      </c>
      <c r="B9" s="317" t="s">
        <v>4840</v>
      </c>
      <c r="C9" s="593" t="s">
        <v>4863</v>
      </c>
      <c r="D9" s="594" t="s">
        <v>3921</v>
      </c>
      <c r="E9" s="317" t="s">
        <v>5325</v>
      </c>
    </row>
    <row r="10" spans="1:5" ht="30">
      <c r="A10" s="604">
        <v>40505</v>
      </c>
      <c r="B10" s="317" t="s">
        <v>4840</v>
      </c>
      <c r="C10" s="593" t="s">
        <v>4865</v>
      </c>
      <c r="D10" s="594" t="s">
        <v>3924</v>
      </c>
      <c r="E10" s="317" t="s">
        <v>5325</v>
      </c>
    </row>
    <row r="11" spans="1:5" ht="30">
      <c r="A11" s="604">
        <v>40505</v>
      </c>
      <c r="B11" s="317" t="s">
        <v>4840</v>
      </c>
      <c r="C11" s="593" t="s">
        <v>4873</v>
      </c>
      <c r="D11" s="594" t="s">
        <v>3944</v>
      </c>
      <c r="E11" s="317" t="s">
        <v>5325</v>
      </c>
    </row>
    <row r="12" spans="1:5" ht="30">
      <c r="A12" s="604">
        <v>40505</v>
      </c>
      <c r="B12" s="317" t="s">
        <v>4840</v>
      </c>
      <c r="C12" s="593" t="s">
        <v>4875</v>
      </c>
      <c r="D12" s="594" t="s">
        <v>3949</v>
      </c>
      <c r="E12" s="317" t="s">
        <v>5325</v>
      </c>
    </row>
    <row r="13" spans="1:5" ht="30">
      <c r="A13" s="604">
        <v>40505</v>
      </c>
      <c r="B13" s="317" t="s">
        <v>4840</v>
      </c>
      <c r="C13" s="317" t="s">
        <v>4883</v>
      </c>
      <c r="D13" s="594" t="s">
        <v>3966</v>
      </c>
      <c r="E13" s="317" t="s">
        <v>5325</v>
      </c>
    </row>
    <row r="14" spans="1:5" ht="30">
      <c r="A14" s="604">
        <v>40505</v>
      </c>
      <c r="B14" s="317" t="s">
        <v>4840</v>
      </c>
      <c r="C14" s="593" t="s">
        <v>4885</v>
      </c>
      <c r="D14" s="594" t="s">
        <v>3970</v>
      </c>
      <c r="E14" s="317" t="s">
        <v>5325</v>
      </c>
    </row>
    <row r="15" spans="1:5" ht="30">
      <c r="A15" s="604">
        <v>40505</v>
      </c>
      <c r="B15" s="317" t="s">
        <v>4840</v>
      </c>
      <c r="C15" s="593" t="s">
        <v>4897</v>
      </c>
      <c r="D15" s="594" t="s">
        <v>3993</v>
      </c>
      <c r="E15" s="317" t="s">
        <v>5325</v>
      </c>
    </row>
    <row r="16" spans="1:5" ht="30">
      <c r="A16" s="604">
        <v>40505</v>
      </c>
      <c r="B16" s="317" t="s">
        <v>4840</v>
      </c>
      <c r="C16" s="593" t="s">
        <v>4899</v>
      </c>
      <c r="D16" s="594" t="s">
        <v>3996</v>
      </c>
      <c r="E16" s="317" t="s">
        <v>5325</v>
      </c>
    </row>
    <row r="17" spans="1:5" ht="30">
      <c r="A17" s="604">
        <v>40505</v>
      </c>
      <c r="B17" s="317" t="s">
        <v>4840</v>
      </c>
      <c r="C17" s="593" t="s">
        <v>4907</v>
      </c>
      <c r="D17" s="594" t="s">
        <v>4006</v>
      </c>
      <c r="E17" s="317" t="s">
        <v>5325</v>
      </c>
    </row>
    <row r="18" spans="1:5" ht="30">
      <c r="A18" s="604">
        <v>40505</v>
      </c>
      <c r="B18" s="317" t="s">
        <v>4840</v>
      </c>
      <c r="C18" s="593" t="s">
        <v>4909</v>
      </c>
      <c r="D18" s="594" t="s">
        <v>4008</v>
      </c>
      <c r="E18" s="317" t="s">
        <v>5325</v>
      </c>
    </row>
    <row r="19" spans="1:5" ht="30">
      <c r="A19" s="604">
        <v>40505</v>
      </c>
      <c r="B19" s="317" t="s">
        <v>4840</v>
      </c>
      <c r="C19" s="593" t="s">
        <v>4921</v>
      </c>
      <c r="D19" s="594" t="s">
        <v>4025</v>
      </c>
      <c r="E19" s="317" t="s">
        <v>5325</v>
      </c>
    </row>
    <row r="20" spans="1:5" ht="30">
      <c r="A20" s="604">
        <v>40505</v>
      </c>
      <c r="B20" s="317" t="s">
        <v>4840</v>
      </c>
      <c r="C20" s="593" t="s">
        <v>4923</v>
      </c>
      <c r="D20" s="594" t="s">
        <v>4028</v>
      </c>
      <c r="E20" s="317" t="s">
        <v>5325</v>
      </c>
    </row>
    <row r="21" spans="1:5" ht="30">
      <c r="A21" s="604">
        <v>40505</v>
      </c>
      <c r="B21" s="317" t="s">
        <v>4840</v>
      </c>
      <c r="C21" s="593" t="s">
        <v>4931</v>
      </c>
      <c r="D21" s="594" t="s">
        <v>4042</v>
      </c>
      <c r="E21" s="317" t="s">
        <v>5325</v>
      </c>
    </row>
    <row r="22" spans="1:5" ht="30">
      <c r="A22" s="604">
        <v>40505</v>
      </c>
      <c r="B22" s="317" t="s">
        <v>4840</v>
      </c>
      <c r="C22" s="593" t="s">
        <v>4933</v>
      </c>
      <c r="D22" s="594" t="s">
        <v>4044</v>
      </c>
      <c r="E22" s="317" t="s">
        <v>5325</v>
      </c>
    </row>
    <row r="23" spans="1:5" ht="30">
      <c r="A23" s="604">
        <v>40505</v>
      </c>
      <c r="B23" s="317" t="s">
        <v>4840</v>
      </c>
      <c r="C23" s="593" t="s">
        <v>4944</v>
      </c>
      <c r="D23" s="594" t="s">
        <v>4062</v>
      </c>
      <c r="E23" s="317" t="s">
        <v>5325</v>
      </c>
    </row>
    <row r="24" spans="1:5" ht="30">
      <c r="A24" s="604">
        <v>40505</v>
      </c>
      <c r="B24" s="317" t="s">
        <v>4840</v>
      </c>
      <c r="C24" s="593" t="s">
        <v>4946</v>
      </c>
      <c r="D24" s="594" t="s">
        <v>4065</v>
      </c>
      <c r="E24" s="317" t="s">
        <v>5325</v>
      </c>
    </row>
    <row r="25" spans="1:5" ht="30">
      <c r="A25" s="604">
        <v>40505</v>
      </c>
      <c r="B25" s="317" t="s">
        <v>4840</v>
      </c>
      <c r="C25" s="593" t="s">
        <v>4954</v>
      </c>
      <c r="D25" s="594" t="s">
        <v>4074</v>
      </c>
      <c r="E25" s="317" t="s">
        <v>5325</v>
      </c>
    </row>
    <row r="26" spans="1:5" ht="30">
      <c r="A26" s="604">
        <v>40505</v>
      </c>
      <c r="B26" s="317" t="s">
        <v>4840</v>
      </c>
      <c r="C26" s="593" t="s">
        <v>4956</v>
      </c>
      <c r="D26" s="594" t="s">
        <v>4075</v>
      </c>
      <c r="E26" s="317" t="s">
        <v>5325</v>
      </c>
    </row>
    <row r="27" spans="1:5" ht="30">
      <c r="A27" s="604">
        <v>40505</v>
      </c>
      <c r="B27" s="317" t="s">
        <v>4840</v>
      </c>
      <c r="C27" s="593" t="s">
        <v>4958</v>
      </c>
      <c r="D27" s="594" t="s">
        <v>4076</v>
      </c>
      <c r="E27" s="317" t="s">
        <v>5325</v>
      </c>
    </row>
    <row r="28" spans="1:5">
      <c r="A28" s="604">
        <v>40505</v>
      </c>
      <c r="B28" s="317" t="s">
        <v>4840</v>
      </c>
      <c r="C28" s="593" t="s">
        <v>4969</v>
      </c>
      <c r="D28" s="594" t="s">
        <v>4084</v>
      </c>
      <c r="E28" s="317" t="s">
        <v>5325</v>
      </c>
    </row>
    <row r="29" spans="1:5">
      <c r="A29" s="604">
        <v>40505</v>
      </c>
      <c r="B29" s="317" t="s">
        <v>4840</v>
      </c>
      <c r="C29" s="593" t="s">
        <v>4971</v>
      </c>
      <c r="D29" s="594" t="s">
        <v>4086</v>
      </c>
      <c r="E29" s="317" t="s">
        <v>5325</v>
      </c>
    </row>
    <row r="30" spans="1:5" ht="30">
      <c r="A30" s="604">
        <v>40505</v>
      </c>
      <c r="B30" s="317" t="s">
        <v>4840</v>
      </c>
      <c r="C30" s="593" t="s">
        <v>4978</v>
      </c>
      <c r="D30" s="594" t="s">
        <v>4095</v>
      </c>
      <c r="E30" s="317" t="s">
        <v>5325</v>
      </c>
    </row>
    <row r="31" spans="1:5" ht="30">
      <c r="A31" s="604">
        <v>40505</v>
      </c>
      <c r="B31" s="317" t="s">
        <v>4840</v>
      </c>
      <c r="C31" s="593" t="s">
        <v>4980</v>
      </c>
      <c r="D31" s="594" t="s">
        <v>4096</v>
      </c>
      <c r="E31" s="317" t="s">
        <v>5325</v>
      </c>
    </row>
    <row r="32" spans="1:5">
      <c r="A32" s="604">
        <v>40505</v>
      </c>
      <c r="B32" s="317" t="s">
        <v>4840</v>
      </c>
      <c r="C32" s="593" t="s">
        <v>4990</v>
      </c>
      <c r="D32" s="594" t="s">
        <v>4133</v>
      </c>
      <c r="E32" s="317" t="s">
        <v>5325</v>
      </c>
    </row>
    <row r="33" spans="1:5">
      <c r="A33" s="604">
        <v>40505</v>
      </c>
      <c r="B33" s="317" t="s">
        <v>4840</v>
      </c>
      <c r="C33" s="593" t="s">
        <v>4992</v>
      </c>
      <c r="D33" s="594" t="s">
        <v>4138</v>
      </c>
      <c r="E33" s="317" t="s">
        <v>5325</v>
      </c>
    </row>
    <row r="34" spans="1:5">
      <c r="A34" s="604">
        <v>40505</v>
      </c>
      <c r="B34" s="317" t="s">
        <v>4840</v>
      </c>
      <c r="C34" s="593" t="s">
        <v>4994</v>
      </c>
      <c r="D34" s="594" t="s">
        <v>4142</v>
      </c>
      <c r="E34" s="317" t="s">
        <v>5325</v>
      </c>
    </row>
    <row r="35" spans="1:5">
      <c r="A35" s="604">
        <v>40505</v>
      </c>
      <c r="B35" s="317" t="s">
        <v>4840</v>
      </c>
      <c r="C35" s="593" t="s">
        <v>4996</v>
      </c>
      <c r="D35" s="594" t="s">
        <v>4152</v>
      </c>
      <c r="E35" s="317" t="s">
        <v>5325</v>
      </c>
    </row>
    <row r="36" spans="1:5" ht="30">
      <c r="A36" s="604">
        <v>40505</v>
      </c>
      <c r="B36" s="317" t="s">
        <v>4840</v>
      </c>
      <c r="C36" s="593" t="s">
        <v>4998</v>
      </c>
      <c r="D36" s="594" t="s">
        <v>4166</v>
      </c>
      <c r="E36" s="317" t="s">
        <v>5325</v>
      </c>
    </row>
    <row r="37" spans="1:5" ht="30">
      <c r="A37" s="604">
        <v>40505</v>
      </c>
      <c r="B37" s="317" t="s">
        <v>4840</v>
      </c>
      <c r="C37" s="593" t="s">
        <v>5003</v>
      </c>
      <c r="D37" s="594" t="s">
        <v>4183</v>
      </c>
      <c r="E37" s="317" t="s">
        <v>5325</v>
      </c>
    </row>
    <row r="38" spans="1:5">
      <c r="A38" s="604">
        <v>40505</v>
      </c>
      <c r="B38" s="317" t="s">
        <v>4840</v>
      </c>
      <c r="C38" s="593" t="s">
        <v>5005</v>
      </c>
      <c r="D38" s="594" t="s">
        <v>4187</v>
      </c>
      <c r="E38" s="317" t="s">
        <v>5325</v>
      </c>
    </row>
    <row r="39" spans="1:5" ht="30">
      <c r="A39" s="604">
        <v>40505</v>
      </c>
      <c r="B39" s="317" t="s">
        <v>4840</v>
      </c>
      <c r="C39" s="593" t="s">
        <v>5007</v>
      </c>
      <c r="D39" s="594" t="s">
        <v>4188</v>
      </c>
      <c r="E39" s="317" t="s">
        <v>5325</v>
      </c>
    </row>
    <row r="40" spans="1:5">
      <c r="A40" s="604">
        <v>40505</v>
      </c>
      <c r="B40" s="317" t="s">
        <v>4840</v>
      </c>
      <c r="C40" s="593" t="s">
        <v>5009</v>
      </c>
      <c r="D40" s="594" t="s">
        <v>4189</v>
      </c>
      <c r="E40" s="317" t="s">
        <v>5325</v>
      </c>
    </row>
    <row r="41" spans="1:5">
      <c r="A41" s="604">
        <v>40505</v>
      </c>
      <c r="B41" s="317" t="s">
        <v>4840</v>
      </c>
      <c r="C41" s="593" t="s">
        <v>5011</v>
      </c>
      <c r="D41" s="594" t="s">
        <v>4190</v>
      </c>
      <c r="E41" s="317" t="s">
        <v>5325</v>
      </c>
    </row>
    <row r="42" spans="1:5" ht="30">
      <c r="A42" s="604">
        <v>40505</v>
      </c>
      <c r="B42" s="317" t="s">
        <v>4840</v>
      </c>
      <c r="C42" s="593" t="s">
        <v>5016</v>
      </c>
      <c r="D42" s="594" t="s">
        <v>4212</v>
      </c>
      <c r="E42" s="317" t="s">
        <v>5325</v>
      </c>
    </row>
    <row r="43" spans="1:5" ht="30">
      <c r="A43" s="604">
        <v>40505</v>
      </c>
      <c r="B43" s="317" t="s">
        <v>4840</v>
      </c>
      <c r="C43" s="593" t="s">
        <v>5018</v>
      </c>
      <c r="D43" s="594" t="s">
        <v>4217</v>
      </c>
      <c r="E43" s="317" t="s">
        <v>5325</v>
      </c>
    </row>
    <row r="44" spans="1:5" ht="30">
      <c r="A44" s="604">
        <v>40505</v>
      </c>
      <c r="B44" s="317" t="s">
        <v>4840</v>
      </c>
      <c r="C44" s="593" t="s">
        <v>5020</v>
      </c>
      <c r="D44" s="594" t="s">
        <v>4219</v>
      </c>
      <c r="E44" s="317" t="s">
        <v>5325</v>
      </c>
    </row>
    <row r="45" spans="1:5" ht="30">
      <c r="A45" s="604">
        <v>40505</v>
      </c>
      <c r="B45" s="317" t="s">
        <v>4840</v>
      </c>
      <c r="C45" s="593" t="s">
        <v>5022</v>
      </c>
      <c r="D45" s="594" t="s">
        <v>4221</v>
      </c>
      <c r="E45" s="317" t="s">
        <v>5325</v>
      </c>
    </row>
    <row r="46" spans="1:5" ht="30">
      <c r="A46" s="604">
        <v>40505</v>
      </c>
      <c r="B46" s="317" t="s">
        <v>4840</v>
      </c>
      <c r="C46" s="593" t="s">
        <v>5024</v>
      </c>
      <c r="D46" s="594" t="s">
        <v>4224</v>
      </c>
      <c r="E46" s="317" t="s">
        <v>5325</v>
      </c>
    </row>
    <row r="47" spans="1:5" ht="30">
      <c r="A47" s="604">
        <v>40505</v>
      </c>
      <c r="B47" s="317" t="s">
        <v>4840</v>
      </c>
      <c r="C47" s="593" t="s">
        <v>5026</v>
      </c>
      <c r="D47" s="594" t="s">
        <v>4227</v>
      </c>
      <c r="E47" s="317" t="s">
        <v>5325</v>
      </c>
    </row>
    <row r="48" spans="1:5" ht="30">
      <c r="A48" s="604">
        <v>40505</v>
      </c>
      <c r="B48" s="317" t="s">
        <v>4840</v>
      </c>
      <c r="C48" s="593" t="s">
        <v>5028</v>
      </c>
      <c r="D48" s="594" t="s">
        <v>4229</v>
      </c>
      <c r="E48" s="317" t="s">
        <v>5325</v>
      </c>
    </row>
    <row r="49" spans="1:5" ht="30">
      <c r="A49" s="604">
        <v>40505</v>
      </c>
      <c r="B49" s="317" t="s">
        <v>4840</v>
      </c>
      <c r="C49" s="593" t="s">
        <v>5030</v>
      </c>
      <c r="D49" s="594" t="s">
        <v>4231</v>
      </c>
      <c r="E49" s="317" t="s">
        <v>5325</v>
      </c>
    </row>
    <row r="50" spans="1:5" ht="30">
      <c r="A50" s="604">
        <v>40505</v>
      </c>
      <c r="B50" s="317" t="s">
        <v>4840</v>
      </c>
      <c r="C50" s="593" t="s">
        <v>5032</v>
      </c>
      <c r="D50" s="594" t="s">
        <v>4232</v>
      </c>
      <c r="E50" s="317" t="s">
        <v>5325</v>
      </c>
    </row>
    <row r="51" spans="1:5" ht="30">
      <c r="A51" s="604">
        <v>40505</v>
      </c>
      <c r="B51" s="317" t="s">
        <v>4840</v>
      </c>
      <c r="C51" s="593" t="s">
        <v>5034</v>
      </c>
      <c r="D51" s="594" t="s">
        <v>5327</v>
      </c>
      <c r="E51" s="317" t="s">
        <v>5325</v>
      </c>
    </row>
    <row r="52" spans="1:5" ht="30">
      <c r="A52" s="604">
        <v>40505</v>
      </c>
      <c r="B52" s="317" t="s">
        <v>4840</v>
      </c>
      <c r="C52" s="593" t="s">
        <v>5036</v>
      </c>
      <c r="D52" s="594" t="s">
        <v>4261</v>
      </c>
      <c r="E52" s="317" t="s">
        <v>5325</v>
      </c>
    </row>
    <row r="53" spans="1:5" ht="30">
      <c r="A53" s="604">
        <v>40505</v>
      </c>
      <c r="B53" s="317" t="s">
        <v>4840</v>
      </c>
      <c r="C53" s="593" t="s">
        <v>5038</v>
      </c>
      <c r="D53" s="594" t="s">
        <v>4262</v>
      </c>
      <c r="E53" s="317" t="s">
        <v>5325</v>
      </c>
    </row>
    <row r="54" spans="1:5" ht="30">
      <c r="A54" s="604">
        <v>40505</v>
      </c>
      <c r="B54" s="317" t="s">
        <v>4840</v>
      </c>
      <c r="C54" s="593" t="s">
        <v>5040</v>
      </c>
      <c r="D54" s="594" t="s">
        <v>4264</v>
      </c>
      <c r="E54" s="317" t="s">
        <v>5325</v>
      </c>
    </row>
    <row r="55" spans="1:5" ht="30">
      <c r="A55" s="604">
        <v>40505</v>
      </c>
      <c r="B55" s="317" t="s">
        <v>4840</v>
      </c>
      <c r="C55" s="593" t="s">
        <v>5042</v>
      </c>
      <c r="D55" s="594" t="s">
        <v>4267</v>
      </c>
      <c r="E55" s="317" t="s">
        <v>5325</v>
      </c>
    </row>
    <row r="56" spans="1:5" ht="30">
      <c r="A56" s="604">
        <v>40505</v>
      </c>
      <c r="B56" s="317" t="s">
        <v>4840</v>
      </c>
      <c r="C56" s="593" t="s">
        <v>5044</v>
      </c>
      <c r="D56" s="594" t="s">
        <v>4269</v>
      </c>
      <c r="E56" s="317" t="s">
        <v>5325</v>
      </c>
    </row>
    <row r="57" spans="1:5">
      <c r="A57" s="604">
        <v>40505</v>
      </c>
      <c r="B57" s="317" t="s">
        <v>4840</v>
      </c>
      <c r="C57" s="593" t="s">
        <v>5046</v>
      </c>
      <c r="D57" s="594" t="s">
        <v>4270</v>
      </c>
      <c r="E57" s="317" t="s">
        <v>5325</v>
      </c>
    </row>
    <row r="58" spans="1:5" ht="30">
      <c r="A58" s="604">
        <v>40505</v>
      </c>
      <c r="B58" s="317" t="s">
        <v>4840</v>
      </c>
      <c r="C58" s="593" t="s">
        <v>5048</v>
      </c>
      <c r="D58" s="594" t="s">
        <v>4292</v>
      </c>
      <c r="E58" s="317" t="s">
        <v>5325</v>
      </c>
    </row>
    <row r="59" spans="1:5" ht="30">
      <c r="A59" s="604">
        <v>40505</v>
      </c>
      <c r="B59" s="317" t="s">
        <v>4840</v>
      </c>
      <c r="C59" s="593" t="s">
        <v>5050</v>
      </c>
      <c r="D59" s="594" t="s">
        <v>4295</v>
      </c>
      <c r="E59" s="317" t="s">
        <v>5325</v>
      </c>
    </row>
    <row r="60" spans="1:5" ht="30">
      <c r="A60" s="604">
        <v>40505</v>
      </c>
      <c r="B60" s="317" t="s">
        <v>4840</v>
      </c>
      <c r="C60" s="593" t="s">
        <v>5052</v>
      </c>
      <c r="D60" s="594" t="s">
        <v>4296</v>
      </c>
      <c r="E60" s="317" t="s">
        <v>5325</v>
      </c>
    </row>
    <row r="61" spans="1:5" ht="30">
      <c r="A61" s="604">
        <v>40505</v>
      </c>
      <c r="B61" s="317" t="s">
        <v>4840</v>
      </c>
      <c r="C61" s="593" t="s">
        <v>5054</v>
      </c>
      <c r="D61" s="594" t="s">
        <v>4298</v>
      </c>
      <c r="E61" s="317" t="s">
        <v>5325</v>
      </c>
    </row>
    <row r="62" spans="1:5" ht="30">
      <c r="A62" s="604">
        <v>40505</v>
      </c>
      <c r="B62" s="317" t="s">
        <v>4840</v>
      </c>
      <c r="C62" s="593" t="s">
        <v>5056</v>
      </c>
      <c r="D62" s="594" t="s">
        <v>4301</v>
      </c>
      <c r="E62" s="317" t="s">
        <v>5325</v>
      </c>
    </row>
    <row r="63" spans="1:5" ht="30">
      <c r="A63" s="604">
        <v>40505</v>
      </c>
      <c r="B63" s="317" t="s">
        <v>4840</v>
      </c>
      <c r="C63" s="593" t="s">
        <v>5058</v>
      </c>
      <c r="D63" s="594" t="s">
        <v>4303</v>
      </c>
      <c r="E63" s="317" t="s">
        <v>5325</v>
      </c>
    </row>
    <row r="64" spans="1:5" ht="30">
      <c r="A64" s="604">
        <v>40505</v>
      </c>
      <c r="B64" s="317" t="s">
        <v>4840</v>
      </c>
      <c r="C64" s="593" t="s">
        <v>5060</v>
      </c>
      <c r="D64" s="594" t="s">
        <v>4304</v>
      </c>
      <c r="E64" s="317" t="s">
        <v>5325</v>
      </c>
    </row>
    <row r="65" spans="1:5" ht="30">
      <c r="A65" s="604">
        <v>40505</v>
      </c>
      <c r="B65" s="317" t="s">
        <v>4840</v>
      </c>
      <c r="C65" s="593" t="s">
        <v>5065</v>
      </c>
      <c r="D65" s="594" t="s">
        <v>4326</v>
      </c>
      <c r="E65" s="317" t="s">
        <v>5325</v>
      </c>
    </row>
    <row r="66" spans="1:5" ht="30">
      <c r="A66" s="604">
        <v>40505</v>
      </c>
      <c r="B66" s="317" t="s">
        <v>4840</v>
      </c>
      <c r="C66" s="593" t="s">
        <v>5067</v>
      </c>
      <c r="D66" s="594" t="s">
        <v>4329</v>
      </c>
      <c r="E66" s="317" t="s">
        <v>5325</v>
      </c>
    </row>
    <row r="67" spans="1:5" ht="30">
      <c r="A67" s="604">
        <v>40505</v>
      </c>
      <c r="B67" s="317" t="s">
        <v>4840</v>
      </c>
      <c r="C67" s="593" t="s">
        <v>5069</v>
      </c>
      <c r="D67" s="594" t="s">
        <v>4331</v>
      </c>
      <c r="E67" s="317" t="s">
        <v>5325</v>
      </c>
    </row>
    <row r="68" spans="1:5" ht="30">
      <c r="A68" s="604">
        <v>40505</v>
      </c>
      <c r="B68" s="317" t="s">
        <v>4840</v>
      </c>
      <c r="C68" s="593" t="s">
        <v>5071</v>
      </c>
      <c r="D68" s="594" t="s">
        <v>4334</v>
      </c>
      <c r="E68" s="317" t="s">
        <v>5325</v>
      </c>
    </row>
    <row r="69" spans="1:5" ht="30">
      <c r="A69" s="604">
        <v>40505</v>
      </c>
      <c r="B69" s="317" t="s">
        <v>4840</v>
      </c>
      <c r="C69" s="593" t="s">
        <v>5073</v>
      </c>
      <c r="D69" s="594" t="s">
        <v>4335</v>
      </c>
      <c r="E69" s="317" t="s">
        <v>5325</v>
      </c>
    </row>
    <row r="70" spans="1:5" ht="30">
      <c r="A70" s="604">
        <v>40505</v>
      </c>
      <c r="B70" s="317" t="s">
        <v>4840</v>
      </c>
      <c r="C70" s="593" t="s">
        <v>5080</v>
      </c>
      <c r="D70" s="594" t="s">
        <v>4355</v>
      </c>
      <c r="E70" s="317" t="s">
        <v>5325</v>
      </c>
    </row>
    <row r="71" spans="1:5">
      <c r="A71" s="605"/>
      <c r="B71" s="602"/>
      <c r="C71" s="596"/>
      <c r="D71" s="597"/>
      <c r="E71" s="598" t="s">
        <v>5328</v>
      </c>
    </row>
    <row r="72" spans="1:5">
      <c r="A72" s="605" t="s">
        <v>424</v>
      </c>
      <c r="B72" s="602" t="s">
        <v>5322</v>
      </c>
      <c r="C72" s="602" t="s">
        <v>4837</v>
      </c>
      <c r="D72" s="602" t="s">
        <v>5323</v>
      </c>
      <c r="E72" s="606" t="s">
        <v>5329</v>
      </c>
    </row>
    <row r="73" spans="1:5">
      <c r="A73" s="604">
        <v>40505</v>
      </c>
      <c r="B73" s="317" t="s">
        <v>4840</v>
      </c>
      <c r="C73" s="593" t="s">
        <v>3876</v>
      </c>
      <c r="D73" s="607" t="s">
        <v>1131</v>
      </c>
      <c r="E73" s="317" t="s">
        <v>5330</v>
      </c>
    </row>
    <row r="74" spans="1:5">
      <c r="A74" s="604">
        <v>40505</v>
      </c>
      <c r="B74" s="317" t="s">
        <v>4840</v>
      </c>
      <c r="C74" s="593" t="s">
        <v>3880</v>
      </c>
      <c r="D74" s="607" t="s">
        <v>41</v>
      </c>
      <c r="E74" s="317" t="s">
        <v>5330</v>
      </c>
    </row>
    <row r="75" spans="1:5">
      <c r="A75" s="604">
        <v>40505</v>
      </c>
      <c r="B75" s="317" t="s">
        <v>4840</v>
      </c>
      <c r="C75" s="593" t="s">
        <v>3882</v>
      </c>
      <c r="D75" s="607" t="s">
        <v>827</v>
      </c>
      <c r="E75" s="317" t="s">
        <v>5330</v>
      </c>
    </row>
    <row r="76" spans="1:5">
      <c r="A76" s="604">
        <v>40505</v>
      </c>
      <c r="B76" s="317" t="s">
        <v>4840</v>
      </c>
      <c r="C76" s="593" t="s">
        <v>3885</v>
      </c>
      <c r="D76" s="594" t="s">
        <v>5331</v>
      </c>
      <c r="E76" s="317" t="s">
        <v>5332</v>
      </c>
    </row>
    <row r="77" spans="1:5">
      <c r="A77" s="604">
        <v>40505</v>
      </c>
      <c r="B77" s="317" t="s">
        <v>4840</v>
      </c>
      <c r="C77" s="593" t="s">
        <v>3900</v>
      </c>
      <c r="D77" s="594" t="s">
        <v>5333</v>
      </c>
      <c r="E77" s="317" t="s">
        <v>5332</v>
      </c>
    </row>
    <row r="78" spans="1:5" ht="30">
      <c r="A78" s="604">
        <v>40505</v>
      </c>
      <c r="B78" s="317" t="s">
        <v>4840</v>
      </c>
      <c r="C78" s="595" t="s">
        <v>4857</v>
      </c>
      <c r="D78" s="594" t="s">
        <v>3910</v>
      </c>
      <c r="E78" s="317" t="s">
        <v>5332</v>
      </c>
    </row>
    <row r="79" spans="1:5" ht="30">
      <c r="A79" s="604">
        <v>40505</v>
      </c>
      <c r="B79" s="317" t="s">
        <v>4840</v>
      </c>
      <c r="C79" s="595" t="s">
        <v>4859</v>
      </c>
      <c r="D79" s="594" t="s">
        <v>3912</v>
      </c>
      <c r="E79" s="317" t="s">
        <v>5332</v>
      </c>
    </row>
    <row r="80" spans="1:5" ht="30">
      <c r="A80" s="604">
        <v>40505</v>
      </c>
      <c r="B80" s="317" t="s">
        <v>4840</v>
      </c>
      <c r="C80" s="595" t="s">
        <v>4861</v>
      </c>
      <c r="D80" s="594" t="s">
        <v>3914</v>
      </c>
      <c r="E80" s="317" t="s">
        <v>5332</v>
      </c>
    </row>
    <row r="81" spans="1:5" ht="30">
      <c r="A81" s="604">
        <v>40505</v>
      </c>
      <c r="B81" s="317" t="s">
        <v>4840</v>
      </c>
      <c r="C81" s="595" t="s">
        <v>4867</v>
      </c>
      <c r="D81" s="594" t="s">
        <v>3927</v>
      </c>
      <c r="E81" s="317" t="s">
        <v>5332</v>
      </c>
    </row>
    <row r="82" spans="1:5" ht="45">
      <c r="A82" s="604">
        <v>40505</v>
      </c>
      <c r="B82" s="317" t="s">
        <v>4840</v>
      </c>
      <c r="C82" s="595" t="s">
        <v>4869</v>
      </c>
      <c r="D82" s="594" t="s">
        <v>3930</v>
      </c>
      <c r="E82" s="317" t="s">
        <v>5332</v>
      </c>
    </row>
    <row r="83" spans="1:5" ht="30">
      <c r="A83" s="604">
        <v>40505</v>
      </c>
      <c r="B83" s="317" t="s">
        <v>4840</v>
      </c>
      <c r="C83" s="595" t="s">
        <v>4871</v>
      </c>
      <c r="D83" s="594" t="s">
        <v>3933</v>
      </c>
      <c r="E83" s="317" t="s">
        <v>5332</v>
      </c>
    </row>
    <row r="84" spans="1:5" ht="30">
      <c r="A84" s="604">
        <v>40505</v>
      </c>
      <c r="B84" s="317" t="s">
        <v>4840</v>
      </c>
      <c r="C84" s="595" t="s">
        <v>4877</v>
      </c>
      <c r="D84" s="594" t="s">
        <v>3953</v>
      </c>
      <c r="E84" s="317" t="s">
        <v>5332</v>
      </c>
    </row>
    <row r="85" spans="1:5" ht="30">
      <c r="A85" s="604">
        <v>40505</v>
      </c>
      <c r="B85" s="317" t="s">
        <v>4840</v>
      </c>
      <c r="C85" s="595" t="s">
        <v>4879</v>
      </c>
      <c r="D85" s="594" t="s">
        <v>3957</v>
      </c>
      <c r="E85" s="317" t="s">
        <v>5332</v>
      </c>
    </row>
    <row r="86" spans="1:5" ht="30">
      <c r="A86" s="604">
        <v>40505</v>
      </c>
      <c r="B86" s="317" t="s">
        <v>4840</v>
      </c>
      <c r="C86" s="593" t="s">
        <v>4881</v>
      </c>
      <c r="D86" s="594" t="s">
        <v>3961</v>
      </c>
      <c r="E86" s="317" t="s">
        <v>5332</v>
      </c>
    </row>
    <row r="87" spans="1:5" ht="30">
      <c r="A87" s="604">
        <v>40505</v>
      </c>
      <c r="B87" s="317" t="s">
        <v>4840</v>
      </c>
      <c r="C87" s="593" t="s">
        <v>4887</v>
      </c>
      <c r="D87" s="594" t="s">
        <v>3973</v>
      </c>
      <c r="E87" s="317" t="s">
        <v>5332</v>
      </c>
    </row>
    <row r="88" spans="1:5" ht="45">
      <c r="A88" s="604">
        <v>40505</v>
      </c>
      <c r="B88" s="317" t="s">
        <v>4840</v>
      </c>
      <c r="C88" s="593" t="s">
        <v>4889</v>
      </c>
      <c r="D88" s="594" t="s">
        <v>3979</v>
      </c>
      <c r="E88" s="317" t="s">
        <v>5332</v>
      </c>
    </row>
    <row r="89" spans="1:5" ht="45">
      <c r="A89" s="604">
        <v>40505</v>
      </c>
      <c r="B89" s="317" t="s">
        <v>4840</v>
      </c>
      <c r="C89" s="593" t="s">
        <v>4891</v>
      </c>
      <c r="D89" s="594" t="s">
        <v>3982</v>
      </c>
      <c r="E89" s="317" t="s">
        <v>5332</v>
      </c>
    </row>
    <row r="90" spans="1:5" ht="45">
      <c r="A90" s="604">
        <v>40505</v>
      </c>
      <c r="B90" s="317" t="s">
        <v>4840</v>
      </c>
      <c r="C90" s="593" t="s">
        <v>4893</v>
      </c>
      <c r="D90" s="594" t="s">
        <v>3985</v>
      </c>
      <c r="E90" s="317" t="s">
        <v>5332</v>
      </c>
    </row>
    <row r="91" spans="1:5" ht="45">
      <c r="A91" s="604">
        <v>40505</v>
      </c>
      <c r="B91" s="317" t="s">
        <v>4840</v>
      </c>
      <c r="C91" s="593" t="s">
        <v>4895</v>
      </c>
      <c r="D91" s="594" t="s">
        <v>3988</v>
      </c>
      <c r="E91" s="317" t="s">
        <v>5332</v>
      </c>
    </row>
    <row r="92" spans="1:5" ht="30">
      <c r="A92" s="604">
        <v>40505</v>
      </c>
      <c r="B92" s="317" t="s">
        <v>4840</v>
      </c>
      <c r="C92" s="593" t="s">
        <v>4901</v>
      </c>
      <c r="D92" s="594" t="s">
        <v>3999</v>
      </c>
      <c r="E92" s="317" t="s">
        <v>5332</v>
      </c>
    </row>
    <row r="93" spans="1:5" ht="45">
      <c r="A93" s="604">
        <v>40505</v>
      </c>
      <c r="B93" s="317" t="s">
        <v>4840</v>
      </c>
      <c r="C93" s="593" t="s">
        <v>4903</v>
      </c>
      <c r="D93" s="594" t="s">
        <v>4002</v>
      </c>
      <c r="E93" s="317" t="s">
        <v>5332</v>
      </c>
    </row>
    <row r="94" spans="1:5" ht="45">
      <c r="A94" s="604">
        <v>40505</v>
      </c>
      <c r="B94" s="317" t="s">
        <v>4840</v>
      </c>
      <c r="C94" s="593" t="s">
        <v>4905</v>
      </c>
      <c r="D94" s="594" t="s">
        <v>4004</v>
      </c>
      <c r="E94" s="317" t="s">
        <v>5332</v>
      </c>
    </row>
    <row r="95" spans="1:5" ht="30">
      <c r="A95" s="604">
        <v>40505</v>
      </c>
      <c r="B95" s="317" t="s">
        <v>4840</v>
      </c>
      <c r="C95" s="593" t="s">
        <v>4911</v>
      </c>
      <c r="D95" s="594" t="s">
        <v>4010</v>
      </c>
      <c r="E95" s="317" t="s">
        <v>5332</v>
      </c>
    </row>
    <row r="96" spans="1:5" ht="45">
      <c r="A96" s="604">
        <v>40505</v>
      </c>
      <c r="B96" s="317" t="s">
        <v>4840</v>
      </c>
      <c r="C96" s="593" t="s">
        <v>4913</v>
      </c>
      <c r="D96" s="594" t="s">
        <v>4012</v>
      </c>
      <c r="E96" s="317" t="s">
        <v>5332</v>
      </c>
    </row>
    <row r="97" spans="1:5" ht="45">
      <c r="A97" s="604">
        <v>40505</v>
      </c>
      <c r="B97" s="317" t="s">
        <v>4840</v>
      </c>
      <c r="C97" s="593" t="s">
        <v>4915</v>
      </c>
      <c r="D97" s="594" t="s">
        <v>4013</v>
      </c>
      <c r="E97" s="317" t="s">
        <v>5332</v>
      </c>
    </row>
    <row r="98" spans="1:5" ht="45">
      <c r="A98" s="604">
        <v>40505</v>
      </c>
      <c r="B98" s="317" t="s">
        <v>4840</v>
      </c>
      <c r="C98" s="593" t="s">
        <v>4917</v>
      </c>
      <c r="D98" s="594" t="s">
        <v>4017</v>
      </c>
      <c r="E98" s="317" t="s">
        <v>5332</v>
      </c>
    </row>
    <row r="99" spans="1:5" ht="45">
      <c r="A99" s="604">
        <v>40505</v>
      </c>
      <c r="B99" s="317" t="s">
        <v>4840</v>
      </c>
      <c r="C99" s="593" t="s">
        <v>4919</v>
      </c>
      <c r="D99" s="594" t="s">
        <v>4018</v>
      </c>
      <c r="E99" s="317" t="s">
        <v>5332</v>
      </c>
    </row>
    <row r="100" spans="1:5" ht="30">
      <c r="A100" s="604">
        <v>40505</v>
      </c>
      <c r="B100" s="317" t="s">
        <v>4840</v>
      </c>
      <c r="C100" s="593" t="s">
        <v>4925</v>
      </c>
      <c r="D100" s="594" t="s">
        <v>4031</v>
      </c>
      <c r="E100" s="317" t="s">
        <v>5332</v>
      </c>
    </row>
    <row r="101" spans="1:5" ht="30">
      <c r="A101" s="604">
        <v>40505</v>
      </c>
      <c r="B101" s="317" t="s">
        <v>4840</v>
      </c>
      <c r="C101" s="593" t="s">
        <v>4927</v>
      </c>
      <c r="D101" s="594" t="s">
        <v>4034</v>
      </c>
      <c r="E101" s="317" t="s">
        <v>5332</v>
      </c>
    </row>
    <row r="102" spans="1:5" ht="30">
      <c r="A102" s="604">
        <v>40505</v>
      </c>
      <c r="B102" s="317" t="s">
        <v>4840</v>
      </c>
      <c r="C102" s="593" t="s">
        <v>4929</v>
      </c>
      <c r="D102" s="594" t="s">
        <v>4037</v>
      </c>
      <c r="E102" s="317" t="s">
        <v>5332</v>
      </c>
    </row>
    <row r="103" spans="1:5" ht="30">
      <c r="A103" s="604">
        <v>40505</v>
      </c>
      <c r="B103" s="317" t="s">
        <v>4840</v>
      </c>
      <c r="C103" s="593" t="s">
        <v>4935</v>
      </c>
      <c r="D103" s="594" t="s">
        <v>4046</v>
      </c>
      <c r="E103" s="317" t="s">
        <v>5332</v>
      </c>
    </row>
    <row r="104" spans="1:5" ht="45">
      <c r="A104" s="604">
        <v>40505</v>
      </c>
      <c r="B104" s="317" t="s">
        <v>4840</v>
      </c>
      <c r="C104" s="593" t="s">
        <v>4936</v>
      </c>
      <c r="D104" s="594" t="s">
        <v>6992</v>
      </c>
      <c r="E104" s="317" t="s">
        <v>5332</v>
      </c>
    </row>
    <row r="105" spans="1:5" ht="45">
      <c r="A105" s="604">
        <v>40505</v>
      </c>
      <c r="B105" s="317" t="s">
        <v>4840</v>
      </c>
      <c r="C105" s="593" t="s">
        <v>4938</v>
      </c>
      <c r="D105" s="594" t="s">
        <v>4052</v>
      </c>
      <c r="E105" s="317" t="s">
        <v>5332</v>
      </c>
    </row>
    <row r="106" spans="1:5" ht="45">
      <c r="A106" s="604">
        <v>40505</v>
      </c>
      <c r="B106" s="317" t="s">
        <v>4840</v>
      </c>
      <c r="C106" s="593" t="s">
        <v>4940</v>
      </c>
      <c r="D106" s="594" t="s">
        <v>4055</v>
      </c>
      <c r="E106" s="317" t="s">
        <v>5332</v>
      </c>
    </row>
    <row r="107" spans="1:5" ht="45">
      <c r="A107" s="604">
        <v>40505</v>
      </c>
      <c r="B107" s="317" t="s">
        <v>4840</v>
      </c>
      <c r="C107" s="593" t="s">
        <v>4942</v>
      </c>
      <c r="D107" s="594" t="s">
        <v>4057</v>
      </c>
      <c r="E107" s="317" t="s">
        <v>5332</v>
      </c>
    </row>
    <row r="108" spans="1:5" ht="30">
      <c r="A108" s="604">
        <v>40505</v>
      </c>
      <c r="B108" s="317" t="s">
        <v>4840</v>
      </c>
      <c r="C108" s="593" t="s">
        <v>4948</v>
      </c>
      <c r="D108" s="594" t="s">
        <v>4068</v>
      </c>
      <c r="E108" s="317" t="s">
        <v>5332</v>
      </c>
    </row>
    <row r="109" spans="1:5" ht="45">
      <c r="A109" s="604">
        <v>40505</v>
      </c>
      <c r="B109" s="317" t="s">
        <v>4840</v>
      </c>
      <c r="C109" s="593" t="s">
        <v>4950</v>
      </c>
      <c r="D109" s="594" t="s">
        <v>4070</v>
      </c>
      <c r="E109" s="317" t="s">
        <v>5332</v>
      </c>
    </row>
    <row r="110" spans="1:5" ht="30">
      <c r="A110" s="604">
        <v>40505</v>
      </c>
      <c r="B110" s="317" t="s">
        <v>4840</v>
      </c>
      <c r="C110" s="593" t="s">
        <v>4952</v>
      </c>
      <c r="D110" s="594" t="s">
        <v>4072</v>
      </c>
      <c r="E110" s="317" t="s">
        <v>5332</v>
      </c>
    </row>
    <row r="111" spans="1:5" ht="45">
      <c r="A111" s="604">
        <v>40505</v>
      </c>
      <c r="B111" s="317" t="s">
        <v>4840</v>
      </c>
      <c r="C111" s="593" t="s">
        <v>4961</v>
      </c>
      <c r="D111" s="594" t="s">
        <v>4077</v>
      </c>
      <c r="E111" s="317" t="s">
        <v>5332</v>
      </c>
    </row>
    <row r="112" spans="1:5" ht="45">
      <c r="A112" s="604">
        <v>40505</v>
      </c>
      <c r="B112" s="317" t="s">
        <v>4840</v>
      </c>
      <c r="C112" s="593" t="s">
        <v>4963</v>
      </c>
      <c r="D112" s="594" t="s">
        <v>4078</v>
      </c>
      <c r="E112" s="317" t="s">
        <v>5332</v>
      </c>
    </row>
    <row r="113" spans="1:5" ht="45">
      <c r="A113" s="604">
        <v>40505</v>
      </c>
      <c r="B113" s="317" t="s">
        <v>4840</v>
      </c>
      <c r="C113" s="593" t="s">
        <v>4965</v>
      </c>
      <c r="D113" s="594" t="s">
        <v>4081</v>
      </c>
      <c r="E113" s="317" t="s">
        <v>5332</v>
      </c>
    </row>
    <row r="114" spans="1:5" ht="45">
      <c r="A114" s="604">
        <v>40505</v>
      </c>
      <c r="B114" s="317" t="s">
        <v>4840</v>
      </c>
      <c r="C114" s="593" t="s">
        <v>4967</v>
      </c>
      <c r="D114" s="594" t="s">
        <v>4082</v>
      </c>
      <c r="E114" s="317" t="s">
        <v>5332</v>
      </c>
    </row>
    <row r="115" spans="1:5">
      <c r="A115" s="604">
        <v>40505</v>
      </c>
      <c r="B115" s="317" t="s">
        <v>4840</v>
      </c>
      <c r="C115" s="593" t="s">
        <v>4973</v>
      </c>
      <c r="D115" s="594" t="s">
        <v>4087</v>
      </c>
      <c r="E115" s="317" t="s">
        <v>5330</v>
      </c>
    </row>
    <row r="116" spans="1:5" ht="30">
      <c r="A116" s="604">
        <v>40505</v>
      </c>
      <c r="B116" s="317" t="s">
        <v>4840</v>
      </c>
      <c r="C116" s="593" t="s">
        <v>4975</v>
      </c>
      <c r="D116" s="594" t="s">
        <v>4089</v>
      </c>
      <c r="E116" s="317" t="s">
        <v>5330</v>
      </c>
    </row>
    <row r="117" spans="1:5" ht="30">
      <c r="A117" s="604">
        <v>40505</v>
      </c>
      <c r="B117" s="317" t="s">
        <v>4840</v>
      </c>
      <c r="C117" s="593" t="s">
        <v>4976</v>
      </c>
      <c r="D117" s="594" t="s">
        <v>4090</v>
      </c>
      <c r="E117" s="317" t="s">
        <v>5330</v>
      </c>
    </row>
    <row r="118" spans="1:5" ht="30">
      <c r="A118" s="604">
        <v>40505</v>
      </c>
      <c r="B118" s="317" t="s">
        <v>4840</v>
      </c>
      <c r="C118" s="593" t="s">
        <v>4982</v>
      </c>
      <c r="D118" s="594" t="s">
        <v>4097</v>
      </c>
      <c r="E118" s="317" t="s">
        <v>5332</v>
      </c>
    </row>
    <row r="119" spans="1:5" ht="30">
      <c r="A119" s="604">
        <v>40505</v>
      </c>
      <c r="B119" s="317" t="s">
        <v>4840</v>
      </c>
      <c r="C119" s="593" t="s">
        <v>4984</v>
      </c>
      <c r="D119" s="594" t="s">
        <v>4098</v>
      </c>
      <c r="E119" s="317" t="s">
        <v>5332</v>
      </c>
    </row>
    <row r="120" spans="1:5" ht="30">
      <c r="A120" s="604">
        <v>40505</v>
      </c>
      <c r="B120" s="317" t="s">
        <v>4840</v>
      </c>
      <c r="C120" s="593" t="s">
        <v>4986</v>
      </c>
      <c r="D120" s="594" t="s">
        <v>4099</v>
      </c>
      <c r="E120" s="317" t="s">
        <v>5332</v>
      </c>
    </row>
    <row r="121" spans="1:5">
      <c r="A121" s="604">
        <v>40505</v>
      </c>
      <c r="B121" s="317" t="s">
        <v>4840</v>
      </c>
      <c r="C121" s="593" t="s">
        <v>4106</v>
      </c>
      <c r="D121" s="594" t="s">
        <v>4107</v>
      </c>
      <c r="E121" s="317" t="s">
        <v>5330</v>
      </c>
    </row>
    <row r="122" spans="1:5">
      <c r="A122" s="604">
        <v>40505</v>
      </c>
      <c r="B122" s="317" t="s">
        <v>4840</v>
      </c>
      <c r="C122" s="593" t="s">
        <v>4128</v>
      </c>
      <c r="D122" s="594" t="s">
        <v>840</v>
      </c>
      <c r="E122" s="317" t="s">
        <v>5330</v>
      </c>
    </row>
    <row r="123" spans="1:5" ht="30">
      <c r="A123" s="604">
        <v>40505</v>
      </c>
      <c r="B123" s="317" t="s">
        <v>4840</v>
      </c>
      <c r="C123" s="593" t="s">
        <v>4174</v>
      </c>
      <c r="D123" s="594" t="s">
        <v>5334</v>
      </c>
      <c r="E123" s="317" t="s">
        <v>5332</v>
      </c>
    </row>
    <row r="124" spans="1:5" ht="30">
      <c r="A124" s="604">
        <v>40505</v>
      </c>
      <c r="B124" s="317" t="s">
        <v>4840</v>
      </c>
      <c r="C124" s="593" t="s">
        <v>4194</v>
      </c>
      <c r="D124" s="594" t="s">
        <v>5335</v>
      </c>
      <c r="E124" s="317" t="s">
        <v>5330</v>
      </c>
    </row>
    <row r="125" spans="1:5">
      <c r="A125" s="604">
        <v>40505</v>
      </c>
      <c r="B125" s="317" t="s">
        <v>4840</v>
      </c>
      <c r="C125" s="593" t="s">
        <v>4193</v>
      </c>
      <c r="D125" s="594" t="s">
        <v>5336</v>
      </c>
      <c r="E125" s="317" t="s">
        <v>5330</v>
      </c>
    </row>
    <row r="126" spans="1:5">
      <c r="A126" s="604">
        <v>40505</v>
      </c>
      <c r="B126" s="317" t="s">
        <v>4840</v>
      </c>
      <c r="C126" s="593" t="s">
        <v>4198</v>
      </c>
      <c r="D126" s="594" t="s">
        <v>5337</v>
      </c>
      <c r="E126" s="317" t="s">
        <v>5330</v>
      </c>
    </row>
    <row r="127" spans="1:5">
      <c r="A127" s="604">
        <v>40505</v>
      </c>
      <c r="B127" s="317" t="s">
        <v>4840</v>
      </c>
      <c r="C127" s="593" t="s">
        <v>5014</v>
      </c>
      <c r="D127" s="594" t="s">
        <v>1187</v>
      </c>
      <c r="E127" s="317" t="s">
        <v>5330</v>
      </c>
    </row>
    <row r="128" spans="1:5" ht="30">
      <c r="A128" s="604">
        <v>40505</v>
      </c>
      <c r="B128" s="317" t="s">
        <v>4840</v>
      </c>
      <c r="C128" s="593" t="s">
        <v>5062</v>
      </c>
      <c r="D128" s="594" t="s">
        <v>4307</v>
      </c>
      <c r="E128" s="317" t="s">
        <v>5338</v>
      </c>
    </row>
    <row r="129" spans="1:5">
      <c r="A129" s="604">
        <v>40505</v>
      </c>
      <c r="B129" s="317" t="s">
        <v>4840</v>
      </c>
      <c r="C129" s="593" t="s">
        <v>4323</v>
      </c>
      <c r="D129" s="594" t="s">
        <v>2132</v>
      </c>
      <c r="E129" s="317" t="s">
        <v>5330</v>
      </c>
    </row>
    <row r="130" spans="1:5">
      <c r="A130" s="604">
        <v>40505</v>
      </c>
      <c r="B130" s="317" t="s">
        <v>4840</v>
      </c>
      <c r="C130" s="593" t="s">
        <v>5076</v>
      </c>
      <c r="D130" s="594" t="s">
        <v>41</v>
      </c>
      <c r="E130" s="317" t="s">
        <v>5330</v>
      </c>
    </row>
    <row r="131" spans="1:5">
      <c r="A131" s="604">
        <v>40505</v>
      </c>
      <c r="B131" s="317" t="s">
        <v>4840</v>
      </c>
      <c r="C131" s="593" t="s">
        <v>5077</v>
      </c>
      <c r="D131" s="594" t="s">
        <v>1192</v>
      </c>
      <c r="E131" s="317" t="s">
        <v>5330</v>
      </c>
    </row>
    <row r="132" spans="1:5">
      <c r="A132" s="604">
        <v>40505</v>
      </c>
      <c r="B132" s="317" t="s">
        <v>4840</v>
      </c>
      <c r="C132" s="593" t="s">
        <v>5078</v>
      </c>
      <c r="D132" s="594" t="s">
        <v>1198</v>
      </c>
      <c r="E132" s="317" t="s">
        <v>5330</v>
      </c>
    </row>
    <row r="133" spans="1:5">
      <c r="A133" s="604">
        <v>40505</v>
      </c>
      <c r="B133" s="317" t="s">
        <v>4840</v>
      </c>
      <c r="C133" s="593" t="s">
        <v>4353</v>
      </c>
      <c r="D133" s="594" t="s">
        <v>840</v>
      </c>
      <c r="E133" s="317" t="s">
        <v>5330</v>
      </c>
    </row>
    <row r="134" spans="1:5" ht="30">
      <c r="A134" s="604">
        <v>40505</v>
      </c>
      <c r="B134" s="317" t="s">
        <v>4840</v>
      </c>
      <c r="C134" s="593" t="s">
        <v>4358</v>
      </c>
      <c r="D134" s="594" t="s">
        <v>5339</v>
      </c>
      <c r="E134" s="317" t="s">
        <v>5330</v>
      </c>
    </row>
    <row r="135" spans="1:5">
      <c r="A135" s="599"/>
      <c r="B135" s="599"/>
      <c r="C135" s="599"/>
      <c r="D135" s="597"/>
      <c r="E135" s="608" t="s">
        <v>5340</v>
      </c>
    </row>
    <row r="136" spans="1:5">
      <c r="A136" s="605" t="s">
        <v>424</v>
      </c>
      <c r="B136" s="602" t="s">
        <v>5322</v>
      </c>
      <c r="C136" s="602" t="s">
        <v>4837</v>
      </c>
      <c r="D136" s="602" t="s">
        <v>5323</v>
      </c>
      <c r="E136" s="606" t="s">
        <v>5329</v>
      </c>
    </row>
    <row r="137" spans="1:5" ht="30">
      <c r="A137" s="604">
        <v>40505</v>
      </c>
      <c r="B137" s="317" t="s">
        <v>4840</v>
      </c>
      <c r="C137" s="593" t="s">
        <v>5000</v>
      </c>
      <c r="D137" s="594" t="s">
        <v>4169</v>
      </c>
      <c r="E137" s="317" t="s">
        <v>5341</v>
      </c>
    </row>
    <row r="138" spans="1:5" ht="30">
      <c r="A138" s="604">
        <v>40505</v>
      </c>
      <c r="B138" s="317" t="s">
        <v>4840</v>
      </c>
      <c r="C138" s="593" t="s">
        <v>4178</v>
      </c>
      <c r="D138" s="594" t="s">
        <v>4179</v>
      </c>
      <c r="E138" s="317" t="s">
        <v>5341</v>
      </c>
    </row>
    <row r="139" spans="1:5" ht="30">
      <c r="A139" s="604">
        <v>40505</v>
      </c>
      <c r="B139" s="317" t="s">
        <v>4840</v>
      </c>
      <c r="C139" s="593" t="s">
        <v>5074</v>
      </c>
      <c r="D139" s="594" t="s">
        <v>4341</v>
      </c>
      <c r="E139" s="317" t="s">
        <v>5341</v>
      </c>
    </row>
    <row r="140" spans="1:5" ht="30">
      <c r="A140" s="604">
        <v>40505</v>
      </c>
      <c r="B140" s="317" t="s">
        <v>4840</v>
      </c>
      <c r="C140" s="593" t="s">
        <v>5075</v>
      </c>
      <c r="D140" s="594" t="s">
        <v>4347</v>
      </c>
      <c r="E140" s="317" t="s">
        <v>5341</v>
      </c>
    </row>
    <row r="141" spans="1:5">
      <c r="A141" s="599"/>
      <c r="B141" s="599"/>
      <c r="C141" s="599"/>
      <c r="D141" s="597"/>
      <c r="E141" s="608" t="s">
        <v>5342</v>
      </c>
    </row>
    <row r="142" spans="1:5">
      <c r="A142" s="605" t="s">
        <v>424</v>
      </c>
      <c r="B142" s="602" t="s">
        <v>5322</v>
      </c>
      <c r="C142" s="602" t="s">
        <v>4837</v>
      </c>
      <c r="D142" s="602" t="s">
        <v>5323</v>
      </c>
      <c r="E142" s="606" t="s">
        <v>5329</v>
      </c>
    </row>
    <row r="143" spans="1:5">
      <c r="A143" s="601">
        <v>40505</v>
      </c>
      <c r="B143" s="317" t="s">
        <v>1965</v>
      </c>
      <c r="C143" s="593" t="s">
        <v>1584</v>
      </c>
      <c r="D143" s="594" t="s">
        <v>1585</v>
      </c>
      <c r="E143" s="317" t="s">
        <v>5330</v>
      </c>
    </row>
    <row r="144" spans="1:5" ht="30">
      <c r="A144" s="601">
        <v>40505</v>
      </c>
      <c r="B144" s="317" t="s">
        <v>1965</v>
      </c>
      <c r="C144" s="593" t="s">
        <v>1597</v>
      </c>
      <c r="D144" s="594" t="s">
        <v>1598</v>
      </c>
      <c r="E144" s="317" t="s">
        <v>5330</v>
      </c>
    </row>
    <row r="145" spans="1:5" ht="30">
      <c r="A145" s="601">
        <v>40505</v>
      </c>
      <c r="B145" s="317" t="s">
        <v>1965</v>
      </c>
      <c r="C145" s="593" t="s">
        <v>1604</v>
      </c>
      <c r="D145" s="594" t="s">
        <v>1605</v>
      </c>
      <c r="E145" s="317" t="s">
        <v>5330</v>
      </c>
    </row>
    <row r="146" spans="1:5" ht="30">
      <c r="A146" s="601">
        <v>40505</v>
      </c>
      <c r="B146" s="317" t="s">
        <v>1965</v>
      </c>
      <c r="C146" s="593" t="s">
        <v>1610</v>
      </c>
      <c r="D146" s="594" t="s">
        <v>1611</v>
      </c>
      <c r="E146" s="317" t="s">
        <v>5330</v>
      </c>
    </row>
    <row r="147" spans="1:5">
      <c r="A147" s="601">
        <v>40505</v>
      </c>
      <c r="B147" s="317" t="s">
        <v>1965</v>
      </c>
      <c r="C147" s="593" t="s">
        <v>5112</v>
      </c>
      <c r="D147" s="594" t="s">
        <v>2132</v>
      </c>
      <c r="E147" s="317" t="s">
        <v>5330</v>
      </c>
    </row>
    <row r="148" spans="1:5">
      <c r="A148" s="601">
        <v>40505</v>
      </c>
      <c r="B148" s="317" t="s">
        <v>1965</v>
      </c>
      <c r="C148" s="593" t="s">
        <v>2205</v>
      </c>
      <c r="D148" s="594" t="s">
        <v>784</v>
      </c>
      <c r="E148" s="317" t="s">
        <v>5330</v>
      </c>
    </row>
    <row r="149" spans="1:5" ht="30">
      <c r="A149" s="601">
        <v>40505</v>
      </c>
      <c r="B149" s="317" t="s">
        <v>1965</v>
      </c>
      <c r="C149" s="593" t="s">
        <v>5114</v>
      </c>
      <c r="D149" s="594" t="s">
        <v>1967</v>
      </c>
      <c r="E149" s="317" t="s">
        <v>5330</v>
      </c>
    </row>
    <row r="150" spans="1:5">
      <c r="A150" s="599"/>
      <c r="B150" s="599"/>
      <c r="C150" s="599"/>
      <c r="D150" s="599"/>
      <c r="E150" s="598" t="s">
        <v>5343</v>
      </c>
    </row>
    <row r="151" spans="1:5">
      <c r="A151" s="609" t="s">
        <v>424</v>
      </c>
      <c r="B151" s="610" t="s">
        <v>5322</v>
      </c>
      <c r="C151" s="610" t="s">
        <v>4837</v>
      </c>
      <c r="D151" s="610" t="s">
        <v>5323</v>
      </c>
      <c r="E151" s="606" t="s">
        <v>5329</v>
      </c>
    </row>
    <row r="152" spans="1:5">
      <c r="A152" s="601">
        <v>40505</v>
      </c>
      <c r="B152" s="320" t="s">
        <v>3697</v>
      </c>
      <c r="C152" s="593" t="s">
        <v>5147</v>
      </c>
      <c r="D152" s="222" t="s">
        <v>27</v>
      </c>
      <c r="E152" s="317" t="s">
        <v>5330</v>
      </c>
    </row>
    <row r="153" spans="1:5">
      <c r="A153" s="601">
        <v>40505</v>
      </c>
      <c r="B153" s="320" t="s">
        <v>3697</v>
      </c>
      <c r="C153" s="593" t="s">
        <v>5148</v>
      </c>
      <c r="D153" s="222" t="s">
        <v>3700</v>
      </c>
      <c r="E153" s="317" t="s">
        <v>5330</v>
      </c>
    </row>
    <row r="154" spans="1:5">
      <c r="A154" s="601">
        <v>40505</v>
      </c>
      <c r="B154" s="320" t="s">
        <v>3697</v>
      </c>
      <c r="C154" s="593" t="s">
        <v>3703</v>
      </c>
      <c r="D154" s="222" t="s">
        <v>827</v>
      </c>
      <c r="E154" s="317" t="s">
        <v>5330</v>
      </c>
    </row>
    <row r="155" spans="1:5">
      <c r="A155" s="601">
        <v>40505</v>
      </c>
      <c r="B155" s="320" t="s">
        <v>3697</v>
      </c>
      <c r="C155" s="593" t="s">
        <v>5149</v>
      </c>
      <c r="D155" s="222" t="s">
        <v>3711</v>
      </c>
      <c r="E155" s="317" t="s">
        <v>5330</v>
      </c>
    </row>
    <row r="156" spans="1:5">
      <c r="A156" s="601">
        <v>40505</v>
      </c>
      <c r="B156" s="320" t="s">
        <v>3697</v>
      </c>
      <c r="C156" s="593" t="s">
        <v>5150</v>
      </c>
      <c r="D156" s="222" t="s">
        <v>3717</v>
      </c>
      <c r="E156" s="317" t="s">
        <v>5330</v>
      </c>
    </row>
    <row r="157" spans="1:5">
      <c r="A157" s="601">
        <v>40505</v>
      </c>
      <c r="B157" s="320" t="s">
        <v>3697</v>
      </c>
      <c r="C157" s="593" t="s">
        <v>5151</v>
      </c>
      <c r="D157" s="222" t="s">
        <v>840</v>
      </c>
      <c r="E157" s="317" t="s">
        <v>5330</v>
      </c>
    </row>
    <row r="158" spans="1:5">
      <c r="A158" s="601">
        <v>40505</v>
      </c>
      <c r="B158" s="320" t="s">
        <v>3697</v>
      </c>
      <c r="C158" s="593" t="s">
        <v>5152</v>
      </c>
      <c r="D158" s="222" t="s">
        <v>219</v>
      </c>
      <c r="E158" s="317" t="s">
        <v>5330</v>
      </c>
    </row>
    <row r="159" spans="1:5">
      <c r="A159" s="601">
        <v>40505</v>
      </c>
      <c r="B159" s="320" t="s">
        <v>3697</v>
      </c>
      <c r="C159" s="593" t="s">
        <v>5153</v>
      </c>
      <c r="D159" s="222" t="s">
        <v>3728</v>
      </c>
      <c r="E159" s="317" t="s">
        <v>5330</v>
      </c>
    </row>
    <row r="160" spans="1:5">
      <c r="A160" s="601">
        <v>40505</v>
      </c>
      <c r="B160" s="320" t="s">
        <v>3697</v>
      </c>
      <c r="C160" s="593" t="s">
        <v>5154</v>
      </c>
      <c r="D160" s="222" t="s">
        <v>3732</v>
      </c>
      <c r="E160" s="317" t="s">
        <v>5330</v>
      </c>
    </row>
    <row r="161" spans="1:5">
      <c r="A161" s="601">
        <v>40505</v>
      </c>
      <c r="B161" s="320" t="s">
        <v>3697</v>
      </c>
      <c r="C161" s="593" t="s">
        <v>5156</v>
      </c>
      <c r="D161" s="222" t="s">
        <v>230</v>
      </c>
      <c r="E161" s="317" t="s">
        <v>5330</v>
      </c>
    </row>
    <row r="162" spans="1:5">
      <c r="A162" s="601">
        <v>40505</v>
      </c>
      <c r="B162" s="320" t="s">
        <v>3697</v>
      </c>
      <c r="C162" s="593" t="s">
        <v>5158</v>
      </c>
      <c r="D162" s="222" t="s">
        <v>1580</v>
      </c>
      <c r="E162" s="317" t="s">
        <v>5330</v>
      </c>
    </row>
    <row r="163" spans="1:5">
      <c r="A163" s="601">
        <v>40505</v>
      </c>
      <c r="B163" s="320" t="s">
        <v>3697</v>
      </c>
      <c r="C163" s="593" t="s">
        <v>5159</v>
      </c>
      <c r="D163" s="222" t="s">
        <v>308</v>
      </c>
      <c r="E163" s="317" t="s">
        <v>5330</v>
      </c>
    </row>
    <row r="164" spans="1:5">
      <c r="A164" s="601">
        <v>40505</v>
      </c>
      <c r="B164" s="320" t="s">
        <v>3697</v>
      </c>
      <c r="C164" s="593" t="s">
        <v>5160</v>
      </c>
      <c r="D164" s="222" t="s">
        <v>2610</v>
      </c>
      <c r="E164" s="317" t="s">
        <v>5330</v>
      </c>
    </row>
    <row r="165" spans="1:5">
      <c r="A165" s="601">
        <v>40505</v>
      </c>
      <c r="B165" s="320" t="s">
        <v>3697</v>
      </c>
      <c r="C165" s="593" t="s">
        <v>5161</v>
      </c>
      <c r="D165" s="222" t="s">
        <v>3750</v>
      </c>
      <c r="E165" s="317" t="s">
        <v>5330</v>
      </c>
    </row>
    <row r="166" spans="1:5">
      <c r="A166" s="601">
        <v>40505</v>
      </c>
      <c r="B166" s="320" t="s">
        <v>3697</v>
      </c>
      <c r="C166" s="593" t="s">
        <v>5162</v>
      </c>
      <c r="D166" s="222" t="s">
        <v>3754</v>
      </c>
      <c r="E166" s="317" t="s">
        <v>5330</v>
      </c>
    </row>
    <row r="167" spans="1:5">
      <c r="A167" s="601">
        <v>40505</v>
      </c>
      <c r="B167" s="320" t="s">
        <v>3697</v>
      </c>
      <c r="C167" s="593" t="s">
        <v>5163</v>
      </c>
      <c r="D167" s="222" t="s">
        <v>302</v>
      </c>
      <c r="E167" s="317" t="s">
        <v>5330</v>
      </c>
    </row>
    <row r="168" spans="1:5">
      <c r="A168" s="601">
        <v>40505</v>
      </c>
      <c r="B168" s="320" t="s">
        <v>3697</v>
      </c>
      <c r="C168" s="593" t="s">
        <v>5164</v>
      </c>
      <c r="D168" s="222" t="s">
        <v>3758</v>
      </c>
      <c r="E168" s="317" t="s">
        <v>5330</v>
      </c>
    </row>
    <row r="169" spans="1:5">
      <c r="A169" s="601">
        <v>40505</v>
      </c>
      <c r="B169" s="320" t="s">
        <v>3697</v>
      </c>
      <c r="C169" s="593" t="s">
        <v>5165</v>
      </c>
      <c r="D169" s="222" t="s">
        <v>278</v>
      </c>
      <c r="E169" s="317" t="s">
        <v>5330</v>
      </c>
    </row>
    <row r="170" spans="1:5">
      <c r="A170" s="601">
        <v>40505</v>
      </c>
      <c r="B170" s="320" t="s">
        <v>3697</v>
      </c>
      <c r="C170" s="593" t="s">
        <v>5166</v>
      </c>
      <c r="D170" s="222" t="s">
        <v>3764</v>
      </c>
      <c r="E170" s="317" t="s">
        <v>5330</v>
      </c>
    </row>
    <row r="171" spans="1:5">
      <c r="A171" s="601">
        <v>40505</v>
      </c>
      <c r="B171" s="320" t="s">
        <v>3697</v>
      </c>
      <c r="C171" s="593" t="s">
        <v>5167</v>
      </c>
      <c r="D171" s="222" t="s">
        <v>3771</v>
      </c>
      <c r="E171" s="317" t="s">
        <v>5330</v>
      </c>
    </row>
    <row r="172" spans="1:5">
      <c r="A172" s="601">
        <v>40505</v>
      </c>
      <c r="B172" s="320" t="s">
        <v>3697</v>
      </c>
      <c r="C172" s="593" t="s">
        <v>5168</v>
      </c>
      <c r="D172" s="222" t="s">
        <v>3773</v>
      </c>
      <c r="E172" s="317" t="s">
        <v>5330</v>
      </c>
    </row>
    <row r="173" spans="1:5">
      <c r="A173" s="601">
        <v>40505</v>
      </c>
      <c r="B173" s="320" t="s">
        <v>3697</v>
      </c>
      <c r="C173" s="593" t="s">
        <v>5169</v>
      </c>
      <c r="D173" s="222" t="s">
        <v>3775</v>
      </c>
      <c r="E173" s="317" t="s">
        <v>5330</v>
      </c>
    </row>
    <row r="174" spans="1:5">
      <c r="A174" s="601">
        <v>40505</v>
      </c>
      <c r="B174" s="320" t="s">
        <v>3697</v>
      </c>
      <c r="C174" s="593" t="s">
        <v>5170</v>
      </c>
      <c r="D174" s="222" t="s">
        <v>3777</v>
      </c>
      <c r="E174" s="317" t="s">
        <v>5330</v>
      </c>
    </row>
    <row r="175" spans="1:5">
      <c r="A175" s="599"/>
      <c r="B175" s="599"/>
      <c r="C175" s="599"/>
      <c r="D175" s="599"/>
      <c r="E175" s="598" t="s">
        <v>5344</v>
      </c>
    </row>
  </sheetData>
  <customSheetViews>
    <customSheetView guid="{363913B9-1C78-4061-8FC7-12C672ADAF7D}" topLeftCell="A145">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worksheet>
</file>

<file path=xl/worksheets/sheet2.xml><?xml version="1.0" encoding="utf-8"?>
<worksheet xmlns="http://schemas.openxmlformats.org/spreadsheetml/2006/main" xmlns:r="http://schemas.openxmlformats.org/officeDocument/2006/relationships">
  <sheetPr codeName="Sheet2"/>
  <dimension ref="A1:Y22"/>
  <sheetViews>
    <sheetView topLeftCell="B1" zoomScale="60" zoomScaleNormal="60"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RowHeight="15"/>
  <cols>
    <col min="1" max="1" width="9.140625" hidden="1" customWidth="1"/>
    <col min="2" max="2" width="27.140625" customWidth="1"/>
    <col min="3" max="3" width="27.7109375" bestFit="1" customWidth="1"/>
    <col min="4" max="4" width="38" customWidth="1"/>
    <col min="5" max="5" width="28.140625" customWidth="1"/>
    <col min="6" max="6" width="19" customWidth="1"/>
    <col min="7" max="7" width="10.28515625" customWidth="1"/>
    <col min="8" max="8" width="12" customWidth="1"/>
    <col min="9" max="9" width="7.28515625" bestFit="1" customWidth="1"/>
    <col min="10" max="10" width="14.28515625" customWidth="1"/>
    <col min="11" max="12" width="8.140625" bestFit="1" customWidth="1"/>
    <col min="13" max="13" width="11.42578125" bestFit="1" customWidth="1"/>
    <col min="14" max="14" width="7" bestFit="1" customWidth="1"/>
    <col min="15" max="15" width="11.28515625" bestFit="1" customWidth="1"/>
    <col min="16" max="16" width="6.85546875" customWidth="1"/>
    <col min="17" max="17" width="7.42578125" customWidth="1"/>
    <col min="18" max="18" width="49.5703125" customWidth="1"/>
    <col min="19" max="19" width="11" bestFit="1" customWidth="1"/>
    <col min="20" max="20" width="12.85546875" bestFit="1" customWidth="1"/>
    <col min="21" max="21" width="31" customWidth="1"/>
    <col min="22" max="22" width="13.85546875" customWidth="1"/>
    <col min="23" max="24" width="11.28515625" bestFit="1" customWidth="1"/>
    <col min="25" max="25" width="22.42578125" customWidth="1"/>
    <col min="26" max="26" width="29" customWidth="1"/>
  </cols>
  <sheetData>
    <row r="1" spans="1:25" s="814" customFormat="1">
      <c r="B1" s="795" t="s">
        <v>6655</v>
      </c>
      <c r="C1" s="795"/>
    </row>
    <row r="2" spans="1:25" s="814" customFormat="1">
      <c r="B2" s="1061" t="s">
        <v>915</v>
      </c>
      <c r="C2" s="1063" t="str">
        <f>'VI+'!C2</f>
        <v>2014-September-26</v>
      </c>
    </row>
    <row r="3" spans="1:25">
      <c r="A3" s="1"/>
      <c r="B3" s="1122" t="s">
        <v>6997</v>
      </c>
      <c r="C3" s="59"/>
      <c r="D3" s="59"/>
      <c r="E3" s="59"/>
      <c r="F3" s="60"/>
      <c r="G3" s="59"/>
      <c r="H3" s="60"/>
      <c r="I3" s="59"/>
      <c r="J3" s="3"/>
      <c r="K3" s="3"/>
      <c r="L3" s="3"/>
      <c r="M3" s="3"/>
      <c r="N3" s="3"/>
      <c r="O3" s="3"/>
      <c r="P3" s="4"/>
      <c r="Q3" s="5"/>
      <c r="R3" s="61"/>
      <c r="S3" s="5"/>
      <c r="T3" s="7"/>
      <c r="U3" s="7"/>
      <c r="V3" s="3"/>
      <c r="W3" s="62"/>
      <c r="X3" s="3"/>
      <c r="Y3" s="5"/>
    </row>
    <row r="4" spans="1:25" ht="45">
      <c r="A4" s="142" t="s">
        <v>0</v>
      </c>
      <c r="B4" s="9" t="s">
        <v>1</v>
      </c>
      <c r="C4" s="9" t="s">
        <v>2</v>
      </c>
      <c r="D4" s="9" t="s">
        <v>3</v>
      </c>
      <c r="E4" s="9" t="s">
        <v>4</v>
      </c>
      <c r="F4" s="9" t="s">
        <v>5</v>
      </c>
      <c r="G4" s="9" t="s">
        <v>6</v>
      </c>
      <c r="H4" s="9" t="s">
        <v>7</v>
      </c>
      <c r="I4" s="9" t="s">
        <v>8</v>
      </c>
      <c r="J4" s="9" t="s">
        <v>9</v>
      </c>
      <c r="K4" s="9" t="s">
        <v>10</v>
      </c>
      <c r="L4" s="9" t="s">
        <v>11</v>
      </c>
      <c r="M4" s="9" t="s">
        <v>12</v>
      </c>
      <c r="N4" s="9" t="s">
        <v>13</v>
      </c>
      <c r="O4" s="9" t="s">
        <v>14</v>
      </c>
      <c r="P4" s="9" t="s">
        <v>15</v>
      </c>
      <c r="Q4" s="9" t="s">
        <v>16</v>
      </c>
      <c r="R4" s="9" t="s">
        <v>17</v>
      </c>
      <c r="S4" s="9" t="s">
        <v>18</v>
      </c>
      <c r="T4" s="9" t="s">
        <v>19</v>
      </c>
      <c r="U4" s="9" t="s">
        <v>20</v>
      </c>
      <c r="V4" s="9" t="s">
        <v>21</v>
      </c>
      <c r="W4" s="9" t="s">
        <v>22</v>
      </c>
      <c r="X4" s="9" t="s">
        <v>23</v>
      </c>
      <c r="Y4" s="9" t="s">
        <v>24</v>
      </c>
    </row>
    <row r="5" spans="1:25">
      <c r="A5" s="143"/>
      <c r="B5" s="64" t="s">
        <v>395</v>
      </c>
      <c r="C5" s="64"/>
      <c r="D5" s="64" t="s">
        <v>396</v>
      </c>
      <c r="E5" s="65"/>
      <c r="F5" s="12"/>
      <c r="G5" s="65"/>
      <c r="H5" s="14"/>
      <c r="I5" s="14"/>
      <c r="J5" s="11"/>
      <c r="K5" s="11"/>
      <c r="L5" s="11"/>
      <c r="M5" s="15"/>
      <c r="N5" s="11"/>
      <c r="O5" s="11"/>
      <c r="P5" s="15"/>
      <c r="Q5" s="15"/>
      <c r="R5" s="14"/>
      <c r="S5" s="14"/>
      <c r="T5" s="14"/>
      <c r="U5" s="14"/>
      <c r="V5" s="15"/>
      <c r="W5" s="15"/>
      <c r="X5" s="11"/>
      <c r="Y5" s="11"/>
    </row>
    <row r="6" spans="1:25" ht="43.5">
      <c r="A6" s="17" t="s">
        <v>39</v>
      </c>
      <c r="B6" s="17" t="s">
        <v>397</v>
      </c>
      <c r="C6" s="18" t="s">
        <v>27</v>
      </c>
      <c r="D6" s="19" t="s">
        <v>28</v>
      </c>
      <c r="E6" s="20" t="s">
        <v>398</v>
      </c>
      <c r="F6" s="19" t="s">
        <v>30</v>
      </c>
      <c r="G6" s="16" t="b">
        <v>1</v>
      </c>
      <c r="H6" s="16"/>
      <c r="I6" s="17" t="s">
        <v>31</v>
      </c>
      <c r="J6" s="17" t="s">
        <v>32</v>
      </c>
      <c r="K6" s="17">
        <v>1</v>
      </c>
      <c r="L6" s="17">
        <v>1</v>
      </c>
      <c r="M6" s="17"/>
      <c r="N6" s="17"/>
      <c r="O6" s="17"/>
      <c r="P6" s="17"/>
      <c r="Q6" s="17"/>
      <c r="R6" s="21" t="s">
        <v>33</v>
      </c>
      <c r="S6" s="17" t="s">
        <v>34</v>
      </c>
      <c r="T6" s="22" t="s">
        <v>35</v>
      </c>
      <c r="U6" s="17"/>
      <c r="V6" s="17" t="s">
        <v>36</v>
      </c>
      <c r="W6" s="17" t="s">
        <v>37</v>
      </c>
      <c r="X6" s="17" t="s">
        <v>38</v>
      </c>
      <c r="Y6" s="17" t="s">
        <v>5364</v>
      </c>
    </row>
    <row r="7" spans="1:25" ht="100.5">
      <c r="A7" s="43" t="s">
        <v>39</v>
      </c>
      <c r="B7" s="17" t="s">
        <v>399</v>
      </c>
      <c r="C7" s="24" t="s">
        <v>41</v>
      </c>
      <c r="D7" s="19" t="s">
        <v>400</v>
      </c>
      <c r="E7" s="22" t="s">
        <v>398</v>
      </c>
      <c r="F7" s="22" t="s">
        <v>43</v>
      </c>
      <c r="G7" s="17" t="b">
        <v>1</v>
      </c>
      <c r="H7" s="26"/>
      <c r="I7" s="17" t="s">
        <v>44</v>
      </c>
      <c r="J7" s="25" t="s">
        <v>79</v>
      </c>
      <c r="K7" s="25">
        <v>3</v>
      </c>
      <c r="L7" s="25">
        <v>3</v>
      </c>
      <c r="M7" s="16" t="s">
        <v>46</v>
      </c>
      <c r="N7" s="25"/>
      <c r="O7" s="25"/>
      <c r="P7" s="16"/>
      <c r="Q7" s="16"/>
      <c r="R7" s="26"/>
      <c r="S7" s="27" t="s">
        <v>34</v>
      </c>
      <c r="T7" s="22" t="s">
        <v>35</v>
      </c>
      <c r="U7" s="22"/>
      <c r="V7" s="16" t="s">
        <v>47</v>
      </c>
      <c r="W7" s="16" t="s">
        <v>48</v>
      </c>
      <c r="X7" s="25" t="s">
        <v>38</v>
      </c>
      <c r="Y7" s="17" t="s">
        <v>401</v>
      </c>
    </row>
    <row r="8" spans="1:25" ht="72">
      <c r="A8" s="43" t="s">
        <v>787</v>
      </c>
      <c r="B8" s="17" t="s">
        <v>402</v>
      </c>
      <c r="C8" s="18" t="s">
        <v>403</v>
      </c>
      <c r="D8" s="22" t="s">
        <v>404</v>
      </c>
      <c r="E8" s="22" t="s">
        <v>398</v>
      </c>
      <c r="F8" s="22" t="s">
        <v>405</v>
      </c>
      <c r="G8" s="17" t="b">
        <v>1</v>
      </c>
      <c r="H8" s="26"/>
      <c r="I8" s="16" t="s">
        <v>406</v>
      </c>
      <c r="J8" s="25" t="s">
        <v>56</v>
      </c>
      <c r="K8" s="25">
        <v>1</v>
      </c>
      <c r="L8" s="25">
        <v>6</v>
      </c>
      <c r="M8" s="16"/>
      <c r="N8" s="25"/>
      <c r="O8" s="25"/>
      <c r="P8" s="16"/>
      <c r="Q8" s="16"/>
      <c r="R8" s="26"/>
      <c r="S8" s="27" t="s">
        <v>34</v>
      </c>
      <c r="T8" s="22" t="s">
        <v>35</v>
      </c>
      <c r="U8" s="22"/>
      <c r="V8" s="16" t="s">
        <v>407</v>
      </c>
      <c r="W8" s="16" t="s">
        <v>48</v>
      </c>
      <c r="X8" s="25" t="s">
        <v>38</v>
      </c>
      <c r="Y8" s="17" t="s">
        <v>408</v>
      </c>
    </row>
    <row r="9" spans="1:25" ht="72">
      <c r="A9" s="43" t="s">
        <v>788</v>
      </c>
      <c r="B9" s="17" t="s">
        <v>409</v>
      </c>
      <c r="C9" s="18" t="s">
        <v>410</v>
      </c>
      <c r="D9" s="22" t="s">
        <v>411</v>
      </c>
      <c r="E9" s="22" t="s">
        <v>398</v>
      </c>
      <c r="F9" s="22" t="s">
        <v>412</v>
      </c>
      <c r="G9" s="17" t="b">
        <v>1</v>
      </c>
      <c r="H9" s="26"/>
      <c r="I9" s="16" t="s">
        <v>94</v>
      </c>
      <c r="J9" s="25" t="s">
        <v>63</v>
      </c>
      <c r="K9" s="25"/>
      <c r="L9" s="25"/>
      <c r="M9" s="16"/>
      <c r="N9" s="25"/>
      <c r="O9" s="25"/>
      <c r="P9" s="16">
        <v>1</v>
      </c>
      <c r="Q9" s="16">
        <v>9999</v>
      </c>
      <c r="R9" s="26"/>
      <c r="S9" s="27" t="s">
        <v>34</v>
      </c>
      <c r="T9" s="22" t="s">
        <v>35</v>
      </c>
      <c r="U9" s="22"/>
      <c r="V9" s="16" t="s">
        <v>407</v>
      </c>
      <c r="W9" s="16" t="s">
        <v>48</v>
      </c>
      <c r="X9" s="25" t="s">
        <v>38</v>
      </c>
      <c r="Y9" s="17" t="s">
        <v>413</v>
      </c>
    </row>
    <row r="10" spans="1:25" ht="352.5">
      <c r="A10" s="43" t="s">
        <v>789</v>
      </c>
      <c r="B10" s="17" t="s">
        <v>414</v>
      </c>
      <c r="C10" s="24" t="s">
        <v>415</v>
      </c>
      <c r="D10" s="20" t="s">
        <v>416</v>
      </c>
      <c r="E10" s="22" t="s">
        <v>417</v>
      </c>
      <c r="F10" s="22" t="s">
        <v>418</v>
      </c>
      <c r="G10" s="17" t="b">
        <v>1</v>
      </c>
      <c r="H10" s="26"/>
      <c r="I10" s="27" t="s">
        <v>62</v>
      </c>
      <c r="J10" s="25" t="s">
        <v>32</v>
      </c>
      <c r="K10" s="25"/>
      <c r="L10" s="25"/>
      <c r="M10" s="16"/>
      <c r="N10" s="25"/>
      <c r="O10" s="25"/>
      <c r="P10" s="16"/>
      <c r="Q10" s="16"/>
      <c r="R10" s="1041" t="s">
        <v>6850</v>
      </c>
      <c r="S10" s="27" t="s">
        <v>34</v>
      </c>
      <c r="T10" s="22" t="s">
        <v>35</v>
      </c>
      <c r="U10" s="993" t="s">
        <v>6884</v>
      </c>
      <c r="V10" s="16" t="s">
        <v>407</v>
      </c>
      <c r="W10" s="16" t="s">
        <v>48</v>
      </c>
      <c r="X10" s="25" t="s">
        <v>38</v>
      </c>
      <c r="Y10" s="1006" t="s">
        <v>6876</v>
      </c>
    </row>
    <row r="11" spans="1:25" ht="86.25">
      <c r="A11" s="43" t="s">
        <v>790</v>
      </c>
      <c r="B11" s="17" t="s">
        <v>419</v>
      </c>
      <c r="C11" s="18" t="s">
        <v>420</v>
      </c>
      <c r="D11" s="22" t="s">
        <v>421</v>
      </c>
      <c r="E11" s="22" t="s">
        <v>417</v>
      </c>
      <c r="F11" s="22" t="s">
        <v>422</v>
      </c>
      <c r="G11" s="17" t="b">
        <v>1</v>
      </c>
      <c r="H11" s="26"/>
      <c r="I11" s="16" t="s">
        <v>423</v>
      </c>
      <c r="J11" s="25" t="s">
        <v>424</v>
      </c>
      <c r="K11" s="25"/>
      <c r="L11" s="25"/>
      <c r="M11" s="16" t="s">
        <v>425</v>
      </c>
      <c r="N11" s="25"/>
      <c r="O11" s="25"/>
      <c r="P11" s="16"/>
      <c r="Q11" s="16"/>
      <c r="R11" s="26"/>
      <c r="S11" s="27" t="s">
        <v>34</v>
      </c>
      <c r="T11" s="22" t="s">
        <v>35</v>
      </c>
      <c r="U11" s="16" t="s">
        <v>426</v>
      </c>
      <c r="V11" s="16" t="s">
        <v>407</v>
      </c>
      <c r="W11" s="16" t="s">
        <v>48</v>
      </c>
      <c r="X11" s="25" t="s">
        <v>38</v>
      </c>
      <c r="Y11" s="27"/>
    </row>
    <row r="12" spans="1:25" ht="86.25">
      <c r="A12" s="43" t="s">
        <v>791</v>
      </c>
      <c r="B12" s="17" t="s">
        <v>427</v>
      </c>
      <c r="C12" s="18" t="s">
        <v>428</v>
      </c>
      <c r="D12" s="22" t="s">
        <v>429</v>
      </c>
      <c r="E12" s="22" t="s">
        <v>417</v>
      </c>
      <c r="F12" s="22" t="s">
        <v>430</v>
      </c>
      <c r="G12" s="16" t="b">
        <v>0</v>
      </c>
      <c r="H12" s="26"/>
      <c r="I12" s="16" t="s">
        <v>423</v>
      </c>
      <c r="J12" s="25" t="s">
        <v>424</v>
      </c>
      <c r="K12" s="25"/>
      <c r="L12" s="25"/>
      <c r="M12" s="16" t="s">
        <v>425</v>
      </c>
      <c r="N12" s="25"/>
      <c r="O12" s="25"/>
      <c r="P12" s="16"/>
      <c r="Q12" s="16"/>
      <c r="R12" s="26"/>
      <c r="S12" s="27" t="s">
        <v>34</v>
      </c>
      <c r="T12" s="22" t="s">
        <v>35</v>
      </c>
      <c r="U12" s="22"/>
      <c r="V12" s="16" t="s">
        <v>407</v>
      </c>
      <c r="W12" s="16" t="s">
        <v>48</v>
      </c>
      <c r="X12" s="25" t="s">
        <v>38</v>
      </c>
      <c r="Y12" s="27"/>
    </row>
    <row r="13" spans="1:25" ht="86.25">
      <c r="A13" s="43" t="s">
        <v>792</v>
      </c>
      <c r="B13" s="17" t="s">
        <v>431</v>
      </c>
      <c r="C13" s="18" t="s">
        <v>432</v>
      </c>
      <c r="D13" s="22" t="s">
        <v>433</v>
      </c>
      <c r="E13" s="22" t="s">
        <v>417</v>
      </c>
      <c r="F13" s="22" t="s">
        <v>434</v>
      </c>
      <c r="G13" s="17" t="b">
        <v>1</v>
      </c>
      <c r="H13" s="26"/>
      <c r="I13" s="16" t="s">
        <v>423</v>
      </c>
      <c r="J13" s="25" t="s">
        <v>424</v>
      </c>
      <c r="K13" s="25"/>
      <c r="L13" s="25"/>
      <c r="M13" s="16" t="s">
        <v>425</v>
      </c>
      <c r="N13" s="25"/>
      <c r="O13" s="25"/>
      <c r="P13" s="16"/>
      <c r="Q13" s="16"/>
      <c r="R13" s="26"/>
      <c r="S13" s="27" t="s">
        <v>34</v>
      </c>
      <c r="T13" s="22" t="s">
        <v>35</v>
      </c>
      <c r="U13" s="22"/>
      <c r="V13" s="16" t="s">
        <v>407</v>
      </c>
      <c r="W13" s="16" t="s">
        <v>48</v>
      </c>
      <c r="X13" s="25" t="s">
        <v>38</v>
      </c>
      <c r="Y13" s="27"/>
    </row>
    <row r="14" spans="1:25" ht="73.5">
      <c r="A14" s="43" t="s">
        <v>793</v>
      </c>
      <c r="B14" s="17" t="s">
        <v>435</v>
      </c>
      <c r="C14" s="18" t="s">
        <v>436</v>
      </c>
      <c r="D14" s="22" t="s">
        <v>437</v>
      </c>
      <c r="E14" s="22" t="s">
        <v>438</v>
      </c>
      <c r="F14" s="22" t="s">
        <v>439</v>
      </c>
      <c r="G14" s="16" t="b">
        <v>0</v>
      </c>
      <c r="H14" s="26"/>
      <c r="I14" s="16" t="s">
        <v>440</v>
      </c>
      <c r="J14" s="25" t="s">
        <v>198</v>
      </c>
      <c r="K14" s="25"/>
      <c r="L14" s="25"/>
      <c r="M14" s="16"/>
      <c r="N14" s="25">
        <v>4</v>
      </c>
      <c r="O14" s="25">
        <v>3</v>
      </c>
      <c r="P14" s="16">
        <v>0.7</v>
      </c>
      <c r="Q14" s="16">
        <v>0.9</v>
      </c>
      <c r="R14" s="22" t="s">
        <v>441</v>
      </c>
      <c r="S14" s="27" t="s">
        <v>34</v>
      </c>
      <c r="T14" s="22" t="s">
        <v>35</v>
      </c>
      <c r="U14" s="66"/>
      <c r="V14" s="16" t="s">
        <v>407</v>
      </c>
      <c r="W14" s="16" t="s">
        <v>48</v>
      </c>
      <c r="X14" s="25" t="s">
        <v>38</v>
      </c>
      <c r="Y14" s="17"/>
    </row>
    <row r="15" spans="1:25" ht="73.5">
      <c r="A15" s="43" t="s">
        <v>794</v>
      </c>
      <c r="B15" s="17" t="s">
        <v>442</v>
      </c>
      <c r="C15" s="18" t="s">
        <v>443</v>
      </c>
      <c r="D15" s="22" t="s">
        <v>444</v>
      </c>
      <c r="E15" s="22" t="s">
        <v>438</v>
      </c>
      <c r="F15" s="22" t="s">
        <v>445</v>
      </c>
      <c r="G15" s="16" t="b">
        <v>0</v>
      </c>
      <c r="H15" s="26"/>
      <c r="I15" s="16" t="s">
        <v>440</v>
      </c>
      <c r="J15" s="25" t="s">
        <v>198</v>
      </c>
      <c r="K15" s="25"/>
      <c r="L15" s="25"/>
      <c r="M15" s="16"/>
      <c r="N15" s="25">
        <v>4</v>
      </c>
      <c r="O15" s="25">
        <v>3</v>
      </c>
      <c r="P15" s="16">
        <v>0.7</v>
      </c>
      <c r="Q15" s="16">
        <v>0.9</v>
      </c>
      <c r="R15" s="22" t="s">
        <v>446</v>
      </c>
      <c r="S15" s="27" t="s">
        <v>34</v>
      </c>
      <c r="T15" s="22" t="s">
        <v>35</v>
      </c>
      <c r="U15" s="66"/>
      <c r="V15" s="16" t="s">
        <v>407</v>
      </c>
      <c r="W15" s="16" t="s">
        <v>48</v>
      </c>
      <c r="X15" s="25" t="s">
        <v>38</v>
      </c>
      <c r="Y15" s="17"/>
    </row>
    <row r="16" spans="1:25" ht="150.75">
      <c r="A16" s="43" t="s">
        <v>795</v>
      </c>
      <c r="B16" s="17" t="s">
        <v>447</v>
      </c>
      <c r="C16" s="18" t="s">
        <v>448</v>
      </c>
      <c r="D16" s="22" t="s">
        <v>449</v>
      </c>
      <c r="E16" s="22" t="s">
        <v>438</v>
      </c>
      <c r="F16" s="22" t="s">
        <v>450</v>
      </c>
      <c r="G16" s="16" t="b">
        <v>0</v>
      </c>
      <c r="H16" s="26"/>
      <c r="I16" s="16" t="s">
        <v>440</v>
      </c>
      <c r="J16" s="25" t="s">
        <v>198</v>
      </c>
      <c r="K16" s="25"/>
      <c r="L16" s="25"/>
      <c r="M16" s="16"/>
      <c r="N16" s="25">
        <v>4</v>
      </c>
      <c r="O16" s="25">
        <v>3</v>
      </c>
      <c r="P16" s="16" t="s">
        <v>451</v>
      </c>
      <c r="Q16" s="67">
        <v>1</v>
      </c>
      <c r="R16" s="22" t="s">
        <v>452</v>
      </c>
      <c r="S16" s="27" t="s">
        <v>34</v>
      </c>
      <c r="T16" s="22" t="s">
        <v>35</v>
      </c>
      <c r="U16" s="22"/>
      <c r="V16" s="16" t="s">
        <v>407</v>
      </c>
      <c r="W16" s="16" t="s">
        <v>48</v>
      </c>
      <c r="X16" s="25" t="s">
        <v>38</v>
      </c>
      <c r="Y16" s="27"/>
    </row>
    <row r="17" spans="1:25" ht="86.25">
      <c r="A17" s="43" t="s">
        <v>796</v>
      </c>
      <c r="B17" s="17" t="s">
        <v>453</v>
      </c>
      <c r="C17" s="18" t="s">
        <v>454</v>
      </c>
      <c r="D17" s="22" t="s">
        <v>455</v>
      </c>
      <c r="E17" s="22" t="s">
        <v>456</v>
      </c>
      <c r="F17" s="22" t="s">
        <v>457</v>
      </c>
      <c r="G17" s="16" t="b">
        <v>0</v>
      </c>
      <c r="H17" s="26"/>
      <c r="I17" s="16" t="s">
        <v>440</v>
      </c>
      <c r="J17" s="25" t="s">
        <v>198</v>
      </c>
      <c r="K17" s="25"/>
      <c r="L17" s="25"/>
      <c r="M17" s="16"/>
      <c r="N17" s="25">
        <v>4</v>
      </c>
      <c r="O17" s="25">
        <v>3</v>
      </c>
      <c r="P17" s="67">
        <v>0</v>
      </c>
      <c r="Q17" s="67">
        <v>1</v>
      </c>
      <c r="R17" s="22" t="s">
        <v>458</v>
      </c>
      <c r="S17" s="27" t="s">
        <v>34</v>
      </c>
      <c r="T17" s="22" t="s">
        <v>35</v>
      </c>
      <c r="U17" s="20"/>
      <c r="V17" s="16" t="s">
        <v>407</v>
      </c>
      <c r="W17" s="16" t="s">
        <v>48</v>
      </c>
      <c r="X17" s="25" t="s">
        <v>38</v>
      </c>
      <c r="Y17" s="68"/>
    </row>
    <row r="18" spans="1:25" ht="99">
      <c r="A18" s="43" t="s">
        <v>797</v>
      </c>
      <c r="B18" s="17" t="s">
        <v>459</v>
      </c>
      <c r="C18" s="18" t="s">
        <v>460</v>
      </c>
      <c r="D18" s="22" t="s">
        <v>461</v>
      </c>
      <c r="E18" s="22" t="s">
        <v>456</v>
      </c>
      <c r="F18" s="22" t="s">
        <v>462</v>
      </c>
      <c r="G18" s="16" t="b">
        <v>0</v>
      </c>
      <c r="H18" s="26"/>
      <c r="I18" s="16" t="s">
        <v>233</v>
      </c>
      <c r="J18" s="25" t="s">
        <v>198</v>
      </c>
      <c r="K18" s="25"/>
      <c r="L18" s="25"/>
      <c r="M18" s="16"/>
      <c r="N18" s="25">
        <v>5</v>
      </c>
      <c r="O18" s="25">
        <v>3</v>
      </c>
      <c r="P18" s="67">
        <v>1</v>
      </c>
      <c r="Q18" s="67">
        <v>40</v>
      </c>
      <c r="R18" s="22" t="s">
        <v>463</v>
      </c>
      <c r="S18" s="27" t="s">
        <v>34</v>
      </c>
      <c r="T18" s="22" t="s">
        <v>35</v>
      </c>
      <c r="U18" s="20"/>
      <c r="V18" s="16" t="s">
        <v>407</v>
      </c>
      <c r="W18" s="16" t="s">
        <v>48</v>
      </c>
      <c r="X18" s="25" t="s">
        <v>38</v>
      </c>
      <c r="Y18" s="68"/>
    </row>
    <row r="19" spans="1:25" ht="198.75">
      <c r="A19" s="43" t="s">
        <v>798</v>
      </c>
      <c r="B19" s="17" t="s">
        <v>464</v>
      </c>
      <c r="C19" s="18" t="s">
        <v>465</v>
      </c>
      <c r="D19" s="22" t="s">
        <v>466</v>
      </c>
      <c r="E19" s="22" t="s">
        <v>456</v>
      </c>
      <c r="F19" s="22" t="s">
        <v>467</v>
      </c>
      <c r="G19" s="16" t="b">
        <v>0</v>
      </c>
      <c r="H19" s="26"/>
      <c r="I19" s="16" t="s">
        <v>440</v>
      </c>
      <c r="J19" s="25" t="s">
        <v>198</v>
      </c>
      <c r="K19" s="25"/>
      <c r="L19" s="25"/>
      <c r="M19" s="16"/>
      <c r="N19" s="25">
        <v>4</v>
      </c>
      <c r="O19" s="25">
        <v>3</v>
      </c>
      <c r="P19" s="16" t="s">
        <v>468</v>
      </c>
      <c r="Q19" s="16" t="s">
        <v>469</v>
      </c>
      <c r="R19" s="22" t="s">
        <v>470</v>
      </c>
      <c r="S19" s="27" t="s">
        <v>34</v>
      </c>
      <c r="T19" s="22" t="s">
        <v>35</v>
      </c>
      <c r="U19" s="20"/>
      <c r="V19" s="16" t="s">
        <v>407</v>
      </c>
      <c r="W19" s="16" t="s">
        <v>48</v>
      </c>
      <c r="X19" s="25" t="s">
        <v>38</v>
      </c>
      <c r="Y19" s="68"/>
    </row>
    <row r="20" spans="1:25" ht="268.5">
      <c r="A20" s="43" t="s">
        <v>799</v>
      </c>
      <c r="B20" s="17" t="s">
        <v>471</v>
      </c>
      <c r="C20" s="18" t="s">
        <v>472</v>
      </c>
      <c r="D20" s="22" t="s">
        <v>6461</v>
      </c>
      <c r="E20" s="22" t="s">
        <v>456</v>
      </c>
      <c r="F20" s="22" t="s">
        <v>473</v>
      </c>
      <c r="G20" s="16" t="b">
        <v>0</v>
      </c>
      <c r="H20" s="26"/>
      <c r="I20" s="16" t="s">
        <v>474</v>
      </c>
      <c r="J20" s="25" t="s">
        <v>63</v>
      </c>
      <c r="K20" s="25"/>
      <c r="L20" s="25"/>
      <c r="M20" s="16"/>
      <c r="N20" s="25"/>
      <c r="O20" s="25"/>
      <c r="P20" s="16" t="s">
        <v>468</v>
      </c>
      <c r="Q20" s="16" t="s">
        <v>469</v>
      </c>
      <c r="R20" s="69" t="s">
        <v>6462</v>
      </c>
      <c r="S20" s="27" t="s">
        <v>34</v>
      </c>
      <c r="T20" s="22" t="s">
        <v>35</v>
      </c>
      <c r="U20" s="20"/>
      <c r="V20" s="16" t="s">
        <v>407</v>
      </c>
      <c r="W20" s="16" t="s">
        <v>48</v>
      </c>
      <c r="X20" s="25" t="s">
        <v>38</v>
      </c>
      <c r="Y20" s="68"/>
    </row>
    <row r="21" spans="1:25" ht="231.75">
      <c r="A21" s="43" t="s">
        <v>800</v>
      </c>
      <c r="B21" s="17" t="s">
        <v>475</v>
      </c>
      <c r="C21" s="18" t="s">
        <v>476</v>
      </c>
      <c r="D21" s="22" t="s">
        <v>477</v>
      </c>
      <c r="E21" s="22" t="s">
        <v>438</v>
      </c>
      <c r="F21" s="22" t="s">
        <v>478</v>
      </c>
      <c r="G21" s="16" t="b">
        <v>0</v>
      </c>
      <c r="H21" s="26"/>
      <c r="I21" s="16" t="s">
        <v>440</v>
      </c>
      <c r="J21" s="25" t="s">
        <v>198</v>
      </c>
      <c r="K21" s="25"/>
      <c r="L21" s="25"/>
      <c r="M21" s="16"/>
      <c r="N21" s="25">
        <v>4</v>
      </c>
      <c r="O21" s="25">
        <v>3</v>
      </c>
      <c r="P21" s="16" t="s">
        <v>468</v>
      </c>
      <c r="Q21" s="16" t="s">
        <v>469</v>
      </c>
      <c r="R21" s="22" t="s">
        <v>479</v>
      </c>
      <c r="S21" s="27" t="s">
        <v>34</v>
      </c>
      <c r="T21" s="22" t="s">
        <v>35</v>
      </c>
      <c r="U21" s="20"/>
      <c r="V21" s="16" t="s">
        <v>407</v>
      </c>
      <c r="W21" s="16" t="s">
        <v>48</v>
      </c>
      <c r="X21" s="25" t="s">
        <v>38</v>
      </c>
      <c r="Y21" s="68"/>
    </row>
    <row r="22" spans="1:25" ht="73.5">
      <c r="A22" s="43" t="s">
        <v>801</v>
      </c>
      <c r="B22" s="17" t="s">
        <v>480</v>
      </c>
      <c r="C22" s="18" t="s">
        <v>481</v>
      </c>
      <c r="D22" s="22" t="s">
        <v>482</v>
      </c>
      <c r="E22" s="22" t="s">
        <v>438</v>
      </c>
      <c r="F22" s="22" t="s">
        <v>483</v>
      </c>
      <c r="G22" s="16" t="b">
        <v>0</v>
      </c>
      <c r="H22" s="26"/>
      <c r="I22" s="16" t="s">
        <v>440</v>
      </c>
      <c r="J22" s="25" t="s">
        <v>198</v>
      </c>
      <c r="K22" s="25"/>
      <c r="L22" s="25"/>
      <c r="M22" s="16"/>
      <c r="N22" s="25">
        <v>4</v>
      </c>
      <c r="O22" s="25">
        <v>3</v>
      </c>
      <c r="P22" s="67">
        <v>0</v>
      </c>
      <c r="Q22" s="67">
        <v>0.3</v>
      </c>
      <c r="R22" s="22" t="s">
        <v>484</v>
      </c>
      <c r="S22" s="27" t="s">
        <v>34</v>
      </c>
      <c r="T22" s="22" t="s">
        <v>35</v>
      </c>
      <c r="U22" s="26"/>
      <c r="V22" s="16" t="s">
        <v>407</v>
      </c>
      <c r="W22" s="16" t="s">
        <v>48</v>
      </c>
      <c r="X22" s="25" t="s">
        <v>38</v>
      </c>
      <c r="Y22" s="68"/>
    </row>
  </sheetData>
  <customSheetViews>
    <customSheetView guid="{363913B9-1C78-4061-8FC7-12C672ADAF7D}" scale="60" hiddenColumns="1" topLeftCell="D13">
      <selection activeCell="Y20" sqref="Y20"/>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worksheet>
</file>

<file path=xl/worksheets/sheet3.xml><?xml version="1.0" encoding="utf-8"?>
<worksheet xmlns="http://schemas.openxmlformats.org/spreadsheetml/2006/main" xmlns:r="http://schemas.openxmlformats.org/officeDocument/2006/relationships">
  <sheetPr codeName="Sheet3"/>
  <dimension ref="A1:AA92"/>
  <sheetViews>
    <sheetView topLeftCell="B1" zoomScale="60" zoomScaleNormal="60" workbookViewId="0">
      <pane xSplit="2" ySplit="5" topLeftCell="H37" activePane="bottomRight" state="frozen"/>
      <selection activeCell="B1" sqref="B1"/>
      <selection pane="topRight" activeCell="D1" sqref="D1"/>
      <selection pane="bottomLeft" activeCell="B6" sqref="B6"/>
      <selection pane="bottomRight" activeCell="B1" sqref="B1"/>
    </sheetView>
  </sheetViews>
  <sheetFormatPr defaultRowHeight="15"/>
  <cols>
    <col min="1" max="1" width="9.140625" style="852" hidden="1" customWidth="1"/>
    <col min="2" max="2" width="26.7109375" customWidth="1"/>
    <col min="3" max="3" width="27.7109375" style="915" customWidth="1"/>
    <col min="4" max="5" width="24.85546875" customWidth="1"/>
    <col min="6" max="6" width="23.28515625" customWidth="1"/>
    <col min="7" max="7" width="14.28515625" bestFit="1" customWidth="1"/>
    <col min="8" max="8" width="15.7109375" customWidth="1"/>
    <col min="9" max="9" width="12" customWidth="1"/>
    <col min="10" max="10" width="13.140625" customWidth="1"/>
    <col min="11" max="11" width="8.5703125" customWidth="1"/>
    <col min="12" max="12" width="8.85546875" customWidth="1"/>
    <col min="13" max="13" width="9.140625" customWidth="1"/>
    <col min="14" max="14" width="7.7109375" customWidth="1"/>
    <col min="15" max="15" width="11.28515625" bestFit="1" customWidth="1"/>
    <col min="16" max="16" width="13.5703125" bestFit="1" customWidth="1"/>
    <col min="17" max="17" width="23" customWidth="1"/>
    <col min="18" max="18" width="51.7109375" customWidth="1"/>
    <col min="19" max="19" width="12.5703125" customWidth="1"/>
    <col min="20" max="20" width="30.42578125" customWidth="1"/>
    <col min="21" max="21" width="40" customWidth="1"/>
    <col min="22" max="22" width="13.85546875" bestFit="1" customWidth="1"/>
    <col min="23" max="23" width="12.140625" bestFit="1" customWidth="1"/>
    <col min="24" max="24" width="17.85546875" bestFit="1" customWidth="1"/>
    <col min="25" max="25" width="44.5703125" customWidth="1"/>
    <col min="26" max="26" width="34.85546875" customWidth="1"/>
  </cols>
  <sheetData>
    <row r="1" spans="1:27" s="814" customFormat="1">
      <c r="A1" s="852"/>
      <c r="B1" s="795" t="s">
        <v>6655</v>
      </c>
      <c r="C1" s="795"/>
    </row>
    <row r="2" spans="1:27" s="814" customFormat="1">
      <c r="B2" s="1061" t="s">
        <v>915</v>
      </c>
      <c r="C2" s="1063" t="str">
        <f>'VI+'!C2</f>
        <v>2014-September-26</v>
      </c>
    </row>
    <row r="3" spans="1:27">
      <c r="A3" s="951"/>
      <c r="B3" s="1122" t="s">
        <v>6997</v>
      </c>
      <c r="C3" s="379"/>
      <c r="D3" s="379"/>
      <c r="E3" s="379"/>
      <c r="F3" s="379"/>
      <c r="G3" s="379"/>
      <c r="H3" s="379"/>
      <c r="I3" s="379"/>
      <c r="J3" s="379"/>
      <c r="K3" s="379"/>
      <c r="L3" s="379"/>
      <c r="M3" s="379"/>
      <c r="N3" s="379"/>
      <c r="O3" s="379"/>
      <c r="P3" s="379"/>
      <c r="Q3" s="379"/>
      <c r="R3" s="379"/>
      <c r="S3" s="381"/>
      <c r="T3" s="917"/>
      <c r="U3" s="382"/>
      <c r="V3" s="377"/>
      <c r="W3" s="377"/>
      <c r="X3" s="377"/>
      <c r="Y3" s="381"/>
    </row>
    <row r="4" spans="1:27" ht="60">
      <c r="A4" s="948" t="s">
        <v>0</v>
      </c>
      <c r="B4" s="70" t="s">
        <v>1</v>
      </c>
      <c r="C4" s="70" t="s">
        <v>2</v>
      </c>
      <c r="D4" s="70" t="s">
        <v>3</v>
      </c>
      <c r="E4" s="70" t="s">
        <v>4</v>
      </c>
      <c r="F4" s="70" t="s">
        <v>5</v>
      </c>
      <c r="G4" s="70" t="s">
        <v>6</v>
      </c>
      <c r="H4" s="70" t="s">
        <v>7</v>
      </c>
      <c r="I4" s="70" t="s">
        <v>8</v>
      </c>
      <c r="J4" s="70" t="s">
        <v>9</v>
      </c>
      <c r="K4" s="70" t="s">
        <v>10</v>
      </c>
      <c r="L4" s="70" t="s">
        <v>11</v>
      </c>
      <c r="M4" s="70" t="s">
        <v>12</v>
      </c>
      <c r="N4" s="70" t="s">
        <v>13</v>
      </c>
      <c r="O4" s="70" t="s">
        <v>14</v>
      </c>
      <c r="P4" s="70" t="s">
        <v>15</v>
      </c>
      <c r="Q4" s="70" t="s">
        <v>16</v>
      </c>
      <c r="R4" s="70" t="s">
        <v>17</v>
      </c>
      <c r="S4" s="70" t="s">
        <v>18</v>
      </c>
      <c r="T4" s="70" t="s">
        <v>19</v>
      </c>
      <c r="U4" s="70" t="s">
        <v>20</v>
      </c>
      <c r="V4" s="70" t="s">
        <v>21</v>
      </c>
      <c r="W4" s="70" t="s">
        <v>22</v>
      </c>
      <c r="X4" s="70" t="s">
        <v>23</v>
      </c>
      <c r="Y4" s="70" t="s">
        <v>24</v>
      </c>
    </row>
    <row r="5" spans="1:27">
      <c r="A5" s="214"/>
      <c r="B5" s="72"/>
      <c r="C5" s="73"/>
      <c r="D5" s="74"/>
      <c r="E5" s="74"/>
      <c r="F5" s="75"/>
      <c r="G5" s="74"/>
      <c r="H5" s="74"/>
      <c r="I5" s="1116"/>
      <c r="J5" s="1116"/>
      <c r="K5" s="76"/>
      <c r="L5" s="76"/>
      <c r="M5" s="77"/>
      <c r="N5" s="76"/>
      <c r="O5" s="76"/>
      <c r="P5" s="76"/>
      <c r="Q5" s="76"/>
      <c r="R5" s="71"/>
      <c r="S5" s="77"/>
      <c r="T5" s="76"/>
      <c r="U5" s="71"/>
      <c r="V5" s="77"/>
      <c r="W5" s="77"/>
      <c r="X5" s="76"/>
      <c r="Y5" s="78"/>
    </row>
    <row r="6" spans="1:27" ht="43.5">
      <c r="A6" s="79" t="s">
        <v>485</v>
      </c>
      <c r="B6" s="79" t="s">
        <v>486</v>
      </c>
      <c r="C6" s="80" t="s">
        <v>27</v>
      </c>
      <c r="D6" s="81" t="s">
        <v>28</v>
      </c>
      <c r="E6" s="82" t="s">
        <v>487</v>
      </c>
      <c r="F6" s="81" t="s">
        <v>30</v>
      </c>
      <c r="G6" s="35" t="b">
        <v>1</v>
      </c>
      <c r="H6" s="35" t="s">
        <v>488</v>
      </c>
      <c r="I6" s="79" t="s">
        <v>31</v>
      </c>
      <c r="J6" s="79" t="s">
        <v>32</v>
      </c>
      <c r="K6" s="79">
        <v>1</v>
      </c>
      <c r="L6" s="79">
        <v>1</v>
      </c>
      <c r="M6" s="79"/>
      <c r="N6" s="79"/>
      <c r="O6" s="79"/>
      <c r="P6" s="79"/>
      <c r="Q6" s="79"/>
      <c r="R6" s="84" t="s">
        <v>33</v>
      </c>
      <c r="S6" s="79" t="s">
        <v>34</v>
      </c>
      <c r="T6" s="35" t="s">
        <v>35</v>
      </c>
      <c r="U6" s="79"/>
      <c r="V6" s="79" t="s">
        <v>407</v>
      </c>
      <c r="W6" s="79" t="s">
        <v>37</v>
      </c>
      <c r="X6" s="79" t="s">
        <v>38</v>
      </c>
      <c r="Y6" s="79" t="s">
        <v>5968</v>
      </c>
    </row>
    <row r="7" spans="1:27" ht="200.25">
      <c r="A7" s="79" t="s">
        <v>489</v>
      </c>
      <c r="B7" s="35" t="s">
        <v>490</v>
      </c>
      <c r="C7" s="85" t="s">
        <v>491</v>
      </c>
      <c r="D7" s="86" t="s">
        <v>492</v>
      </c>
      <c r="E7" s="82" t="s">
        <v>487</v>
      </c>
      <c r="F7" s="86" t="s">
        <v>493</v>
      </c>
      <c r="G7" s="35" t="b">
        <v>0</v>
      </c>
      <c r="H7" s="35" t="s">
        <v>488</v>
      </c>
      <c r="I7" s="87" t="s">
        <v>78</v>
      </c>
      <c r="J7" s="35" t="s">
        <v>45</v>
      </c>
      <c r="K7" s="87"/>
      <c r="L7" s="87"/>
      <c r="M7" s="35"/>
      <c r="N7" s="87"/>
      <c r="O7" s="87"/>
      <c r="P7" s="87"/>
      <c r="Q7" s="88"/>
      <c r="R7" s="89"/>
      <c r="S7" s="35" t="s">
        <v>34</v>
      </c>
      <c r="T7" s="35" t="s">
        <v>35</v>
      </c>
      <c r="U7" s="89"/>
      <c r="V7" s="35" t="s">
        <v>65</v>
      </c>
      <c r="W7" s="35" t="s">
        <v>66</v>
      </c>
      <c r="X7" s="35" t="s">
        <v>67</v>
      </c>
      <c r="Y7" s="90" t="s">
        <v>5969</v>
      </c>
    </row>
    <row r="8" spans="1:27" ht="100.5">
      <c r="A8" s="79" t="s">
        <v>494</v>
      </c>
      <c r="B8" s="35" t="s">
        <v>495</v>
      </c>
      <c r="C8" s="91" t="s">
        <v>496</v>
      </c>
      <c r="D8" s="86" t="s">
        <v>497</v>
      </c>
      <c r="E8" s="82" t="s">
        <v>487</v>
      </c>
      <c r="F8" s="86" t="s">
        <v>498</v>
      </c>
      <c r="G8" s="35" t="b">
        <v>0</v>
      </c>
      <c r="H8" s="35" t="s">
        <v>488</v>
      </c>
      <c r="I8" s="87" t="s">
        <v>55</v>
      </c>
      <c r="J8" s="87" t="s">
        <v>56</v>
      </c>
      <c r="K8" s="87">
        <v>1</v>
      </c>
      <c r="L8" s="87">
        <v>20</v>
      </c>
      <c r="M8" s="35"/>
      <c r="N8" s="87"/>
      <c r="O8" s="87"/>
      <c r="P8" s="87"/>
      <c r="Q8" s="87"/>
      <c r="R8" s="89"/>
      <c r="S8" s="35" t="s">
        <v>34</v>
      </c>
      <c r="T8" s="35" t="s">
        <v>35</v>
      </c>
      <c r="U8" s="84"/>
      <c r="V8" s="35" t="s">
        <v>499</v>
      </c>
      <c r="W8" s="35" t="s">
        <v>48</v>
      </c>
      <c r="X8" s="87" t="s">
        <v>38</v>
      </c>
      <c r="Y8" s="90" t="s">
        <v>500</v>
      </c>
    </row>
    <row r="9" spans="1:27" ht="129">
      <c r="A9" s="79" t="s">
        <v>39</v>
      </c>
      <c r="B9" s="35" t="s">
        <v>501</v>
      </c>
      <c r="C9" s="91" t="s">
        <v>502</v>
      </c>
      <c r="D9" s="81" t="s">
        <v>400</v>
      </c>
      <c r="E9" s="82" t="s">
        <v>487</v>
      </c>
      <c r="F9" s="86" t="s">
        <v>43</v>
      </c>
      <c r="G9" s="35" t="b">
        <v>1</v>
      </c>
      <c r="H9" s="35" t="s">
        <v>488</v>
      </c>
      <c r="I9" s="35" t="s">
        <v>44</v>
      </c>
      <c r="J9" s="87" t="s">
        <v>79</v>
      </c>
      <c r="K9" s="87">
        <v>3</v>
      </c>
      <c r="L9" s="87">
        <v>3</v>
      </c>
      <c r="M9" s="35" t="s">
        <v>46</v>
      </c>
      <c r="N9" s="87"/>
      <c r="O9" s="87"/>
      <c r="P9" s="87"/>
      <c r="Q9" s="87"/>
      <c r="R9" s="89"/>
      <c r="S9" s="35" t="s">
        <v>34</v>
      </c>
      <c r="T9" s="35" t="s">
        <v>35</v>
      </c>
      <c r="U9" s="86"/>
      <c r="V9" s="35" t="s">
        <v>503</v>
      </c>
      <c r="W9" s="35" t="s">
        <v>48</v>
      </c>
      <c r="X9" s="87" t="s">
        <v>38</v>
      </c>
      <c r="Y9" s="90" t="s">
        <v>5962</v>
      </c>
    </row>
    <row r="10" spans="1:27" ht="200.25">
      <c r="A10" s="79" t="s">
        <v>504</v>
      </c>
      <c r="B10" s="35" t="s">
        <v>505</v>
      </c>
      <c r="C10" s="91" t="s">
        <v>52</v>
      </c>
      <c r="D10" s="84" t="s">
        <v>506</v>
      </c>
      <c r="E10" s="82" t="s">
        <v>487</v>
      </c>
      <c r="F10" s="86" t="s">
        <v>54</v>
      </c>
      <c r="G10" s="35" t="b">
        <v>1</v>
      </c>
      <c r="H10" s="35" t="s">
        <v>488</v>
      </c>
      <c r="I10" s="35" t="s">
        <v>55</v>
      </c>
      <c r="J10" s="87" t="s">
        <v>56</v>
      </c>
      <c r="K10" s="87">
        <v>1</v>
      </c>
      <c r="L10" s="87">
        <v>20</v>
      </c>
      <c r="M10" s="35"/>
      <c r="N10" s="87"/>
      <c r="O10" s="87"/>
      <c r="P10" s="87"/>
      <c r="Q10" s="87"/>
      <c r="R10" s="89"/>
      <c r="S10" s="35" t="s">
        <v>34</v>
      </c>
      <c r="T10" s="35" t="s">
        <v>35</v>
      </c>
      <c r="U10" s="86"/>
      <c r="V10" s="35" t="s">
        <v>407</v>
      </c>
      <c r="W10" s="35" t="s">
        <v>48</v>
      </c>
      <c r="X10" s="87" t="s">
        <v>38</v>
      </c>
      <c r="Y10" s="90" t="s">
        <v>6623</v>
      </c>
    </row>
    <row r="11" spans="1:27" ht="200.25">
      <c r="A11" s="79" t="s">
        <v>507</v>
      </c>
      <c r="B11" s="35" t="s">
        <v>508</v>
      </c>
      <c r="C11" s="91" t="s">
        <v>59</v>
      </c>
      <c r="D11" s="84" t="s">
        <v>510</v>
      </c>
      <c r="E11" s="82" t="s">
        <v>487</v>
      </c>
      <c r="F11" s="86" t="s">
        <v>61</v>
      </c>
      <c r="G11" s="35" t="b">
        <v>1</v>
      </c>
      <c r="H11" s="35" t="s">
        <v>488</v>
      </c>
      <c r="I11" s="35" t="s">
        <v>62</v>
      </c>
      <c r="J11" s="87" t="s">
        <v>63</v>
      </c>
      <c r="K11" s="87"/>
      <c r="L11" s="87"/>
      <c r="M11" s="35"/>
      <c r="N11" s="87"/>
      <c r="O11" s="87"/>
      <c r="P11" s="87">
        <v>0</v>
      </c>
      <c r="Q11" s="87">
        <v>99</v>
      </c>
      <c r="R11" s="89"/>
      <c r="S11" s="35" t="s">
        <v>34</v>
      </c>
      <c r="T11" s="35" t="s">
        <v>35</v>
      </c>
      <c r="U11" s="89"/>
      <c r="V11" s="35" t="s">
        <v>407</v>
      </c>
      <c r="W11" s="35" t="s">
        <v>48</v>
      </c>
      <c r="X11" s="87" t="s">
        <v>38</v>
      </c>
      <c r="Y11" s="90" t="s">
        <v>6623</v>
      </c>
    </row>
    <row r="12" spans="1:27" ht="100.5">
      <c r="A12" s="79" t="s">
        <v>511</v>
      </c>
      <c r="B12" s="35" t="s">
        <v>512</v>
      </c>
      <c r="C12" s="91" t="s">
        <v>513</v>
      </c>
      <c r="D12" s="86" t="s">
        <v>514</v>
      </c>
      <c r="E12" s="82" t="s">
        <v>515</v>
      </c>
      <c r="F12" s="86" t="s">
        <v>516</v>
      </c>
      <c r="G12" s="35" t="b">
        <v>1</v>
      </c>
      <c r="H12" s="35" t="s">
        <v>488</v>
      </c>
      <c r="I12" s="35" t="s">
        <v>423</v>
      </c>
      <c r="J12" s="87" t="s">
        <v>424</v>
      </c>
      <c r="K12" s="87"/>
      <c r="L12" s="87"/>
      <c r="M12" s="35" t="s">
        <v>425</v>
      </c>
      <c r="N12" s="87"/>
      <c r="O12" s="87"/>
      <c r="P12" s="87"/>
      <c r="Q12" s="87"/>
      <c r="R12" s="89"/>
      <c r="S12" s="35" t="s">
        <v>34</v>
      </c>
      <c r="T12" s="35" t="s">
        <v>35</v>
      </c>
      <c r="U12" s="35" t="s">
        <v>426</v>
      </c>
      <c r="V12" s="35" t="s">
        <v>407</v>
      </c>
      <c r="W12" s="35" t="s">
        <v>48</v>
      </c>
      <c r="X12" s="87" t="s">
        <v>38</v>
      </c>
      <c r="Y12" s="90" t="s">
        <v>5713</v>
      </c>
    </row>
    <row r="13" spans="1:27" ht="86.25">
      <c r="A13" s="79" t="s">
        <v>517</v>
      </c>
      <c r="B13" s="35" t="s">
        <v>518</v>
      </c>
      <c r="C13" s="91" t="s">
        <v>6595</v>
      </c>
      <c r="D13" s="86" t="s">
        <v>519</v>
      </c>
      <c r="E13" s="82" t="s">
        <v>515</v>
      </c>
      <c r="F13" s="86" t="s">
        <v>520</v>
      </c>
      <c r="G13" s="35" t="b">
        <v>0</v>
      </c>
      <c r="H13" s="35" t="s">
        <v>488</v>
      </c>
      <c r="I13" s="35" t="s">
        <v>62</v>
      </c>
      <c r="J13" s="87" t="s">
        <v>63</v>
      </c>
      <c r="K13" s="87"/>
      <c r="L13" s="87"/>
      <c r="M13" s="35"/>
      <c r="N13" s="87"/>
      <c r="O13" s="87"/>
      <c r="P13" s="87">
        <v>1</v>
      </c>
      <c r="Q13" s="87">
        <v>99</v>
      </c>
      <c r="R13" s="89"/>
      <c r="S13" s="35" t="s">
        <v>34</v>
      </c>
      <c r="T13" s="35" t="s">
        <v>35</v>
      </c>
      <c r="U13" s="82"/>
      <c r="V13" s="35" t="s">
        <v>36</v>
      </c>
      <c r="W13" s="35" t="s">
        <v>521</v>
      </c>
      <c r="X13" s="87" t="s">
        <v>38</v>
      </c>
      <c r="Y13" s="90" t="s">
        <v>6467</v>
      </c>
    </row>
    <row r="14" spans="1:27" ht="409.5" customHeight="1">
      <c r="A14" s="79" t="s">
        <v>522</v>
      </c>
      <c r="B14" s="79" t="s">
        <v>523</v>
      </c>
      <c r="C14" s="85" t="s">
        <v>524</v>
      </c>
      <c r="D14" s="82" t="s">
        <v>525</v>
      </c>
      <c r="E14" s="82" t="s">
        <v>515</v>
      </c>
      <c r="F14" s="82" t="s">
        <v>526</v>
      </c>
      <c r="G14" s="79" t="b">
        <v>1</v>
      </c>
      <c r="H14" s="35" t="s">
        <v>488</v>
      </c>
      <c r="I14" s="79" t="s">
        <v>62</v>
      </c>
      <c r="J14" s="92" t="s">
        <v>32</v>
      </c>
      <c r="K14" s="92"/>
      <c r="L14" s="92"/>
      <c r="M14" s="79"/>
      <c r="N14" s="92"/>
      <c r="O14" s="92"/>
      <c r="P14" s="92"/>
      <c r="Q14" s="92"/>
      <c r="R14" s="1046" t="s">
        <v>6881</v>
      </c>
      <c r="S14" s="79" t="s">
        <v>34</v>
      </c>
      <c r="T14" s="79" t="s">
        <v>35</v>
      </c>
      <c r="U14" s="82" t="s">
        <v>527</v>
      </c>
      <c r="V14" s="79" t="s">
        <v>407</v>
      </c>
      <c r="W14" s="79" t="s">
        <v>48</v>
      </c>
      <c r="X14" s="92" t="s">
        <v>38</v>
      </c>
      <c r="Y14" s="90" t="s">
        <v>5963</v>
      </c>
      <c r="Z14" s="1047"/>
      <c r="AA14" s="267"/>
    </row>
    <row r="15" spans="1:27" ht="296.25" customHeight="1">
      <c r="A15" s="79" t="s">
        <v>528</v>
      </c>
      <c r="B15" s="35" t="s">
        <v>529</v>
      </c>
      <c r="C15" s="85" t="s">
        <v>415</v>
      </c>
      <c r="D15" s="82" t="s">
        <v>530</v>
      </c>
      <c r="E15" s="82" t="s">
        <v>515</v>
      </c>
      <c r="F15" s="86" t="s">
        <v>418</v>
      </c>
      <c r="G15" s="35" t="b">
        <v>1</v>
      </c>
      <c r="H15" s="35" t="s">
        <v>488</v>
      </c>
      <c r="I15" s="92" t="s">
        <v>62</v>
      </c>
      <c r="J15" s="87" t="s">
        <v>32</v>
      </c>
      <c r="K15" s="87"/>
      <c r="L15" s="87"/>
      <c r="M15" s="35"/>
      <c r="N15" s="87"/>
      <c r="O15" s="87"/>
      <c r="P15" s="87"/>
      <c r="Q15" s="87"/>
      <c r="R15" s="1041" t="s">
        <v>6855</v>
      </c>
      <c r="S15" s="35" t="s">
        <v>34</v>
      </c>
      <c r="T15" s="35" t="s">
        <v>35</v>
      </c>
      <c r="U15" s="981" t="s">
        <v>6884</v>
      </c>
      <c r="V15" s="35" t="s">
        <v>407</v>
      </c>
      <c r="W15" s="35" t="s">
        <v>48</v>
      </c>
      <c r="X15" s="87" t="s">
        <v>38</v>
      </c>
      <c r="Y15" s="1014" t="s">
        <v>6885</v>
      </c>
    </row>
    <row r="16" spans="1:27" ht="43.5">
      <c r="A16" s="79" t="s">
        <v>531</v>
      </c>
      <c r="B16" s="35" t="s">
        <v>532</v>
      </c>
      <c r="C16" s="85" t="s">
        <v>533</v>
      </c>
      <c r="D16" s="82" t="s">
        <v>534</v>
      </c>
      <c r="E16" s="82" t="s">
        <v>515</v>
      </c>
      <c r="F16" s="86" t="s">
        <v>535</v>
      </c>
      <c r="G16" s="35" t="b">
        <v>1</v>
      </c>
      <c r="H16" s="35" t="s">
        <v>488</v>
      </c>
      <c r="I16" s="35" t="s">
        <v>197</v>
      </c>
      <c r="J16" s="87" t="s">
        <v>198</v>
      </c>
      <c r="K16" s="87"/>
      <c r="L16" s="87"/>
      <c r="M16" s="35"/>
      <c r="N16" s="87">
        <v>7</v>
      </c>
      <c r="O16" s="87">
        <v>1</v>
      </c>
      <c r="P16" s="94">
        <v>0</v>
      </c>
      <c r="Q16" s="95">
        <v>999999.9</v>
      </c>
      <c r="R16" s="89"/>
      <c r="S16" s="35" t="s">
        <v>34</v>
      </c>
      <c r="T16" s="35" t="s">
        <v>35</v>
      </c>
      <c r="U16" s="82"/>
      <c r="V16" s="35" t="s">
        <v>407</v>
      </c>
      <c r="W16" s="35" t="s">
        <v>48</v>
      </c>
      <c r="X16" s="87" t="s">
        <v>38</v>
      </c>
      <c r="Y16" s="93"/>
    </row>
    <row r="17" spans="1:25" ht="43.5">
      <c r="A17" s="79" t="s">
        <v>536</v>
      </c>
      <c r="B17" s="35" t="s">
        <v>537</v>
      </c>
      <c r="C17" s="85" t="s">
        <v>538</v>
      </c>
      <c r="D17" s="82" t="s">
        <v>539</v>
      </c>
      <c r="E17" s="82" t="s">
        <v>515</v>
      </c>
      <c r="F17" s="86" t="s">
        <v>215</v>
      </c>
      <c r="G17" s="35" t="b">
        <v>1</v>
      </c>
      <c r="H17" s="35" t="s">
        <v>488</v>
      </c>
      <c r="I17" s="35" t="s">
        <v>31</v>
      </c>
      <c r="J17" s="87" t="s">
        <v>32</v>
      </c>
      <c r="K17" s="87"/>
      <c r="L17" s="87"/>
      <c r="M17" s="35"/>
      <c r="N17" s="87"/>
      <c r="O17" s="87"/>
      <c r="P17" s="87"/>
      <c r="Q17" s="87"/>
      <c r="R17" s="86" t="s">
        <v>540</v>
      </c>
      <c r="S17" s="35" t="s">
        <v>34</v>
      </c>
      <c r="T17" s="35" t="s">
        <v>35</v>
      </c>
      <c r="U17" s="89"/>
      <c r="V17" s="35" t="s">
        <v>407</v>
      </c>
      <c r="W17" s="35" t="s">
        <v>48</v>
      </c>
      <c r="X17" s="87" t="s">
        <v>38</v>
      </c>
      <c r="Y17" s="93"/>
    </row>
    <row r="18" spans="1:25" ht="114.75">
      <c r="A18" s="79" t="s">
        <v>541</v>
      </c>
      <c r="B18" s="35" t="s">
        <v>542</v>
      </c>
      <c r="C18" s="85" t="s">
        <v>543</v>
      </c>
      <c r="D18" s="82" t="s">
        <v>544</v>
      </c>
      <c r="E18" s="82" t="s">
        <v>515</v>
      </c>
      <c r="F18" s="86" t="s">
        <v>545</v>
      </c>
      <c r="G18" s="35" t="b">
        <v>0</v>
      </c>
      <c r="H18" s="35" t="s">
        <v>488</v>
      </c>
      <c r="I18" s="35" t="s">
        <v>546</v>
      </c>
      <c r="J18" s="87" t="s">
        <v>56</v>
      </c>
      <c r="K18" s="87" t="s">
        <v>5365</v>
      </c>
      <c r="L18" s="87" t="s">
        <v>5366</v>
      </c>
      <c r="M18" s="35"/>
      <c r="N18" s="87"/>
      <c r="O18" s="87"/>
      <c r="P18" s="87"/>
      <c r="Q18" s="87"/>
      <c r="R18" s="89"/>
      <c r="S18" s="35" t="s">
        <v>34</v>
      </c>
      <c r="T18" s="35" t="s">
        <v>35</v>
      </c>
      <c r="U18" s="82"/>
      <c r="V18" s="35" t="s">
        <v>407</v>
      </c>
      <c r="W18" s="35" t="s">
        <v>48</v>
      </c>
      <c r="X18" s="87" t="s">
        <v>38</v>
      </c>
      <c r="Y18" s="90" t="s">
        <v>5714</v>
      </c>
    </row>
    <row r="19" spans="1:25" ht="43.5">
      <c r="A19" s="949" t="s">
        <v>105</v>
      </c>
      <c r="B19" s="79" t="s">
        <v>547</v>
      </c>
      <c r="C19" s="97" t="s">
        <v>6464</v>
      </c>
      <c r="D19" s="81" t="s">
        <v>548</v>
      </c>
      <c r="E19" s="82" t="s">
        <v>515</v>
      </c>
      <c r="F19" s="35" t="s">
        <v>549</v>
      </c>
      <c r="G19" s="79" t="b">
        <v>1</v>
      </c>
      <c r="H19" s="35" t="s">
        <v>488</v>
      </c>
      <c r="I19" s="35" t="s">
        <v>31</v>
      </c>
      <c r="J19" s="35" t="s">
        <v>32</v>
      </c>
      <c r="K19" s="35"/>
      <c r="L19" s="35"/>
      <c r="M19" s="35"/>
      <c r="N19" s="35"/>
      <c r="O19" s="35"/>
      <c r="P19" s="35"/>
      <c r="Q19" s="35" t="s">
        <v>550</v>
      </c>
      <c r="R19" s="81" t="s">
        <v>551</v>
      </c>
      <c r="S19" s="35" t="s">
        <v>119</v>
      </c>
      <c r="T19" s="35" t="s">
        <v>35</v>
      </c>
      <c r="U19" s="80"/>
      <c r="V19" s="35" t="s">
        <v>36</v>
      </c>
      <c r="W19" s="35" t="s">
        <v>48</v>
      </c>
      <c r="X19" s="35" t="s">
        <v>38</v>
      </c>
      <c r="Y19" s="947"/>
    </row>
    <row r="20" spans="1:25" ht="143.25">
      <c r="A20" s="952"/>
      <c r="B20" s="79" t="s">
        <v>5813</v>
      </c>
      <c r="C20" s="97" t="s">
        <v>552</v>
      </c>
      <c r="D20" s="81" t="s">
        <v>553</v>
      </c>
      <c r="E20" s="79" t="s">
        <v>515</v>
      </c>
      <c r="F20" s="79" t="s">
        <v>554</v>
      </c>
      <c r="G20" s="79" t="b">
        <v>0</v>
      </c>
      <c r="H20" s="79" t="s">
        <v>488</v>
      </c>
      <c r="I20" s="79" t="s">
        <v>78</v>
      </c>
      <c r="J20" s="79" t="s">
        <v>45</v>
      </c>
      <c r="K20" s="79">
        <v>12</v>
      </c>
      <c r="L20" s="79">
        <v>12</v>
      </c>
      <c r="M20" s="79"/>
      <c r="N20" s="79"/>
      <c r="O20" s="79"/>
      <c r="P20" s="79"/>
      <c r="Q20" s="79"/>
      <c r="R20" s="81"/>
      <c r="S20" s="79" t="s">
        <v>34</v>
      </c>
      <c r="T20" s="79" t="s">
        <v>35</v>
      </c>
      <c r="U20" s="81"/>
      <c r="V20" s="79" t="s">
        <v>36</v>
      </c>
      <c r="W20" s="79" t="s">
        <v>48</v>
      </c>
      <c r="X20" s="79" t="s">
        <v>38</v>
      </c>
      <c r="Y20" s="79" t="s">
        <v>5964</v>
      </c>
    </row>
    <row r="21" spans="1:25" ht="100.5">
      <c r="A21" s="952"/>
      <c r="B21" s="79" t="s">
        <v>5814</v>
      </c>
      <c r="C21" s="97" t="s">
        <v>555</v>
      </c>
      <c r="D21" s="79" t="s">
        <v>556</v>
      </c>
      <c r="E21" s="81" t="s">
        <v>515</v>
      </c>
      <c r="F21" s="81" t="s">
        <v>557</v>
      </c>
      <c r="G21" s="79" t="b">
        <v>0</v>
      </c>
      <c r="H21" s="79" t="s">
        <v>558</v>
      </c>
      <c r="I21" s="79" t="s">
        <v>366</v>
      </c>
      <c r="J21" s="79" t="s">
        <v>198</v>
      </c>
      <c r="K21" s="79"/>
      <c r="L21" s="79"/>
      <c r="M21" s="79"/>
      <c r="N21" s="79">
        <v>3</v>
      </c>
      <c r="O21" s="79">
        <v>1</v>
      </c>
      <c r="P21" s="79">
        <v>0</v>
      </c>
      <c r="Q21" s="79">
        <v>99.9</v>
      </c>
      <c r="R21" s="79"/>
      <c r="S21" s="79" t="s">
        <v>119</v>
      </c>
      <c r="T21" s="81" t="s">
        <v>35</v>
      </c>
      <c r="U21" s="79"/>
      <c r="V21" s="79" t="s">
        <v>36</v>
      </c>
      <c r="W21" s="81" t="s">
        <v>37</v>
      </c>
      <c r="X21" s="79" t="s">
        <v>38</v>
      </c>
      <c r="Y21" s="79" t="s">
        <v>5715</v>
      </c>
    </row>
    <row r="22" spans="1:25" ht="129">
      <c r="A22" s="952"/>
      <c r="B22" s="79" t="s">
        <v>5815</v>
      </c>
      <c r="C22" s="97" t="s">
        <v>559</v>
      </c>
      <c r="D22" s="79" t="s">
        <v>560</v>
      </c>
      <c r="E22" s="81" t="s">
        <v>515</v>
      </c>
      <c r="F22" s="82" t="s">
        <v>561</v>
      </c>
      <c r="G22" s="79" t="b">
        <v>0</v>
      </c>
      <c r="H22" s="79" t="s">
        <v>558</v>
      </c>
      <c r="I22" s="79" t="s">
        <v>274</v>
      </c>
      <c r="J22" s="79" t="s">
        <v>32</v>
      </c>
      <c r="K22" s="92"/>
      <c r="L22" s="79"/>
      <c r="M22" s="92"/>
      <c r="N22" s="92"/>
      <c r="O22" s="92"/>
      <c r="P22" s="92">
        <v>0</v>
      </c>
      <c r="Q22" s="92">
        <v>14000</v>
      </c>
      <c r="R22" s="20" t="s">
        <v>281</v>
      </c>
      <c r="S22" s="79" t="s">
        <v>34</v>
      </c>
      <c r="T22" s="79" t="s">
        <v>35</v>
      </c>
      <c r="U22" s="82" t="s">
        <v>562</v>
      </c>
      <c r="V22" s="79" t="s">
        <v>36</v>
      </c>
      <c r="W22" s="79" t="s">
        <v>48</v>
      </c>
      <c r="X22" s="92" t="s">
        <v>38</v>
      </c>
      <c r="Y22" s="79" t="s">
        <v>5716</v>
      </c>
    </row>
    <row r="23" spans="1:25" ht="86.25">
      <c r="A23" s="952"/>
      <c r="B23" s="79" t="s">
        <v>5816</v>
      </c>
      <c r="C23" s="97" t="s">
        <v>563</v>
      </c>
      <c r="D23" s="81" t="s">
        <v>564</v>
      </c>
      <c r="E23" s="82" t="s">
        <v>515</v>
      </c>
      <c r="F23" s="82" t="s">
        <v>565</v>
      </c>
      <c r="G23" s="79" t="b">
        <v>0</v>
      </c>
      <c r="H23" s="79" t="s">
        <v>558</v>
      </c>
      <c r="I23" s="79" t="s">
        <v>305</v>
      </c>
      <c r="J23" s="92" t="s">
        <v>198</v>
      </c>
      <c r="K23" s="92"/>
      <c r="L23" s="92"/>
      <c r="M23" s="92"/>
      <c r="N23" s="92">
        <v>4</v>
      </c>
      <c r="O23" s="92">
        <v>1</v>
      </c>
      <c r="P23" s="611">
        <v>0</v>
      </c>
      <c r="Q23" s="92">
        <v>999.9</v>
      </c>
      <c r="R23" s="214"/>
      <c r="S23" s="79" t="s">
        <v>34</v>
      </c>
      <c r="T23" s="79" t="s">
        <v>35</v>
      </c>
      <c r="U23" s="82"/>
      <c r="V23" s="79" t="s">
        <v>36</v>
      </c>
      <c r="W23" s="79" t="s">
        <v>48</v>
      </c>
      <c r="X23" s="92" t="s">
        <v>38</v>
      </c>
      <c r="Y23" s="92" t="s">
        <v>5717</v>
      </c>
    </row>
    <row r="24" spans="1:25" s="972" customFormat="1" ht="90">
      <c r="A24" s="79" t="s">
        <v>105</v>
      </c>
      <c r="B24" s="79" t="s">
        <v>566</v>
      </c>
      <c r="C24" s="85" t="s">
        <v>567</v>
      </c>
      <c r="D24" s="82" t="s">
        <v>6734</v>
      </c>
      <c r="E24" s="82" t="s">
        <v>515</v>
      </c>
      <c r="F24" s="82" t="s">
        <v>568</v>
      </c>
      <c r="G24" s="79" t="b">
        <v>1</v>
      </c>
      <c r="H24" s="79" t="s">
        <v>488</v>
      </c>
      <c r="I24" s="79" t="s">
        <v>31</v>
      </c>
      <c r="J24" s="92" t="s">
        <v>32</v>
      </c>
      <c r="K24" s="92"/>
      <c r="L24" s="92"/>
      <c r="M24" s="79"/>
      <c r="N24" s="92"/>
      <c r="O24" s="92"/>
      <c r="P24" s="92"/>
      <c r="Q24" s="92"/>
      <c r="R24" s="82" t="s">
        <v>569</v>
      </c>
      <c r="S24" s="79" t="s">
        <v>34</v>
      </c>
      <c r="T24" s="79" t="s">
        <v>35</v>
      </c>
      <c r="U24" s="981" t="s">
        <v>6707</v>
      </c>
      <c r="V24" s="79" t="s">
        <v>407</v>
      </c>
      <c r="W24" s="79" t="s">
        <v>48</v>
      </c>
      <c r="X24" s="92" t="s">
        <v>38</v>
      </c>
      <c r="Y24" s="93"/>
    </row>
    <row r="25" spans="1:25" ht="100.5">
      <c r="A25" s="79" t="s">
        <v>570</v>
      </c>
      <c r="B25" s="35" t="s">
        <v>571</v>
      </c>
      <c r="C25" s="85" t="s">
        <v>572</v>
      </c>
      <c r="D25" s="86" t="s">
        <v>573</v>
      </c>
      <c r="E25" s="82" t="s">
        <v>515</v>
      </c>
      <c r="F25" s="86" t="s">
        <v>574</v>
      </c>
      <c r="G25" s="35" t="b">
        <v>0</v>
      </c>
      <c r="H25" s="35" t="s">
        <v>488</v>
      </c>
      <c r="I25" s="35" t="s">
        <v>575</v>
      </c>
      <c r="J25" s="87" t="s">
        <v>56</v>
      </c>
      <c r="K25" s="87">
        <v>1</v>
      </c>
      <c r="L25" s="87">
        <v>4</v>
      </c>
      <c r="M25" s="35"/>
      <c r="N25" s="87"/>
      <c r="O25" s="87"/>
      <c r="P25" s="87"/>
      <c r="Q25" s="87"/>
      <c r="R25" s="89"/>
      <c r="S25" s="35" t="s">
        <v>34</v>
      </c>
      <c r="T25" s="35" t="s">
        <v>35</v>
      </c>
      <c r="U25" s="84"/>
      <c r="V25" s="35" t="s">
        <v>407</v>
      </c>
      <c r="W25" s="35" t="s">
        <v>48</v>
      </c>
      <c r="X25" s="87" t="s">
        <v>38</v>
      </c>
      <c r="Y25" s="93"/>
    </row>
    <row r="26" spans="1:25" ht="57.75">
      <c r="A26" s="79" t="s">
        <v>576</v>
      </c>
      <c r="B26" s="35" t="s">
        <v>577</v>
      </c>
      <c r="C26" s="97" t="s">
        <v>578</v>
      </c>
      <c r="D26" s="82" t="s">
        <v>579</v>
      </c>
      <c r="E26" s="82" t="s">
        <v>580</v>
      </c>
      <c r="F26" s="86" t="s">
        <v>581</v>
      </c>
      <c r="G26" s="35" t="b">
        <v>0</v>
      </c>
      <c r="H26" s="35" t="s">
        <v>488</v>
      </c>
      <c r="I26" s="79" t="s">
        <v>44</v>
      </c>
      <c r="J26" s="87" t="s">
        <v>45</v>
      </c>
      <c r="K26" s="87">
        <v>3</v>
      </c>
      <c r="L26" s="87">
        <v>3</v>
      </c>
      <c r="M26" s="35" t="s">
        <v>46</v>
      </c>
      <c r="N26" s="87"/>
      <c r="O26" s="87"/>
      <c r="P26" s="87"/>
      <c r="Q26" s="87"/>
      <c r="R26" s="89"/>
      <c r="S26" s="35" t="s">
        <v>34</v>
      </c>
      <c r="T26" s="35" t="s">
        <v>35</v>
      </c>
      <c r="U26" s="86"/>
      <c r="V26" s="35" t="s">
        <v>407</v>
      </c>
      <c r="W26" s="35" t="s">
        <v>48</v>
      </c>
      <c r="X26" s="87" t="s">
        <v>38</v>
      </c>
      <c r="Y26" s="90" t="s">
        <v>5965</v>
      </c>
    </row>
    <row r="27" spans="1:25" ht="57.75">
      <c r="A27" s="79" t="s">
        <v>582</v>
      </c>
      <c r="B27" s="35" t="s">
        <v>583</v>
      </c>
      <c r="C27" s="91" t="s">
        <v>403</v>
      </c>
      <c r="D27" s="86" t="s">
        <v>584</v>
      </c>
      <c r="E27" s="82" t="s">
        <v>580</v>
      </c>
      <c r="F27" s="86" t="s">
        <v>405</v>
      </c>
      <c r="G27" s="35" t="b">
        <v>0</v>
      </c>
      <c r="H27" s="35" t="s">
        <v>488</v>
      </c>
      <c r="I27" s="35" t="s">
        <v>406</v>
      </c>
      <c r="J27" s="87" t="s">
        <v>56</v>
      </c>
      <c r="K27" s="87">
        <v>1</v>
      </c>
      <c r="L27" s="87">
        <v>6</v>
      </c>
      <c r="M27" s="35"/>
      <c r="N27" s="87"/>
      <c r="O27" s="87"/>
      <c r="P27" s="87"/>
      <c r="Q27" s="87"/>
      <c r="R27" s="89"/>
      <c r="S27" s="35" t="s">
        <v>34</v>
      </c>
      <c r="T27" s="35" t="s">
        <v>35</v>
      </c>
      <c r="U27" s="86"/>
      <c r="V27" s="35" t="s">
        <v>407</v>
      </c>
      <c r="W27" s="35" t="s">
        <v>48</v>
      </c>
      <c r="X27" s="87" t="s">
        <v>38</v>
      </c>
      <c r="Y27" s="90" t="s">
        <v>5965</v>
      </c>
    </row>
    <row r="28" spans="1:25" ht="57.75">
      <c r="A28" s="79" t="s">
        <v>585</v>
      </c>
      <c r="B28" s="35" t="s">
        <v>586</v>
      </c>
      <c r="C28" s="91" t="s">
        <v>410</v>
      </c>
      <c r="D28" s="86" t="s">
        <v>587</v>
      </c>
      <c r="E28" s="82" t="s">
        <v>580</v>
      </c>
      <c r="F28" s="86" t="s">
        <v>412</v>
      </c>
      <c r="G28" s="35" t="b">
        <v>0</v>
      </c>
      <c r="H28" s="35" t="s">
        <v>488</v>
      </c>
      <c r="I28" s="35" t="s">
        <v>94</v>
      </c>
      <c r="J28" s="87" t="s">
        <v>63</v>
      </c>
      <c r="K28" s="87"/>
      <c r="L28" s="87"/>
      <c r="M28" s="35"/>
      <c r="N28" s="87"/>
      <c r="O28" s="87"/>
      <c r="P28" s="87">
        <v>1</v>
      </c>
      <c r="Q28" s="87">
        <v>9999</v>
      </c>
      <c r="R28" s="89"/>
      <c r="S28" s="35" t="s">
        <v>34</v>
      </c>
      <c r="T28" s="35" t="s">
        <v>35</v>
      </c>
      <c r="U28" s="86"/>
      <c r="V28" s="35" t="s">
        <v>407</v>
      </c>
      <c r="W28" s="35" t="s">
        <v>48</v>
      </c>
      <c r="X28" s="87" t="s">
        <v>38</v>
      </c>
      <c r="Y28" s="90" t="s">
        <v>5965</v>
      </c>
    </row>
    <row r="29" spans="1:25" ht="72">
      <c r="A29" s="79" t="s">
        <v>105</v>
      </c>
      <c r="B29" s="35" t="s">
        <v>588</v>
      </c>
      <c r="C29" s="91" t="s">
        <v>589</v>
      </c>
      <c r="D29" s="86" t="s">
        <v>590</v>
      </c>
      <c r="E29" s="82" t="s">
        <v>515</v>
      </c>
      <c r="F29" s="86" t="s">
        <v>591</v>
      </c>
      <c r="G29" s="35" t="b">
        <v>0</v>
      </c>
      <c r="H29" s="35" t="s">
        <v>488</v>
      </c>
      <c r="I29" s="35" t="s">
        <v>31</v>
      </c>
      <c r="J29" s="87" t="s">
        <v>32</v>
      </c>
      <c r="K29" s="87"/>
      <c r="L29" s="87"/>
      <c r="M29" s="35"/>
      <c r="N29" s="87"/>
      <c r="O29" s="87"/>
      <c r="P29" s="87"/>
      <c r="Q29" s="87"/>
      <c r="R29" s="86" t="s">
        <v>592</v>
      </c>
      <c r="S29" s="35"/>
      <c r="T29" s="35"/>
      <c r="U29" s="86"/>
      <c r="V29" s="35" t="s">
        <v>407</v>
      </c>
      <c r="W29" s="35" t="s">
        <v>48</v>
      </c>
      <c r="X29" s="87" t="s">
        <v>38</v>
      </c>
      <c r="Y29" s="90" t="s">
        <v>6624</v>
      </c>
    </row>
    <row r="30" spans="1:25" ht="86.25">
      <c r="A30" s="950"/>
      <c r="B30" s="79" t="s">
        <v>5817</v>
      </c>
      <c r="C30" s="85" t="s">
        <v>593</v>
      </c>
      <c r="D30" s="82" t="s">
        <v>594</v>
      </c>
      <c r="E30" s="82" t="s">
        <v>515</v>
      </c>
      <c r="F30" s="82" t="s">
        <v>595</v>
      </c>
      <c r="G30" s="79" t="b">
        <v>0</v>
      </c>
      <c r="H30" s="79" t="s">
        <v>488</v>
      </c>
      <c r="I30" s="79" t="s">
        <v>31</v>
      </c>
      <c r="J30" s="79" t="s">
        <v>32</v>
      </c>
      <c r="K30" s="92"/>
      <c r="L30" s="92"/>
      <c r="M30" s="79"/>
      <c r="N30" s="92"/>
      <c r="O30" s="92"/>
      <c r="P30" s="92"/>
      <c r="Q30" s="92"/>
      <c r="R30" s="82" t="s">
        <v>569</v>
      </c>
      <c r="S30" s="79" t="s">
        <v>34</v>
      </c>
      <c r="T30" s="79" t="s">
        <v>35</v>
      </c>
      <c r="U30" s="82"/>
      <c r="V30" s="79" t="s">
        <v>36</v>
      </c>
      <c r="W30" s="79" t="s">
        <v>48</v>
      </c>
      <c r="X30" s="92" t="s">
        <v>38</v>
      </c>
      <c r="Y30" s="90" t="s">
        <v>5718</v>
      </c>
    </row>
    <row r="31" spans="1:25" ht="45">
      <c r="A31" s="950"/>
      <c r="B31" s="79" t="s">
        <v>5818</v>
      </c>
      <c r="C31" s="85" t="s">
        <v>596</v>
      </c>
      <c r="D31" s="82" t="s">
        <v>597</v>
      </c>
      <c r="E31" s="82" t="s">
        <v>515</v>
      </c>
      <c r="F31" s="82" t="s">
        <v>598</v>
      </c>
      <c r="G31" s="79" t="b">
        <v>0</v>
      </c>
      <c r="H31" s="79" t="s">
        <v>488</v>
      </c>
      <c r="I31" s="79" t="s">
        <v>78</v>
      </c>
      <c r="J31" s="79" t="s">
        <v>45</v>
      </c>
      <c r="K31" s="92">
        <v>12</v>
      </c>
      <c r="L31" s="92">
        <v>12</v>
      </c>
      <c r="M31" s="79"/>
      <c r="N31" s="92"/>
      <c r="O31" s="92"/>
      <c r="P31" s="92"/>
      <c r="Q31" s="92"/>
      <c r="R31" s="82"/>
      <c r="S31" s="79" t="s">
        <v>34</v>
      </c>
      <c r="T31" s="79" t="s">
        <v>35</v>
      </c>
      <c r="U31" s="82"/>
      <c r="V31" s="79" t="s">
        <v>36</v>
      </c>
      <c r="W31" s="79" t="s">
        <v>48</v>
      </c>
      <c r="X31" s="92" t="s">
        <v>38</v>
      </c>
      <c r="Y31" s="90" t="s">
        <v>5719</v>
      </c>
    </row>
    <row r="32" spans="1:25" ht="57.75">
      <c r="A32" s="79" t="s">
        <v>599</v>
      </c>
      <c r="B32" s="35" t="s">
        <v>600</v>
      </c>
      <c r="C32" s="91" t="s">
        <v>601</v>
      </c>
      <c r="D32" s="86" t="s">
        <v>602</v>
      </c>
      <c r="E32" s="82" t="s">
        <v>515</v>
      </c>
      <c r="F32" s="86" t="s">
        <v>603</v>
      </c>
      <c r="G32" s="79" t="b">
        <v>1</v>
      </c>
      <c r="H32" s="35" t="s">
        <v>488</v>
      </c>
      <c r="I32" s="35" t="s">
        <v>31</v>
      </c>
      <c r="J32" s="87" t="s">
        <v>32</v>
      </c>
      <c r="K32" s="87"/>
      <c r="L32" s="87"/>
      <c r="M32" s="35"/>
      <c r="N32" s="87"/>
      <c r="O32" s="87"/>
      <c r="P32" s="87"/>
      <c r="Q32" s="87"/>
      <c r="R32" s="86" t="s">
        <v>569</v>
      </c>
      <c r="S32" s="35" t="s">
        <v>34</v>
      </c>
      <c r="T32" s="35" t="s">
        <v>35</v>
      </c>
      <c r="U32" s="82"/>
      <c r="V32" s="79" t="s">
        <v>407</v>
      </c>
      <c r="W32" s="35" t="s">
        <v>48</v>
      </c>
      <c r="X32" s="87" t="s">
        <v>38</v>
      </c>
      <c r="Y32" s="90" t="s">
        <v>5720</v>
      </c>
    </row>
    <row r="33" spans="1:25" ht="72">
      <c r="A33" s="950"/>
      <c r="B33" s="79" t="s">
        <v>5819</v>
      </c>
      <c r="C33" s="85" t="s">
        <v>604</v>
      </c>
      <c r="D33" s="82" t="s">
        <v>605</v>
      </c>
      <c r="E33" s="82" t="s">
        <v>515</v>
      </c>
      <c r="F33" s="82" t="s">
        <v>606</v>
      </c>
      <c r="G33" s="79" t="b">
        <v>0</v>
      </c>
      <c r="H33" s="79" t="s">
        <v>488</v>
      </c>
      <c r="I33" s="79" t="s">
        <v>78</v>
      </c>
      <c r="J33" s="79" t="s">
        <v>45</v>
      </c>
      <c r="K33" s="92">
        <v>12</v>
      </c>
      <c r="L33" s="92">
        <v>12</v>
      </c>
      <c r="M33" s="79"/>
      <c r="N33" s="92"/>
      <c r="O33" s="92"/>
      <c r="P33" s="92"/>
      <c r="Q33" s="92"/>
      <c r="R33" s="82"/>
      <c r="S33" s="79" t="s">
        <v>34</v>
      </c>
      <c r="T33" s="79" t="s">
        <v>35</v>
      </c>
      <c r="U33" s="82"/>
      <c r="V33" s="79" t="s">
        <v>36</v>
      </c>
      <c r="W33" s="79" t="s">
        <v>48</v>
      </c>
      <c r="X33" s="92" t="s">
        <v>38</v>
      </c>
      <c r="Y33" s="90" t="s">
        <v>5721</v>
      </c>
    </row>
    <row r="34" spans="1:25" ht="72.75">
      <c r="A34" s="79" t="s">
        <v>494</v>
      </c>
      <c r="B34" s="35" t="s">
        <v>607</v>
      </c>
      <c r="C34" s="91" t="s">
        <v>608</v>
      </c>
      <c r="D34" s="86" t="s">
        <v>609</v>
      </c>
      <c r="E34" s="82" t="s">
        <v>515</v>
      </c>
      <c r="F34" s="86" t="s">
        <v>610</v>
      </c>
      <c r="G34" s="35" t="b">
        <v>0</v>
      </c>
      <c r="H34" s="35" t="s">
        <v>488</v>
      </c>
      <c r="I34" s="35" t="s">
        <v>62</v>
      </c>
      <c r="J34" s="87" t="s">
        <v>32</v>
      </c>
      <c r="K34" s="87"/>
      <c r="L34" s="87"/>
      <c r="M34" s="35"/>
      <c r="N34" s="87"/>
      <c r="O34" s="87"/>
      <c r="P34" s="87"/>
      <c r="Q34" s="87"/>
      <c r="R34" s="82" t="s">
        <v>5367</v>
      </c>
      <c r="S34" s="35" t="s">
        <v>34</v>
      </c>
      <c r="T34" s="35" t="s">
        <v>35</v>
      </c>
      <c r="U34" s="85"/>
      <c r="V34" s="79" t="s">
        <v>407</v>
      </c>
      <c r="W34" s="35" t="s">
        <v>48</v>
      </c>
      <c r="X34" s="87" t="s">
        <v>38</v>
      </c>
      <c r="Y34" s="90" t="s">
        <v>5722</v>
      </c>
    </row>
    <row r="35" spans="1:25" ht="114.75">
      <c r="A35" s="79" t="s">
        <v>611</v>
      </c>
      <c r="B35" s="35" t="s">
        <v>612</v>
      </c>
      <c r="C35" s="91" t="s">
        <v>613</v>
      </c>
      <c r="D35" s="86" t="s">
        <v>614</v>
      </c>
      <c r="E35" s="82" t="s">
        <v>515</v>
      </c>
      <c r="F35" s="86" t="s">
        <v>615</v>
      </c>
      <c r="G35" s="35" t="b">
        <v>0</v>
      </c>
      <c r="H35" s="35" t="s">
        <v>488</v>
      </c>
      <c r="I35" s="98" t="s">
        <v>31</v>
      </c>
      <c r="J35" s="87" t="s">
        <v>32</v>
      </c>
      <c r="K35" s="87"/>
      <c r="L35" s="87"/>
      <c r="M35" s="35"/>
      <c r="N35" s="87"/>
      <c r="O35" s="87"/>
      <c r="P35" s="87"/>
      <c r="Q35" s="87"/>
      <c r="R35" s="99" t="s">
        <v>569</v>
      </c>
      <c r="S35" s="35" t="s">
        <v>34</v>
      </c>
      <c r="T35" s="35" t="s">
        <v>35</v>
      </c>
      <c r="U35" s="85"/>
      <c r="V35" s="35" t="s">
        <v>407</v>
      </c>
      <c r="W35" s="35" t="s">
        <v>48</v>
      </c>
      <c r="X35" s="87" t="s">
        <v>38</v>
      </c>
      <c r="Y35" s="90" t="s">
        <v>5723</v>
      </c>
    </row>
    <row r="36" spans="1:25" s="992" customFormat="1" ht="409.5">
      <c r="A36" s="1043"/>
      <c r="B36" s="1044" t="s">
        <v>6720</v>
      </c>
      <c r="C36" s="1008" t="s">
        <v>6721</v>
      </c>
      <c r="D36" s="1021" t="s">
        <v>6722</v>
      </c>
      <c r="E36" s="1021" t="s">
        <v>515</v>
      </c>
      <c r="F36" s="1021" t="s">
        <v>6851</v>
      </c>
      <c r="G36" s="1006" t="b">
        <v>0</v>
      </c>
      <c r="H36" s="1006" t="s">
        <v>488</v>
      </c>
      <c r="I36" s="1015" t="s">
        <v>342</v>
      </c>
      <c r="J36" s="1015" t="s">
        <v>32</v>
      </c>
      <c r="K36" s="1009"/>
      <c r="L36" s="1009"/>
      <c r="M36" s="1009"/>
      <c r="N36" s="1009"/>
      <c r="O36" s="1009"/>
      <c r="P36" s="1009"/>
      <c r="Q36" s="1009"/>
      <c r="R36" s="1005" t="s">
        <v>6719</v>
      </c>
      <c r="S36" s="1006" t="s">
        <v>119</v>
      </c>
      <c r="T36" s="1006" t="s">
        <v>35</v>
      </c>
      <c r="U36" s="1004" t="s">
        <v>6887</v>
      </c>
      <c r="V36" s="1006" t="s">
        <v>407</v>
      </c>
      <c r="W36" s="1015" t="s">
        <v>37</v>
      </c>
      <c r="X36" s="1015" t="s">
        <v>38</v>
      </c>
      <c r="Y36" s="1006" t="s">
        <v>6886</v>
      </c>
    </row>
    <row r="37" spans="1:25" s="992" customFormat="1" ht="57.75">
      <c r="A37" s="1043"/>
      <c r="B37" s="1044" t="s">
        <v>6807</v>
      </c>
      <c r="C37" s="1008" t="s">
        <v>6808</v>
      </c>
      <c r="D37" s="1005" t="s">
        <v>6809</v>
      </c>
      <c r="E37" s="1021" t="s">
        <v>515</v>
      </c>
      <c r="F37" s="1021" t="s">
        <v>6852</v>
      </c>
      <c r="G37" s="1006" t="b">
        <v>1</v>
      </c>
      <c r="H37" s="1006" t="s">
        <v>488</v>
      </c>
      <c r="I37" s="1015" t="s">
        <v>141</v>
      </c>
      <c r="J37" s="1009" t="s">
        <v>32</v>
      </c>
      <c r="K37" s="1009"/>
      <c r="L37" s="1009"/>
      <c r="M37" s="1009"/>
      <c r="N37" s="1009"/>
      <c r="O37" s="1009"/>
      <c r="P37" s="1009"/>
      <c r="Q37" s="1009"/>
      <c r="R37" s="1005" t="s">
        <v>6805</v>
      </c>
      <c r="S37" s="1006" t="s">
        <v>119</v>
      </c>
      <c r="T37" s="1006" t="s">
        <v>810</v>
      </c>
      <c r="U37" s="1004" t="s">
        <v>6728</v>
      </c>
      <c r="V37" s="1006" t="s">
        <v>407</v>
      </c>
      <c r="W37" s="1015" t="s">
        <v>37</v>
      </c>
      <c r="X37" s="1015" t="s">
        <v>38</v>
      </c>
      <c r="Y37" s="1005"/>
    </row>
    <row r="38" spans="1:25" s="992" customFormat="1" ht="72">
      <c r="A38" s="1043"/>
      <c r="B38" s="1044" t="s">
        <v>6732</v>
      </c>
      <c r="C38" s="1008" t="s">
        <v>6733</v>
      </c>
      <c r="D38" s="1005" t="s">
        <v>6739</v>
      </c>
      <c r="E38" s="1021" t="s">
        <v>515</v>
      </c>
      <c r="F38" s="1021" t="s">
        <v>6853</v>
      </c>
      <c r="G38" s="1006" t="b">
        <v>1</v>
      </c>
      <c r="H38" s="1006" t="s">
        <v>488</v>
      </c>
      <c r="I38" s="1015" t="s">
        <v>31</v>
      </c>
      <c r="J38" s="1015" t="s">
        <v>32</v>
      </c>
      <c r="K38" s="1009"/>
      <c r="L38" s="1009"/>
      <c r="M38" s="1009"/>
      <c r="N38" s="1009"/>
      <c r="O38" s="1009"/>
      <c r="P38" s="1009"/>
      <c r="Q38" s="1009"/>
      <c r="R38" s="1021" t="s">
        <v>569</v>
      </c>
      <c r="S38" s="1006" t="s">
        <v>119</v>
      </c>
      <c r="T38" s="1006" t="s">
        <v>35</v>
      </c>
      <c r="U38" s="1004" t="s">
        <v>6726</v>
      </c>
      <c r="V38" s="1006" t="s">
        <v>407</v>
      </c>
      <c r="W38" s="1015" t="s">
        <v>37</v>
      </c>
      <c r="X38" s="1015" t="s">
        <v>38</v>
      </c>
      <c r="Y38" s="1045"/>
    </row>
    <row r="39" spans="1:25" ht="43.5">
      <c r="A39" s="79" t="s">
        <v>616</v>
      </c>
      <c r="B39" s="35" t="s">
        <v>617</v>
      </c>
      <c r="C39" s="91" t="s">
        <v>618</v>
      </c>
      <c r="D39" s="86" t="s">
        <v>619</v>
      </c>
      <c r="E39" s="82" t="s">
        <v>515</v>
      </c>
      <c r="F39" s="86" t="s">
        <v>388</v>
      </c>
      <c r="G39" s="35" t="b">
        <v>0</v>
      </c>
      <c r="H39" s="35" t="s">
        <v>488</v>
      </c>
      <c r="I39" s="87" t="s">
        <v>267</v>
      </c>
      <c r="J39" s="87" t="s">
        <v>56</v>
      </c>
      <c r="K39" s="87">
        <v>1</v>
      </c>
      <c r="L39" s="87">
        <v>1000</v>
      </c>
      <c r="M39" s="35"/>
      <c r="N39" s="87"/>
      <c r="O39" s="87"/>
      <c r="P39" s="87"/>
      <c r="Q39" s="87"/>
      <c r="R39" s="89"/>
      <c r="S39" s="35" t="s">
        <v>34</v>
      </c>
      <c r="T39" s="35" t="s">
        <v>35</v>
      </c>
      <c r="U39" s="89"/>
      <c r="V39" s="35" t="s">
        <v>407</v>
      </c>
      <c r="W39" s="35" t="s">
        <v>48</v>
      </c>
      <c r="X39" s="87" t="s">
        <v>38</v>
      </c>
      <c r="Y39" s="93"/>
    </row>
    <row r="40" spans="1:25" ht="15" hidden="1" customHeight="1">
      <c r="A40" s="950"/>
      <c r="B40" s="101"/>
      <c r="C40" s="101"/>
      <c r="D40" s="101"/>
      <c r="E40" s="101"/>
      <c r="F40" s="102"/>
      <c r="G40" s="101"/>
      <c r="H40" s="103"/>
      <c r="I40" s="104"/>
      <c r="J40" s="104"/>
      <c r="K40" s="104"/>
      <c r="L40" s="104"/>
      <c r="M40" s="100"/>
      <c r="N40" s="104"/>
      <c r="O40" s="104"/>
      <c r="P40" s="104"/>
      <c r="Q40" s="104"/>
      <c r="R40" s="105"/>
      <c r="S40" s="100"/>
      <c r="T40" s="100"/>
      <c r="U40" s="105"/>
      <c r="V40" s="100"/>
      <c r="W40" s="100"/>
      <c r="X40" s="104"/>
      <c r="Y40" s="78"/>
    </row>
    <row r="41" spans="1:25" ht="143.25" hidden="1" customHeight="1">
      <c r="A41" s="953" t="s">
        <v>620</v>
      </c>
      <c r="B41" s="79" t="s">
        <v>5368</v>
      </c>
      <c r="C41" s="612" t="s">
        <v>621</v>
      </c>
      <c r="D41" s="293" t="s">
        <v>622</v>
      </c>
      <c r="E41" s="293" t="s">
        <v>623</v>
      </c>
      <c r="F41" s="293" t="s">
        <v>624</v>
      </c>
      <c r="G41" s="613" t="b">
        <v>0</v>
      </c>
      <c r="H41" s="614"/>
      <c r="I41" s="613" t="s">
        <v>305</v>
      </c>
      <c r="J41" s="615" t="s">
        <v>198</v>
      </c>
      <c r="K41" s="615"/>
      <c r="L41" s="615"/>
      <c r="M41" s="613"/>
      <c r="N41" s="615">
        <v>4</v>
      </c>
      <c r="O41" s="615">
        <v>1</v>
      </c>
      <c r="P41" s="616">
        <v>0</v>
      </c>
      <c r="Q41" s="615">
        <v>999.9</v>
      </c>
      <c r="R41" s="614"/>
      <c r="S41" s="613" t="s">
        <v>34</v>
      </c>
      <c r="T41" s="613" t="s">
        <v>35</v>
      </c>
      <c r="U41" s="293" t="s">
        <v>625</v>
      </c>
      <c r="V41" s="613" t="s">
        <v>407</v>
      </c>
      <c r="W41" s="613" t="s">
        <v>48</v>
      </c>
      <c r="X41" s="615" t="s">
        <v>38</v>
      </c>
      <c r="Y41" s="90"/>
    </row>
    <row r="42" spans="1:25" ht="143.25" hidden="1" customHeight="1">
      <c r="A42" s="953" t="s">
        <v>620</v>
      </c>
      <c r="B42" s="79" t="s">
        <v>5369</v>
      </c>
      <c r="C42" s="612" t="s">
        <v>626</v>
      </c>
      <c r="D42" s="293" t="s">
        <v>627</v>
      </c>
      <c r="E42" s="293" t="s">
        <v>623</v>
      </c>
      <c r="F42" s="293" t="s">
        <v>628</v>
      </c>
      <c r="G42" s="613" t="b">
        <v>0</v>
      </c>
      <c r="H42" s="614"/>
      <c r="I42" s="615" t="s">
        <v>629</v>
      </c>
      <c r="J42" s="615" t="s">
        <v>198</v>
      </c>
      <c r="K42" s="615"/>
      <c r="L42" s="615"/>
      <c r="M42" s="613"/>
      <c r="N42" s="615">
        <v>5</v>
      </c>
      <c r="O42" s="615">
        <v>1</v>
      </c>
      <c r="P42" s="616">
        <v>0</v>
      </c>
      <c r="Q42" s="615">
        <v>9999.9</v>
      </c>
      <c r="R42" s="614"/>
      <c r="S42" s="613" t="s">
        <v>34</v>
      </c>
      <c r="T42" s="613" t="s">
        <v>35</v>
      </c>
      <c r="U42" s="293" t="s">
        <v>625</v>
      </c>
      <c r="V42" s="613" t="s">
        <v>407</v>
      </c>
      <c r="W42" s="613" t="s">
        <v>48</v>
      </c>
      <c r="X42" s="615" t="s">
        <v>38</v>
      </c>
      <c r="Y42" s="90"/>
    </row>
    <row r="43" spans="1:25" ht="143.25" hidden="1" customHeight="1">
      <c r="A43" s="953" t="s">
        <v>620</v>
      </c>
      <c r="B43" s="79" t="s">
        <v>5370</v>
      </c>
      <c r="C43" s="612" t="s">
        <v>630</v>
      </c>
      <c r="D43" s="293" t="s">
        <v>631</v>
      </c>
      <c r="E43" s="293" t="s">
        <v>623</v>
      </c>
      <c r="F43" s="293" t="s">
        <v>632</v>
      </c>
      <c r="G43" s="613" t="b">
        <v>0</v>
      </c>
      <c r="H43" s="614"/>
      <c r="I43" s="615" t="s">
        <v>629</v>
      </c>
      <c r="J43" s="615" t="s">
        <v>198</v>
      </c>
      <c r="K43" s="615"/>
      <c r="L43" s="615"/>
      <c r="M43" s="613"/>
      <c r="N43" s="615">
        <v>5</v>
      </c>
      <c r="O43" s="615">
        <v>1</v>
      </c>
      <c r="P43" s="616">
        <v>0</v>
      </c>
      <c r="Q43" s="615">
        <v>9999.9</v>
      </c>
      <c r="R43" s="614"/>
      <c r="S43" s="613" t="s">
        <v>34</v>
      </c>
      <c r="T43" s="613" t="s">
        <v>35</v>
      </c>
      <c r="U43" s="293" t="s">
        <v>625</v>
      </c>
      <c r="V43" s="613" t="s">
        <v>407</v>
      </c>
      <c r="W43" s="613" t="s">
        <v>48</v>
      </c>
      <c r="X43" s="615" t="s">
        <v>38</v>
      </c>
      <c r="Y43" s="90"/>
    </row>
    <row r="44" spans="1:25" ht="143.25" hidden="1" customHeight="1">
      <c r="A44" s="953" t="s">
        <v>620</v>
      </c>
      <c r="B44" s="79" t="s">
        <v>5371</v>
      </c>
      <c r="C44" s="612" t="s">
        <v>633</v>
      </c>
      <c r="D44" s="293" t="s">
        <v>634</v>
      </c>
      <c r="E44" s="293" t="s">
        <v>623</v>
      </c>
      <c r="F44" s="293" t="s">
        <v>635</v>
      </c>
      <c r="G44" s="613" t="b">
        <v>0</v>
      </c>
      <c r="H44" s="614"/>
      <c r="I44" s="615" t="s">
        <v>629</v>
      </c>
      <c r="J44" s="615" t="s">
        <v>198</v>
      </c>
      <c r="K44" s="615"/>
      <c r="L44" s="615"/>
      <c r="M44" s="613"/>
      <c r="N44" s="615">
        <v>5</v>
      </c>
      <c r="O44" s="615">
        <v>1</v>
      </c>
      <c r="P44" s="616">
        <v>0</v>
      </c>
      <c r="Q44" s="615">
        <v>9999.9</v>
      </c>
      <c r="R44" s="614"/>
      <c r="S44" s="613" t="s">
        <v>34</v>
      </c>
      <c r="T44" s="613" t="s">
        <v>35</v>
      </c>
      <c r="U44" s="293" t="s">
        <v>625</v>
      </c>
      <c r="V44" s="613" t="s">
        <v>407</v>
      </c>
      <c r="W44" s="613" t="s">
        <v>48</v>
      </c>
      <c r="X44" s="615" t="s">
        <v>38</v>
      </c>
      <c r="Y44" s="90"/>
    </row>
    <row r="45" spans="1:25" ht="143.25" hidden="1" customHeight="1">
      <c r="A45" s="953" t="s">
        <v>620</v>
      </c>
      <c r="B45" s="79" t="s">
        <v>5372</v>
      </c>
      <c r="C45" s="612" t="s">
        <v>636</v>
      </c>
      <c r="D45" s="293" t="s">
        <v>637</v>
      </c>
      <c r="E45" s="293" t="s">
        <v>623</v>
      </c>
      <c r="F45" s="293" t="s">
        <v>638</v>
      </c>
      <c r="G45" s="613" t="b">
        <v>0</v>
      </c>
      <c r="H45" s="614"/>
      <c r="I45" s="615" t="s">
        <v>629</v>
      </c>
      <c r="J45" s="615" t="s">
        <v>198</v>
      </c>
      <c r="K45" s="615"/>
      <c r="L45" s="615"/>
      <c r="M45" s="613"/>
      <c r="N45" s="615">
        <v>5</v>
      </c>
      <c r="O45" s="615">
        <v>1</v>
      </c>
      <c r="P45" s="616">
        <v>0</v>
      </c>
      <c r="Q45" s="615">
        <v>9999.9</v>
      </c>
      <c r="R45" s="614"/>
      <c r="S45" s="613" t="s">
        <v>34</v>
      </c>
      <c r="T45" s="613" t="s">
        <v>35</v>
      </c>
      <c r="U45" s="293" t="s">
        <v>625</v>
      </c>
      <c r="V45" s="613" t="s">
        <v>407</v>
      </c>
      <c r="W45" s="613" t="s">
        <v>48</v>
      </c>
      <c r="X45" s="615" t="s">
        <v>38</v>
      </c>
      <c r="Y45" s="90"/>
    </row>
    <row r="46" spans="1:25" ht="143.25" hidden="1" customHeight="1">
      <c r="A46" s="953" t="s">
        <v>620</v>
      </c>
      <c r="B46" s="79" t="s">
        <v>5373</v>
      </c>
      <c r="C46" s="612" t="s">
        <v>639</v>
      </c>
      <c r="D46" s="293" t="s">
        <v>640</v>
      </c>
      <c r="E46" s="293" t="s">
        <v>623</v>
      </c>
      <c r="F46" s="293" t="s">
        <v>641</v>
      </c>
      <c r="G46" s="613" t="b">
        <v>0</v>
      </c>
      <c r="H46" s="614"/>
      <c r="I46" s="615" t="s">
        <v>629</v>
      </c>
      <c r="J46" s="615" t="s">
        <v>198</v>
      </c>
      <c r="K46" s="615"/>
      <c r="L46" s="615"/>
      <c r="M46" s="613"/>
      <c r="N46" s="615">
        <v>5</v>
      </c>
      <c r="O46" s="615">
        <v>1</v>
      </c>
      <c r="P46" s="616">
        <v>0</v>
      </c>
      <c r="Q46" s="615">
        <v>9999.9</v>
      </c>
      <c r="R46" s="614"/>
      <c r="S46" s="613" t="s">
        <v>34</v>
      </c>
      <c r="T46" s="613" t="s">
        <v>35</v>
      </c>
      <c r="U46" s="293" t="s">
        <v>625</v>
      </c>
      <c r="V46" s="613" t="s">
        <v>407</v>
      </c>
      <c r="W46" s="613" t="s">
        <v>48</v>
      </c>
      <c r="X46" s="615" t="s">
        <v>38</v>
      </c>
      <c r="Y46" s="90"/>
    </row>
    <row r="47" spans="1:25" ht="143.25" hidden="1" customHeight="1">
      <c r="A47" s="953" t="s">
        <v>620</v>
      </c>
      <c r="B47" s="79" t="s">
        <v>5374</v>
      </c>
      <c r="C47" s="612" t="s">
        <v>642</v>
      </c>
      <c r="D47" s="293" t="s">
        <v>643</v>
      </c>
      <c r="E47" s="293" t="s">
        <v>644</v>
      </c>
      <c r="F47" s="293" t="s">
        <v>624</v>
      </c>
      <c r="G47" s="613" t="b">
        <v>0</v>
      </c>
      <c r="H47" s="614"/>
      <c r="I47" s="615" t="s">
        <v>305</v>
      </c>
      <c r="J47" s="615" t="s">
        <v>198</v>
      </c>
      <c r="K47" s="615"/>
      <c r="L47" s="615"/>
      <c r="M47" s="613"/>
      <c r="N47" s="615">
        <v>4</v>
      </c>
      <c r="O47" s="615">
        <v>1</v>
      </c>
      <c r="P47" s="616">
        <v>0</v>
      </c>
      <c r="Q47" s="615">
        <v>999.9</v>
      </c>
      <c r="R47" s="614"/>
      <c r="S47" s="613" t="s">
        <v>34</v>
      </c>
      <c r="T47" s="613" t="s">
        <v>35</v>
      </c>
      <c r="U47" s="293" t="s">
        <v>625</v>
      </c>
      <c r="V47" s="613" t="s">
        <v>407</v>
      </c>
      <c r="W47" s="613" t="s">
        <v>48</v>
      </c>
      <c r="X47" s="615" t="s">
        <v>38</v>
      </c>
      <c r="Y47" s="90"/>
    </row>
    <row r="48" spans="1:25" ht="143.25" hidden="1" customHeight="1">
      <c r="A48" s="953" t="s">
        <v>620</v>
      </c>
      <c r="B48" s="79" t="s">
        <v>5375</v>
      </c>
      <c r="C48" s="612" t="s">
        <v>645</v>
      </c>
      <c r="D48" s="293" t="s">
        <v>646</v>
      </c>
      <c r="E48" s="293" t="s">
        <v>644</v>
      </c>
      <c r="F48" s="293" t="s">
        <v>628</v>
      </c>
      <c r="G48" s="613" t="b">
        <v>0</v>
      </c>
      <c r="H48" s="614"/>
      <c r="I48" s="615" t="s">
        <v>629</v>
      </c>
      <c r="J48" s="615" t="s">
        <v>198</v>
      </c>
      <c r="K48" s="615"/>
      <c r="L48" s="615"/>
      <c r="M48" s="613"/>
      <c r="N48" s="615">
        <v>5</v>
      </c>
      <c r="O48" s="615">
        <v>1</v>
      </c>
      <c r="P48" s="616">
        <v>0</v>
      </c>
      <c r="Q48" s="615">
        <v>9999.9</v>
      </c>
      <c r="R48" s="614"/>
      <c r="S48" s="613" t="s">
        <v>34</v>
      </c>
      <c r="T48" s="613" t="s">
        <v>35</v>
      </c>
      <c r="U48" s="293" t="s">
        <v>625</v>
      </c>
      <c r="V48" s="613" t="s">
        <v>407</v>
      </c>
      <c r="W48" s="613" t="s">
        <v>48</v>
      </c>
      <c r="X48" s="615" t="s">
        <v>38</v>
      </c>
      <c r="Y48" s="90"/>
    </row>
    <row r="49" spans="1:25" ht="143.25" hidden="1" customHeight="1">
      <c r="A49" s="953" t="s">
        <v>620</v>
      </c>
      <c r="B49" s="79" t="s">
        <v>5376</v>
      </c>
      <c r="C49" s="612" t="s">
        <v>647</v>
      </c>
      <c r="D49" s="293" t="s">
        <v>648</v>
      </c>
      <c r="E49" s="293" t="s">
        <v>644</v>
      </c>
      <c r="F49" s="293" t="s">
        <v>632</v>
      </c>
      <c r="G49" s="613" t="b">
        <v>0</v>
      </c>
      <c r="H49" s="614"/>
      <c r="I49" s="615" t="s">
        <v>629</v>
      </c>
      <c r="J49" s="615" t="s">
        <v>198</v>
      </c>
      <c r="K49" s="615"/>
      <c r="L49" s="615"/>
      <c r="M49" s="613"/>
      <c r="N49" s="615">
        <v>5</v>
      </c>
      <c r="O49" s="615">
        <v>1</v>
      </c>
      <c r="P49" s="616">
        <v>0</v>
      </c>
      <c r="Q49" s="615">
        <v>9999.9</v>
      </c>
      <c r="R49" s="614"/>
      <c r="S49" s="613" t="s">
        <v>34</v>
      </c>
      <c r="T49" s="613" t="s">
        <v>35</v>
      </c>
      <c r="U49" s="293" t="s">
        <v>625</v>
      </c>
      <c r="V49" s="613" t="s">
        <v>407</v>
      </c>
      <c r="W49" s="613" t="s">
        <v>48</v>
      </c>
      <c r="X49" s="615" t="s">
        <v>38</v>
      </c>
      <c r="Y49" s="90"/>
    </row>
    <row r="50" spans="1:25" ht="143.25" hidden="1" customHeight="1">
      <c r="A50" s="953" t="s">
        <v>620</v>
      </c>
      <c r="B50" s="79" t="s">
        <v>5377</v>
      </c>
      <c r="C50" s="612" t="s">
        <v>649</v>
      </c>
      <c r="D50" s="293" t="s">
        <v>650</v>
      </c>
      <c r="E50" s="293" t="s">
        <v>644</v>
      </c>
      <c r="F50" s="293" t="s">
        <v>635</v>
      </c>
      <c r="G50" s="613" t="b">
        <v>0</v>
      </c>
      <c r="H50" s="614"/>
      <c r="I50" s="615" t="s">
        <v>629</v>
      </c>
      <c r="J50" s="615" t="s">
        <v>198</v>
      </c>
      <c r="K50" s="615"/>
      <c r="L50" s="615"/>
      <c r="M50" s="613"/>
      <c r="N50" s="615">
        <v>5</v>
      </c>
      <c r="O50" s="615">
        <v>1</v>
      </c>
      <c r="P50" s="616">
        <v>0</v>
      </c>
      <c r="Q50" s="615">
        <v>9999.9</v>
      </c>
      <c r="R50" s="614"/>
      <c r="S50" s="613" t="s">
        <v>34</v>
      </c>
      <c r="T50" s="613" t="s">
        <v>35</v>
      </c>
      <c r="U50" s="293" t="s">
        <v>625</v>
      </c>
      <c r="V50" s="613" t="s">
        <v>407</v>
      </c>
      <c r="W50" s="613" t="s">
        <v>48</v>
      </c>
      <c r="X50" s="615" t="s">
        <v>38</v>
      </c>
      <c r="Y50" s="90"/>
    </row>
    <row r="51" spans="1:25" ht="143.25" hidden="1" customHeight="1">
      <c r="A51" s="953" t="s">
        <v>620</v>
      </c>
      <c r="B51" s="79" t="s">
        <v>5378</v>
      </c>
      <c r="C51" s="612" t="s">
        <v>651</v>
      </c>
      <c r="D51" s="293" t="s">
        <v>652</v>
      </c>
      <c r="E51" s="293" t="s">
        <v>644</v>
      </c>
      <c r="F51" s="293" t="s">
        <v>638</v>
      </c>
      <c r="G51" s="613" t="b">
        <v>0</v>
      </c>
      <c r="H51" s="614"/>
      <c r="I51" s="615" t="s">
        <v>629</v>
      </c>
      <c r="J51" s="615" t="s">
        <v>198</v>
      </c>
      <c r="K51" s="615"/>
      <c r="L51" s="615"/>
      <c r="M51" s="613"/>
      <c r="N51" s="615">
        <v>5</v>
      </c>
      <c r="O51" s="615">
        <v>1</v>
      </c>
      <c r="P51" s="616">
        <v>0</v>
      </c>
      <c r="Q51" s="615">
        <v>9999.9</v>
      </c>
      <c r="R51" s="614"/>
      <c r="S51" s="613" t="s">
        <v>34</v>
      </c>
      <c r="T51" s="613" t="s">
        <v>35</v>
      </c>
      <c r="U51" s="293" t="s">
        <v>625</v>
      </c>
      <c r="V51" s="613" t="s">
        <v>407</v>
      </c>
      <c r="W51" s="613" t="s">
        <v>48</v>
      </c>
      <c r="X51" s="615" t="s">
        <v>38</v>
      </c>
      <c r="Y51" s="90"/>
    </row>
    <row r="52" spans="1:25" ht="143.25" hidden="1" customHeight="1">
      <c r="A52" s="953" t="s">
        <v>620</v>
      </c>
      <c r="B52" s="79" t="s">
        <v>5379</v>
      </c>
      <c r="C52" s="612" t="s">
        <v>653</v>
      </c>
      <c r="D52" s="293" t="s">
        <v>654</v>
      </c>
      <c r="E52" s="293" t="s">
        <v>644</v>
      </c>
      <c r="F52" s="293" t="s">
        <v>641</v>
      </c>
      <c r="G52" s="613" t="b">
        <v>0</v>
      </c>
      <c r="H52" s="614"/>
      <c r="I52" s="615" t="s">
        <v>629</v>
      </c>
      <c r="J52" s="615" t="s">
        <v>198</v>
      </c>
      <c r="K52" s="615"/>
      <c r="L52" s="615"/>
      <c r="M52" s="613"/>
      <c r="N52" s="615">
        <v>5</v>
      </c>
      <c r="O52" s="615">
        <v>1</v>
      </c>
      <c r="P52" s="616">
        <v>0</v>
      </c>
      <c r="Q52" s="615">
        <v>9999.9</v>
      </c>
      <c r="R52" s="614"/>
      <c r="S52" s="613" t="s">
        <v>34</v>
      </c>
      <c r="T52" s="613" t="s">
        <v>35</v>
      </c>
      <c r="U52" s="293" t="s">
        <v>625</v>
      </c>
      <c r="V52" s="613" t="s">
        <v>407</v>
      </c>
      <c r="W52" s="613" t="s">
        <v>48</v>
      </c>
      <c r="X52" s="615" t="s">
        <v>38</v>
      </c>
      <c r="Y52" s="90"/>
    </row>
    <row r="53" spans="1:25">
      <c r="A53" s="79"/>
      <c r="B53" s="109" t="s">
        <v>655</v>
      </c>
      <c r="C53" s="110"/>
      <c r="D53" s="111"/>
      <c r="E53" s="111"/>
      <c r="F53" s="111"/>
      <c r="G53" s="112"/>
      <c r="H53" s="112"/>
      <c r="I53" s="112"/>
      <c r="J53" s="113"/>
      <c r="K53" s="113"/>
      <c r="L53" s="113"/>
      <c r="M53" s="77"/>
      <c r="N53" s="113"/>
      <c r="O53" s="113"/>
      <c r="P53" s="113"/>
      <c r="Q53" s="113"/>
      <c r="R53" s="111"/>
      <c r="S53" s="112"/>
      <c r="T53" s="112"/>
      <c r="U53" s="111"/>
      <c r="V53" s="112"/>
      <c r="W53" s="112"/>
      <c r="X53" s="113"/>
      <c r="Y53" s="78"/>
    </row>
    <row r="54" spans="1:25" ht="100.5">
      <c r="A54" s="950"/>
      <c r="B54" s="79" t="s">
        <v>5820</v>
      </c>
      <c r="C54" s="97" t="s">
        <v>656</v>
      </c>
      <c r="D54" s="81" t="s">
        <v>657</v>
      </c>
      <c r="E54" s="82" t="s">
        <v>658</v>
      </c>
      <c r="F54" s="82" t="s">
        <v>659</v>
      </c>
      <c r="G54" s="92" t="b">
        <v>0</v>
      </c>
      <c r="H54" s="82" t="s">
        <v>660</v>
      </c>
      <c r="I54" s="92" t="s">
        <v>62</v>
      </c>
      <c r="J54" s="79" t="s">
        <v>63</v>
      </c>
      <c r="K54" s="92"/>
      <c r="L54" s="92"/>
      <c r="M54" s="79"/>
      <c r="N54" s="92"/>
      <c r="O54" s="92"/>
      <c r="P54" s="92">
        <v>1</v>
      </c>
      <c r="Q54" s="92">
        <v>99</v>
      </c>
      <c r="R54" s="214"/>
      <c r="S54" s="79" t="s">
        <v>34</v>
      </c>
      <c r="T54" s="79" t="s">
        <v>35</v>
      </c>
      <c r="U54" s="82"/>
      <c r="V54" s="79" t="s">
        <v>36</v>
      </c>
      <c r="W54" s="79" t="s">
        <v>48</v>
      </c>
      <c r="X54" s="92" t="s">
        <v>38</v>
      </c>
      <c r="Y54" s="79" t="s">
        <v>5724</v>
      </c>
    </row>
    <row r="55" spans="1:25" ht="86.25">
      <c r="A55" s="950"/>
      <c r="B55" s="79" t="s">
        <v>5821</v>
      </c>
      <c r="C55" s="97" t="s">
        <v>661</v>
      </c>
      <c r="D55" s="81" t="s">
        <v>662</v>
      </c>
      <c r="E55" s="82" t="s">
        <v>663</v>
      </c>
      <c r="F55" s="82" t="s">
        <v>664</v>
      </c>
      <c r="G55" s="92" t="b">
        <v>0</v>
      </c>
      <c r="H55" s="81" t="s">
        <v>665</v>
      </c>
      <c r="I55" s="92" t="s">
        <v>62</v>
      </c>
      <c r="J55" s="79" t="s">
        <v>63</v>
      </c>
      <c r="K55" s="92"/>
      <c r="L55" s="92"/>
      <c r="M55" s="79"/>
      <c r="N55" s="92"/>
      <c r="O55" s="92"/>
      <c r="P55" s="92">
        <v>1</v>
      </c>
      <c r="Q55" s="92">
        <v>99</v>
      </c>
      <c r="R55" s="214"/>
      <c r="S55" s="79" t="s">
        <v>34</v>
      </c>
      <c r="T55" s="79" t="s">
        <v>35</v>
      </c>
      <c r="U55" s="82"/>
      <c r="V55" s="79" t="s">
        <v>47</v>
      </c>
      <c r="W55" s="79" t="s">
        <v>48</v>
      </c>
      <c r="X55" s="92" t="s">
        <v>38</v>
      </c>
      <c r="Y55" s="79" t="s">
        <v>5724</v>
      </c>
    </row>
    <row r="56" spans="1:25" ht="100.5">
      <c r="A56" s="950"/>
      <c r="B56" s="79" t="s">
        <v>5822</v>
      </c>
      <c r="C56" s="85" t="s">
        <v>666</v>
      </c>
      <c r="D56" s="81" t="s">
        <v>667</v>
      </c>
      <c r="E56" s="82" t="s">
        <v>658</v>
      </c>
      <c r="F56" s="82" t="s">
        <v>668</v>
      </c>
      <c r="G56" s="79" t="b">
        <v>0</v>
      </c>
      <c r="H56" s="82" t="s">
        <v>660</v>
      </c>
      <c r="I56" s="79" t="s">
        <v>305</v>
      </c>
      <c r="J56" s="79" t="s">
        <v>198</v>
      </c>
      <c r="K56" s="92"/>
      <c r="L56" s="92"/>
      <c r="M56" s="79"/>
      <c r="N56" s="92">
        <v>4</v>
      </c>
      <c r="O56" s="92">
        <v>1</v>
      </c>
      <c r="P56" s="92">
        <v>0</v>
      </c>
      <c r="Q56" s="92">
        <v>999.9</v>
      </c>
      <c r="R56" s="82"/>
      <c r="S56" s="79" t="s">
        <v>34</v>
      </c>
      <c r="T56" s="79" t="s">
        <v>35</v>
      </c>
      <c r="U56" s="82"/>
      <c r="V56" s="79" t="s">
        <v>36</v>
      </c>
      <c r="W56" s="79" t="s">
        <v>48</v>
      </c>
      <c r="X56" s="92" t="s">
        <v>38</v>
      </c>
      <c r="Y56" s="79" t="s">
        <v>5725</v>
      </c>
    </row>
    <row r="57" spans="1:25" ht="100.5">
      <c r="A57" s="950"/>
      <c r="B57" s="79" t="s">
        <v>5823</v>
      </c>
      <c r="C57" s="85" t="s">
        <v>669</v>
      </c>
      <c r="D57" s="81" t="s">
        <v>670</v>
      </c>
      <c r="E57" s="82" t="s">
        <v>658</v>
      </c>
      <c r="F57" s="82" t="s">
        <v>671</v>
      </c>
      <c r="G57" s="79" t="b">
        <v>0</v>
      </c>
      <c r="H57" s="82" t="s">
        <v>660</v>
      </c>
      <c r="I57" s="79" t="s">
        <v>672</v>
      </c>
      <c r="J57" s="79" t="s">
        <v>198</v>
      </c>
      <c r="K57" s="92"/>
      <c r="L57" s="92"/>
      <c r="M57" s="79"/>
      <c r="N57" s="92">
        <v>7</v>
      </c>
      <c r="O57" s="92">
        <v>4</v>
      </c>
      <c r="P57" s="92">
        <v>0</v>
      </c>
      <c r="Q57" s="92">
        <v>999.99990000000003</v>
      </c>
      <c r="R57" s="82"/>
      <c r="S57" s="79" t="s">
        <v>34</v>
      </c>
      <c r="T57" s="79" t="s">
        <v>35</v>
      </c>
      <c r="U57" s="82"/>
      <c r="V57" s="79" t="s">
        <v>36</v>
      </c>
      <c r="W57" s="79" t="s">
        <v>48</v>
      </c>
      <c r="X57" s="92" t="s">
        <v>38</v>
      </c>
      <c r="Y57" s="79" t="s">
        <v>5724</v>
      </c>
    </row>
    <row r="58" spans="1:25" ht="100.5">
      <c r="A58" s="950"/>
      <c r="B58" s="79" t="s">
        <v>5824</v>
      </c>
      <c r="C58" s="85" t="s">
        <v>673</v>
      </c>
      <c r="D58" s="81" t="s">
        <v>674</v>
      </c>
      <c r="E58" s="82" t="s">
        <v>658</v>
      </c>
      <c r="F58" s="82" t="s">
        <v>675</v>
      </c>
      <c r="G58" s="79" t="b">
        <v>0</v>
      </c>
      <c r="H58" s="82" t="s">
        <v>660</v>
      </c>
      <c r="I58" s="79" t="s">
        <v>349</v>
      </c>
      <c r="J58" s="79" t="s">
        <v>198</v>
      </c>
      <c r="K58" s="92"/>
      <c r="L58" s="92"/>
      <c r="M58" s="79"/>
      <c r="N58" s="92">
        <v>6</v>
      </c>
      <c r="O58" s="92">
        <v>3</v>
      </c>
      <c r="P58" s="92">
        <v>0</v>
      </c>
      <c r="Q58" s="92">
        <v>999.99900000000002</v>
      </c>
      <c r="R58" s="82"/>
      <c r="S58" s="79" t="s">
        <v>34</v>
      </c>
      <c r="T58" s="79" t="s">
        <v>35</v>
      </c>
      <c r="U58" s="82"/>
      <c r="V58" s="79" t="s">
        <v>36</v>
      </c>
      <c r="W58" s="79" t="s">
        <v>48</v>
      </c>
      <c r="X58" s="92" t="s">
        <v>38</v>
      </c>
      <c r="Y58" s="79" t="s">
        <v>5724</v>
      </c>
    </row>
    <row r="59" spans="1:25" ht="100.5">
      <c r="A59" s="950"/>
      <c r="B59" s="79" t="s">
        <v>5825</v>
      </c>
      <c r="C59" s="85" t="s">
        <v>676</v>
      </c>
      <c r="D59" s="81" t="s">
        <v>677</v>
      </c>
      <c r="E59" s="82" t="s">
        <v>658</v>
      </c>
      <c r="F59" s="82" t="s">
        <v>678</v>
      </c>
      <c r="G59" s="79" t="b">
        <v>0</v>
      </c>
      <c r="H59" s="82" t="s">
        <v>660</v>
      </c>
      <c r="I59" s="79" t="s">
        <v>349</v>
      </c>
      <c r="J59" s="79" t="s">
        <v>198</v>
      </c>
      <c r="K59" s="92"/>
      <c r="L59" s="92"/>
      <c r="M59" s="79"/>
      <c r="N59" s="92">
        <v>6</v>
      </c>
      <c r="O59" s="92">
        <v>3</v>
      </c>
      <c r="P59" s="92">
        <v>0</v>
      </c>
      <c r="Q59" s="92">
        <v>999.99900000000002</v>
      </c>
      <c r="R59" s="82"/>
      <c r="S59" s="79" t="s">
        <v>34</v>
      </c>
      <c r="T59" s="79" t="s">
        <v>35</v>
      </c>
      <c r="U59" s="82"/>
      <c r="V59" s="79" t="s">
        <v>36</v>
      </c>
      <c r="W59" s="79" t="s">
        <v>48</v>
      </c>
      <c r="X59" s="92" t="s">
        <v>38</v>
      </c>
      <c r="Y59" s="79" t="s">
        <v>5724</v>
      </c>
    </row>
    <row r="60" spans="1:25" ht="100.5">
      <c r="A60" s="950"/>
      <c r="B60" s="79" t="s">
        <v>5826</v>
      </c>
      <c r="C60" s="85" t="s">
        <v>679</v>
      </c>
      <c r="D60" s="81" t="s">
        <v>680</v>
      </c>
      <c r="E60" s="82" t="s">
        <v>658</v>
      </c>
      <c r="F60" s="82" t="s">
        <v>681</v>
      </c>
      <c r="G60" s="79" t="b">
        <v>0</v>
      </c>
      <c r="H60" s="82" t="s">
        <v>660</v>
      </c>
      <c r="I60" s="79" t="s">
        <v>349</v>
      </c>
      <c r="J60" s="79" t="s">
        <v>198</v>
      </c>
      <c r="K60" s="92"/>
      <c r="L60" s="92"/>
      <c r="M60" s="79"/>
      <c r="N60" s="92">
        <v>6</v>
      </c>
      <c r="O60" s="92">
        <v>3</v>
      </c>
      <c r="P60" s="92">
        <v>0</v>
      </c>
      <c r="Q60" s="92">
        <v>999.99900000000002</v>
      </c>
      <c r="R60" s="82"/>
      <c r="S60" s="79" t="s">
        <v>34</v>
      </c>
      <c r="T60" s="79" t="s">
        <v>35</v>
      </c>
      <c r="U60" s="82"/>
      <c r="V60" s="79" t="s">
        <v>36</v>
      </c>
      <c r="W60" s="79" t="s">
        <v>48</v>
      </c>
      <c r="X60" s="92" t="s">
        <v>38</v>
      </c>
      <c r="Y60" s="79" t="s">
        <v>5724</v>
      </c>
    </row>
    <row r="61" spans="1:25">
      <c r="A61" s="79"/>
      <c r="B61" s="115"/>
      <c r="C61" s="918"/>
      <c r="D61" s="74"/>
      <c r="E61" s="74"/>
      <c r="F61" s="75"/>
      <c r="G61" s="74"/>
      <c r="H61" s="74"/>
      <c r="I61" s="1116"/>
      <c r="J61" s="1116"/>
      <c r="K61" s="76"/>
      <c r="L61" s="76"/>
      <c r="M61" s="77"/>
      <c r="N61" s="76"/>
      <c r="O61" s="76"/>
      <c r="P61" s="76"/>
      <c r="Q61" s="76"/>
      <c r="R61" s="71"/>
      <c r="S61" s="77"/>
      <c r="T61" s="76"/>
      <c r="U61" s="71"/>
      <c r="V61" s="77"/>
      <c r="W61" s="77"/>
      <c r="X61" s="76"/>
      <c r="Y61" s="78"/>
    </row>
    <row r="62" spans="1:25" ht="409.5" customHeight="1">
      <c r="A62" s="79" t="s">
        <v>682</v>
      </c>
      <c r="B62" s="79" t="s">
        <v>683</v>
      </c>
      <c r="C62" s="85" t="s">
        <v>684</v>
      </c>
      <c r="D62" s="82" t="s">
        <v>6625</v>
      </c>
      <c r="E62" s="82" t="s">
        <v>685</v>
      </c>
      <c r="F62" s="82" t="s">
        <v>686</v>
      </c>
      <c r="G62" s="79" t="b">
        <v>1</v>
      </c>
      <c r="H62" s="82" t="s">
        <v>687</v>
      </c>
      <c r="I62" s="79" t="s">
        <v>688</v>
      </c>
      <c r="J62" s="92" t="s">
        <v>32</v>
      </c>
      <c r="K62" s="92"/>
      <c r="L62" s="116"/>
      <c r="M62" s="79"/>
      <c r="N62" s="92"/>
      <c r="O62" s="92"/>
      <c r="P62" s="92"/>
      <c r="Q62" s="92"/>
      <c r="R62" s="1042" t="s">
        <v>6854</v>
      </c>
      <c r="S62" s="79" t="s">
        <v>34</v>
      </c>
      <c r="T62" s="79" t="s">
        <v>35</v>
      </c>
      <c r="U62" s="999" t="s">
        <v>6758</v>
      </c>
      <c r="V62" s="79" t="s">
        <v>407</v>
      </c>
      <c r="W62" s="79" t="s">
        <v>48</v>
      </c>
      <c r="X62" s="92" t="s">
        <v>38</v>
      </c>
      <c r="Y62" s="90" t="s">
        <v>6626</v>
      </c>
    </row>
    <row r="63" spans="1:25" ht="399.75">
      <c r="A63" s="79"/>
      <c r="B63" s="79" t="s">
        <v>683</v>
      </c>
      <c r="C63" s="85" t="s">
        <v>689</v>
      </c>
      <c r="D63" s="82"/>
      <c r="E63" s="82"/>
      <c r="F63" s="82"/>
      <c r="G63" s="79"/>
      <c r="H63" s="117"/>
      <c r="I63" s="79"/>
      <c r="J63" s="92"/>
      <c r="K63" s="92"/>
      <c r="L63" s="92"/>
      <c r="M63" s="79"/>
      <c r="N63" s="92"/>
      <c r="O63" s="92"/>
      <c r="P63" s="92"/>
      <c r="Q63" s="92"/>
      <c r="R63" s="118"/>
      <c r="S63" s="79"/>
      <c r="T63" s="79"/>
      <c r="U63" s="119"/>
      <c r="V63" s="79"/>
      <c r="W63" s="79"/>
      <c r="X63" s="92"/>
      <c r="Y63" s="90" t="s">
        <v>5966</v>
      </c>
    </row>
    <row r="64" spans="1:25" ht="409.6">
      <c r="A64" s="79"/>
      <c r="B64" s="79" t="s">
        <v>683</v>
      </c>
      <c r="C64" s="85" t="s">
        <v>689</v>
      </c>
      <c r="D64" s="82"/>
      <c r="E64" s="82"/>
      <c r="F64" s="82"/>
      <c r="G64" s="79"/>
      <c r="H64" s="117"/>
      <c r="I64" s="79"/>
      <c r="J64" s="92"/>
      <c r="K64" s="92"/>
      <c r="L64" s="92"/>
      <c r="M64" s="79"/>
      <c r="N64" s="92"/>
      <c r="O64" s="92"/>
      <c r="P64" s="92"/>
      <c r="Q64" s="92"/>
      <c r="R64" s="118"/>
      <c r="S64" s="79"/>
      <c r="T64" s="79"/>
      <c r="U64" s="119"/>
      <c r="V64" s="79"/>
      <c r="W64" s="79"/>
      <c r="X64" s="92"/>
      <c r="Y64" s="1014" t="s">
        <v>6943</v>
      </c>
    </row>
    <row r="65" spans="1:25" ht="300">
      <c r="A65" s="79" t="s">
        <v>690</v>
      </c>
      <c r="B65" s="35" t="s">
        <v>691</v>
      </c>
      <c r="C65" s="91" t="s">
        <v>692</v>
      </c>
      <c r="D65" s="86" t="s">
        <v>693</v>
      </c>
      <c r="E65" s="82" t="s">
        <v>685</v>
      </c>
      <c r="F65" s="86" t="s">
        <v>694</v>
      </c>
      <c r="G65" s="35" t="b">
        <v>1</v>
      </c>
      <c r="H65" s="82" t="s">
        <v>687</v>
      </c>
      <c r="I65" s="35" t="s">
        <v>695</v>
      </c>
      <c r="J65" s="87" t="s">
        <v>198</v>
      </c>
      <c r="K65" s="87"/>
      <c r="L65" s="87"/>
      <c r="M65" s="35"/>
      <c r="N65" s="87">
        <v>11</v>
      </c>
      <c r="O65" s="87">
        <v>7</v>
      </c>
      <c r="P65" s="92">
        <v>-99.99</v>
      </c>
      <c r="Q65" s="120">
        <v>9999.9999998999992</v>
      </c>
      <c r="R65" s="89"/>
      <c r="S65" s="35" t="s">
        <v>34</v>
      </c>
      <c r="T65" s="35" t="s">
        <v>35</v>
      </c>
      <c r="U65" s="89"/>
      <c r="V65" s="35" t="s">
        <v>407</v>
      </c>
      <c r="W65" s="35" t="s">
        <v>48</v>
      </c>
      <c r="X65" s="87" t="s">
        <v>38</v>
      </c>
      <c r="Y65" s="90" t="s">
        <v>6627</v>
      </c>
    </row>
    <row r="66" spans="1:25" ht="86.25">
      <c r="A66" s="954" t="s">
        <v>39</v>
      </c>
      <c r="B66" s="81" t="s">
        <v>5207</v>
      </c>
      <c r="C66" s="97" t="s">
        <v>696</v>
      </c>
      <c r="D66" s="81" t="s">
        <v>697</v>
      </c>
      <c r="E66" s="82" t="s">
        <v>515</v>
      </c>
      <c r="F66" s="81" t="s">
        <v>698</v>
      </c>
      <c r="G66" s="79" t="b">
        <v>0</v>
      </c>
      <c r="H66" s="79" t="s">
        <v>558</v>
      </c>
      <c r="I66" s="79" t="s">
        <v>141</v>
      </c>
      <c r="J66" s="79" t="s">
        <v>32</v>
      </c>
      <c r="K66" s="79">
        <v>3</v>
      </c>
      <c r="L66" s="79">
        <v>8</v>
      </c>
      <c r="M66" s="79"/>
      <c r="N66" s="79"/>
      <c r="O66" s="79"/>
      <c r="P66" s="79"/>
      <c r="Q66" s="79"/>
      <c r="R66" s="81" t="s">
        <v>6466</v>
      </c>
      <c r="S66" s="79" t="s">
        <v>34</v>
      </c>
      <c r="T66" s="79" t="s">
        <v>35</v>
      </c>
      <c r="U66" s="79" t="s">
        <v>699</v>
      </c>
      <c r="V66" s="79" t="s">
        <v>700</v>
      </c>
      <c r="W66" s="79" t="s">
        <v>37</v>
      </c>
      <c r="X66" s="79" t="s">
        <v>38</v>
      </c>
      <c r="Y66" s="79" t="s">
        <v>5726</v>
      </c>
    </row>
    <row r="67" spans="1:25" ht="86.25">
      <c r="A67" s="954"/>
      <c r="B67" s="81" t="s">
        <v>5827</v>
      </c>
      <c r="C67" s="97" t="s">
        <v>701</v>
      </c>
      <c r="D67" s="81" t="s">
        <v>702</v>
      </c>
      <c r="E67" s="81" t="s">
        <v>703</v>
      </c>
      <c r="F67" s="81" t="s">
        <v>704</v>
      </c>
      <c r="G67" s="79" t="b">
        <v>0</v>
      </c>
      <c r="H67" s="79" t="s">
        <v>705</v>
      </c>
      <c r="I67" s="79" t="s">
        <v>695</v>
      </c>
      <c r="J67" s="79" t="s">
        <v>198</v>
      </c>
      <c r="K67" s="79"/>
      <c r="L67" s="79"/>
      <c r="M67" s="79"/>
      <c r="N67" s="79">
        <v>11</v>
      </c>
      <c r="O67" s="79">
        <v>7</v>
      </c>
      <c r="P67" s="79">
        <v>0</v>
      </c>
      <c r="Q67" s="617">
        <v>9999.9999998999992</v>
      </c>
      <c r="R67" s="81"/>
      <c r="S67" s="79" t="s">
        <v>34</v>
      </c>
      <c r="T67" s="79" t="s">
        <v>35</v>
      </c>
      <c r="U67" s="79"/>
      <c r="V67" s="79" t="s">
        <v>47</v>
      </c>
      <c r="W67" s="79" t="s">
        <v>129</v>
      </c>
      <c r="X67" s="79" t="s">
        <v>130</v>
      </c>
      <c r="Y67" s="93" t="s">
        <v>706</v>
      </c>
    </row>
    <row r="68" spans="1:25" ht="15.75">
      <c r="A68" s="214"/>
      <c r="B68" s="121"/>
      <c r="C68" s="802" t="s">
        <v>5974</v>
      </c>
      <c r="D68" s="122"/>
      <c r="E68" s="121"/>
      <c r="F68" s="123"/>
      <c r="G68" s="122"/>
      <c r="H68" s="124"/>
      <c r="I68" s="124"/>
      <c r="J68" s="124"/>
      <c r="K68" s="124"/>
      <c r="L68" s="124"/>
      <c r="M68" s="77"/>
      <c r="N68" s="124"/>
      <c r="O68" s="124"/>
      <c r="P68" s="124"/>
      <c r="Q68" s="125"/>
      <c r="R68" s="122"/>
      <c r="S68" s="121"/>
      <c r="T68" s="124"/>
      <c r="U68" s="122"/>
      <c r="V68" s="121"/>
      <c r="W68" s="121"/>
      <c r="X68" s="124"/>
      <c r="Y68" s="78"/>
    </row>
    <row r="69" spans="1:25" ht="271.5">
      <c r="A69" s="79" t="s">
        <v>39</v>
      </c>
      <c r="B69" s="79" t="s">
        <v>707</v>
      </c>
      <c r="C69" s="127" t="s">
        <v>708</v>
      </c>
      <c r="D69" s="128" t="s">
        <v>709</v>
      </c>
      <c r="E69" s="126" t="s">
        <v>703</v>
      </c>
      <c r="F69" s="126" t="s">
        <v>694</v>
      </c>
      <c r="G69" s="126" t="b">
        <v>0</v>
      </c>
      <c r="H69" s="126" t="s">
        <v>710</v>
      </c>
      <c r="I69" s="98" t="s">
        <v>695</v>
      </c>
      <c r="J69" s="98" t="s">
        <v>198</v>
      </c>
      <c r="K69" s="129"/>
      <c r="L69" s="129"/>
      <c r="M69" s="82"/>
      <c r="N69" s="129">
        <v>11</v>
      </c>
      <c r="O69" s="129">
        <v>7</v>
      </c>
      <c r="P69" s="129">
        <v>0</v>
      </c>
      <c r="Q69" s="130" t="s">
        <v>711</v>
      </c>
      <c r="R69" s="131"/>
      <c r="S69" s="126" t="s">
        <v>119</v>
      </c>
      <c r="T69" s="126" t="s">
        <v>35</v>
      </c>
      <c r="U69" s="82" t="s">
        <v>6408</v>
      </c>
      <c r="V69" s="126" t="s">
        <v>47</v>
      </c>
      <c r="W69" s="126" t="s">
        <v>129</v>
      </c>
      <c r="X69" s="129" t="s">
        <v>130</v>
      </c>
      <c r="Y69" s="93"/>
    </row>
    <row r="70" spans="1:25" ht="314.25" hidden="1">
      <c r="A70" s="950"/>
      <c r="B70" s="613" t="s">
        <v>5380</v>
      </c>
      <c r="C70" s="612" t="s">
        <v>712</v>
      </c>
      <c r="D70" s="293" t="s">
        <v>713</v>
      </c>
      <c r="E70" s="618" t="s">
        <v>714</v>
      </c>
      <c r="F70" s="614" t="s">
        <v>715</v>
      </c>
      <c r="G70" s="126" t="b">
        <v>0</v>
      </c>
      <c r="H70" s="293" t="s">
        <v>558</v>
      </c>
      <c r="I70" s="613" t="s">
        <v>695</v>
      </c>
      <c r="J70" s="615" t="s">
        <v>198</v>
      </c>
      <c r="K70" s="615"/>
      <c r="L70" s="615"/>
      <c r="M70" s="613"/>
      <c r="N70" s="615">
        <v>11</v>
      </c>
      <c r="O70" s="615">
        <v>7</v>
      </c>
      <c r="P70" s="615">
        <v>0</v>
      </c>
      <c r="Q70" s="619">
        <v>9999.9999998999992</v>
      </c>
      <c r="R70" s="293"/>
      <c r="S70" s="613" t="s">
        <v>34</v>
      </c>
      <c r="T70" s="614" t="s">
        <v>35</v>
      </c>
      <c r="U70" s="293" t="s">
        <v>716</v>
      </c>
      <c r="V70" s="613" t="s">
        <v>47</v>
      </c>
      <c r="W70" s="613" t="s">
        <v>129</v>
      </c>
      <c r="X70" s="615" t="s">
        <v>130</v>
      </c>
      <c r="Y70" s="613"/>
    </row>
    <row r="71" spans="1:25" ht="300" hidden="1">
      <c r="A71" s="950"/>
      <c r="B71" s="613" t="s">
        <v>5381</v>
      </c>
      <c r="C71" s="612" t="s">
        <v>717</v>
      </c>
      <c r="D71" s="293" t="s">
        <v>718</v>
      </c>
      <c r="E71" s="618" t="s">
        <v>714</v>
      </c>
      <c r="F71" s="293" t="s">
        <v>719</v>
      </c>
      <c r="G71" s="126" t="b">
        <v>0</v>
      </c>
      <c r="H71" s="293" t="s">
        <v>558</v>
      </c>
      <c r="I71" s="613" t="s">
        <v>695</v>
      </c>
      <c r="J71" s="615" t="s">
        <v>198</v>
      </c>
      <c r="K71" s="615"/>
      <c r="L71" s="615"/>
      <c r="M71" s="613"/>
      <c r="N71" s="615">
        <v>11</v>
      </c>
      <c r="O71" s="615">
        <v>7</v>
      </c>
      <c r="P71" s="615">
        <v>0</v>
      </c>
      <c r="Q71" s="619">
        <v>9999.9999998999992</v>
      </c>
      <c r="R71" s="293"/>
      <c r="S71" s="613" t="s">
        <v>34</v>
      </c>
      <c r="T71" s="614" t="s">
        <v>35</v>
      </c>
      <c r="U71" s="82" t="s">
        <v>720</v>
      </c>
      <c r="V71" s="613" t="s">
        <v>47</v>
      </c>
      <c r="W71" s="613" t="s">
        <v>129</v>
      </c>
      <c r="X71" s="615" t="s">
        <v>130</v>
      </c>
      <c r="Y71" s="620"/>
    </row>
    <row r="72" spans="1:25" ht="114.75">
      <c r="A72" s="950"/>
      <c r="B72" s="79" t="s">
        <v>5828</v>
      </c>
      <c r="C72" s="85" t="s">
        <v>721</v>
      </c>
      <c r="D72" s="82" t="s">
        <v>722</v>
      </c>
      <c r="E72" s="81" t="s">
        <v>723</v>
      </c>
      <c r="F72" s="82" t="s">
        <v>724</v>
      </c>
      <c r="G72" s="126" t="b">
        <v>0</v>
      </c>
      <c r="H72" s="82" t="s">
        <v>705</v>
      </c>
      <c r="I72" s="79" t="s">
        <v>695</v>
      </c>
      <c r="J72" s="92" t="s">
        <v>198</v>
      </c>
      <c r="K72" s="92"/>
      <c r="L72" s="92"/>
      <c r="M72" s="79"/>
      <c r="N72" s="92">
        <v>11</v>
      </c>
      <c r="O72" s="92">
        <v>7</v>
      </c>
      <c r="P72" s="92">
        <v>0</v>
      </c>
      <c r="Q72" s="617">
        <v>9999.9999998999992</v>
      </c>
      <c r="R72" s="82"/>
      <c r="S72" s="79" t="s">
        <v>119</v>
      </c>
      <c r="T72" s="214" t="s">
        <v>35</v>
      </c>
      <c r="U72" s="82"/>
      <c r="V72" s="79" t="s">
        <v>47</v>
      </c>
      <c r="W72" s="79" t="s">
        <v>129</v>
      </c>
      <c r="X72" s="92" t="s">
        <v>130</v>
      </c>
      <c r="Y72" s="90"/>
    </row>
    <row r="73" spans="1:25" ht="114.75">
      <c r="A73" s="950"/>
      <c r="B73" s="79" t="s">
        <v>5829</v>
      </c>
      <c r="C73" s="85" t="s">
        <v>725</v>
      </c>
      <c r="D73" s="82" t="s">
        <v>722</v>
      </c>
      <c r="E73" s="81" t="s">
        <v>723</v>
      </c>
      <c r="F73" s="82" t="s">
        <v>726</v>
      </c>
      <c r="G73" s="126" t="b">
        <v>0</v>
      </c>
      <c r="H73" s="82" t="s">
        <v>705</v>
      </c>
      <c r="I73" s="79" t="s">
        <v>727</v>
      </c>
      <c r="J73" s="92" t="s">
        <v>198</v>
      </c>
      <c r="K73" s="92"/>
      <c r="L73" s="92"/>
      <c r="M73" s="79"/>
      <c r="N73" s="92">
        <v>4</v>
      </c>
      <c r="O73" s="92">
        <v>0</v>
      </c>
      <c r="P73" s="92">
        <v>0</v>
      </c>
      <c r="Q73" s="621">
        <v>9999</v>
      </c>
      <c r="R73" s="82"/>
      <c r="S73" s="79" t="s">
        <v>119</v>
      </c>
      <c r="T73" s="214" t="s">
        <v>35</v>
      </c>
      <c r="U73" s="82"/>
      <c r="V73" s="79" t="s">
        <v>47</v>
      </c>
      <c r="W73" s="79" t="s">
        <v>129</v>
      </c>
      <c r="X73" s="92" t="s">
        <v>130</v>
      </c>
      <c r="Y73" s="90"/>
    </row>
    <row r="74" spans="1:25" ht="114.75">
      <c r="A74" s="950"/>
      <c r="B74" s="79" t="s">
        <v>5830</v>
      </c>
      <c r="C74" s="85" t="s">
        <v>728</v>
      </c>
      <c r="D74" s="82" t="s">
        <v>722</v>
      </c>
      <c r="E74" s="81" t="s">
        <v>723</v>
      </c>
      <c r="F74" s="82" t="s">
        <v>729</v>
      </c>
      <c r="G74" s="126" t="b">
        <v>0</v>
      </c>
      <c r="H74" s="82" t="s">
        <v>705</v>
      </c>
      <c r="I74" s="79" t="s">
        <v>695</v>
      </c>
      <c r="J74" s="92" t="s">
        <v>198</v>
      </c>
      <c r="K74" s="92"/>
      <c r="L74" s="92"/>
      <c r="M74" s="79"/>
      <c r="N74" s="92">
        <v>11</v>
      </c>
      <c r="O74" s="92">
        <v>7</v>
      </c>
      <c r="P74" s="92">
        <v>0</v>
      </c>
      <c r="Q74" s="617">
        <v>9999.9999998999992</v>
      </c>
      <c r="R74" s="82"/>
      <c r="S74" s="79" t="s">
        <v>119</v>
      </c>
      <c r="T74" s="214" t="s">
        <v>35</v>
      </c>
      <c r="U74" s="82"/>
      <c r="V74" s="79" t="s">
        <v>47</v>
      </c>
      <c r="W74" s="79" t="s">
        <v>129</v>
      </c>
      <c r="X74" s="92" t="s">
        <v>130</v>
      </c>
      <c r="Y74" s="90"/>
    </row>
    <row r="75" spans="1:25" ht="114.75">
      <c r="A75" s="950"/>
      <c r="B75" s="79" t="s">
        <v>5831</v>
      </c>
      <c r="C75" s="85" t="s">
        <v>730</v>
      </c>
      <c r="D75" s="82" t="s">
        <v>722</v>
      </c>
      <c r="E75" s="81" t="s">
        <v>723</v>
      </c>
      <c r="F75" s="82" t="s">
        <v>731</v>
      </c>
      <c r="G75" s="126" t="b">
        <v>0</v>
      </c>
      <c r="H75" s="82" t="s">
        <v>705</v>
      </c>
      <c r="I75" s="79" t="s">
        <v>727</v>
      </c>
      <c r="J75" s="92" t="s">
        <v>198</v>
      </c>
      <c r="K75" s="92"/>
      <c r="L75" s="92"/>
      <c r="M75" s="79"/>
      <c r="N75" s="92">
        <v>4</v>
      </c>
      <c r="O75" s="92">
        <v>0</v>
      </c>
      <c r="P75" s="92">
        <v>0</v>
      </c>
      <c r="Q75" s="621">
        <v>9999</v>
      </c>
      <c r="R75" s="82"/>
      <c r="S75" s="79" t="s">
        <v>119</v>
      </c>
      <c r="T75" s="214" t="s">
        <v>35</v>
      </c>
      <c r="U75" s="82"/>
      <c r="V75" s="79" t="s">
        <v>47</v>
      </c>
      <c r="W75" s="79" t="s">
        <v>129</v>
      </c>
      <c r="X75" s="92" t="s">
        <v>130</v>
      </c>
      <c r="Y75" s="90" t="s">
        <v>5967</v>
      </c>
    </row>
    <row r="76" spans="1:25" ht="114.75">
      <c r="A76" s="950"/>
      <c r="B76" s="79" t="s">
        <v>5832</v>
      </c>
      <c r="C76" s="85" t="s">
        <v>732</v>
      </c>
      <c r="D76" s="82" t="s">
        <v>733</v>
      </c>
      <c r="E76" s="81" t="s">
        <v>734</v>
      </c>
      <c r="F76" s="82" t="s">
        <v>724</v>
      </c>
      <c r="G76" s="126" t="b">
        <v>0</v>
      </c>
      <c r="H76" s="82" t="s">
        <v>705</v>
      </c>
      <c r="I76" s="79" t="s">
        <v>695</v>
      </c>
      <c r="J76" s="92" t="s">
        <v>198</v>
      </c>
      <c r="K76" s="92"/>
      <c r="L76" s="92"/>
      <c r="M76" s="79"/>
      <c r="N76" s="92">
        <v>11</v>
      </c>
      <c r="O76" s="92">
        <v>7</v>
      </c>
      <c r="P76" s="92">
        <v>0</v>
      </c>
      <c r="Q76" s="617">
        <v>9999.9999998999992</v>
      </c>
      <c r="R76" s="82"/>
      <c r="S76" s="79" t="s">
        <v>119</v>
      </c>
      <c r="T76" s="214" t="s">
        <v>35</v>
      </c>
      <c r="U76" s="82" t="s">
        <v>735</v>
      </c>
      <c r="V76" s="79" t="s">
        <v>47</v>
      </c>
      <c r="W76" s="79" t="s">
        <v>129</v>
      </c>
      <c r="X76" s="92" t="s">
        <v>130</v>
      </c>
      <c r="Y76" s="801" t="s">
        <v>5727</v>
      </c>
    </row>
    <row r="77" spans="1:25" ht="100.5">
      <c r="A77" s="950"/>
      <c r="B77" s="79" t="s">
        <v>5833</v>
      </c>
      <c r="C77" s="85" t="s">
        <v>736</v>
      </c>
      <c r="D77" s="82" t="s">
        <v>733</v>
      </c>
      <c r="E77" s="81" t="s">
        <v>734</v>
      </c>
      <c r="F77" s="82" t="s">
        <v>726</v>
      </c>
      <c r="G77" s="126" t="b">
        <v>0</v>
      </c>
      <c r="H77" s="82" t="s">
        <v>705</v>
      </c>
      <c r="I77" s="79" t="s">
        <v>727</v>
      </c>
      <c r="J77" s="92" t="s">
        <v>198</v>
      </c>
      <c r="K77" s="92"/>
      <c r="L77" s="92"/>
      <c r="M77" s="79"/>
      <c r="N77" s="92">
        <v>4</v>
      </c>
      <c r="O77" s="92">
        <v>0</v>
      </c>
      <c r="P77" s="92">
        <v>0</v>
      </c>
      <c r="Q77" s="621">
        <v>9999</v>
      </c>
      <c r="R77" s="82"/>
      <c r="S77" s="79" t="s">
        <v>119</v>
      </c>
      <c r="T77" s="214" t="s">
        <v>35</v>
      </c>
      <c r="U77" s="82"/>
      <c r="V77" s="79" t="s">
        <v>47</v>
      </c>
      <c r="W77" s="79" t="s">
        <v>129</v>
      </c>
      <c r="X77" s="92" t="s">
        <v>130</v>
      </c>
      <c r="Y77" s="90"/>
    </row>
    <row r="78" spans="1:25" ht="100.5">
      <c r="A78" s="950"/>
      <c r="B78" s="79" t="s">
        <v>5834</v>
      </c>
      <c r="C78" s="85" t="s">
        <v>737</v>
      </c>
      <c r="D78" s="82" t="s">
        <v>733</v>
      </c>
      <c r="E78" s="81" t="s">
        <v>734</v>
      </c>
      <c r="F78" s="82" t="s">
        <v>729</v>
      </c>
      <c r="G78" s="126" t="b">
        <v>0</v>
      </c>
      <c r="H78" s="82" t="s">
        <v>705</v>
      </c>
      <c r="I78" s="79" t="s">
        <v>695</v>
      </c>
      <c r="J78" s="92" t="s">
        <v>198</v>
      </c>
      <c r="K78" s="92"/>
      <c r="L78" s="92"/>
      <c r="M78" s="79"/>
      <c r="N78" s="92">
        <v>11</v>
      </c>
      <c r="O78" s="92">
        <v>7</v>
      </c>
      <c r="P78" s="92">
        <v>0</v>
      </c>
      <c r="Q78" s="617">
        <v>9999.9999998999992</v>
      </c>
      <c r="R78" s="82"/>
      <c r="S78" s="79" t="s">
        <v>119</v>
      </c>
      <c r="T78" s="214" t="s">
        <v>35</v>
      </c>
      <c r="U78" s="82"/>
      <c r="V78" s="79" t="s">
        <v>47</v>
      </c>
      <c r="W78" s="79" t="s">
        <v>129</v>
      </c>
      <c r="X78" s="92" t="s">
        <v>130</v>
      </c>
      <c r="Y78" s="90"/>
    </row>
    <row r="79" spans="1:25" ht="100.5">
      <c r="A79" s="950"/>
      <c r="B79" s="79" t="s">
        <v>5835</v>
      </c>
      <c r="C79" s="85" t="s">
        <v>738</v>
      </c>
      <c r="D79" s="82" t="s">
        <v>739</v>
      </c>
      <c r="E79" s="81" t="s">
        <v>734</v>
      </c>
      <c r="F79" s="82" t="s">
        <v>731</v>
      </c>
      <c r="G79" s="126" t="b">
        <v>0</v>
      </c>
      <c r="H79" s="82" t="s">
        <v>705</v>
      </c>
      <c r="I79" s="79" t="s">
        <v>727</v>
      </c>
      <c r="J79" s="92" t="s">
        <v>198</v>
      </c>
      <c r="K79" s="92"/>
      <c r="L79" s="92"/>
      <c r="M79" s="79"/>
      <c r="N79" s="92">
        <v>4</v>
      </c>
      <c r="O79" s="92">
        <v>0</v>
      </c>
      <c r="P79" s="92">
        <v>0</v>
      </c>
      <c r="Q79" s="621">
        <v>9999</v>
      </c>
      <c r="R79" s="82"/>
      <c r="S79" s="79" t="s">
        <v>119</v>
      </c>
      <c r="T79" s="214" t="s">
        <v>35</v>
      </c>
      <c r="U79" s="82"/>
      <c r="V79" s="79" t="s">
        <v>47</v>
      </c>
      <c r="W79" s="79" t="s">
        <v>129</v>
      </c>
      <c r="X79" s="92" t="s">
        <v>130</v>
      </c>
      <c r="Y79" s="90" t="s">
        <v>5802</v>
      </c>
    </row>
    <row r="80" spans="1:25" ht="129">
      <c r="A80" s="79" t="s">
        <v>39</v>
      </c>
      <c r="B80" s="79" t="s">
        <v>740</v>
      </c>
      <c r="C80" s="127" t="s">
        <v>741</v>
      </c>
      <c r="D80" s="82" t="s">
        <v>5382</v>
      </c>
      <c r="E80" s="126" t="s">
        <v>742</v>
      </c>
      <c r="F80" s="98" t="s">
        <v>743</v>
      </c>
      <c r="G80" s="126" t="b">
        <v>0</v>
      </c>
      <c r="H80" s="98" t="s">
        <v>744</v>
      </c>
      <c r="I80" s="98" t="s">
        <v>745</v>
      </c>
      <c r="J80" s="98" t="s">
        <v>198</v>
      </c>
      <c r="K80" s="132"/>
      <c r="L80" s="132"/>
      <c r="M80" s="86"/>
      <c r="N80" s="132">
        <v>8</v>
      </c>
      <c r="O80" s="132">
        <v>4</v>
      </c>
      <c r="P80" s="132">
        <v>0</v>
      </c>
      <c r="Q80" s="98" t="s">
        <v>746</v>
      </c>
      <c r="R80" s="133"/>
      <c r="S80" s="126" t="s">
        <v>119</v>
      </c>
      <c r="T80" s="126" t="s">
        <v>35</v>
      </c>
      <c r="U80" s="82" t="s">
        <v>747</v>
      </c>
      <c r="V80" s="79" t="s">
        <v>47</v>
      </c>
      <c r="W80" s="79" t="s">
        <v>748</v>
      </c>
      <c r="X80" s="79" t="s">
        <v>749</v>
      </c>
      <c r="Y80" s="93" t="s">
        <v>750</v>
      </c>
    </row>
    <row r="81" spans="1:25" ht="357">
      <c r="A81" s="79" t="s">
        <v>39</v>
      </c>
      <c r="B81" s="79" t="s">
        <v>751</v>
      </c>
      <c r="C81" s="134" t="s">
        <v>752</v>
      </c>
      <c r="D81" s="86" t="s">
        <v>5383</v>
      </c>
      <c r="E81" s="126" t="s">
        <v>742</v>
      </c>
      <c r="F81" s="98" t="s">
        <v>753</v>
      </c>
      <c r="G81" s="126" t="b">
        <v>0</v>
      </c>
      <c r="H81" s="98" t="s">
        <v>754</v>
      </c>
      <c r="I81" s="98" t="s">
        <v>575</v>
      </c>
      <c r="J81" s="98" t="s">
        <v>32</v>
      </c>
      <c r="K81" s="132"/>
      <c r="L81" s="135"/>
      <c r="M81" s="136"/>
      <c r="N81" s="135"/>
      <c r="O81" s="135"/>
      <c r="P81" s="135"/>
      <c r="Q81" s="137"/>
      <c r="R81" s="138" t="s">
        <v>755</v>
      </c>
      <c r="S81" s="126" t="s">
        <v>119</v>
      </c>
      <c r="T81" s="126" t="s">
        <v>35</v>
      </c>
      <c r="U81" s="128" t="s">
        <v>756</v>
      </c>
      <c r="V81" s="126" t="s">
        <v>47</v>
      </c>
      <c r="W81" s="126" t="s">
        <v>129</v>
      </c>
      <c r="X81" s="129" t="s">
        <v>130</v>
      </c>
      <c r="Y81" s="90" t="s">
        <v>5728</v>
      </c>
    </row>
    <row r="82" spans="1:25">
      <c r="A82" s="79"/>
      <c r="B82" s="112"/>
      <c r="C82" s="139" t="s">
        <v>757</v>
      </c>
      <c r="D82" s="140"/>
      <c r="E82" s="112"/>
      <c r="F82" s="111"/>
      <c r="G82" s="140"/>
      <c r="H82" s="113"/>
      <c r="I82" s="113"/>
      <c r="J82" s="113"/>
      <c r="K82" s="113"/>
      <c r="L82" s="113"/>
      <c r="M82" s="77"/>
      <c r="N82" s="113"/>
      <c r="O82" s="113"/>
      <c r="P82" s="113"/>
      <c r="Q82" s="141"/>
      <c r="R82" s="140"/>
      <c r="S82" s="112"/>
      <c r="T82" s="113"/>
      <c r="U82" s="140"/>
      <c r="V82" s="112"/>
      <c r="W82" s="112"/>
      <c r="X82" s="113"/>
      <c r="Y82" s="78"/>
    </row>
    <row r="83" spans="1:25" ht="200.25">
      <c r="A83" s="79" t="s">
        <v>39</v>
      </c>
      <c r="B83" s="79" t="s">
        <v>758</v>
      </c>
      <c r="C83" s="127" t="s">
        <v>708</v>
      </c>
      <c r="D83" s="128" t="s">
        <v>759</v>
      </c>
      <c r="E83" s="126" t="s">
        <v>760</v>
      </c>
      <c r="F83" s="126" t="s">
        <v>761</v>
      </c>
      <c r="G83" s="126" t="b">
        <v>0</v>
      </c>
      <c r="H83" s="126" t="s">
        <v>762</v>
      </c>
      <c r="I83" s="98" t="s">
        <v>695</v>
      </c>
      <c r="J83" s="98" t="s">
        <v>198</v>
      </c>
      <c r="K83" s="129"/>
      <c r="L83" s="129"/>
      <c r="M83" s="82"/>
      <c r="N83" s="129">
        <v>11</v>
      </c>
      <c r="O83" s="129">
        <v>7</v>
      </c>
      <c r="P83" s="129">
        <v>0</v>
      </c>
      <c r="Q83" s="130" t="s">
        <v>711</v>
      </c>
      <c r="R83" s="131"/>
      <c r="S83" s="126" t="s">
        <v>119</v>
      </c>
      <c r="T83" s="126" t="s">
        <v>35</v>
      </c>
      <c r="U83" s="131" t="s">
        <v>763</v>
      </c>
      <c r="V83" s="126" t="s">
        <v>47</v>
      </c>
      <c r="W83" s="126" t="s">
        <v>129</v>
      </c>
      <c r="X83" s="129" t="s">
        <v>130</v>
      </c>
      <c r="Y83" s="93"/>
    </row>
    <row r="84" spans="1:25" ht="72">
      <c r="A84" s="79" t="s">
        <v>39</v>
      </c>
      <c r="B84" s="79" t="s">
        <v>764</v>
      </c>
      <c r="C84" s="134" t="s">
        <v>765</v>
      </c>
      <c r="D84" s="99" t="s">
        <v>766</v>
      </c>
      <c r="E84" s="126" t="s">
        <v>760</v>
      </c>
      <c r="F84" s="98" t="s">
        <v>743</v>
      </c>
      <c r="G84" s="126" t="b">
        <v>0</v>
      </c>
      <c r="H84" s="98" t="s">
        <v>744</v>
      </c>
      <c r="I84" s="98" t="s">
        <v>745</v>
      </c>
      <c r="J84" s="98" t="s">
        <v>198</v>
      </c>
      <c r="K84" s="132"/>
      <c r="L84" s="132"/>
      <c r="M84" s="86"/>
      <c r="N84" s="132">
        <v>8</v>
      </c>
      <c r="O84" s="132">
        <v>4</v>
      </c>
      <c r="P84" s="132">
        <v>0</v>
      </c>
      <c r="Q84" s="98" t="s">
        <v>746</v>
      </c>
      <c r="R84" s="133"/>
      <c r="S84" s="126" t="s">
        <v>119</v>
      </c>
      <c r="T84" s="126" t="s">
        <v>35</v>
      </c>
      <c r="U84" s="99"/>
      <c r="V84" s="98" t="s">
        <v>47</v>
      </c>
      <c r="W84" s="98" t="s">
        <v>129</v>
      </c>
      <c r="X84" s="98" t="s">
        <v>130</v>
      </c>
      <c r="Y84" s="93"/>
    </row>
    <row r="85" spans="1:25" ht="257.25">
      <c r="A85" s="79" t="s">
        <v>767</v>
      </c>
      <c r="B85" s="35" t="s">
        <v>768</v>
      </c>
      <c r="C85" s="134" t="s">
        <v>769</v>
      </c>
      <c r="D85" s="99" t="s">
        <v>770</v>
      </c>
      <c r="E85" s="126" t="s">
        <v>760</v>
      </c>
      <c r="F85" s="98" t="s">
        <v>753</v>
      </c>
      <c r="G85" s="98" t="b">
        <v>0</v>
      </c>
      <c r="H85" s="98" t="s">
        <v>754</v>
      </c>
      <c r="I85" s="98" t="s">
        <v>575</v>
      </c>
      <c r="J85" s="132" t="s">
        <v>32</v>
      </c>
      <c r="K85" s="132"/>
      <c r="L85" s="132"/>
      <c r="M85" s="35"/>
      <c r="N85" s="132"/>
      <c r="O85" s="132"/>
      <c r="P85" s="132"/>
      <c r="Q85" s="132"/>
      <c r="R85" s="99" t="s">
        <v>755</v>
      </c>
      <c r="S85" s="98" t="s">
        <v>34</v>
      </c>
      <c r="T85" s="98" t="s">
        <v>35</v>
      </c>
      <c r="U85" s="99" t="s">
        <v>771</v>
      </c>
      <c r="V85" s="98" t="s">
        <v>47</v>
      </c>
      <c r="W85" s="98" t="s">
        <v>288</v>
      </c>
      <c r="X85" s="132" t="s">
        <v>130</v>
      </c>
      <c r="Y85" s="93"/>
    </row>
    <row r="86" spans="1:25">
      <c r="A86" s="214"/>
      <c r="B86" s="112"/>
      <c r="C86" s="139" t="s">
        <v>772</v>
      </c>
      <c r="D86" s="140"/>
      <c r="E86" s="111"/>
      <c r="F86" s="111"/>
      <c r="G86" s="140"/>
      <c r="H86" s="113"/>
      <c r="I86" s="113"/>
      <c r="J86" s="113"/>
      <c r="K86" s="113"/>
      <c r="L86" s="113"/>
      <c r="M86" s="77"/>
      <c r="N86" s="113"/>
      <c r="O86" s="113"/>
      <c r="P86" s="113"/>
      <c r="Q86" s="141"/>
      <c r="R86" s="140"/>
      <c r="S86" s="112"/>
      <c r="T86" s="113"/>
      <c r="U86" s="140"/>
      <c r="V86" s="112"/>
      <c r="W86" s="112"/>
      <c r="X86" s="113"/>
      <c r="Y86" s="76"/>
    </row>
    <row r="87" spans="1:25" ht="228.75">
      <c r="A87" s="79" t="s">
        <v>39</v>
      </c>
      <c r="B87" s="79" t="s">
        <v>773</v>
      </c>
      <c r="C87" s="127" t="s">
        <v>774</v>
      </c>
      <c r="D87" s="128" t="s">
        <v>775</v>
      </c>
      <c r="E87" s="126" t="s">
        <v>714</v>
      </c>
      <c r="F87" s="126" t="s">
        <v>776</v>
      </c>
      <c r="G87" s="126" t="b">
        <v>1</v>
      </c>
      <c r="H87" s="126" t="s">
        <v>777</v>
      </c>
      <c r="I87" s="79" t="s">
        <v>406</v>
      </c>
      <c r="J87" s="126" t="s">
        <v>32</v>
      </c>
      <c r="K87" s="129"/>
      <c r="L87" s="129"/>
      <c r="M87" s="79"/>
      <c r="N87" s="129"/>
      <c r="O87" s="129"/>
      <c r="P87" s="129"/>
      <c r="Q87" s="131"/>
      <c r="R87" s="1011" t="s">
        <v>6946</v>
      </c>
      <c r="S87" s="79" t="s">
        <v>119</v>
      </c>
      <c r="T87" s="79" t="s">
        <v>35</v>
      </c>
      <c r="U87" s="1012" t="s">
        <v>6947</v>
      </c>
      <c r="V87" s="126" t="s">
        <v>47</v>
      </c>
      <c r="W87" s="126" t="s">
        <v>748</v>
      </c>
      <c r="X87" s="126" t="s">
        <v>749</v>
      </c>
      <c r="Y87" s="79" t="s">
        <v>6398</v>
      </c>
    </row>
    <row r="88" spans="1:25" ht="143.25">
      <c r="A88" s="79" t="s">
        <v>39</v>
      </c>
      <c r="B88" s="35" t="s">
        <v>778</v>
      </c>
      <c r="C88" s="91" t="s">
        <v>779</v>
      </c>
      <c r="D88" s="86" t="s">
        <v>780</v>
      </c>
      <c r="E88" s="35" t="s">
        <v>714</v>
      </c>
      <c r="F88" s="35" t="s">
        <v>781</v>
      </c>
      <c r="G88" s="89" t="b">
        <v>1</v>
      </c>
      <c r="H88" s="35" t="s">
        <v>782</v>
      </c>
      <c r="I88" s="87" t="s">
        <v>44</v>
      </c>
      <c r="J88" s="35" t="s">
        <v>32</v>
      </c>
      <c r="K88" s="87"/>
      <c r="L88" s="87"/>
      <c r="M88" s="35"/>
      <c r="N88" s="87"/>
      <c r="O88" s="87"/>
      <c r="P88" s="87"/>
      <c r="Q88" s="87"/>
      <c r="R88" s="82" t="s">
        <v>6384</v>
      </c>
      <c r="S88" s="126" t="s">
        <v>119</v>
      </c>
      <c r="T88" s="126" t="s">
        <v>35</v>
      </c>
      <c r="U88" s="1012" t="s">
        <v>6878</v>
      </c>
      <c r="V88" s="35" t="s">
        <v>47</v>
      </c>
      <c r="W88" s="35" t="s">
        <v>783</v>
      </c>
      <c r="X88" s="35" t="s">
        <v>130</v>
      </c>
      <c r="Y88" s="92"/>
    </row>
    <row r="89" spans="1:25" ht="228.75">
      <c r="A89" s="79" t="s">
        <v>39</v>
      </c>
      <c r="B89" s="79" t="s">
        <v>5210</v>
      </c>
      <c r="C89" s="85" t="s">
        <v>784</v>
      </c>
      <c r="D89" s="82"/>
      <c r="E89" s="82" t="s">
        <v>714</v>
      </c>
      <c r="F89" s="79" t="s">
        <v>785</v>
      </c>
      <c r="G89" s="79" t="b">
        <v>1</v>
      </c>
      <c r="H89" s="79" t="s">
        <v>777</v>
      </c>
      <c r="I89" s="79" t="s">
        <v>786</v>
      </c>
      <c r="J89" s="79" t="s">
        <v>32</v>
      </c>
      <c r="K89" s="92"/>
      <c r="L89" s="92"/>
      <c r="M89" s="79"/>
      <c r="N89" s="92"/>
      <c r="O89" s="92"/>
      <c r="P89" s="92"/>
      <c r="Q89" s="214"/>
      <c r="R89" s="294" t="s">
        <v>6465</v>
      </c>
      <c r="S89" s="79" t="s">
        <v>119</v>
      </c>
      <c r="T89" s="79" t="s">
        <v>35</v>
      </c>
      <c r="U89" s="82" t="s">
        <v>6628</v>
      </c>
      <c r="V89" s="79" t="s">
        <v>47</v>
      </c>
      <c r="W89" s="79" t="s">
        <v>748</v>
      </c>
      <c r="X89" s="79" t="s">
        <v>749</v>
      </c>
      <c r="Y89" s="1035" t="s">
        <v>6917</v>
      </c>
    </row>
    <row r="92" spans="1:25">
      <c r="E92" s="814" t="s">
        <v>6751</v>
      </c>
    </row>
  </sheetData>
  <customSheetViews>
    <customSheetView guid="{363913B9-1C78-4061-8FC7-12C672ADAF7D}" scale="80" hiddenColumns="1" topLeftCell="B1">
      <pane xSplit="1" topLeftCell="C1" activePane="topRight" state="frozen"/>
      <selection pane="topRight" activeCell="B1" sqref="B1"/>
      <pageMargins left="0.7" right="0.7" top="0.75" bottom="0.75" header="0.3" footer="0.3"/>
      <pageSetup orientation="portrait" r:id="rId1"/>
    </customSheetView>
  </customSheetViews>
  <mergeCells count="2">
    <mergeCell ref="I5:J5"/>
    <mergeCell ref="I61:J61"/>
  </mergeCell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legacyDrawing r:id="rId3"/>
</worksheet>
</file>

<file path=xl/worksheets/sheet4.xml><?xml version="1.0" encoding="utf-8"?>
<worksheet xmlns="http://schemas.openxmlformats.org/spreadsheetml/2006/main" xmlns:r="http://schemas.openxmlformats.org/officeDocument/2006/relationships">
  <sheetPr codeName="Sheet4"/>
  <dimension ref="A1:AA87"/>
  <sheetViews>
    <sheetView topLeftCell="B1" zoomScale="60" zoomScaleNormal="60" workbookViewId="0">
      <pane xSplit="2" ySplit="6" topLeftCell="D7" activePane="bottomRight" state="frozen"/>
      <selection activeCell="B1" sqref="B1"/>
      <selection pane="topRight" activeCell="D1" sqref="D1"/>
      <selection pane="bottomLeft" activeCell="B7" sqref="B7"/>
      <selection pane="bottomRight" activeCell="B1" sqref="B1"/>
    </sheetView>
  </sheetViews>
  <sheetFormatPr defaultRowHeight="15"/>
  <cols>
    <col min="1" max="1" width="9.140625" hidden="1" customWidth="1"/>
    <col min="2" max="2" width="27" customWidth="1"/>
    <col min="3" max="3" width="29.7109375" customWidth="1"/>
    <col min="4" max="4" width="35.5703125" customWidth="1"/>
    <col min="5" max="5" width="59.28515625" customWidth="1"/>
    <col min="6" max="6" width="37.140625" customWidth="1"/>
    <col min="7" max="7" width="13.7109375" customWidth="1"/>
    <col min="8" max="8" width="15.42578125" customWidth="1"/>
    <col min="9" max="9" width="7.85546875" customWidth="1"/>
    <col min="10" max="10" width="13.140625" customWidth="1"/>
    <col min="11" max="11" width="12.28515625" bestFit="1" customWidth="1"/>
    <col min="12" max="12" width="13" bestFit="1" customWidth="1"/>
    <col min="13" max="13" width="11" bestFit="1" customWidth="1"/>
    <col min="14" max="14" width="7" bestFit="1" customWidth="1"/>
    <col min="15" max="15" width="11.28515625" bestFit="1" customWidth="1"/>
    <col min="16" max="16" width="6.5703125" bestFit="1" customWidth="1"/>
    <col min="17" max="17" width="6.85546875" customWidth="1"/>
    <col min="18" max="18" width="60.85546875" customWidth="1"/>
    <col min="19" max="19" width="13.140625" customWidth="1"/>
    <col min="20" max="20" width="22.7109375" customWidth="1"/>
    <col min="21" max="21" width="46" customWidth="1"/>
    <col min="22" max="22" width="14.28515625" bestFit="1" customWidth="1"/>
    <col min="23" max="23" width="11.28515625" bestFit="1" customWidth="1"/>
    <col min="24" max="24" width="13.5703125" bestFit="1" customWidth="1"/>
    <col min="25" max="25" width="28.7109375" bestFit="1" customWidth="1"/>
    <col min="26" max="26" width="34" customWidth="1"/>
  </cols>
  <sheetData>
    <row r="1" spans="1:25" s="814" customFormat="1">
      <c r="B1" s="795" t="s">
        <v>6655</v>
      </c>
      <c r="C1" s="795"/>
    </row>
    <row r="2" spans="1:25" s="814" customFormat="1">
      <c r="B2" s="1061" t="s">
        <v>915</v>
      </c>
      <c r="C2" s="1063" t="str">
        <f>'VI+'!C2</f>
        <v>2014-September-26</v>
      </c>
    </row>
    <row r="3" spans="1:25" ht="18" customHeight="1">
      <c r="A3" s="1"/>
      <c r="B3" s="1122" t="s">
        <v>6997</v>
      </c>
      <c r="C3" s="59"/>
      <c r="D3" s="59"/>
      <c r="E3" s="59"/>
      <c r="F3" s="60"/>
      <c r="G3" s="59"/>
      <c r="H3" s="3"/>
      <c r="I3" s="59"/>
      <c r="J3" s="3"/>
      <c r="K3" s="3"/>
      <c r="L3" s="3"/>
      <c r="M3" s="3"/>
      <c r="N3" s="3"/>
      <c r="O3" s="3"/>
      <c r="P3" s="4"/>
      <c r="Q3" s="5"/>
      <c r="R3" s="5"/>
      <c r="S3" s="6"/>
      <c r="T3" s="7"/>
      <c r="U3" s="7"/>
      <c r="V3" s="3"/>
      <c r="W3" s="62"/>
      <c r="X3" s="3"/>
      <c r="Y3" s="5"/>
    </row>
    <row r="4" spans="1:25" ht="45">
      <c r="A4" s="63" t="s">
        <v>0</v>
      </c>
      <c r="B4" s="186" t="s">
        <v>6468</v>
      </c>
      <c r="C4" s="9" t="s">
        <v>2</v>
      </c>
      <c r="D4" s="9" t="s">
        <v>3</v>
      </c>
      <c r="E4" s="9" t="s">
        <v>4</v>
      </c>
      <c r="F4" s="9" t="s">
        <v>5</v>
      </c>
      <c r="G4" s="9" t="s">
        <v>6</v>
      </c>
      <c r="H4" s="9" t="s">
        <v>7</v>
      </c>
      <c r="I4" s="9" t="s">
        <v>8</v>
      </c>
      <c r="J4" s="9" t="s">
        <v>9</v>
      </c>
      <c r="K4" s="9" t="s">
        <v>10</v>
      </c>
      <c r="L4" s="9" t="s">
        <v>11</v>
      </c>
      <c r="M4" s="9" t="s">
        <v>12</v>
      </c>
      <c r="N4" s="9" t="s">
        <v>13</v>
      </c>
      <c r="O4" s="9" t="s">
        <v>14</v>
      </c>
      <c r="P4" s="9" t="s">
        <v>15</v>
      </c>
      <c r="Q4" s="9" t="s">
        <v>16</v>
      </c>
      <c r="R4" s="9" t="s">
        <v>17</v>
      </c>
      <c r="S4" s="9" t="s">
        <v>18</v>
      </c>
      <c r="T4" s="9" t="s">
        <v>19</v>
      </c>
      <c r="U4" s="9" t="s">
        <v>20</v>
      </c>
      <c r="V4" s="9" t="s">
        <v>21</v>
      </c>
      <c r="W4" s="9" t="s">
        <v>22</v>
      </c>
      <c r="X4" s="9" t="s">
        <v>23</v>
      </c>
      <c r="Y4" s="9" t="s">
        <v>24</v>
      </c>
    </row>
    <row r="5" spans="1:25">
      <c r="A5" s="144"/>
      <c r="B5" s="64" t="s">
        <v>803</v>
      </c>
      <c r="C5" s="64"/>
      <c r="D5" s="144"/>
      <c r="E5" s="144"/>
      <c r="F5" s="144"/>
      <c r="G5" s="144"/>
      <c r="H5" s="144"/>
      <c r="I5" s="144"/>
      <c r="J5" s="144"/>
      <c r="K5" s="144"/>
      <c r="L5" s="144"/>
      <c r="M5" s="15"/>
      <c r="N5" s="144"/>
      <c r="O5" s="144"/>
      <c r="P5" s="144"/>
      <c r="Q5" s="144"/>
      <c r="R5" s="145"/>
      <c r="S5" s="144" t="s">
        <v>119</v>
      </c>
      <c r="T5" s="144"/>
      <c r="U5" s="144"/>
      <c r="V5" s="144"/>
      <c r="W5" s="144"/>
      <c r="X5" s="144"/>
      <c r="Y5" s="144"/>
    </row>
    <row r="6" spans="1:25">
      <c r="A6" s="144"/>
      <c r="B6" s="146"/>
      <c r="C6" s="144" t="s">
        <v>804</v>
      </c>
      <c r="D6" s="144"/>
      <c r="E6" s="147" t="s">
        <v>805</v>
      </c>
      <c r="F6" s="144"/>
      <c r="G6" s="144"/>
      <c r="H6" s="144"/>
      <c r="I6" s="144"/>
      <c r="J6" s="144"/>
      <c r="K6" s="144"/>
      <c r="L6" s="144"/>
      <c r="M6" s="15"/>
      <c r="N6" s="144"/>
      <c r="O6" s="144"/>
      <c r="P6" s="144"/>
      <c r="Q6" s="144"/>
      <c r="R6" s="145"/>
      <c r="S6" s="144"/>
      <c r="T6" s="144"/>
      <c r="U6" s="144"/>
      <c r="V6" s="144"/>
      <c r="W6" s="144"/>
      <c r="X6" s="144"/>
      <c r="Y6" s="144"/>
    </row>
    <row r="7" spans="1:25" ht="57.75">
      <c r="A7" s="16" t="s">
        <v>39</v>
      </c>
      <c r="B7" s="17" t="s">
        <v>806</v>
      </c>
      <c r="C7" s="148" t="s">
        <v>27</v>
      </c>
      <c r="D7" s="19" t="s">
        <v>28</v>
      </c>
      <c r="E7" s="16" t="s">
        <v>807</v>
      </c>
      <c r="F7" s="17" t="s">
        <v>30</v>
      </c>
      <c r="G7" s="16" t="b">
        <v>1</v>
      </c>
      <c r="H7" s="16" t="s">
        <v>808</v>
      </c>
      <c r="I7" s="17" t="s">
        <v>31</v>
      </c>
      <c r="J7" s="17" t="s">
        <v>32</v>
      </c>
      <c r="K7" s="17">
        <v>1</v>
      </c>
      <c r="L7" s="17">
        <v>1</v>
      </c>
      <c r="M7" s="17"/>
      <c r="N7" s="17"/>
      <c r="O7" s="17"/>
      <c r="P7" s="17"/>
      <c r="Q7" s="17"/>
      <c r="R7" s="150" t="s">
        <v>809</v>
      </c>
      <c r="S7" s="17" t="s">
        <v>34</v>
      </c>
      <c r="T7" s="17" t="s">
        <v>810</v>
      </c>
      <c r="U7" s="17"/>
      <c r="V7" s="17" t="s">
        <v>36</v>
      </c>
      <c r="W7" s="17" t="s">
        <v>37</v>
      </c>
      <c r="X7" s="17" t="s">
        <v>38</v>
      </c>
      <c r="Y7" s="17"/>
    </row>
    <row r="8" spans="1:25" ht="143.25">
      <c r="A8" s="16" t="s">
        <v>39</v>
      </c>
      <c r="B8" s="151" t="s">
        <v>811</v>
      </c>
      <c r="C8" s="148" t="s">
        <v>502</v>
      </c>
      <c r="D8" s="152" t="s">
        <v>812</v>
      </c>
      <c r="E8" s="16" t="s">
        <v>807</v>
      </c>
      <c r="F8" s="16" t="s">
        <v>43</v>
      </c>
      <c r="G8" s="25" t="b">
        <v>1</v>
      </c>
      <c r="H8" s="16" t="s">
        <v>808</v>
      </c>
      <c r="I8" s="25" t="s">
        <v>44</v>
      </c>
      <c r="J8" s="25" t="s">
        <v>56</v>
      </c>
      <c r="K8" s="16">
        <v>3</v>
      </c>
      <c r="L8" s="16">
        <v>3</v>
      </c>
      <c r="M8" s="16" t="s">
        <v>46</v>
      </c>
      <c r="N8" s="16"/>
      <c r="O8" s="16"/>
      <c r="P8" s="16"/>
      <c r="Q8" s="16"/>
      <c r="R8" s="21"/>
      <c r="S8" s="17" t="s">
        <v>119</v>
      </c>
      <c r="T8" s="17" t="s">
        <v>810</v>
      </c>
      <c r="U8" s="21"/>
      <c r="V8" s="17" t="s">
        <v>813</v>
      </c>
      <c r="W8" s="17" t="s">
        <v>37</v>
      </c>
      <c r="X8" s="17" t="s">
        <v>38</v>
      </c>
      <c r="Y8" s="17" t="s">
        <v>5970</v>
      </c>
    </row>
    <row r="9" spans="1:25" ht="129">
      <c r="A9" s="16" t="s">
        <v>39</v>
      </c>
      <c r="B9" s="151" t="s">
        <v>814</v>
      </c>
      <c r="C9" s="148" t="s">
        <v>815</v>
      </c>
      <c r="D9" s="21" t="s">
        <v>816</v>
      </c>
      <c r="E9" s="16" t="s">
        <v>121</v>
      </c>
      <c r="F9" s="16" t="s">
        <v>121</v>
      </c>
      <c r="G9" s="16" t="b">
        <v>0</v>
      </c>
      <c r="H9" s="16" t="s">
        <v>808</v>
      </c>
      <c r="I9" s="25" t="s">
        <v>817</v>
      </c>
      <c r="J9" s="25" t="s">
        <v>56</v>
      </c>
      <c r="K9" s="16">
        <v>1</v>
      </c>
      <c r="L9" s="16">
        <v>40</v>
      </c>
      <c r="M9" s="16"/>
      <c r="N9" s="16"/>
      <c r="O9" s="16"/>
      <c r="P9" s="16"/>
      <c r="Q9" s="16"/>
      <c r="R9" s="21"/>
      <c r="S9" s="17" t="s">
        <v>119</v>
      </c>
      <c r="T9" s="17" t="s">
        <v>810</v>
      </c>
      <c r="U9" s="21"/>
      <c r="V9" s="17" t="s">
        <v>47</v>
      </c>
      <c r="W9" s="17" t="s">
        <v>129</v>
      </c>
      <c r="X9" s="17" t="s">
        <v>818</v>
      </c>
      <c r="Y9" s="17"/>
    </row>
    <row r="10" spans="1:25" ht="200.25">
      <c r="A10" s="16" t="s">
        <v>819</v>
      </c>
      <c r="B10" s="151" t="s">
        <v>820</v>
      </c>
      <c r="C10" s="148" t="s">
        <v>52</v>
      </c>
      <c r="D10" s="21" t="s">
        <v>821</v>
      </c>
      <c r="E10" s="16" t="s">
        <v>807</v>
      </c>
      <c r="F10" s="16" t="s">
        <v>54</v>
      </c>
      <c r="G10" s="25" t="b">
        <v>1</v>
      </c>
      <c r="H10" s="16" t="s">
        <v>808</v>
      </c>
      <c r="I10" s="25" t="s">
        <v>55</v>
      </c>
      <c r="J10" s="25" t="s">
        <v>56</v>
      </c>
      <c r="K10" s="16">
        <v>1</v>
      </c>
      <c r="L10" s="16">
        <v>20</v>
      </c>
      <c r="M10" s="16"/>
      <c r="N10" s="16"/>
      <c r="O10" s="16"/>
      <c r="P10" s="16"/>
      <c r="Q10" s="16"/>
      <c r="R10" s="49"/>
      <c r="S10" s="17" t="s">
        <v>119</v>
      </c>
      <c r="T10" s="17" t="s">
        <v>810</v>
      </c>
      <c r="U10" s="153"/>
      <c r="V10" s="17" t="s">
        <v>36</v>
      </c>
      <c r="W10" s="17" t="s">
        <v>37</v>
      </c>
      <c r="X10" s="17" t="s">
        <v>38</v>
      </c>
      <c r="Y10" s="17" t="s">
        <v>5971</v>
      </c>
    </row>
    <row r="11" spans="1:25" ht="214.5">
      <c r="A11" s="16" t="s">
        <v>822</v>
      </c>
      <c r="B11" s="151" t="s">
        <v>823</v>
      </c>
      <c r="C11" s="148" t="s">
        <v>509</v>
      </c>
      <c r="D11" s="21" t="s">
        <v>824</v>
      </c>
      <c r="E11" s="16" t="s">
        <v>807</v>
      </c>
      <c r="F11" s="16" t="s">
        <v>61</v>
      </c>
      <c r="G11" s="25" t="b">
        <v>1</v>
      </c>
      <c r="H11" s="16" t="s">
        <v>808</v>
      </c>
      <c r="I11" s="25" t="s">
        <v>62</v>
      </c>
      <c r="J11" s="25" t="s">
        <v>63</v>
      </c>
      <c r="K11" s="16">
        <v>1</v>
      </c>
      <c r="L11" s="16">
        <v>2</v>
      </c>
      <c r="M11" s="16"/>
      <c r="N11" s="16"/>
      <c r="O11" s="16"/>
      <c r="P11" s="16">
        <v>0</v>
      </c>
      <c r="Q11" s="16">
        <v>99</v>
      </c>
      <c r="R11" s="21"/>
      <c r="S11" s="17" t="s">
        <v>119</v>
      </c>
      <c r="T11" s="17" t="s">
        <v>810</v>
      </c>
      <c r="U11" s="153"/>
      <c r="V11" s="17" t="s">
        <v>36</v>
      </c>
      <c r="W11" s="17" t="s">
        <v>37</v>
      </c>
      <c r="X11" s="17" t="s">
        <v>38</v>
      </c>
      <c r="Y11" s="17" t="s">
        <v>5972</v>
      </c>
    </row>
    <row r="12" spans="1:25" ht="86.25">
      <c r="A12" s="16" t="s">
        <v>825</v>
      </c>
      <c r="B12" s="151" t="s">
        <v>826</v>
      </c>
      <c r="C12" s="148" t="s">
        <v>827</v>
      </c>
      <c r="D12" s="21" t="s">
        <v>828</v>
      </c>
      <c r="E12" s="16" t="s">
        <v>807</v>
      </c>
      <c r="F12" s="16" t="s">
        <v>93</v>
      </c>
      <c r="G12" s="25" t="b">
        <v>1</v>
      </c>
      <c r="H12" s="16" t="s">
        <v>808</v>
      </c>
      <c r="I12" s="16" t="s">
        <v>829</v>
      </c>
      <c r="J12" s="16" t="s">
        <v>424</v>
      </c>
      <c r="K12" s="16">
        <v>4</v>
      </c>
      <c r="L12" s="16">
        <v>4</v>
      </c>
      <c r="M12" s="16" t="s">
        <v>830</v>
      </c>
      <c r="N12" s="16"/>
      <c r="O12" s="16"/>
      <c r="P12" s="16">
        <v>1970</v>
      </c>
      <c r="Q12" s="16">
        <v>2050</v>
      </c>
      <c r="R12" s="21"/>
      <c r="S12" s="17" t="s">
        <v>119</v>
      </c>
      <c r="T12" s="17" t="s">
        <v>810</v>
      </c>
      <c r="U12" s="21"/>
      <c r="V12" s="17" t="s">
        <v>36</v>
      </c>
      <c r="W12" s="17" t="s">
        <v>37</v>
      </c>
      <c r="X12" s="17" t="s">
        <v>38</v>
      </c>
      <c r="Y12" s="17" t="s">
        <v>5973</v>
      </c>
    </row>
    <row r="13" spans="1:25" ht="72">
      <c r="A13" s="45"/>
      <c r="B13" s="155" t="s">
        <v>6596</v>
      </c>
      <c r="C13" s="24" t="s">
        <v>389</v>
      </c>
      <c r="D13" s="19" t="s">
        <v>390</v>
      </c>
      <c r="E13" s="17" t="s">
        <v>121</v>
      </c>
      <c r="F13" s="20" t="s">
        <v>99</v>
      </c>
      <c r="G13" s="17" t="b">
        <v>1</v>
      </c>
      <c r="H13" s="17" t="s">
        <v>808</v>
      </c>
      <c r="I13" s="17" t="s">
        <v>55</v>
      </c>
      <c r="J13" s="30" t="s">
        <v>56</v>
      </c>
      <c r="K13" s="27">
        <v>1</v>
      </c>
      <c r="L13" s="27">
        <v>20</v>
      </c>
      <c r="M13" s="27"/>
      <c r="N13" s="27"/>
      <c r="O13" s="27"/>
      <c r="P13" s="27"/>
      <c r="Q13" s="27"/>
      <c r="R13" s="270"/>
      <c r="S13" s="17" t="s">
        <v>34</v>
      </c>
      <c r="T13" s="20" t="s">
        <v>810</v>
      </c>
      <c r="U13" s="20" t="s">
        <v>831</v>
      </c>
      <c r="V13" s="17" t="s">
        <v>47</v>
      </c>
      <c r="W13" s="17" t="s">
        <v>129</v>
      </c>
      <c r="X13" s="17" t="s">
        <v>818</v>
      </c>
      <c r="Y13" s="17" t="s">
        <v>832</v>
      </c>
    </row>
    <row r="14" spans="1:25" ht="72">
      <c r="A14" s="45"/>
      <c r="B14" s="155" t="s">
        <v>6597</v>
      </c>
      <c r="C14" s="24" t="s">
        <v>391</v>
      </c>
      <c r="D14" s="19" t="s">
        <v>392</v>
      </c>
      <c r="E14" s="17" t="s">
        <v>121</v>
      </c>
      <c r="F14" s="20" t="s">
        <v>103</v>
      </c>
      <c r="G14" s="17" t="b">
        <v>1</v>
      </c>
      <c r="H14" s="17" t="s">
        <v>808</v>
      </c>
      <c r="I14" s="17" t="s">
        <v>104</v>
      </c>
      <c r="J14" s="30" t="s">
        <v>56</v>
      </c>
      <c r="K14" s="27">
        <v>1</v>
      </c>
      <c r="L14" s="27">
        <v>50</v>
      </c>
      <c r="M14" s="27"/>
      <c r="N14" s="27"/>
      <c r="O14" s="27"/>
      <c r="P14" s="27"/>
      <c r="Q14" s="27"/>
      <c r="R14" s="270"/>
      <c r="S14" s="17" t="s">
        <v>34</v>
      </c>
      <c r="T14" s="20" t="s">
        <v>810</v>
      </c>
      <c r="U14" s="20" t="s">
        <v>833</v>
      </c>
      <c r="V14" s="17" t="s">
        <v>47</v>
      </c>
      <c r="W14" s="17" t="s">
        <v>129</v>
      </c>
      <c r="X14" s="17" t="s">
        <v>818</v>
      </c>
      <c r="Y14" s="17" t="s">
        <v>832</v>
      </c>
    </row>
    <row r="15" spans="1:25" ht="44.25">
      <c r="A15" s="16" t="s">
        <v>834</v>
      </c>
      <c r="B15" s="151" t="s">
        <v>835</v>
      </c>
      <c r="C15" s="156" t="s">
        <v>5384</v>
      </c>
      <c r="D15" s="19" t="s">
        <v>5385</v>
      </c>
      <c r="E15" s="16" t="s">
        <v>807</v>
      </c>
      <c r="F15" s="16" t="s">
        <v>836</v>
      </c>
      <c r="G15" s="25" t="b">
        <v>1</v>
      </c>
      <c r="H15" s="16" t="s">
        <v>808</v>
      </c>
      <c r="I15" s="25" t="s">
        <v>104</v>
      </c>
      <c r="J15" s="25" t="s">
        <v>56</v>
      </c>
      <c r="K15" s="16">
        <v>1</v>
      </c>
      <c r="L15" s="16">
        <v>50</v>
      </c>
      <c r="M15" s="16"/>
      <c r="N15" s="16"/>
      <c r="O15" s="16"/>
      <c r="P15" s="16"/>
      <c r="Q15" s="29"/>
      <c r="R15" s="21"/>
      <c r="S15" s="17" t="s">
        <v>119</v>
      </c>
      <c r="T15" s="17" t="s">
        <v>810</v>
      </c>
      <c r="U15" s="20" t="s">
        <v>837</v>
      </c>
      <c r="V15" s="17" t="s">
        <v>36</v>
      </c>
      <c r="W15" s="17" t="s">
        <v>37</v>
      </c>
      <c r="X15" s="17" t="s">
        <v>38</v>
      </c>
      <c r="Y15" s="17"/>
    </row>
    <row r="16" spans="1:25" ht="100.5">
      <c r="A16" s="16" t="s">
        <v>838</v>
      </c>
      <c r="B16" s="151" t="s">
        <v>839</v>
      </c>
      <c r="C16" s="148" t="s">
        <v>840</v>
      </c>
      <c r="D16" s="21" t="s">
        <v>841</v>
      </c>
      <c r="E16" s="16" t="s">
        <v>807</v>
      </c>
      <c r="F16" s="16" t="s">
        <v>77</v>
      </c>
      <c r="G16" s="25" t="b">
        <v>1</v>
      </c>
      <c r="H16" s="16" t="s">
        <v>808</v>
      </c>
      <c r="I16" s="25" t="s">
        <v>78</v>
      </c>
      <c r="J16" s="25" t="s">
        <v>56</v>
      </c>
      <c r="K16" s="16">
        <v>12</v>
      </c>
      <c r="L16" s="16">
        <v>12</v>
      </c>
      <c r="M16" s="16" t="s">
        <v>80</v>
      </c>
      <c r="N16" s="16"/>
      <c r="O16" s="16"/>
      <c r="P16" s="16"/>
      <c r="Q16" s="16"/>
      <c r="R16" s="21"/>
      <c r="S16" s="17" t="s">
        <v>119</v>
      </c>
      <c r="T16" s="17" t="s">
        <v>810</v>
      </c>
      <c r="U16" s="21"/>
      <c r="V16" s="17" t="s">
        <v>36</v>
      </c>
      <c r="W16" s="17" t="s">
        <v>37</v>
      </c>
      <c r="X16" s="17" t="s">
        <v>38</v>
      </c>
      <c r="Y16" s="17" t="s">
        <v>5923</v>
      </c>
    </row>
    <row r="17" spans="1:25" ht="100.5">
      <c r="A17" s="16" t="s">
        <v>842</v>
      </c>
      <c r="B17" s="151" t="s">
        <v>843</v>
      </c>
      <c r="C17" s="148" t="s">
        <v>844</v>
      </c>
      <c r="D17" s="21" t="s">
        <v>845</v>
      </c>
      <c r="E17" s="16" t="s">
        <v>807</v>
      </c>
      <c r="F17" s="16" t="s">
        <v>86</v>
      </c>
      <c r="G17" s="16" t="b">
        <v>0</v>
      </c>
      <c r="H17" s="16" t="s">
        <v>808</v>
      </c>
      <c r="I17" s="25" t="s">
        <v>78</v>
      </c>
      <c r="J17" s="25" t="s">
        <v>56</v>
      </c>
      <c r="K17" s="16">
        <v>12</v>
      </c>
      <c r="L17" s="16">
        <v>12</v>
      </c>
      <c r="M17" s="16" t="s">
        <v>87</v>
      </c>
      <c r="N17" s="16"/>
      <c r="O17" s="16"/>
      <c r="P17" s="16"/>
      <c r="Q17" s="16"/>
      <c r="R17" s="21"/>
      <c r="S17" s="17" t="s">
        <v>119</v>
      </c>
      <c r="T17" s="17" t="s">
        <v>810</v>
      </c>
      <c r="U17" s="21"/>
      <c r="V17" s="17" t="s">
        <v>36</v>
      </c>
      <c r="W17" s="17" t="s">
        <v>37</v>
      </c>
      <c r="X17" s="17" t="s">
        <v>38</v>
      </c>
      <c r="Y17" s="17" t="s">
        <v>5922</v>
      </c>
    </row>
    <row r="18" spans="1:25" ht="257.25">
      <c r="A18" s="16" t="s">
        <v>846</v>
      </c>
      <c r="B18" s="151" t="s">
        <v>847</v>
      </c>
      <c r="C18" s="148" t="s">
        <v>848</v>
      </c>
      <c r="D18" s="21" t="s">
        <v>849</v>
      </c>
      <c r="E18" s="16" t="s">
        <v>807</v>
      </c>
      <c r="F18" s="16" t="s">
        <v>850</v>
      </c>
      <c r="G18" s="25" t="b">
        <v>0</v>
      </c>
      <c r="H18" s="16" t="s">
        <v>808</v>
      </c>
      <c r="I18" s="25" t="s">
        <v>575</v>
      </c>
      <c r="J18" s="25" t="s">
        <v>32</v>
      </c>
      <c r="K18" s="16"/>
      <c r="L18" s="16"/>
      <c r="M18" s="16"/>
      <c r="N18" s="16"/>
      <c r="O18" s="16"/>
      <c r="P18" s="16"/>
      <c r="Q18" s="154"/>
      <c r="R18" s="882" t="s">
        <v>6385</v>
      </c>
      <c r="S18" s="17" t="s">
        <v>119</v>
      </c>
      <c r="T18" s="17" t="s">
        <v>810</v>
      </c>
      <c r="U18" s="21"/>
      <c r="V18" s="17" t="s">
        <v>36</v>
      </c>
      <c r="W18" s="17" t="s">
        <v>37</v>
      </c>
      <c r="X18" s="17" t="s">
        <v>38</v>
      </c>
      <c r="Y18" s="17" t="s">
        <v>851</v>
      </c>
    </row>
    <row r="19" spans="1:25" s="972" customFormat="1" ht="342">
      <c r="A19" s="1013"/>
      <c r="B19" s="1051" t="s">
        <v>847</v>
      </c>
      <c r="C19" s="1052" t="s">
        <v>6657</v>
      </c>
      <c r="D19" s="1018"/>
      <c r="E19" s="1013"/>
      <c r="F19" s="1013"/>
      <c r="G19" s="1053"/>
      <c r="H19" s="1013"/>
      <c r="I19" s="1053"/>
      <c r="J19" s="1053"/>
      <c r="K19" s="1013"/>
      <c r="L19" s="1013"/>
      <c r="M19" s="1013"/>
      <c r="N19" s="1013"/>
      <c r="O19" s="1013"/>
      <c r="P19" s="1013"/>
      <c r="Q19" s="1054"/>
      <c r="R19" s="1055" t="s">
        <v>6856</v>
      </c>
      <c r="S19" s="1013"/>
      <c r="T19" s="1013"/>
      <c r="U19" s="981" t="s">
        <v>6761</v>
      </c>
      <c r="V19" s="1013"/>
      <c r="W19" s="1013"/>
      <c r="X19" s="1013"/>
      <c r="Y19" s="1006" t="s">
        <v>6875</v>
      </c>
    </row>
    <row r="20" spans="1:25" ht="408.75" customHeight="1">
      <c r="A20" s="16" t="s">
        <v>852</v>
      </c>
      <c r="B20" s="151" t="s">
        <v>853</v>
      </c>
      <c r="C20" s="148" t="s">
        <v>854</v>
      </c>
      <c r="D20" s="21" t="s">
        <v>855</v>
      </c>
      <c r="E20" s="16" t="s">
        <v>807</v>
      </c>
      <c r="F20" s="16" t="s">
        <v>856</v>
      </c>
      <c r="G20" s="25" t="b">
        <v>0</v>
      </c>
      <c r="H20" s="16" t="s">
        <v>808</v>
      </c>
      <c r="I20" s="25" t="s">
        <v>575</v>
      </c>
      <c r="J20" s="25" t="s">
        <v>32</v>
      </c>
      <c r="K20" s="16"/>
      <c r="L20" s="16"/>
      <c r="M20" s="16"/>
      <c r="N20" s="16"/>
      <c r="O20" s="16"/>
      <c r="P20" s="16"/>
      <c r="Q20" s="16"/>
      <c r="R20" s="883" t="s">
        <v>6898</v>
      </c>
      <c r="S20" s="17" t="s">
        <v>119</v>
      </c>
      <c r="T20" s="17" t="s">
        <v>810</v>
      </c>
      <c r="U20" s="21"/>
      <c r="V20" s="17" t="s">
        <v>36</v>
      </c>
      <c r="W20" s="17" t="s">
        <v>37</v>
      </c>
      <c r="X20" s="17" t="s">
        <v>38</v>
      </c>
      <c r="Y20" s="17" t="s">
        <v>851</v>
      </c>
    </row>
    <row r="21" spans="1:25" ht="143.25">
      <c r="A21" s="16" t="s">
        <v>852</v>
      </c>
      <c r="B21" s="151" t="s">
        <v>857</v>
      </c>
      <c r="C21" s="148" t="s">
        <v>858</v>
      </c>
      <c r="D21" s="21" t="s">
        <v>859</v>
      </c>
      <c r="E21" s="16" t="s">
        <v>807</v>
      </c>
      <c r="F21" s="16" t="s">
        <v>860</v>
      </c>
      <c r="G21" s="25" t="b">
        <v>0</v>
      </c>
      <c r="H21" s="16" t="s">
        <v>808</v>
      </c>
      <c r="I21" s="25" t="s">
        <v>786</v>
      </c>
      <c r="J21" s="25" t="s">
        <v>32</v>
      </c>
      <c r="K21" s="16"/>
      <c r="L21" s="16"/>
      <c r="M21" s="16"/>
      <c r="N21" s="16"/>
      <c r="O21" s="16"/>
      <c r="P21" s="16"/>
      <c r="Q21" s="16"/>
      <c r="R21" s="1056" t="s">
        <v>6857</v>
      </c>
      <c r="S21" s="17" t="s">
        <v>119</v>
      </c>
      <c r="T21" s="17" t="s">
        <v>810</v>
      </c>
      <c r="U21" s="981" t="s">
        <v>6659</v>
      </c>
      <c r="V21" s="17" t="s">
        <v>36</v>
      </c>
      <c r="W21" s="17" t="s">
        <v>37</v>
      </c>
      <c r="X21" s="17" t="s">
        <v>38</v>
      </c>
      <c r="Y21" s="1006" t="s">
        <v>6874</v>
      </c>
    </row>
    <row r="22" spans="1:25" ht="86.25">
      <c r="A22" s="16" t="s">
        <v>852</v>
      </c>
      <c r="B22" s="151" t="s">
        <v>861</v>
      </c>
      <c r="C22" s="148" t="s">
        <v>862</v>
      </c>
      <c r="D22" s="21" t="s">
        <v>863</v>
      </c>
      <c r="E22" s="16" t="s">
        <v>807</v>
      </c>
      <c r="F22" s="16" t="s">
        <v>864</v>
      </c>
      <c r="G22" s="25" t="b">
        <v>0</v>
      </c>
      <c r="H22" s="16" t="s">
        <v>808</v>
      </c>
      <c r="I22" s="25" t="s">
        <v>111</v>
      </c>
      <c r="J22" s="25" t="s">
        <v>32</v>
      </c>
      <c r="K22" s="16"/>
      <c r="L22" s="16"/>
      <c r="M22" s="16"/>
      <c r="N22" s="16"/>
      <c r="O22" s="16"/>
      <c r="P22" s="16"/>
      <c r="Q22" s="16"/>
      <c r="R22" s="882" t="s">
        <v>6469</v>
      </c>
      <c r="S22" s="17" t="s">
        <v>119</v>
      </c>
      <c r="T22" s="17" t="s">
        <v>810</v>
      </c>
      <c r="U22" s="21"/>
      <c r="V22" s="17" t="s">
        <v>36</v>
      </c>
      <c r="W22" s="17" t="s">
        <v>37</v>
      </c>
      <c r="X22" s="17" t="s">
        <v>38</v>
      </c>
      <c r="Y22" s="17"/>
    </row>
    <row r="23" spans="1:25" ht="72">
      <c r="A23" s="16" t="s">
        <v>852</v>
      </c>
      <c r="B23" s="151" t="s">
        <v>865</v>
      </c>
      <c r="C23" s="148" t="s">
        <v>866</v>
      </c>
      <c r="D23" s="21" t="s">
        <v>867</v>
      </c>
      <c r="E23" s="16" t="s">
        <v>807</v>
      </c>
      <c r="F23" s="16" t="s">
        <v>868</v>
      </c>
      <c r="G23" s="25" t="b">
        <v>1</v>
      </c>
      <c r="H23" s="16" t="s">
        <v>808</v>
      </c>
      <c r="I23" s="25" t="s">
        <v>31</v>
      </c>
      <c r="J23" s="25" t="s">
        <v>32</v>
      </c>
      <c r="K23" s="16"/>
      <c r="L23" s="16"/>
      <c r="M23" s="16"/>
      <c r="N23" s="16"/>
      <c r="O23" s="16"/>
      <c r="P23" s="16"/>
      <c r="Q23" s="16"/>
      <c r="R23" s="150" t="s">
        <v>869</v>
      </c>
      <c r="S23" s="17" t="s">
        <v>119</v>
      </c>
      <c r="T23" s="17" t="s">
        <v>810</v>
      </c>
      <c r="U23" s="21"/>
      <c r="V23" s="17" t="s">
        <v>36</v>
      </c>
      <c r="W23" s="17" t="s">
        <v>37</v>
      </c>
      <c r="X23" s="17" t="s">
        <v>38</v>
      </c>
      <c r="Y23" s="17"/>
    </row>
    <row r="24" spans="1:25" ht="72">
      <c r="A24" s="16" t="s">
        <v>852</v>
      </c>
      <c r="B24" s="151" t="s">
        <v>870</v>
      </c>
      <c r="C24" s="148" t="s">
        <v>871</v>
      </c>
      <c r="D24" s="21" t="s">
        <v>872</v>
      </c>
      <c r="E24" s="16" t="s">
        <v>807</v>
      </c>
      <c r="F24" s="16" t="s">
        <v>873</v>
      </c>
      <c r="G24" s="25" t="b">
        <v>1</v>
      </c>
      <c r="H24" s="16" t="s">
        <v>808</v>
      </c>
      <c r="I24" s="25" t="s">
        <v>111</v>
      </c>
      <c r="J24" s="25" t="s">
        <v>32</v>
      </c>
      <c r="K24" s="16"/>
      <c r="L24" s="16"/>
      <c r="M24" s="16"/>
      <c r="N24" s="16"/>
      <c r="O24" s="16"/>
      <c r="P24" s="16"/>
      <c r="Q24" s="16"/>
      <c r="R24" s="150" t="s">
        <v>874</v>
      </c>
      <c r="S24" s="17" t="s">
        <v>119</v>
      </c>
      <c r="T24" s="17" t="s">
        <v>810</v>
      </c>
      <c r="U24" s="21"/>
      <c r="V24" s="17" t="s">
        <v>36</v>
      </c>
      <c r="W24" s="17" t="s">
        <v>37</v>
      </c>
      <c r="X24" s="17" t="s">
        <v>38</v>
      </c>
      <c r="Y24" s="17"/>
    </row>
    <row r="25" spans="1:25" ht="72">
      <c r="A25" s="16" t="s">
        <v>852</v>
      </c>
      <c r="B25" s="151" t="s">
        <v>875</v>
      </c>
      <c r="C25" s="148" t="s">
        <v>876</v>
      </c>
      <c r="D25" s="21" t="s">
        <v>877</v>
      </c>
      <c r="E25" s="16" t="s">
        <v>807</v>
      </c>
      <c r="F25" s="16" t="s">
        <v>878</v>
      </c>
      <c r="G25" s="25" t="b">
        <v>0</v>
      </c>
      <c r="H25" s="16" t="s">
        <v>808</v>
      </c>
      <c r="I25" s="16" t="s">
        <v>879</v>
      </c>
      <c r="J25" s="16" t="s">
        <v>56</v>
      </c>
      <c r="K25" s="16">
        <v>1</v>
      </c>
      <c r="L25" s="16">
        <v>100</v>
      </c>
      <c r="M25" s="16"/>
      <c r="N25" s="16"/>
      <c r="O25" s="16"/>
      <c r="P25" s="16"/>
      <c r="Q25" s="16"/>
      <c r="R25" s="21"/>
      <c r="S25" s="17" t="s">
        <v>119</v>
      </c>
      <c r="T25" s="17" t="s">
        <v>810</v>
      </c>
      <c r="U25" s="21"/>
      <c r="V25" s="17" t="s">
        <v>36</v>
      </c>
      <c r="W25" s="17" t="s">
        <v>37</v>
      </c>
      <c r="X25" s="17" t="s">
        <v>38</v>
      </c>
      <c r="Y25" s="17" t="s">
        <v>880</v>
      </c>
    </row>
    <row r="26" spans="1:25" ht="72">
      <c r="A26" s="16" t="s">
        <v>852</v>
      </c>
      <c r="B26" s="151" t="s">
        <v>881</v>
      </c>
      <c r="C26" s="148" t="s">
        <v>882</v>
      </c>
      <c r="D26" s="21" t="s">
        <v>883</v>
      </c>
      <c r="E26" s="16" t="s">
        <v>807</v>
      </c>
      <c r="F26" s="16" t="s">
        <v>884</v>
      </c>
      <c r="G26" s="25" t="b">
        <v>1</v>
      </c>
      <c r="H26" s="16" t="s">
        <v>808</v>
      </c>
      <c r="I26" s="25" t="s">
        <v>31</v>
      </c>
      <c r="J26" s="25" t="s">
        <v>32</v>
      </c>
      <c r="K26" s="16"/>
      <c r="L26" s="16"/>
      <c r="M26" s="16"/>
      <c r="N26" s="16"/>
      <c r="O26" s="16"/>
      <c r="P26" s="16"/>
      <c r="Q26" s="16"/>
      <c r="R26" s="150" t="s">
        <v>869</v>
      </c>
      <c r="S26" s="17" t="s">
        <v>119</v>
      </c>
      <c r="T26" s="17" t="s">
        <v>810</v>
      </c>
      <c r="U26" s="21"/>
      <c r="V26" s="17" t="s">
        <v>36</v>
      </c>
      <c r="W26" s="17" t="s">
        <v>37</v>
      </c>
      <c r="X26" s="17" t="s">
        <v>38</v>
      </c>
      <c r="Y26" s="17"/>
    </row>
    <row r="27" spans="1:25" ht="100.5">
      <c r="A27" s="16" t="s">
        <v>852</v>
      </c>
      <c r="B27" s="151" t="s">
        <v>885</v>
      </c>
      <c r="C27" s="148" t="s">
        <v>886</v>
      </c>
      <c r="D27" s="21" t="s">
        <v>887</v>
      </c>
      <c r="E27" s="16" t="s">
        <v>807</v>
      </c>
      <c r="F27" s="16" t="s">
        <v>888</v>
      </c>
      <c r="G27" s="25" t="b">
        <v>1</v>
      </c>
      <c r="H27" s="16" t="s">
        <v>808</v>
      </c>
      <c r="I27" s="25" t="s">
        <v>31</v>
      </c>
      <c r="J27" s="25" t="s">
        <v>32</v>
      </c>
      <c r="K27" s="16"/>
      <c r="L27" s="16"/>
      <c r="M27" s="16"/>
      <c r="N27" s="16"/>
      <c r="O27" s="16"/>
      <c r="P27" s="16"/>
      <c r="Q27" s="16"/>
      <c r="R27" s="150" t="s">
        <v>869</v>
      </c>
      <c r="S27" s="17" t="s">
        <v>119</v>
      </c>
      <c r="T27" s="17" t="s">
        <v>810</v>
      </c>
      <c r="U27" s="21"/>
      <c r="V27" s="17" t="s">
        <v>36</v>
      </c>
      <c r="W27" s="17" t="s">
        <v>37</v>
      </c>
      <c r="X27" s="17" t="s">
        <v>38</v>
      </c>
      <c r="Y27" s="17"/>
    </row>
    <row r="28" spans="1:25" ht="43.5">
      <c r="A28" s="16" t="s">
        <v>889</v>
      </c>
      <c r="B28" s="155" t="s">
        <v>2627</v>
      </c>
      <c r="C28" s="156" t="s">
        <v>890</v>
      </c>
      <c r="D28" s="19" t="s">
        <v>891</v>
      </c>
      <c r="E28" s="17" t="s">
        <v>807</v>
      </c>
      <c r="F28" s="17" t="s">
        <v>892</v>
      </c>
      <c r="G28" s="27" t="b">
        <v>1</v>
      </c>
      <c r="H28" s="16" t="s">
        <v>808</v>
      </c>
      <c r="I28" s="27" t="s">
        <v>575</v>
      </c>
      <c r="J28" s="27" t="s">
        <v>32</v>
      </c>
      <c r="K28" s="157"/>
      <c r="L28" s="157"/>
      <c r="M28" s="17"/>
      <c r="N28" s="157"/>
      <c r="O28" s="157"/>
      <c r="P28" s="157"/>
      <c r="Q28" s="157"/>
      <c r="R28" s="19" t="s">
        <v>893</v>
      </c>
      <c r="S28" s="17"/>
      <c r="T28" s="17" t="s">
        <v>810</v>
      </c>
      <c r="U28" s="19"/>
      <c r="V28" s="17" t="s">
        <v>36</v>
      </c>
      <c r="W28" s="17" t="s">
        <v>37</v>
      </c>
      <c r="X28" s="17" t="s">
        <v>38</v>
      </c>
      <c r="Y28" s="17"/>
    </row>
    <row r="29" spans="1:25" ht="88.5" customHeight="1">
      <c r="A29" s="158"/>
      <c r="B29" s="155" t="s">
        <v>5308</v>
      </c>
      <c r="C29" s="156" t="s">
        <v>894</v>
      </c>
      <c r="D29" s="19" t="s">
        <v>895</v>
      </c>
      <c r="E29" s="17" t="s">
        <v>807</v>
      </c>
      <c r="F29" s="17" t="s">
        <v>896</v>
      </c>
      <c r="G29" s="27" t="b">
        <v>1</v>
      </c>
      <c r="H29" s="17" t="s">
        <v>808</v>
      </c>
      <c r="I29" s="27" t="s">
        <v>111</v>
      </c>
      <c r="J29" s="17" t="s">
        <v>32</v>
      </c>
      <c r="K29" s="17"/>
      <c r="L29" s="17"/>
      <c r="M29" s="17"/>
      <c r="N29" s="17"/>
      <c r="O29" s="17"/>
      <c r="P29" s="17"/>
      <c r="Q29" s="17"/>
      <c r="R29" s="19" t="s">
        <v>897</v>
      </c>
      <c r="S29" s="17"/>
      <c r="T29" s="17"/>
      <c r="U29" s="19"/>
      <c r="V29" s="17" t="s">
        <v>36</v>
      </c>
      <c r="W29" s="17" t="s">
        <v>37</v>
      </c>
      <c r="X29" s="17" t="s">
        <v>38</v>
      </c>
      <c r="Y29" s="17"/>
    </row>
    <row r="30" spans="1:25" ht="43.5">
      <c r="A30" s="16" t="s">
        <v>846</v>
      </c>
      <c r="B30" s="159" t="s">
        <v>6598</v>
      </c>
      <c r="C30" s="148" t="s">
        <v>898</v>
      </c>
      <c r="D30" s="21" t="s">
        <v>899</v>
      </c>
      <c r="E30" s="16" t="s">
        <v>807</v>
      </c>
      <c r="F30" s="16" t="s">
        <v>900</v>
      </c>
      <c r="G30" s="25" t="b">
        <v>1</v>
      </c>
      <c r="H30" s="16" t="s">
        <v>808</v>
      </c>
      <c r="I30" s="25" t="s">
        <v>31</v>
      </c>
      <c r="J30" s="25" t="s">
        <v>32</v>
      </c>
      <c r="K30" s="160"/>
      <c r="L30" s="160"/>
      <c r="M30" s="16"/>
      <c r="N30" s="160"/>
      <c r="O30" s="160"/>
      <c r="P30" s="160"/>
      <c r="Q30" s="160"/>
      <c r="R30" s="150" t="s">
        <v>869</v>
      </c>
      <c r="S30" s="17"/>
      <c r="T30" s="17" t="s">
        <v>810</v>
      </c>
      <c r="U30" s="21"/>
      <c r="V30" s="17" t="s">
        <v>36</v>
      </c>
      <c r="W30" s="17" t="s">
        <v>37</v>
      </c>
      <c r="X30" s="17" t="s">
        <v>38</v>
      </c>
      <c r="Y30" s="17"/>
    </row>
    <row r="31" spans="1:25" ht="57.75">
      <c r="A31" s="16" t="s">
        <v>901</v>
      </c>
      <c r="B31" s="159" t="s">
        <v>6599</v>
      </c>
      <c r="C31" s="148" t="s">
        <v>902</v>
      </c>
      <c r="D31" s="21" t="s">
        <v>903</v>
      </c>
      <c r="E31" s="16" t="s">
        <v>807</v>
      </c>
      <c r="F31" s="16" t="s">
        <v>904</v>
      </c>
      <c r="G31" s="25" t="b">
        <v>0</v>
      </c>
      <c r="H31" s="16" t="s">
        <v>808</v>
      </c>
      <c r="I31" s="25" t="s">
        <v>905</v>
      </c>
      <c r="J31" s="25" t="s">
        <v>56</v>
      </c>
      <c r="K31" s="160"/>
      <c r="L31" s="160"/>
      <c r="M31" s="16"/>
      <c r="N31" s="160"/>
      <c r="O31" s="160"/>
      <c r="P31" s="160"/>
      <c r="Q31" s="160"/>
      <c r="R31" s="150"/>
      <c r="S31" s="17"/>
      <c r="T31" s="17" t="s">
        <v>810</v>
      </c>
      <c r="U31" s="21"/>
      <c r="V31" s="17" t="s">
        <v>36</v>
      </c>
      <c r="W31" s="17" t="s">
        <v>37</v>
      </c>
      <c r="X31" s="17" t="s">
        <v>38</v>
      </c>
      <c r="Y31" s="17" t="s">
        <v>906</v>
      </c>
    </row>
    <row r="32" spans="1:25" ht="86.25">
      <c r="A32" s="16" t="s">
        <v>846</v>
      </c>
      <c r="B32" s="159" t="s">
        <v>6600</v>
      </c>
      <c r="C32" s="148" t="s">
        <v>907</v>
      </c>
      <c r="D32" s="21" t="s">
        <v>908</v>
      </c>
      <c r="E32" s="16" t="s">
        <v>807</v>
      </c>
      <c r="F32" s="16" t="s">
        <v>909</v>
      </c>
      <c r="G32" s="25" t="b">
        <v>0</v>
      </c>
      <c r="H32" s="16" t="s">
        <v>808</v>
      </c>
      <c r="I32" s="25" t="s">
        <v>423</v>
      </c>
      <c r="J32" s="25" t="s">
        <v>424</v>
      </c>
      <c r="K32" s="160"/>
      <c r="L32" s="160"/>
      <c r="M32" s="16" t="s">
        <v>425</v>
      </c>
      <c r="N32" s="160"/>
      <c r="O32" s="160"/>
      <c r="P32" s="160"/>
      <c r="Q32" s="160"/>
      <c r="R32" s="150"/>
      <c r="S32" s="17"/>
      <c r="T32" s="17" t="s">
        <v>810</v>
      </c>
      <c r="U32" s="21"/>
      <c r="V32" s="17" t="s">
        <v>36</v>
      </c>
      <c r="W32" s="17" t="s">
        <v>37</v>
      </c>
      <c r="X32" s="17" t="s">
        <v>38</v>
      </c>
      <c r="Y32" s="17" t="s">
        <v>906</v>
      </c>
    </row>
    <row r="33" spans="1:25" ht="114.75">
      <c r="A33" s="16" t="s">
        <v>852</v>
      </c>
      <c r="B33" s="151" t="s">
        <v>910</v>
      </c>
      <c r="C33" s="148" t="s">
        <v>911</v>
      </c>
      <c r="D33" s="21" t="s">
        <v>912</v>
      </c>
      <c r="E33" s="16" t="s">
        <v>807</v>
      </c>
      <c r="F33" s="16" t="s">
        <v>913</v>
      </c>
      <c r="G33" s="25" t="b">
        <v>1</v>
      </c>
      <c r="H33" s="16" t="s">
        <v>808</v>
      </c>
      <c r="I33" s="16" t="s">
        <v>914</v>
      </c>
      <c r="J33" s="16" t="s">
        <v>915</v>
      </c>
      <c r="K33" s="16">
        <v>8</v>
      </c>
      <c r="L33" s="16">
        <v>8</v>
      </c>
      <c r="M33" s="16" t="s">
        <v>425</v>
      </c>
      <c r="N33" s="16"/>
      <c r="O33" s="16"/>
      <c r="P33" s="16"/>
      <c r="Q33" s="16"/>
      <c r="R33" s="49"/>
      <c r="S33" s="17" t="s">
        <v>119</v>
      </c>
      <c r="T33" s="17" t="s">
        <v>810</v>
      </c>
      <c r="U33" s="21"/>
      <c r="V33" s="17" t="s">
        <v>36</v>
      </c>
      <c r="W33" s="17" t="s">
        <v>37</v>
      </c>
      <c r="X33" s="17" t="s">
        <v>38</v>
      </c>
      <c r="Y33" s="17"/>
    </row>
    <row r="34" spans="1:25">
      <c r="A34" s="144"/>
      <c r="B34" s="146"/>
      <c r="C34" s="144" t="s">
        <v>916</v>
      </c>
      <c r="D34" s="144"/>
      <c r="E34" s="144" t="s">
        <v>805</v>
      </c>
      <c r="F34" s="144"/>
      <c r="G34" s="144"/>
      <c r="H34" s="144" t="s">
        <v>917</v>
      </c>
      <c r="I34" s="144"/>
      <c r="J34" s="144"/>
      <c r="K34" s="144"/>
      <c r="L34" s="144"/>
      <c r="M34" s="15"/>
      <c r="N34" s="144"/>
      <c r="O34" s="144"/>
      <c r="P34" s="144"/>
      <c r="Q34" s="144"/>
      <c r="R34" s="145"/>
      <c r="S34" s="144"/>
      <c r="T34" s="144"/>
      <c r="U34" s="144"/>
      <c r="V34" s="144"/>
      <c r="W34" s="144"/>
      <c r="X34" s="144"/>
      <c r="Y34" s="144"/>
    </row>
    <row r="35" spans="1:25" ht="228.75">
      <c r="A35" s="16" t="s">
        <v>852</v>
      </c>
      <c r="B35" s="151" t="s">
        <v>918</v>
      </c>
      <c r="C35" s="148" t="s">
        <v>491</v>
      </c>
      <c r="D35" s="22" t="s">
        <v>919</v>
      </c>
      <c r="E35" s="16" t="s">
        <v>920</v>
      </c>
      <c r="F35" s="16" t="s">
        <v>493</v>
      </c>
      <c r="G35" s="25" t="b">
        <v>1</v>
      </c>
      <c r="H35" s="16" t="s">
        <v>5386</v>
      </c>
      <c r="I35" s="16" t="s">
        <v>78</v>
      </c>
      <c r="J35" s="21" t="s">
        <v>45</v>
      </c>
      <c r="K35" s="16">
        <v>12</v>
      </c>
      <c r="L35" s="25">
        <v>12</v>
      </c>
      <c r="M35" s="21"/>
      <c r="N35" s="16"/>
      <c r="O35" s="21"/>
      <c r="P35" s="16"/>
      <c r="Q35" s="25"/>
      <c r="R35" s="21"/>
      <c r="S35" s="16"/>
      <c r="T35" s="21" t="s">
        <v>810</v>
      </c>
      <c r="U35" s="25"/>
      <c r="V35" s="22" t="s">
        <v>36</v>
      </c>
      <c r="W35" s="16" t="s">
        <v>37</v>
      </c>
      <c r="X35" s="25" t="s">
        <v>38</v>
      </c>
      <c r="Y35" s="17" t="s">
        <v>5921</v>
      </c>
    </row>
    <row r="36" spans="1:25" ht="409.6">
      <c r="A36" s="17" t="s">
        <v>852</v>
      </c>
      <c r="B36" s="162" t="s">
        <v>921</v>
      </c>
      <c r="C36" s="156" t="s">
        <v>922</v>
      </c>
      <c r="D36" s="19" t="s">
        <v>923</v>
      </c>
      <c r="E36" s="17"/>
      <c r="F36" s="17" t="s">
        <v>924</v>
      </c>
      <c r="G36" s="27" t="b">
        <v>1</v>
      </c>
      <c r="H36" s="16" t="s">
        <v>5386</v>
      </c>
      <c r="I36" s="27" t="s">
        <v>62</v>
      </c>
      <c r="J36" s="27" t="s">
        <v>32</v>
      </c>
      <c r="K36" s="17"/>
      <c r="L36" s="17"/>
      <c r="M36" s="17"/>
      <c r="N36" s="17"/>
      <c r="O36" s="17"/>
      <c r="P36" s="17"/>
      <c r="Q36" s="17"/>
      <c r="R36" s="1046" t="s">
        <v>6882</v>
      </c>
      <c r="S36" s="17" t="s">
        <v>119</v>
      </c>
      <c r="T36" s="17" t="s">
        <v>810</v>
      </c>
      <c r="U36" s="17" t="s">
        <v>925</v>
      </c>
      <c r="V36" s="17" t="s">
        <v>47</v>
      </c>
      <c r="W36" s="17" t="s">
        <v>129</v>
      </c>
      <c r="X36" s="17" t="s">
        <v>1211</v>
      </c>
      <c r="Y36" s="17" t="s">
        <v>5924</v>
      </c>
    </row>
    <row r="37" spans="1:25" ht="352.5">
      <c r="A37" s="16" t="s">
        <v>852</v>
      </c>
      <c r="B37" s="151" t="s">
        <v>926</v>
      </c>
      <c r="C37" s="148" t="s">
        <v>927</v>
      </c>
      <c r="D37" s="21" t="s">
        <v>928</v>
      </c>
      <c r="E37" s="16"/>
      <c r="F37" s="16" t="s">
        <v>929</v>
      </c>
      <c r="G37" s="25" t="b">
        <v>1</v>
      </c>
      <c r="H37" s="16" t="s">
        <v>5386</v>
      </c>
      <c r="I37" s="25" t="s">
        <v>62</v>
      </c>
      <c r="J37" s="25" t="s">
        <v>32</v>
      </c>
      <c r="K37" s="16"/>
      <c r="L37" s="16"/>
      <c r="M37" s="16"/>
      <c r="N37" s="16"/>
      <c r="O37" s="158"/>
      <c r="P37" s="16"/>
      <c r="Q37" s="158"/>
      <c r="R37" s="1041" t="s">
        <v>6855</v>
      </c>
      <c r="S37" s="17" t="s">
        <v>119</v>
      </c>
      <c r="T37" s="17" t="s">
        <v>810</v>
      </c>
      <c r="U37" s="21"/>
      <c r="V37" s="17" t="s">
        <v>47</v>
      </c>
      <c r="W37" s="17" t="s">
        <v>129</v>
      </c>
      <c r="X37" s="17" t="s">
        <v>1211</v>
      </c>
      <c r="Y37" s="17"/>
    </row>
    <row r="38" spans="1:25" ht="129">
      <c r="A38" s="16" t="s">
        <v>39</v>
      </c>
      <c r="B38" s="151" t="s">
        <v>930</v>
      </c>
      <c r="C38" s="148" t="s">
        <v>931</v>
      </c>
      <c r="D38" s="21" t="s">
        <v>932</v>
      </c>
      <c r="E38" s="16" t="s">
        <v>832</v>
      </c>
      <c r="F38" s="16" t="s">
        <v>832</v>
      </c>
      <c r="G38" s="25" t="b">
        <v>0</v>
      </c>
      <c r="H38" s="16" t="s">
        <v>933</v>
      </c>
      <c r="I38" s="25" t="s">
        <v>817</v>
      </c>
      <c r="J38" s="25" t="s">
        <v>56</v>
      </c>
      <c r="K38" s="16">
        <v>1</v>
      </c>
      <c r="L38" s="16">
        <v>40</v>
      </c>
      <c r="M38" s="16"/>
      <c r="N38" s="16"/>
      <c r="O38" s="16"/>
      <c r="P38" s="16"/>
      <c r="Q38" s="16"/>
      <c r="R38" s="21"/>
      <c r="S38" s="17" t="s">
        <v>119</v>
      </c>
      <c r="T38" s="17" t="s">
        <v>810</v>
      </c>
      <c r="U38" s="21"/>
      <c r="V38" s="17" t="s">
        <v>47</v>
      </c>
      <c r="W38" s="17" t="s">
        <v>129</v>
      </c>
      <c r="X38" s="17" t="s">
        <v>818</v>
      </c>
      <c r="Y38" s="17"/>
    </row>
    <row r="39" spans="1:25" ht="114.75">
      <c r="A39" s="16" t="s">
        <v>852</v>
      </c>
      <c r="B39" s="151" t="s">
        <v>934</v>
      </c>
      <c r="C39" s="148" t="s">
        <v>935</v>
      </c>
      <c r="D39" s="21" t="s">
        <v>936</v>
      </c>
      <c r="E39" s="16" t="s">
        <v>920</v>
      </c>
      <c r="F39" s="16" t="s">
        <v>937</v>
      </c>
      <c r="G39" s="25" t="b">
        <v>1</v>
      </c>
      <c r="H39" s="16" t="s">
        <v>5386</v>
      </c>
      <c r="I39" s="25" t="s">
        <v>31</v>
      </c>
      <c r="J39" s="25" t="s">
        <v>32</v>
      </c>
      <c r="K39" s="16">
        <v>1</v>
      </c>
      <c r="L39" s="16">
        <v>1</v>
      </c>
      <c r="M39" s="16"/>
      <c r="N39" s="16"/>
      <c r="O39" s="16"/>
      <c r="P39" s="16"/>
      <c r="Q39" s="16"/>
      <c r="R39" s="150" t="s">
        <v>869</v>
      </c>
      <c r="S39" s="17" t="s">
        <v>119</v>
      </c>
      <c r="T39" s="17" t="s">
        <v>810</v>
      </c>
      <c r="U39" s="19" t="s">
        <v>938</v>
      </c>
      <c r="V39" s="17" t="s">
        <v>36</v>
      </c>
      <c r="W39" s="17" t="s">
        <v>37</v>
      </c>
      <c r="X39" s="17" t="s">
        <v>38</v>
      </c>
      <c r="Y39" s="17"/>
    </row>
    <row r="40" spans="1:25" ht="100.5">
      <c r="A40" s="16" t="s">
        <v>852</v>
      </c>
      <c r="B40" s="151" t="s">
        <v>939</v>
      </c>
      <c r="C40" s="148" t="s">
        <v>940</v>
      </c>
      <c r="D40" s="21" t="s">
        <v>941</v>
      </c>
      <c r="E40" s="16" t="s">
        <v>920</v>
      </c>
      <c r="F40" s="16" t="s">
        <v>942</v>
      </c>
      <c r="G40" s="25" t="b">
        <v>1</v>
      </c>
      <c r="H40" s="16" t="s">
        <v>5386</v>
      </c>
      <c r="I40" s="25" t="s">
        <v>31</v>
      </c>
      <c r="J40" s="25" t="s">
        <v>32</v>
      </c>
      <c r="K40" s="16"/>
      <c r="L40" s="16"/>
      <c r="M40" s="16"/>
      <c r="N40" s="16"/>
      <c r="O40" s="16"/>
      <c r="P40" s="16"/>
      <c r="Q40" s="16"/>
      <c r="R40" s="150" t="s">
        <v>869</v>
      </c>
      <c r="S40" s="17" t="s">
        <v>119</v>
      </c>
      <c r="T40" s="17" t="s">
        <v>810</v>
      </c>
      <c r="U40" s="24"/>
      <c r="V40" s="17" t="s">
        <v>36</v>
      </c>
      <c r="W40" s="17" t="s">
        <v>37</v>
      </c>
      <c r="X40" s="17" t="s">
        <v>38</v>
      </c>
      <c r="Y40" s="17"/>
    </row>
    <row r="41" spans="1:25" ht="129">
      <c r="A41" s="16" t="s">
        <v>852</v>
      </c>
      <c r="B41" s="151" t="s">
        <v>943</v>
      </c>
      <c r="C41" s="148" t="s">
        <v>944</v>
      </c>
      <c r="D41" s="21" t="s">
        <v>945</v>
      </c>
      <c r="E41" s="16" t="s">
        <v>920</v>
      </c>
      <c r="F41" s="16" t="s">
        <v>946</v>
      </c>
      <c r="G41" s="25" t="b">
        <v>1</v>
      </c>
      <c r="H41" s="16" t="s">
        <v>5386</v>
      </c>
      <c r="I41" s="25" t="s">
        <v>31</v>
      </c>
      <c r="J41" s="25" t="s">
        <v>32</v>
      </c>
      <c r="K41" s="16"/>
      <c r="L41" s="16"/>
      <c r="M41" s="16"/>
      <c r="N41" s="16"/>
      <c r="O41" s="16"/>
      <c r="P41" s="16"/>
      <c r="Q41" s="16"/>
      <c r="R41" s="150" t="s">
        <v>869</v>
      </c>
      <c r="S41" s="17" t="s">
        <v>119</v>
      </c>
      <c r="T41" s="17" t="s">
        <v>810</v>
      </c>
      <c r="U41" s="24"/>
      <c r="V41" s="17" t="s">
        <v>36</v>
      </c>
      <c r="W41" s="17" t="s">
        <v>37</v>
      </c>
      <c r="X41" s="17" t="s">
        <v>38</v>
      </c>
      <c r="Y41" s="17"/>
    </row>
    <row r="42" spans="1:25" ht="114.75">
      <c r="A42" s="16" t="s">
        <v>852</v>
      </c>
      <c r="B42" s="151" t="s">
        <v>947</v>
      </c>
      <c r="C42" s="148" t="s">
        <v>948</v>
      </c>
      <c r="D42" s="21" t="s">
        <v>949</v>
      </c>
      <c r="E42" s="16" t="s">
        <v>920</v>
      </c>
      <c r="F42" s="16" t="s">
        <v>950</v>
      </c>
      <c r="G42" s="25" t="b">
        <v>1</v>
      </c>
      <c r="H42" s="16" t="s">
        <v>5386</v>
      </c>
      <c r="I42" s="25" t="s">
        <v>31</v>
      </c>
      <c r="J42" s="25" t="s">
        <v>32</v>
      </c>
      <c r="K42" s="16"/>
      <c r="L42" s="16"/>
      <c r="M42" s="16"/>
      <c r="N42" s="16"/>
      <c r="O42" s="16"/>
      <c r="P42" s="16"/>
      <c r="Q42" s="16"/>
      <c r="R42" s="150" t="s">
        <v>951</v>
      </c>
      <c r="S42" s="17" t="s">
        <v>119</v>
      </c>
      <c r="T42" s="17" t="s">
        <v>810</v>
      </c>
      <c r="U42" s="24"/>
      <c r="V42" s="17" t="s">
        <v>36</v>
      </c>
      <c r="W42" s="17" t="s">
        <v>37</v>
      </c>
      <c r="X42" s="17" t="s">
        <v>38</v>
      </c>
      <c r="Y42" s="17"/>
    </row>
    <row r="43" spans="1:25" ht="114.75">
      <c r="A43" s="16" t="s">
        <v>852</v>
      </c>
      <c r="B43" s="151" t="s">
        <v>952</v>
      </c>
      <c r="C43" s="148" t="s">
        <v>953</v>
      </c>
      <c r="D43" s="21" t="s">
        <v>954</v>
      </c>
      <c r="E43" s="16" t="s">
        <v>920</v>
      </c>
      <c r="F43" s="16" t="s">
        <v>955</v>
      </c>
      <c r="G43" s="25" t="b">
        <v>1</v>
      </c>
      <c r="H43" s="16" t="s">
        <v>5386</v>
      </c>
      <c r="I43" s="25" t="s">
        <v>31</v>
      </c>
      <c r="J43" s="25" t="s">
        <v>32</v>
      </c>
      <c r="K43" s="16"/>
      <c r="L43" s="16"/>
      <c r="M43" s="16"/>
      <c r="N43" s="16"/>
      <c r="O43" s="16"/>
      <c r="P43" s="16"/>
      <c r="Q43" s="16"/>
      <c r="R43" s="150" t="s">
        <v>951</v>
      </c>
      <c r="S43" s="17" t="s">
        <v>119</v>
      </c>
      <c r="T43" s="17" t="s">
        <v>810</v>
      </c>
      <c r="U43" s="24"/>
      <c r="V43" s="17" t="s">
        <v>36</v>
      </c>
      <c r="W43" s="17" t="s">
        <v>37</v>
      </c>
      <c r="X43" s="17" t="s">
        <v>38</v>
      </c>
      <c r="Y43" s="17"/>
    </row>
    <row r="44" spans="1:25" ht="30">
      <c r="A44" s="15"/>
      <c r="B44" s="163"/>
      <c r="C44" s="144" t="s">
        <v>956</v>
      </c>
      <c r="D44" s="65"/>
      <c r="E44" s="144" t="s">
        <v>805</v>
      </c>
      <c r="F44" s="15"/>
      <c r="G44" s="11"/>
      <c r="H44" s="15"/>
      <c r="I44" s="11"/>
      <c r="J44" s="11"/>
      <c r="K44" s="15"/>
      <c r="L44" s="15"/>
      <c r="M44" s="15"/>
      <c r="N44" s="15"/>
      <c r="O44" s="15"/>
      <c r="P44" s="15"/>
      <c r="Q44" s="15"/>
      <c r="R44" s="164"/>
      <c r="S44" s="15"/>
      <c r="T44" s="15"/>
      <c r="U44" s="65"/>
      <c r="V44" s="15"/>
      <c r="W44" s="15"/>
      <c r="X44" s="15"/>
      <c r="Y44" s="15"/>
    </row>
    <row r="45" spans="1:25" ht="72" hidden="1">
      <c r="A45" s="165" t="s">
        <v>852</v>
      </c>
      <c r="B45" s="166" t="s">
        <v>957</v>
      </c>
      <c r="C45" s="167"/>
      <c r="D45" s="153"/>
      <c r="E45" s="168"/>
      <c r="F45" s="168"/>
      <c r="G45" s="168"/>
      <c r="H45" s="168"/>
      <c r="I45" s="169"/>
      <c r="J45" s="168"/>
      <c r="K45" s="168"/>
      <c r="L45" s="168"/>
      <c r="M45" s="165"/>
      <c r="N45" s="168"/>
      <c r="O45" s="168"/>
      <c r="P45" s="168"/>
      <c r="Q45" s="168"/>
      <c r="R45" s="170"/>
      <c r="S45" s="171"/>
      <c r="T45" s="171"/>
      <c r="U45" s="153"/>
      <c r="V45" s="171"/>
      <c r="W45" s="171"/>
      <c r="X45" s="171"/>
      <c r="Y45" s="68"/>
    </row>
    <row r="46" spans="1:25" ht="100.5">
      <c r="A46" s="16" t="s">
        <v>852</v>
      </c>
      <c r="B46" s="151" t="s">
        <v>958</v>
      </c>
      <c r="C46" s="148" t="s">
        <v>959</v>
      </c>
      <c r="D46" s="21" t="s">
        <v>960</v>
      </c>
      <c r="E46" s="16" t="s">
        <v>807</v>
      </c>
      <c r="F46" s="16" t="s">
        <v>961</v>
      </c>
      <c r="G46" s="25" t="b">
        <v>0</v>
      </c>
      <c r="H46" s="16" t="s">
        <v>808</v>
      </c>
      <c r="I46" s="25" t="s">
        <v>962</v>
      </c>
      <c r="J46" s="25" t="s">
        <v>56</v>
      </c>
      <c r="K46" s="16">
        <v>1</v>
      </c>
      <c r="L46" s="16">
        <v>500</v>
      </c>
      <c r="M46" s="16"/>
      <c r="N46" s="16"/>
      <c r="O46" s="16"/>
      <c r="P46" s="16"/>
      <c r="Q46" s="172"/>
      <c r="R46" s="21"/>
      <c r="S46" s="17" t="s">
        <v>119</v>
      </c>
      <c r="T46" s="17" t="s">
        <v>810</v>
      </c>
      <c r="U46" s="21"/>
      <c r="V46" s="17" t="s">
        <v>36</v>
      </c>
      <c r="W46" s="17" t="s">
        <v>37</v>
      </c>
      <c r="X46" s="17" t="s">
        <v>38</v>
      </c>
      <c r="Y46" s="17" t="s">
        <v>963</v>
      </c>
    </row>
    <row r="47" spans="1:25" ht="57.75">
      <c r="A47" s="16" t="s">
        <v>39</v>
      </c>
      <c r="B47" s="151" t="s">
        <v>964</v>
      </c>
      <c r="C47" s="148"/>
      <c r="D47" s="21" t="s">
        <v>965</v>
      </c>
      <c r="E47" s="165"/>
      <c r="F47" s="168"/>
      <c r="G47" s="25" t="b">
        <v>1</v>
      </c>
      <c r="H47" s="16" t="s">
        <v>808</v>
      </c>
      <c r="I47" s="16" t="s">
        <v>914</v>
      </c>
      <c r="J47" s="16" t="s">
        <v>424</v>
      </c>
      <c r="K47" s="16"/>
      <c r="L47" s="16"/>
      <c r="M47" s="16"/>
      <c r="N47" s="16"/>
      <c r="O47" s="16"/>
      <c r="P47" s="16"/>
      <c r="Q47" s="172"/>
      <c r="R47" s="21"/>
      <c r="S47" s="17" t="s">
        <v>119</v>
      </c>
      <c r="T47" s="17" t="s">
        <v>810</v>
      </c>
      <c r="U47" s="21"/>
      <c r="V47" s="17" t="s">
        <v>47</v>
      </c>
      <c r="W47" s="17" t="s">
        <v>37</v>
      </c>
      <c r="X47" s="17" t="s">
        <v>38</v>
      </c>
      <c r="Y47" s="17"/>
    </row>
    <row r="48" spans="1:25" ht="157.5">
      <c r="A48" s="16" t="s">
        <v>39</v>
      </c>
      <c r="B48" s="151" t="s">
        <v>966</v>
      </c>
      <c r="C48" s="148" t="s">
        <v>967</v>
      </c>
      <c r="D48" s="21" t="s">
        <v>968</v>
      </c>
      <c r="E48" s="16" t="s">
        <v>121</v>
      </c>
      <c r="F48" s="16" t="s">
        <v>969</v>
      </c>
      <c r="G48" s="25" t="b">
        <v>1</v>
      </c>
      <c r="H48" s="16" t="s">
        <v>808</v>
      </c>
      <c r="I48" s="25" t="s">
        <v>104</v>
      </c>
      <c r="J48" s="25" t="s">
        <v>56</v>
      </c>
      <c r="K48" s="16"/>
      <c r="L48" s="16">
        <v>50</v>
      </c>
      <c r="M48" s="16"/>
      <c r="N48" s="16"/>
      <c r="O48" s="16"/>
      <c r="P48" s="16"/>
      <c r="Q48" s="172"/>
      <c r="R48" s="21"/>
      <c r="S48" s="17" t="s">
        <v>119</v>
      </c>
      <c r="T48" s="17" t="s">
        <v>810</v>
      </c>
      <c r="U48" s="21"/>
      <c r="V48" s="17" t="s">
        <v>970</v>
      </c>
      <c r="W48" s="17" t="s">
        <v>129</v>
      </c>
      <c r="X48" s="17" t="s">
        <v>818</v>
      </c>
      <c r="Y48" s="17"/>
    </row>
    <row r="49" spans="1:27" ht="171.75">
      <c r="A49" s="16" t="s">
        <v>39</v>
      </c>
      <c r="B49" s="151" t="s">
        <v>971</v>
      </c>
      <c r="C49" s="148" t="s">
        <v>972</v>
      </c>
      <c r="D49" s="21" t="s">
        <v>973</v>
      </c>
      <c r="E49" s="16" t="s">
        <v>121</v>
      </c>
      <c r="F49" s="16" t="s">
        <v>974</v>
      </c>
      <c r="G49" s="25" t="b">
        <v>1</v>
      </c>
      <c r="H49" s="16" t="s">
        <v>808</v>
      </c>
      <c r="I49" s="25" t="s">
        <v>879</v>
      </c>
      <c r="J49" s="25" t="s">
        <v>56</v>
      </c>
      <c r="K49" s="16"/>
      <c r="L49" s="16">
        <v>100</v>
      </c>
      <c r="M49" s="16"/>
      <c r="N49" s="16"/>
      <c r="O49" s="16"/>
      <c r="P49" s="16"/>
      <c r="Q49" s="172"/>
      <c r="R49" s="21"/>
      <c r="S49" s="17" t="s">
        <v>119</v>
      </c>
      <c r="T49" s="17" t="s">
        <v>810</v>
      </c>
      <c r="U49" s="21"/>
      <c r="V49" s="17" t="s">
        <v>970</v>
      </c>
      <c r="W49" s="17" t="s">
        <v>129</v>
      </c>
      <c r="X49" s="17" t="s">
        <v>818</v>
      </c>
      <c r="Y49" s="17"/>
    </row>
    <row r="50" spans="1:27" ht="171.75">
      <c r="A50" s="16" t="s">
        <v>39</v>
      </c>
      <c r="B50" s="151" t="s">
        <v>975</v>
      </c>
      <c r="C50" s="148" t="s">
        <v>976</v>
      </c>
      <c r="D50" s="21" t="s">
        <v>977</v>
      </c>
      <c r="E50" s="16" t="s">
        <v>121</v>
      </c>
      <c r="F50" s="16" t="s">
        <v>978</v>
      </c>
      <c r="G50" s="25" t="b">
        <v>1</v>
      </c>
      <c r="H50" s="16" t="s">
        <v>808</v>
      </c>
      <c r="I50" s="25" t="s">
        <v>905</v>
      </c>
      <c r="J50" s="25" t="s">
        <v>56</v>
      </c>
      <c r="K50" s="16"/>
      <c r="L50" s="16">
        <v>25</v>
      </c>
      <c r="M50" s="16"/>
      <c r="N50" s="16"/>
      <c r="O50" s="16"/>
      <c r="P50" s="16"/>
      <c r="Q50" s="172"/>
      <c r="R50" s="21"/>
      <c r="S50" s="17" t="s">
        <v>119</v>
      </c>
      <c r="T50" s="17" t="s">
        <v>810</v>
      </c>
      <c r="U50" s="21"/>
      <c r="V50" s="17" t="s">
        <v>970</v>
      </c>
      <c r="W50" s="17" t="s">
        <v>129</v>
      </c>
      <c r="X50" s="17" t="s">
        <v>818</v>
      </c>
      <c r="Y50" s="17"/>
    </row>
    <row r="51" spans="1:27" ht="30">
      <c r="A51" s="15"/>
      <c r="B51" s="163"/>
      <c r="C51" s="144" t="s">
        <v>979</v>
      </c>
      <c r="D51" s="65"/>
      <c r="E51" s="15"/>
      <c r="F51" s="15"/>
      <c r="G51" s="11"/>
      <c r="H51" s="15"/>
      <c r="I51" s="11"/>
      <c r="J51" s="11"/>
      <c r="K51" s="15"/>
      <c r="L51" s="15"/>
      <c r="M51" s="15"/>
      <c r="N51" s="15"/>
      <c r="O51" s="15"/>
      <c r="P51" s="15"/>
      <c r="Q51" s="173"/>
      <c r="R51" s="65"/>
      <c r="S51" s="15" t="s">
        <v>119</v>
      </c>
      <c r="T51" s="15" t="s">
        <v>810</v>
      </c>
      <c r="U51" s="65"/>
      <c r="V51" s="15"/>
      <c r="W51" s="15"/>
      <c r="X51" s="15"/>
      <c r="Y51" s="15"/>
    </row>
    <row r="52" spans="1:27" ht="43.5">
      <c r="A52" s="16" t="s">
        <v>980</v>
      </c>
      <c r="B52" s="151" t="s">
        <v>981</v>
      </c>
      <c r="C52" s="148" t="s">
        <v>982</v>
      </c>
      <c r="D52" s="21" t="s">
        <v>983</v>
      </c>
      <c r="E52" s="16" t="s">
        <v>984</v>
      </c>
      <c r="F52" s="16" t="s">
        <v>985</v>
      </c>
      <c r="G52" s="25" t="b">
        <v>1</v>
      </c>
      <c r="H52" s="16" t="s">
        <v>808</v>
      </c>
      <c r="I52" s="25" t="s">
        <v>62</v>
      </c>
      <c r="J52" s="25" t="s">
        <v>63</v>
      </c>
      <c r="K52" s="16"/>
      <c r="L52" s="16"/>
      <c r="M52" s="16"/>
      <c r="N52" s="16"/>
      <c r="O52" s="16"/>
      <c r="P52" s="16">
        <v>0</v>
      </c>
      <c r="Q52" s="172">
        <v>99</v>
      </c>
      <c r="R52" s="174"/>
      <c r="S52" s="17" t="s">
        <v>119</v>
      </c>
      <c r="T52" s="17" t="s">
        <v>810</v>
      </c>
      <c r="U52" s="21"/>
      <c r="V52" s="17" t="s">
        <v>986</v>
      </c>
      <c r="W52" s="17" t="s">
        <v>129</v>
      </c>
      <c r="X52" s="17" t="s">
        <v>987</v>
      </c>
      <c r="Y52" s="17"/>
    </row>
    <row r="53" spans="1:27" ht="43.5">
      <c r="A53" s="16" t="s">
        <v>39</v>
      </c>
      <c r="B53" s="151" t="s">
        <v>988</v>
      </c>
      <c r="C53" s="148" t="s">
        <v>989</v>
      </c>
      <c r="D53" s="21" t="s">
        <v>990</v>
      </c>
      <c r="E53" s="16" t="s">
        <v>984</v>
      </c>
      <c r="F53" s="16" t="s">
        <v>991</v>
      </c>
      <c r="G53" s="25" t="b">
        <v>1</v>
      </c>
      <c r="H53" s="16" t="s">
        <v>808</v>
      </c>
      <c r="I53" s="25" t="s">
        <v>31</v>
      </c>
      <c r="J53" s="25" t="s">
        <v>32</v>
      </c>
      <c r="K53" s="16"/>
      <c r="L53" s="16"/>
      <c r="M53" s="16"/>
      <c r="N53" s="16"/>
      <c r="O53" s="16"/>
      <c r="P53" s="16"/>
      <c r="Q53" s="172"/>
      <c r="R53" s="150" t="s">
        <v>992</v>
      </c>
      <c r="S53" s="17" t="s">
        <v>119</v>
      </c>
      <c r="T53" s="17" t="s">
        <v>810</v>
      </c>
      <c r="U53" s="21"/>
      <c r="V53" s="17" t="s">
        <v>47</v>
      </c>
      <c r="W53" s="17" t="s">
        <v>129</v>
      </c>
      <c r="X53" s="17" t="s">
        <v>130</v>
      </c>
      <c r="Y53" s="17"/>
    </row>
    <row r="54" spans="1:27" ht="43.5">
      <c r="A54" s="16" t="s">
        <v>980</v>
      </c>
      <c r="B54" s="151" t="s">
        <v>993</v>
      </c>
      <c r="C54" s="148" t="s">
        <v>994</v>
      </c>
      <c r="D54" s="21" t="s">
        <v>995</v>
      </c>
      <c r="E54" s="16" t="s">
        <v>984</v>
      </c>
      <c r="F54" s="16" t="s">
        <v>996</v>
      </c>
      <c r="G54" s="25" t="b">
        <v>1</v>
      </c>
      <c r="H54" s="16" t="s">
        <v>808</v>
      </c>
      <c r="I54" s="25" t="s">
        <v>31</v>
      </c>
      <c r="J54" s="25" t="s">
        <v>32</v>
      </c>
      <c r="K54" s="16">
        <v>1</v>
      </c>
      <c r="L54" s="16">
        <v>1</v>
      </c>
      <c r="M54" s="16"/>
      <c r="N54" s="16"/>
      <c r="O54" s="16"/>
      <c r="P54" s="16"/>
      <c r="Q54" s="172"/>
      <c r="R54" s="150" t="s">
        <v>992</v>
      </c>
      <c r="S54" s="17" t="s">
        <v>119</v>
      </c>
      <c r="T54" s="17" t="s">
        <v>810</v>
      </c>
      <c r="U54" s="21"/>
      <c r="V54" s="17" t="s">
        <v>986</v>
      </c>
      <c r="W54" s="17" t="s">
        <v>129</v>
      </c>
      <c r="X54" s="17" t="s">
        <v>987</v>
      </c>
      <c r="Y54" s="17"/>
    </row>
    <row r="55" spans="1:27" ht="57.75">
      <c r="A55" s="16" t="s">
        <v>980</v>
      </c>
      <c r="B55" s="162" t="s">
        <v>997</v>
      </c>
      <c r="C55" s="156" t="s">
        <v>998</v>
      </c>
      <c r="D55" s="19" t="s">
        <v>999</v>
      </c>
      <c r="E55" s="16" t="s">
        <v>984</v>
      </c>
      <c r="F55" s="17" t="s">
        <v>1000</v>
      </c>
      <c r="G55" s="27" t="b">
        <v>1</v>
      </c>
      <c r="H55" s="16" t="s">
        <v>808</v>
      </c>
      <c r="I55" s="27" t="s">
        <v>62</v>
      </c>
      <c r="J55" s="27" t="s">
        <v>32</v>
      </c>
      <c r="K55" s="17">
        <v>2</v>
      </c>
      <c r="L55" s="17">
        <v>2</v>
      </c>
      <c r="M55" s="17"/>
      <c r="N55" s="17"/>
      <c r="O55" s="17"/>
      <c r="P55" s="17"/>
      <c r="Q55" s="175"/>
      <c r="R55" s="19" t="s">
        <v>1001</v>
      </c>
      <c r="S55" s="17" t="s">
        <v>119</v>
      </c>
      <c r="T55" s="17" t="s">
        <v>810</v>
      </c>
      <c r="U55" s="19"/>
      <c r="V55" s="17" t="s">
        <v>986</v>
      </c>
      <c r="W55" s="17" t="s">
        <v>129</v>
      </c>
      <c r="X55" s="17" t="s">
        <v>987</v>
      </c>
      <c r="Y55" s="17"/>
    </row>
    <row r="56" spans="1:27" ht="86.25">
      <c r="A56" s="16" t="s">
        <v>39</v>
      </c>
      <c r="B56" s="162" t="s">
        <v>1002</v>
      </c>
      <c r="C56" s="156" t="s">
        <v>1003</v>
      </c>
      <c r="D56" s="19" t="s">
        <v>1004</v>
      </c>
      <c r="E56" s="17"/>
      <c r="F56" s="17" t="s">
        <v>1005</v>
      </c>
      <c r="G56" s="27" t="b">
        <v>1</v>
      </c>
      <c r="H56" s="16" t="s">
        <v>808</v>
      </c>
      <c r="I56" s="27" t="s">
        <v>817</v>
      </c>
      <c r="J56" s="27" t="s">
        <v>32</v>
      </c>
      <c r="K56" s="17">
        <v>2</v>
      </c>
      <c r="L56" s="17">
        <v>2</v>
      </c>
      <c r="M56" s="17"/>
      <c r="N56" s="17"/>
      <c r="O56" s="17"/>
      <c r="P56" s="17"/>
      <c r="Q56" s="175"/>
      <c r="R56" s="19" t="s">
        <v>1001</v>
      </c>
      <c r="S56" s="17" t="s">
        <v>119</v>
      </c>
      <c r="T56" s="17" t="s">
        <v>810</v>
      </c>
      <c r="U56" s="19"/>
      <c r="V56" s="17" t="s">
        <v>47</v>
      </c>
      <c r="W56" s="17" t="s">
        <v>129</v>
      </c>
      <c r="X56" s="17" t="s">
        <v>818</v>
      </c>
      <c r="Y56" s="17"/>
    </row>
    <row r="57" spans="1:27" ht="409.6">
      <c r="A57" s="16" t="s">
        <v>980</v>
      </c>
      <c r="B57" s="162" t="s">
        <v>1006</v>
      </c>
      <c r="C57" s="156" t="s">
        <v>1007</v>
      </c>
      <c r="D57" s="19" t="s">
        <v>1008</v>
      </c>
      <c r="E57" s="17" t="s">
        <v>1009</v>
      </c>
      <c r="F57" s="17" t="s">
        <v>1010</v>
      </c>
      <c r="G57" s="27" t="b">
        <v>1</v>
      </c>
      <c r="H57" s="17" t="s">
        <v>5387</v>
      </c>
      <c r="I57" s="27" t="s">
        <v>62</v>
      </c>
      <c r="J57" s="27" t="s">
        <v>32</v>
      </c>
      <c r="K57" s="17"/>
      <c r="L57" s="17"/>
      <c r="M57" s="17"/>
      <c r="N57" s="17"/>
      <c r="O57" s="176"/>
      <c r="P57" s="17"/>
      <c r="Q57" s="177"/>
      <c r="R57" s="1046" t="s">
        <v>6882</v>
      </c>
      <c r="S57" s="17" t="s">
        <v>119</v>
      </c>
      <c r="T57" s="17" t="s">
        <v>810</v>
      </c>
      <c r="U57" s="1003" t="s">
        <v>6660</v>
      </c>
      <c r="V57" s="17" t="s">
        <v>986</v>
      </c>
      <c r="W57" s="17" t="s">
        <v>129</v>
      </c>
      <c r="X57" s="17" t="s">
        <v>987</v>
      </c>
      <c r="Y57" s="17"/>
    </row>
    <row r="58" spans="1:27" ht="369.75" customHeight="1">
      <c r="A58" s="16" t="s">
        <v>980</v>
      </c>
      <c r="B58" s="159" t="s">
        <v>1011</v>
      </c>
      <c r="C58" s="148" t="s">
        <v>1012</v>
      </c>
      <c r="D58" s="21" t="s">
        <v>1013</v>
      </c>
      <c r="E58" s="17" t="s">
        <v>1009</v>
      </c>
      <c r="F58" s="16" t="s">
        <v>1014</v>
      </c>
      <c r="G58" s="25" t="b">
        <v>1</v>
      </c>
      <c r="H58" s="17" t="s">
        <v>5387</v>
      </c>
      <c r="I58" s="25" t="s">
        <v>62</v>
      </c>
      <c r="J58" s="25" t="s">
        <v>32</v>
      </c>
      <c r="K58" s="149"/>
      <c r="L58" s="149"/>
      <c r="M58" s="16"/>
      <c r="N58" s="149"/>
      <c r="O58" s="178"/>
      <c r="P58" s="149"/>
      <c r="Q58" s="149"/>
      <c r="R58" s="1041" t="s">
        <v>6858</v>
      </c>
      <c r="S58" s="177"/>
      <c r="T58" s="17" t="s">
        <v>810</v>
      </c>
      <c r="U58" s="1003" t="s">
        <v>6656</v>
      </c>
      <c r="V58" s="17" t="s">
        <v>986</v>
      </c>
      <c r="W58" s="17" t="s">
        <v>129</v>
      </c>
      <c r="X58" s="17" t="s">
        <v>987</v>
      </c>
      <c r="Y58" s="1006" t="s">
        <v>6877</v>
      </c>
    </row>
    <row r="59" spans="1:27" s="992" customFormat="1" ht="105">
      <c r="A59" s="1043"/>
      <c r="B59" s="1044" t="s">
        <v>6735</v>
      </c>
      <c r="C59" s="1044" t="s">
        <v>6737</v>
      </c>
      <c r="D59" s="960" t="s">
        <v>6736</v>
      </c>
      <c r="E59" s="960" t="s">
        <v>121</v>
      </c>
      <c r="F59" s="1007" t="s">
        <v>121</v>
      </c>
      <c r="G59" s="1006" t="b">
        <v>1</v>
      </c>
      <c r="H59" s="1048" t="s">
        <v>6738</v>
      </c>
      <c r="I59" s="1007" t="s">
        <v>31</v>
      </c>
      <c r="J59" s="1007" t="s">
        <v>32</v>
      </c>
      <c r="K59" s="1049"/>
      <c r="L59" s="1049"/>
      <c r="M59" s="1049"/>
      <c r="N59" s="1049"/>
      <c r="O59" s="1049"/>
      <c r="P59" s="1049"/>
      <c r="Q59" s="1049"/>
      <c r="R59" s="1021" t="s">
        <v>569</v>
      </c>
      <c r="S59" s="1006" t="s">
        <v>119</v>
      </c>
      <c r="T59" s="1006" t="s">
        <v>810</v>
      </c>
      <c r="U59" s="1004" t="s">
        <v>6726</v>
      </c>
      <c r="V59" s="1048" t="s">
        <v>986</v>
      </c>
      <c r="W59" s="1007" t="s">
        <v>129</v>
      </c>
      <c r="X59" s="1007" t="s">
        <v>987</v>
      </c>
      <c r="Y59" s="1050"/>
      <c r="AA59" s="997"/>
    </row>
    <row r="60" spans="1:27" ht="43.5">
      <c r="A60" s="16" t="s">
        <v>980</v>
      </c>
      <c r="B60" s="151" t="s">
        <v>1015</v>
      </c>
      <c r="C60" s="148" t="s">
        <v>1016</v>
      </c>
      <c r="D60" s="21" t="s">
        <v>1017</v>
      </c>
      <c r="E60" s="17" t="s">
        <v>984</v>
      </c>
      <c r="F60" s="16" t="s">
        <v>1018</v>
      </c>
      <c r="G60" s="25" t="b">
        <v>0</v>
      </c>
      <c r="H60" s="16" t="s">
        <v>808</v>
      </c>
      <c r="I60" s="16" t="s">
        <v>267</v>
      </c>
      <c r="J60" s="16" t="s">
        <v>56</v>
      </c>
      <c r="K60" s="16">
        <v>1</v>
      </c>
      <c r="L60" s="16">
        <v>1000</v>
      </c>
      <c r="M60" s="16"/>
      <c r="N60" s="16"/>
      <c r="O60" s="16"/>
      <c r="P60" s="16"/>
      <c r="Q60" s="16"/>
      <c r="R60" s="21"/>
      <c r="S60" s="17" t="s">
        <v>119</v>
      </c>
      <c r="T60" s="17" t="s">
        <v>810</v>
      </c>
      <c r="U60" s="21"/>
      <c r="V60" s="17" t="s">
        <v>986</v>
      </c>
      <c r="W60" s="17" t="s">
        <v>129</v>
      </c>
      <c r="X60" s="17" t="s">
        <v>987</v>
      </c>
      <c r="Y60" s="17"/>
    </row>
    <row r="61" spans="1:27" ht="43.5">
      <c r="A61" s="16" t="s">
        <v>39</v>
      </c>
      <c r="B61" s="151" t="s">
        <v>1019</v>
      </c>
      <c r="C61" s="148" t="s">
        <v>1020</v>
      </c>
      <c r="D61" s="21" t="s">
        <v>1021</v>
      </c>
      <c r="E61" s="17" t="s">
        <v>984</v>
      </c>
      <c r="F61" s="16" t="s">
        <v>1022</v>
      </c>
      <c r="G61" s="25" t="b">
        <v>1</v>
      </c>
      <c r="H61" s="16" t="s">
        <v>808</v>
      </c>
      <c r="I61" s="25" t="s">
        <v>62</v>
      </c>
      <c r="J61" s="25" t="s">
        <v>63</v>
      </c>
      <c r="K61" s="16">
        <v>1</v>
      </c>
      <c r="L61" s="16">
        <v>2</v>
      </c>
      <c r="M61" s="16"/>
      <c r="N61" s="16"/>
      <c r="O61" s="16"/>
      <c r="P61" s="16"/>
      <c r="Q61" s="16"/>
      <c r="R61" s="21"/>
      <c r="S61" s="17" t="s">
        <v>119</v>
      </c>
      <c r="T61" s="17" t="s">
        <v>810</v>
      </c>
      <c r="U61" s="21" t="s">
        <v>1023</v>
      </c>
      <c r="V61" s="17" t="s">
        <v>986</v>
      </c>
      <c r="W61" s="17" t="s">
        <v>129</v>
      </c>
      <c r="X61" s="17" t="s">
        <v>1024</v>
      </c>
      <c r="Y61" s="17"/>
    </row>
    <row r="62" spans="1:27" ht="43.5">
      <c r="A62" s="16" t="s">
        <v>39</v>
      </c>
      <c r="B62" s="151" t="s">
        <v>1025</v>
      </c>
      <c r="C62" s="148" t="s">
        <v>1026</v>
      </c>
      <c r="D62" s="21" t="s">
        <v>1027</v>
      </c>
      <c r="E62" s="16"/>
      <c r="F62" s="16"/>
      <c r="G62" s="25" t="b">
        <v>1</v>
      </c>
      <c r="H62" s="16" t="s">
        <v>808</v>
      </c>
      <c r="I62" s="16" t="s">
        <v>159</v>
      </c>
      <c r="J62" s="16" t="s">
        <v>56</v>
      </c>
      <c r="K62" s="16">
        <v>1</v>
      </c>
      <c r="L62" s="16">
        <v>30</v>
      </c>
      <c r="M62" s="16"/>
      <c r="N62" s="16"/>
      <c r="O62" s="16"/>
      <c r="P62" s="16"/>
      <c r="Q62" s="16"/>
      <c r="R62" s="21"/>
      <c r="S62" s="17" t="s">
        <v>119</v>
      </c>
      <c r="T62" s="17" t="s">
        <v>810</v>
      </c>
      <c r="U62" s="21"/>
      <c r="V62" s="17" t="s">
        <v>47</v>
      </c>
      <c r="W62" s="17" t="s">
        <v>129</v>
      </c>
      <c r="X62" s="17" t="s">
        <v>818</v>
      </c>
      <c r="Y62" s="17"/>
    </row>
    <row r="63" spans="1:27" ht="43.5">
      <c r="A63" s="16" t="s">
        <v>39</v>
      </c>
      <c r="B63" s="151" t="s">
        <v>1028</v>
      </c>
      <c r="C63" s="148" t="s">
        <v>1029</v>
      </c>
      <c r="D63" s="21" t="s">
        <v>1030</v>
      </c>
      <c r="E63" s="16"/>
      <c r="F63" s="16"/>
      <c r="G63" s="25" t="b">
        <v>1</v>
      </c>
      <c r="H63" s="16" t="s">
        <v>808</v>
      </c>
      <c r="I63" s="25" t="s">
        <v>546</v>
      </c>
      <c r="J63" s="25" t="s">
        <v>56</v>
      </c>
      <c r="K63" s="16">
        <v>15</v>
      </c>
      <c r="L63" s="16">
        <v>15</v>
      </c>
      <c r="M63" s="16"/>
      <c r="N63" s="16"/>
      <c r="O63" s="16"/>
      <c r="P63" s="16"/>
      <c r="Q63" s="16"/>
      <c r="R63" s="21"/>
      <c r="S63" s="17" t="s">
        <v>119</v>
      </c>
      <c r="T63" s="17" t="s">
        <v>810</v>
      </c>
      <c r="U63" s="21"/>
      <c r="V63" s="17" t="s">
        <v>47</v>
      </c>
      <c r="W63" s="17" t="s">
        <v>129</v>
      </c>
      <c r="X63" s="17" t="s">
        <v>818</v>
      </c>
      <c r="Y63" s="17"/>
    </row>
    <row r="64" spans="1:27" ht="43.5">
      <c r="A64" s="16" t="s">
        <v>39</v>
      </c>
      <c r="B64" s="151" t="s">
        <v>1031</v>
      </c>
      <c r="C64" s="148" t="s">
        <v>1032</v>
      </c>
      <c r="D64" s="21" t="s">
        <v>1033</v>
      </c>
      <c r="E64" s="16"/>
      <c r="F64" s="16"/>
      <c r="G64" s="25" t="b">
        <v>1</v>
      </c>
      <c r="H64" s="16" t="s">
        <v>808</v>
      </c>
      <c r="I64" s="16" t="s">
        <v>1034</v>
      </c>
      <c r="J64" s="16" t="s">
        <v>424</v>
      </c>
      <c r="K64" s="16">
        <v>12</v>
      </c>
      <c r="L64" s="16">
        <v>12</v>
      </c>
      <c r="M64" s="16"/>
      <c r="N64" s="16"/>
      <c r="O64" s="16"/>
      <c r="P64" s="16"/>
      <c r="Q64" s="16"/>
      <c r="R64" s="21" t="s">
        <v>1035</v>
      </c>
      <c r="S64" s="17" t="s">
        <v>119</v>
      </c>
      <c r="T64" s="17" t="s">
        <v>810</v>
      </c>
      <c r="U64" s="21"/>
      <c r="V64" s="17" t="s">
        <v>47</v>
      </c>
      <c r="W64" s="17" t="s">
        <v>129</v>
      </c>
      <c r="X64" s="17" t="s">
        <v>818</v>
      </c>
      <c r="Y64" s="17"/>
    </row>
    <row r="65" spans="1:25" ht="43.5">
      <c r="A65" s="16" t="s">
        <v>980</v>
      </c>
      <c r="B65" s="151" t="s">
        <v>1036</v>
      </c>
      <c r="C65" s="148" t="s">
        <v>1037</v>
      </c>
      <c r="D65" s="21" t="s">
        <v>1017</v>
      </c>
      <c r="E65" s="17" t="s">
        <v>984</v>
      </c>
      <c r="F65" s="16" t="s">
        <v>1038</v>
      </c>
      <c r="G65" s="25" t="b">
        <v>0</v>
      </c>
      <c r="H65" s="16" t="s">
        <v>808</v>
      </c>
      <c r="I65" s="16" t="s">
        <v>267</v>
      </c>
      <c r="J65" s="16" t="s">
        <v>56</v>
      </c>
      <c r="K65" s="16">
        <v>1</v>
      </c>
      <c r="L65" s="16">
        <v>1000</v>
      </c>
      <c r="M65" s="16"/>
      <c r="N65" s="16"/>
      <c r="O65" s="16"/>
      <c r="P65" s="16"/>
      <c r="Q65" s="16"/>
      <c r="R65" s="21"/>
      <c r="S65" s="17" t="s">
        <v>119</v>
      </c>
      <c r="T65" s="17" t="s">
        <v>810</v>
      </c>
      <c r="U65" s="21"/>
      <c r="V65" s="17" t="s">
        <v>986</v>
      </c>
      <c r="W65" s="17" t="s">
        <v>129</v>
      </c>
      <c r="X65" s="17" t="s">
        <v>987</v>
      </c>
      <c r="Y65" s="17"/>
    </row>
    <row r="66" spans="1:25" ht="129">
      <c r="A66" s="16" t="s">
        <v>980</v>
      </c>
      <c r="B66" s="151" t="s">
        <v>1039</v>
      </c>
      <c r="C66" s="148" t="s">
        <v>1040</v>
      </c>
      <c r="D66" s="21" t="s">
        <v>1041</v>
      </c>
      <c r="E66" s="17" t="s">
        <v>984</v>
      </c>
      <c r="F66" s="16" t="s">
        <v>1042</v>
      </c>
      <c r="G66" s="25" t="b">
        <v>0</v>
      </c>
      <c r="H66" s="16" t="s">
        <v>808</v>
      </c>
      <c r="I66" s="16" t="s">
        <v>31</v>
      </c>
      <c r="J66" s="16" t="s">
        <v>32</v>
      </c>
      <c r="K66" s="16">
        <v>1</v>
      </c>
      <c r="L66" s="16">
        <v>1</v>
      </c>
      <c r="M66" s="16"/>
      <c r="N66" s="16"/>
      <c r="O66" s="16"/>
      <c r="P66" s="16"/>
      <c r="Q66" s="16"/>
      <c r="R66" s="150" t="s">
        <v>1043</v>
      </c>
      <c r="S66" s="17" t="s">
        <v>119</v>
      </c>
      <c r="T66" s="17" t="s">
        <v>810</v>
      </c>
      <c r="U66" s="21"/>
      <c r="V66" s="17" t="s">
        <v>986</v>
      </c>
      <c r="W66" s="17" t="s">
        <v>129</v>
      </c>
      <c r="X66" s="17" t="s">
        <v>987</v>
      </c>
      <c r="Y66" s="17"/>
    </row>
    <row r="67" spans="1:25" ht="30">
      <c r="A67" s="15"/>
      <c r="B67" s="163"/>
      <c r="C67" s="144" t="s">
        <v>1044</v>
      </c>
      <c r="D67" s="65"/>
      <c r="E67" s="15"/>
      <c r="F67" s="15"/>
      <c r="G67" s="11"/>
      <c r="H67" s="15"/>
      <c r="I67" s="15"/>
      <c r="J67" s="15"/>
      <c r="K67" s="15"/>
      <c r="L67" s="15"/>
      <c r="M67" s="15"/>
      <c r="N67" s="15"/>
      <c r="O67" s="15"/>
      <c r="P67" s="15"/>
      <c r="Q67" s="15"/>
      <c r="R67" s="65"/>
      <c r="S67" s="15" t="s">
        <v>119</v>
      </c>
      <c r="T67" s="15" t="s">
        <v>810</v>
      </c>
      <c r="U67" s="65"/>
      <c r="V67" s="15"/>
      <c r="W67" s="15"/>
      <c r="X67" s="15"/>
      <c r="Y67" s="15"/>
    </row>
    <row r="68" spans="1:25" ht="43.5">
      <c r="A68" s="16" t="s">
        <v>494</v>
      </c>
      <c r="B68" s="151" t="s">
        <v>1045</v>
      </c>
      <c r="C68" s="148" t="s">
        <v>1046</v>
      </c>
      <c r="D68" s="21" t="s">
        <v>1047</v>
      </c>
      <c r="E68" s="17" t="s">
        <v>1048</v>
      </c>
      <c r="F68" s="16" t="s">
        <v>1049</v>
      </c>
      <c r="G68" s="25" t="b">
        <v>1</v>
      </c>
      <c r="H68" s="16" t="s">
        <v>808</v>
      </c>
      <c r="I68" s="16" t="s">
        <v>914</v>
      </c>
      <c r="J68" s="16" t="s">
        <v>424</v>
      </c>
      <c r="K68" s="16">
        <v>8</v>
      </c>
      <c r="L68" s="16">
        <v>8</v>
      </c>
      <c r="M68" s="16"/>
      <c r="N68" s="16"/>
      <c r="O68" s="16"/>
      <c r="P68" s="16"/>
      <c r="Q68" s="16"/>
      <c r="R68" s="49" t="s">
        <v>426</v>
      </c>
      <c r="S68" s="17" t="s">
        <v>119</v>
      </c>
      <c r="T68" s="17" t="s">
        <v>810</v>
      </c>
      <c r="U68" s="21"/>
      <c r="V68" s="17" t="s">
        <v>499</v>
      </c>
      <c r="W68" s="17" t="s">
        <v>129</v>
      </c>
      <c r="X68" s="17" t="s">
        <v>987</v>
      </c>
      <c r="Y68" s="17"/>
    </row>
    <row r="69" spans="1:25" ht="43.5">
      <c r="A69" s="16" t="s">
        <v>39</v>
      </c>
      <c r="B69" s="151" t="s">
        <v>1050</v>
      </c>
      <c r="C69" s="148" t="s">
        <v>1051</v>
      </c>
      <c r="D69" s="21" t="s">
        <v>1052</v>
      </c>
      <c r="E69" s="17" t="s">
        <v>1048</v>
      </c>
      <c r="F69" s="16" t="s">
        <v>1053</v>
      </c>
      <c r="G69" s="25" t="b">
        <v>1</v>
      </c>
      <c r="H69" s="16" t="s">
        <v>808</v>
      </c>
      <c r="I69" s="16" t="s">
        <v>104</v>
      </c>
      <c r="J69" s="16" t="s">
        <v>56</v>
      </c>
      <c r="K69" s="16">
        <v>1</v>
      </c>
      <c r="L69" s="16">
        <v>50</v>
      </c>
      <c r="M69" s="16"/>
      <c r="N69" s="16"/>
      <c r="O69" s="16"/>
      <c r="P69" s="16"/>
      <c r="Q69" s="16"/>
      <c r="R69" s="21"/>
      <c r="S69" s="17" t="s">
        <v>119</v>
      </c>
      <c r="T69" s="17" t="s">
        <v>810</v>
      </c>
      <c r="U69" s="21"/>
      <c r="V69" s="17" t="s">
        <v>47</v>
      </c>
      <c r="W69" s="17" t="s">
        <v>129</v>
      </c>
      <c r="X69" s="17" t="s">
        <v>130</v>
      </c>
      <c r="Y69" s="17"/>
    </row>
    <row r="70" spans="1:25" ht="43.5">
      <c r="A70" s="16" t="s">
        <v>494</v>
      </c>
      <c r="B70" s="151" t="s">
        <v>1054</v>
      </c>
      <c r="C70" s="148" t="s">
        <v>1055</v>
      </c>
      <c r="D70" s="21" t="s">
        <v>1056</v>
      </c>
      <c r="E70" s="17" t="s">
        <v>1048</v>
      </c>
      <c r="F70" s="16" t="s">
        <v>1057</v>
      </c>
      <c r="G70" s="25" t="b">
        <v>1</v>
      </c>
      <c r="H70" s="16" t="s">
        <v>808</v>
      </c>
      <c r="I70" s="16" t="s">
        <v>104</v>
      </c>
      <c r="J70" s="16" t="s">
        <v>56</v>
      </c>
      <c r="K70" s="16">
        <v>1</v>
      </c>
      <c r="L70" s="16">
        <v>50</v>
      </c>
      <c r="M70" s="16"/>
      <c r="N70" s="16"/>
      <c r="O70" s="16"/>
      <c r="P70" s="16"/>
      <c r="Q70" s="16"/>
      <c r="R70" s="21"/>
      <c r="S70" s="17" t="s">
        <v>119</v>
      </c>
      <c r="T70" s="17" t="s">
        <v>810</v>
      </c>
      <c r="U70" s="21"/>
      <c r="V70" s="17" t="s">
        <v>499</v>
      </c>
      <c r="W70" s="17" t="s">
        <v>129</v>
      </c>
      <c r="X70" s="17" t="s">
        <v>987</v>
      </c>
      <c r="Y70" s="17"/>
    </row>
    <row r="71" spans="1:25" ht="43.5">
      <c r="A71" s="16" t="s">
        <v>39</v>
      </c>
      <c r="B71" s="151" t="s">
        <v>1058</v>
      </c>
      <c r="C71" s="148" t="s">
        <v>1059</v>
      </c>
      <c r="D71" s="21" t="s">
        <v>1060</v>
      </c>
      <c r="E71" s="17" t="s">
        <v>1048</v>
      </c>
      <c r="F71" s="16" t="s">
        <v>1061</v>
      </c>
      <c r="G71" s="25" t="b">
        <v>1</v>
      </c>
      <c r="H71" s="16" t="s">
        <v>808</v>
      </c>
      <c r="I71" s="16" t="s">
        <v>914</v>
      </c>
      <c r="J71" s="16" t="s">
        <v>915</v>
      </c>
      <c r="K71" s="16">
        <v>8</v>
      </c>
      <c r="L71" s="16">
        <v>8</v>
      </c>
      <c r="M71" s="16"/>
      <c r="N71" s="16"/>
      <c r="O71" s="16"/>
      <c r="P71" s="16"/>
      <c r="Q71" s="16"/>
      <c r="R71" s="49" t="s">
        <v>426</v>
      </c>
      <c r="S71" s="17" t="s">
        <v>119</v>
      </c>
      <c r="T71" s="17" t="s">
        <v>810</v>
      </c>
      <c r="U71" s="21"/>
      <c r="V71" s="17" t="s">
        <v>47</v>
      </c>
      <c r="W71" s="17" t="s">
        <v>129</v>
      </c>
      <c r="X71" s="17" t="s">
        <v>130</v>
      </c>
      <c r="Y71" s="17"/>
    </row>
    <row r="72" spans="1:25" ht="43.5">
      <c r="A72" s="16" t="s">
        <v>494</v>
      </c>
      <c r="B72" s="151" t="s">
        <v>1062</v>
      </c>
      <c r="C72" s="148" t="s">
        <v>1063</v>
      </c>
      <c r="D72" s="21" t="s">
        <v>1064</v>
      </c>
      <c r="E72" s="17" t="s">
        <v>1048</v>
      </c>
      <c r="F72" s="16" t="s">
        <v>1065</v>
      </c>
      <c r="G72" s="25" t="b">
        <v>0</v>
      </c>
      <c r="H72" s="16" t="s">
        <v>808</v>
      </c>
      <c r="I72" s="16" t="s">
        <v>1066</v>
      </c>
      <c r="J72" s="16" t="s">
        <v>56</v>
      </c>
      <c r="K72" s="16">
        <v>1</v>
      </c>
      <c r="L72" s="16">
        <v>200</v>
      </c>
      <c r="M72" s="16"/>
      <c r="N72" s="16"/>
      <c r="O72" s="16"/>
      <c r="P72" s="16"/>
      <c r="Q72" s="16"/>
      <c r="R72" s="21"/>
      <c r="S72" s="17" t="s">
        <v>119</v>
      </c>
      <c r="T72" s="17" t="s">
        <v>810</v>
      </c>
      <c r="U72" s="21"/>
      <c r="V72" s="17" t="s">
        <v>499</v>
      </c>
      <c r="W72" s="17" t="s">
        <v>129</v>
      </c>
      <c r="X72" s="17" t="s">
        <v>987</v>
      </c>
      <c r="Y72" s="17"/>
    </row>
    <row r="73" spans="1:25">
      <c r="A73" s="15"/>
      <c r="B73" s="163"/>
      <c r="C73" s="144" t="s">
        <v>1067</v>
      </c>
      <c r="D73" s="65"/>
      <c r="E73" s="15"/>
      <c r="F73" s="15"/>
      <c r="G73" s="11"/>
      <c r="H73" s="15"/>
      <c r="I73" s="15"/>
      <c r="J73" s="15"/>
      <c r="K73" s="15"/>
      <c r="L73" s="15"/>
      <c r="M73" s="15"/>
      <c r="N73" s="15"/>
      <c r="O73" s="15"/>
      <c r="P73" s="15"/>
      <c r="Q73" s="15"/>
      <c r="R73" s="65"/>
      <c r="S73" s="15" t="s">
        <v>119</v>
      </c>
      <c r="T73" s="15" t="s">
        <v>810</v>
      </c>
      <c r="U73" s="65"/>
      <c r="V73" s="15"/>
      <c r="W73" s="15"/>
      <c r="X73" s="15"/>
      <c r="Y73" s="15"/>
    </row>
    <row r="74" spans="1:25" ht="100.5">
      <c r="A74" s="16" t="s">
        <v>980</v>
      </c>
      <c r="B74" s="151" t="s">
        <v>1068</v>
      </c>
      <c r="C74" s="148" t="s">
        <v>1069</v>
      </c>
      <c r="D74" s="21" t="s">
        <v>1070</v>
      </c>
      <c r="E74" s="17" t="s">
        <v>1071</v>
      </c>
      <c r="F74" s="16" t="s">
        <v>603</v>
      </c>
      <c r="G74" s="25" t="b">
        <v>1</v>
      </c>
      <c r="H74" s="16" t="s">
        <v>808</v>
      </c>
      <c r="I74" s="16" t="s">
        <v>31</v>
      </c>
      <c r="J74" s="16" t="s">
        <v>32</v>
      </c>
      <c r="K74" s="16">
        <v>1</v>
      </c>
      <c r="L74" s="16">
        <v>1</v>
      </c>
      <c r="M74" s="16"/>
      <c r="N74" s="16"/>
      <c r="O74" s="16"/>
      <c r="P74" s="16"/>
      <c r="Q74" s="16"/>
      <c r="R74" s="21" t="s">
        <v>1072</v>
      </c>
      <c r="S74" s="17" t="s">
        <v>119</v>
      </c>
      <c r="T74" s="17" t="s">
        <v>810</v>
      </c>
      <c r="U74" s="21"/>
      <c r="V74" s="17" t="s">
        <v>986</v>
      </c>
      <c r="W74" s="17" t="s">
        <v>129</v>
      </c>
      <c r="X74" s="17" t="s">
        <v>987</v>
      </c>
      <c r="Y74" s="17"/>
    </row>
    <row r="75" spans="1:25" ht="43.5">
      <c r="A75" s="16" t="s">
        <v>980</v>
      </c>
      <c r="B75" s="151" t="s">
        <v>1073</v>
      </c>
      <c r="C75" s="148" t="s">
        <v>1074</v>
      </c>
      <c r="D75" s="21" t="s">
        <v>1075</v>
      </c>
      <c r="E75" s="17" t="s">
        <v>1071</v>
      </c>
      <c r="F75" s="16" t="s">
        <v>1076</v>
      </c>
      <c r="G75" s="25" t="b">
        <v>0</v>
      </c>
      <c r="H75" s="16" t="s">
        <v>808</v>
      </c>
      <c r="I75" s="16" t="s">
        <v>962</v>
      </c>
      <c r="J75" s="16" t="s">
        <v>56</v>
      </c>
      <c r="K75" s="16">
        <v>1</v>
      </c>
      <c r="L75" s="16">
        <v>500</v>
      </c>
      <c r="M75" s="16"/>
      <c r="N75" s="16"/>
      <c r="O75" s="16"/>
      <c r="P75" s="16"/>
      <c r="Q75" s="16"/>
      <c r="R75" s="21"/>
      <c r="S75" s="17" t="s">
        <v>119</v>
      </c>
      <c r="T75" s="17" t="s">
        <v>810</v>
      </c>
      <c r="U75" s="21"/>
      <c r="V75" s="17" t="s">
        <v>986</v>
      </c>
      <c r="W75" s="17" t="s">
        <v>129</v>
      </c>
      <c r="X75" s="17" t="s">
        <v>987</v>
      </c>
      <c r="Y75" s="17"/>
    </row>
    <row r="76" spans="1:25" ht="43.5">
      <c r="A76" s="16" t="s">
        <v>39</v>
      </c>
      <c r="B76" s="151" t="s">
        <v>1077</v>
      </c>
      <c r="C76" s="148" t="s">
        <v>1078</v>
      </c>
      <c r="D76" s="21" t="s">
        <v>1079</v>
      </c>
      <c r="E76" s="17" t="s">
        <v>1071</v>
      </c>
      <c r="F76" s="16" t="s">
        <v>1080</v>
      </c>
      <c r="G76" s="25" t="b">
        <v>1</v>
      </c>
      <c r="H76" s="16" t="s">
        <v>808</v>
      </c>
      <c r="I76" s="16" t="s">
        <v>104</v>
      </c>
      <c r="J76" s="16" t="s">
        <v>56</v>
      </c>
      <c r="K76" s="16">
        <v>1</v>
      </c>
      <c r="L76" s="16">
        <v>50</v>
      </c>
      <c r="M76" s="16"/>
      <c r="N76" s="16"/>
      <c r="O76" s="16"/>
      <c r="P76" s="16"/>
      <c r="Q76" s="16"/>
      <c r="R76" s="21"/>
      <c r="S76" s="17" t="s">
        <v>119</v>
      </c>
      <c r="T76" s="17" t="s">
        <v>810</v>
      </c>
      <c r="U76" s="21"/>
      <c r="V76" s="17" t="s">
        <v>47</v>
      </c>
      <c r="W76" s="17" t="s">
        <v>129</v>
      </c>
      <c r="X76" s="17" t="s">
        <v>130</v>
      </c>
      <c r="Y76" s="17"/>
    </row>
    <row r="77" spans="1:25" ht="43.5">
      <c r="A77" s="16" t="s">
        <v>39</v>
      </c>
      <c r="B77" s="151" t="s">
        <v>1081</v>
      </c>
      <c r="C77" s="148" t="s">
        <v>1082</v>
      </c>
      <c r="D77" s="21" t="s">
        <v>1083</v>
      </c>
      <c r="E77" s="17" t="s">
        <v>1071</v>
      </c>
      <c r="F77" s="16" t="s">
        <v>1084</v>
      </c>
      <c r="G77" s="25" t="b">
        <v>1</v>
      </c>
      <c r="H77" s="16" t="s">
        <v>808</v>
      </c>
      <c r="I77" s="16" t="s">
        <v>914</v>
      </c>
      <c r="J77" s="16" t="s">
        <v>424</v>
      </c>
      <c r="K77" s="16">
        <v>8</v>
      </c>
      <c r="L77" s="16">
        <v>8</v>
      </c>
      <c r="M77" s="16"/>
      <c r="N77" s="16"/>
      <c r="O77" s="16"/>
      <c r="P77" s="16"/>
      <c r="Q77" s="16"/>
      <c r="R77" s="49" t="s">
        <v>426</v>
      </c>
      <c r="S77" s="17" t="s">
        <v>119</v>
      </c>
      <c r="T77" s="17" t="s">
        <v>810</v>
      </c>
      <c r="U77" s="21"/>
      <c r="V77" s="17" t="s">
        <v>47</v>
      </c>
      <c r="W77" s="17" t="s">
        <v>129</v>
      </c>
      <c r="X77" s="17" t="s">
        <v>130</v>
      </c>
      <c r="Y77" s="17"/>
    </row>
    <row r="78" spans="1:25" ht="43.5">
      <c r="A78" s="16" t="s">
        <v>494</v>
      </c>
      <c r="B78" s="151" t="s">
        <v>1085</v>
      </c>
      <c r="C78" s="148" t="s">
        <v>1086</v>
      </c>
      <c r="D78" s="21" t="s">
        <v>1087</v>
      </c>
      <c r="E78" s="17" t="s">
        <v>1071</v>
      </c>
      <c r="F78" s="16" t="s">
        <v>1088</v>
      </c>
      <c r="G78" s="25" t="b">
        <v>1</v>
      </c>
      <c r="H78" s="16" t="s">
        <v>808</v>
      </c>
      <c r="I78" s="16" t="s">
        <v>423</v>
      </c>
      <c r="J78" s="16" t="s">
        <v>424</v>
      </c>
      <c r="K78" s="16">
        <v>8</v>
      </c>
      <c r="L78" s="16">
        <v>8</v>
      </c>
      <c r="M78" s="16"/>
      <c r="N78" s="16"/>
      <c r="O78" s="16"/>
      <c r="P78" s="16"/>
      <c r="Q78" s="16"/>
      <c r="R78" s="49" t="s">
        <v>426</v>
      </c>
      <c r="S78" s="17" t="s">
        <v>119</v>
      </c>
      <c r="T78" s="17" t="s">
        <v>810</v>
      </c>
      <c r="U78" s="21"/>
      <c r="V78" s="17" t="s">
        <v>499</v>
      </c>
      <c r="W78" s="17" t="s">
        <v>129</v>
      </c>
      <c r="X78" s="17" t="s">
        <v>987</v>
      </c>
      <c r="Y78" s="17"/>
    </row>
    <row r="79" spans="1:25" ht="43.5">
      <c r="A79" s="16" t="s">
        <v>39</v>
      </c>
      <c r="B79" s="151" t="s">
        <v>1089</v>
      </c>
      <c r="C79" s="148" t="s">
        <v>1090</v>
      </c>
      <c r="D79" s="21" t="s">
        <v>1091</v>
      </c>
      <c r="E79" s="17" t="s">
        <v>1071</v>
      </c>
      <c r="F79" s="16" t="s">
        <v>1092</v>
      </c>
      <c r="G79" s="25" t="b">
        <v>1</v>
      </c>
      <c r="H79" s="16" t="s">
        <v>808</v>
      </c>
      <c r="I79" s="16" t="s">
        <v>104</v>
      </c>
      <c r="J79" s="16" t="s">
        <v>56</v>
      </c>
      <c r="K79" s="16">
        <v>1</v>
      </c>
      <c r="L79" s="16">
        <v>50</v>
      </c>
      <c r="M79" s="16"/>
      <c r="N79" s="16"/>
      <c r="O79" s="16"/>
      <c r="P79" s="16"/>
      <c r="Q79" s="16"/>
      <c r="R79" s="21"/>
      <c r="S79" s="17" t="s">
        <v>119</v>
      </c>
      <c r="T79" s="17" t="s">
        <v>810</v>
      </c>
      <c r="U79" s="21"/>
      <c r="V79" s="17" t="s">
        <v>47</v>
      </c>
      <c r="W79" s="17" t="s">
        <v>129</v>
      </c>
      <c r="X79" s="17" t="s">
        <v>130</v>
      </c>
      <c r="Y79" s="17"/>
    </row>
    <row r="80" spans="1:25" ht="43.5">
      <c r="A80" s="16" t="s">
        <v>39</v>
      </c>
      <c r="B80" s="151" t="s">
        <v>1093</v>
      </c>
      <c r="C80" s="148" t="s">
        <v>1094</v>
      </c>
      <c r="D80" s="21" t="s">
        <v>1095</v>
      </c>
      <c r="E80" s="17" t="s">
        <v>1071</v>
      </c>
      <c r="F80" s="16" t="s">
        <v>1096</v>
      </c>
      <c r="G80" s="25" t="b">
        <v>1</v>
      </c>
      <c r="H80" s="16" t="s">
        <v>808</v>
      </c>
      <c r="I80" s="16" t="s">
        <v>423</v>
      </c>
      <c r="J80" s="16" t="s">
        <v>424</v>
      </c>
      <c r="K80" s="16">
        <v>8</v>
      </c>
      <c r="L80" s="16">
        <v>8</v>
      </c>
      <c r="M80" s="16"/>
      <c r="N80" s="16"/>
      <c r="O80" s="16"/>
      <c r="P80" s="16"/>
      <c r="Q80" s="16"/>
      <c r="R80" s="49" t="s">
        <v>426</v>
      </c>
      <c r="S80" s="17" t="s">
        <v>119</v>
      </c>
      <c r="T80" s="17" t="s">
        <v>810</v>
      </c>
      <c r="U80" s="21"/>
      <c r="V80" s="17" t="s">
        <v>47</v>
      </c>
      <c r="W80" s="17" t="s">
        <v>129</v>
      </c>
      <c r="X80" s="17" t="s">
        <v>130</v>
      </c>
      <c r="Y80" s="17"/>
    </row>
    <row r="81" spans="1:25" ht="72">
      <c r="A81" s="17" t="s">
        <v>980</v>
      </c>
      <c r="B81" s="162" t="s">
        <v>1097</v>
      </c>
      <c r="C81" s="156" t="s">
        <v>1098</v>
      </c>
      <c r="D81" s="19" t="s">
        <v>1099</v>
      </c>
      <c r="E81" s="17" t="s">
        <v>1071</v>
      </c>
      <c r="F81" s="17" t="s">
        <v>610</v>
      </c>
      <c r="G81" s="27" t="b">
        <v>1</v>
      </c>
      <c r="H81" s="17" t="s">
        <v>808</v>
      </c>
      <c r="I81" s="17" t="s">
        <v>31</v>
      </c>
      <c r="J81" s="17" t="s">
        <v>32</v>
      </c>
      <c r="K81" s="17">
        <v>1</v>
      </c>
      <c r="L81" s="17">
        <v>1</v>
      </c>
      <c r="M81" s="17"/>
      <c r="N81" s="17"/>
      <c r="O81" s="17"/>
      <c r="P81" s="17"/>
      <c r="Q81" s="17"/>
      <c r="R81" s="19" t="s">
        <v>1100</v>
      </c>
      <c r="S81" s="17" t="s">
        <v>119</v>
      </c>
      <c r="T81" s="17" t="s">
        <v>810</v>
      </c>
      <c r="U81" s="19"/>
      <c r="V81" s="17" t="s">
        <v>986</v>
      </c>
      <c r="W81" s="17" t="s">
        <v>129</v>
      </c>
      <c r="X81" s="17" t="s">
        <v>987</v>
      </c>
      <c r="Y81" s="17"/>
    </row>
    <row r="82" spans="1:25" ht="43.5">
      <c r="A82" s="16" t="s">
        <v>980</v>
      </c>
      <c r="B82" s="151" t="s">
        <v>1101</v>
      </c>
      <c r="C82" s="148" t="s">
        <v>1102</v>
      </c>
      <c r="D82" s="21" t="s">
        <v>1103</v>
      </c>
      <c r="E82" s="17" t="s">
        <v>1071</v>
      </c>
      <c r="F82" s="16" t="s">
        <v>1104</v>
      </c>
      <c r="G82" s="25" t="b">
        <v>1</v>
      </c>
      <c r="H82" s="16" t="s">
        <v>808</v>
      </c>
      <c r="I82" s="16" t="s">
        <v>31</v>
      </c>
      <c r="J82" s="16" t="s">
        <v>32</v>
      </c>
      <c r="K82" s="16">
        <v>1</v>
      </c>
      <c r="L82" s="16">
        <v>1</v>
      </c>
      <c r="M82" s="16"/>
      <c r="N82" s="16"/>
      <c r="O82" s="16"/>
      <c r="P82" s="16"/>
      <c r="Q82" s="16"/>
      <c r="R82" s="21" t="s">
        <v>1105</v>
      </c>
      <c r="S82" s="17" t="s">
        <v>119</v>
      </c>
      <c r="T82" s="17" t="s">
        <v>810</v>
      </c>
      <c r="U82" s="21"/>
      <c r="V82" s="17" t="s">
        <v>986</v>
      </c>
      <c r="W82" s="17" t="s">
        <v>129</v>
      </c>
      <c r="X82" s="17" t="s">
        <v>987</v>
      </c>
      <c r="Y82" s="17"/>
    </row>
    <row r="83" spans="1:25">
      <c r="A83" s="15"/>
      <c r="B83" s="163"/>
      <c r="C83" s="144" t="s">
        <v>1106</v>
      </c>
      <c r="D83" s="65"/>
      <c r="E83" s="15"/>
      <c r="F83" s="15"/>
      <c r="G83" s="11"/>
      <c r="H83" s="15"/>
      <c r="I83" s="15"/>
      <c r="J83" s="15"/>
      <c r="K83" s="15"/>
      <c r="L83" s="15"/>
      <c r="M83" s="15"/>
      <c r="N83" s="15"/>
      <c r="O83" s="15"/>
      <c r="P83" s="15"/>
      <c r="Q83" s="15"/>
      <c r="R83" s="65"/>
      <c r="S83" s="15" t="s">
        <v>119</v>
      </c>
      <c r="T83" s="15" t="s">
        <v>810</v>
      </c>
      <c r="U83" s="65"/>
      <c r="V83" s="15"/>
      <c r="W83" s="15"/>
      <c r="X83" s="15"/>
      <c r="Y83" s="15"/>
    </row>
    <row r="84" spans="1:25" ht="143.25">
      <c r="A84" s="16" t="s">
        <v>494</v>
      </c>
      <c r="B84" s="151" t="s">
        <v>1107</v>
      </c>
      <c r="C84" s="148" t="s">
        <v>1108</v>
      </c>
      <c r="D84" s="21" t="s">
        <v>1109</v>
      </c>
      <c r="E84" s="17" t="s">
        <v>1110</v>
      </c>
      <c r="F84" s="16" t="s">
        <v>1111</v>
      </c>
      <c r="G84" s="25" t="b">
        <v>0</v>
      </c>
      <c r="H84" s="16" t="s">
        <v>808</v>
      </c>
      <c r="I84" s="16" t="s">
        <v>31</v>
      </c>
      <c r="J84" s="16" t="s">
        <v>32</v>
      </c>
      <c r="K84" s="16">
        <v>1</v>
      </c>
      <c r="L84" s="16">
        <v>1</v>
      </c>
      <c r="M84" s="16"/>
      <c r="N84" s="16"/>
      <c r="O84" s="16"/>
      <c r="P84" s="16"/>
      <c r="Q84" s="16"/>
      <c r="R84" s="21" t="s">
        <v>1112</v>
      </c>
      <c r="S84" s="17" t="s">
        <v>119</v>
      </c>
      <c r="T84" s="17" t="s">
        <v>810</v>
      </c>
      <c r="U84" s="21"/>
      <c r="V84" s="17" t="s">
        <v>499</v>
      </c>
      <c r="W84" s="17" t="s">
        <v>129</v>
      </c>
      <c r="X84" s="17" t="s">
        <v>987</v>
      </c>
      <c r="Y84" s="17"/>
    </row>
    <row r="85" spans="1:25" ht="43.5">
      <c r="A85" s="16" t="s">
        <v>39</v>
      </c>
      <c r="B85" s="151" t="s">
        <v>1113</v>
      </c>
      <c r="C85" s="148" t="s">
        <v>1114</v>
      </c>
      <c r="D85" s="21" t="s">
        <v>1115</v>
      </c>
      <c r="E85" s="17" t="s">
        <v>1110</v>
      </c>
      <c r="F85" s="16" t="s">
        <v>1116</v>
      </c>
      <c r="G85" s="25" t="b">
        <v>0</v>
      </c>
      <c r="H85" s="16" t="s">
        <v>808</v>
      </c>
      <c r="I85" s="16" t="s">
        <v>104</v>
      </c>
      <c r="J85" s="16" t="s">
        <v>56</v>
      </c>
      <c r="K85" s="16">
        <v>1</v>
      </c>
      <c r="L85" s="16">
        <v>50</v>
      </c>
      <c r="M85" s="16"/>
      <c r="N85" s="16"/>
      <c r="O85" s="16"/>
      <c r="P85" s="16"/>
      <c r="Q85" s="16"/>
      <c r="R85" s="21"/>
      <c r="S85" s="17" t="s">
        <v>119</v>
      </c>
      <c r="T85" s="17" t="s">
        <v>810</v>
      </c>
      <c r="U85" s="21"/>
      <c r="V85" s="17" t="s">
        <v>47</v>
      </c>
      <c r="W85" s="17" t="s">
        <v>129</v>
      </c>
      <c r="X85" s="17" t="s">
        <v>130</v>
      </c>
      <c r="Y85" s="17"/>
    </row>
    <row r="86" spans="1:25" ht="43.5">
      <c r="A86" s="16" t="s">
        <v>39</v>
      </c>
      <c r="B86" s="151" t="s">
        <v>1117</v>
      </c>
      <c r="C86" s="148" t="s">
        <v>1118</v>
      </c>
      <c r="D86" s="21" t="s">
        <v>1064</v>
      </c>
      <c r="E86" s="17" t="s">
        <v>1110</v>
      </c>
      <c r="F86" s="16" t="s">
        <v>1119</v>
      </c>
      <c r="G86" s="25" t="b">
        <v>0</v>
      </c>
      <c r="H86" s="16" t="s">
        <v>808</v>
      </c>
      <c r="I86" s="16" t="s">
        <v>1066</v>
      </c>
      <c r="J86" s="16" t="s">
        <v>56</v>
      </c>
      <c r="K86" s="16">
        <v>1</v>
      </c>
      <c r="L86" s="16">
        <v>200</v>
      </c>
      <c r="M86" s="16"/>
      <c r="N86" s="16"/>
      <c r="O86" s="16"/>
      <c r="P86" s="16"/>
      <c r="Q86" s="16"/>
      <c r="R86" s="21"/>
      <c r="S86" s="17" t="s">
        <v>119</v>
      </c>
      <c r="T86" s="17" t="s">
        <v>810</v>
      </c>
      <c r="U86" s="21"/>
      <c r="V86" s="17" t="s">
        <v>47</v>
      </c>
      <c r="W86" s="17" t="s">
        <v>129</v>
      </c>
      <c r="X86" s="17" t="s">
        <v>130</v>
      </c>
      <c r="Y86" s="17"/>
    </row>
    <row r="87" spans="1:25" ht="43.5">
      <c r="A87" s="16" t="s">
        <v>39</v>
      </c>
      <c r="B87" s="151" t="s">
        <v>1120</v>
      </c>
      <c r="C87" s="148" t="s">
        <v>1121</v>
      </c>
      <c r="D87" s="21" t="s">
        <v>1122</v>
      </c>
      <c r="E87" s="17" t="s">
        <v>1110</v>
      </c>
      <c r="F87" s="16" t="s">
        <v>1123</v>
      </c>
      <c r="G87" s="25" t="b">
        <v>1</v>
      </c>
      <c r="H87" s="16" t="s">
        <v>808</v>
      </c>
      <c r="I87" s="16" t="s">
        <v>423</v>
      </c>
      <c r="J87" s="16" t="s">
        <v>424</v>
      </c>
      <c r="K87" s="16">
        <v>8</v>
      </c>
      <c r="L87" s="16">
        <v>8</v>
      </c>
      <c r="M87" s="16"/>
      <c r="N87" s="16"/>
      <c r="O87" s="16"/>
      <c r="P87" s="16"/>
      <c r="Q87" s="16"/>
      <c r="R87" s="49" t="s">
        <v>426</v>
      </c>
      <c r="S87" s="17" t="s">
        <v>119</v>
      </c>
      <c r="T87" s="17" t="s">
        <v>810</v>
      </c>
      <c r="U87" s="21"/>
      <c r="V87" s="17" t="s">
        <v>47</v>
      </c>
      <c r="W87" s="17" t="s">
        <v>129</v>
      </c>
      <c r="X87" s="17" t="s">
        <v>130</v>
      </c>
      <c r="Y87" s="17"/>
    </row>
  </sheetData>
  <customSheetViews>
    <customSheetView guid="{363913B9-1C78-4061-8FC7-12C672ADAF7D}" scale="60" hiddenColumns="1" topLeftCell="B16">
      <selection activeCell="Q17" sqref="Q17"/>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worksheet>
</file>

<file path=xl/worksheets/sheet5.xml><?xml version="1.0" encoding="utf-8"?>
<worksheet xmlns="http://schemas.openxmlformats.org/spreadsheetml/2006/main" xmlns:r="http://schemas.openxmlformats.org/officeDocument/2006/relationships">
  <sheetPr codeName="Sheet5"/>
  <dimension ref="A1:Z39"/>
  <sheetViews>
    <sheetView topLeftCell="B1" zoomScale="60" zoomScaleNormal="60" workbookViewId="0">
      <pane xSplit="3" ySplit="5" topLeftCell="E6" activePane="bottomRight" state="frozen"/>
      <selection activeCell="D2" sqref="D2"/>
      <selection pane="topRight" activeCell="D2" sqref="D2"/>
      <selection pane="bottomLeft" activeCell="D2" sqref="D2"/>
      <selection pane="bottomRight" activeCell="B1" sqref="B1"/>
    </sheetView>
  </sheetViews>
  <sheetFormatPr defaultRowHeight="15"/>
  <cols>
    <col min="1" max="1" width="9.140625" hidden="1" customWidth="1"/>
    <col min="2" max="2" width="25.85546875" bestFit="1" customWidth="1"/>
    <col min="3" max="3" width="22.140625" customWidth="1"/>
    <col min="4" max="4" width="9.140625" hidden="1" customWidth="1"/>
    <col min="5" max="5" width="24.140625" customWidth="1"/>
    <col min="6" max="6" width="26.7109375" customWidth="1"/>
    <col min="7" max="7" width="21.7109375" customWidth="1"/>
    <col min="8" max="8" width="13" customWidth="1"/>
    <col min="9" max="9" width="13.5703125" bestFit="1" customWidth="1"/>
    <col min="10" max="10" width="7" customWidth="1"/>
    <col min="11" max="11" width="12.42578125" bestFit="1" customWidth="1"/>
    <col min="12" max="12" width="12.28515625" bestFit="1" customWidth="1"/>
    <col min="13" max="13" width="8.140625" bestFit="1" customWidth="1"/>
    <col min="14" max="14" width="8.42578125" bestFit="1" customWidth="1"/>
    <col min="15" max="15" width="6.7109375" bestFit="1" customWidth="1"/>
    <col min="16" max="16" width="10.7109375" bestFit="1" customWidth="1"/>
    <col min="17" max="17" width="7.140625" customWidth="1"/>
    <col min="18" max="18" width="7.7109375" customWidth="1"/>
    <col min="19" max="19" width="25.85546875" customWidth="1"/>
    <col min="20" max="20" width="10" bestFit="1" customWidth="1"/>
    <col min="21" max="21" width="12.28515625" bestFit="1" customWidth="1"/>
    <col min="22" max="22" width="22.28515625" bestFit="1" customWidth="1"/>
    <col min="23" max="23" width="13.7109375" bestFit="1" customWidth="1"/>
    <col min="24" max="25" width="11" bestFit="1" customWidth="1"/>
    <col min="26" max="26" width="20.42578125" customWidth="1"/>
  </cols>
  <sheetData>
    <row r="1" spans="1:26" s="814" customFormat="1">
      <c r="B1" s="795" t="s">
        <v>6655</v>
      </c>
      <c r="C1" s="795"/>
    </row>
    <row r="2" spans="1:26" s="814" customFormat="1">
      <c r="B2" s="1061" t="s">
        <v>915</v>
      </c>
      <c r="C2" s="1063" t="str">
        <f>'VI+'!C2</f>
        <v>2014-September-26</v>
      </c>
    </row>
    <row r="3" spans="1:26" ht="14.25" customHeight="1">
      <c r="A3" s="1"/>
      <c r="B3" s="1122" t="s">
        <v>6997</v>
      </c>
      <c r="C3" s="60"/>
      <c r="D3" s="60"/>
      <c r="E3" s="60"/>
      <c r="F3" s="60"/>
      <c r="G3" s="59"/>
      <c r="H3" s="59"/>
      <c r="I3" s="60"/>
      <c r="J3" s="59"/>
      <c r="K3" s="3"/>
      <c r="L3" s="3"/>
      <c r="M3" s="3"/>
      <c r="N3" s="3"/>
      <c r="O3" s="3"/>
      <c r="P3" s="3"/>
      <c r="Q3" s="4"/>
      <c r="R3" s="5"/>
      <c r="S3" s="61"/>
      <c r="T3" s="5"/>
      <c r="U3" s="7"/>
      <c r="V3" s="7"/>
      <c r="W3" s="3"/>
      <c r="X3" s="62"/>
      <c r="Y3" s="3"/>
      <c r="Z3" s="5"/>
    </row>
    <row r="4" spans="1:26" ht="39">
      <c r="A4" s="302" t="s">
        <v>0</v>
      </c>
      <c r="B4" s="919" t="s">
        <v>802</v>
      </c>
      <c r="C4" s="919" t="s">
        <v>2</v>
      </c>
      <c r="D4" s="919" t="s">
        <v>3</v>
      </c>
      <c r="E4" s="919" t="s">
        <v>3</v>
      </c>
      <c r="F4" s="919" t="s">
        <v>4</v>
      </c>
      <c r="G4" s="919" t="s">
        <v>5</v>
      </c>
      <c r="H4" s="919" t="s">
        <v>6</v>
      </c>
      <c r="I4" s="919" t="s">
        <v>7</v>
      </c>
      <c r="J4" s="919" t="s">
        <v>8</v>
      </c>
      <c r="K4" s="919" t="s">
        <v>9</v>
      </c>
      <c r="L4" s="919" t="s">
        <v>10</v>
      </c>
      <c r="M4" s="919" t="s">
        <v>11</v>
      </c>
      <c r="N4" s="919" t="s">
        <v>12</v>
      </c>
      <c r="O4" s="919" t="s">
        <v>13</v>
      </c>
      <c r="P4" s="919" t="s">
        <v>14</v>
      </c>
      <c r="Q4" s="919" t="s">
        <v>15</v>
      </c>
      <c r="R4" s="919" t="s">
        <v>16</v>
      </c>
      <c r="S4" s="919" t="s">
        <v>17</v>
      </c>
      <c r="T4" s="919" t="s">
        <v>18</v>
      </c>
      <c r="U4" s="919" t="s">
        <v>19</v>
      </c>
      <c r="V4" s="919" t="s">
        <v>20</v>
      </c>
      <c r="W4" s="919" t="s">
        <v>21</v>
      </c>
      <c r="X4" s="919" t="s">
        <v>22</v>
      </c>
      <c r="Y4" s="919" t="s">
        <v>23</v>
      </c>
      <c r="Z4" s="919" t="s">
        <v>24</v>
      </c>
    </row>
    <row r="5" spans="1:26">
      <c r="A5" s="303"/>
      <c r="B5" s="304" t="s">
        <v>2291</v>
      </c>
      <c r="C5" s="304"/>
      <c r="D5" s="305"/>
      <c r="E5" s="305"/>
      <c r="F5" s="305"/>
      <c r="G5" s="305"/>
      <c r="H5" s="305"/>
      <c r="I5" s="305"/>
      <c r="J5" s="306"/>
      <c r="K5" s="305"/>
      <c r="L5" s="306"/>
      <c r="M5" s="306"/>
      <c r="N5" s="307"/>
      <c r="O5" s="306"/>
      <c r="P5" s="306"/>
      <c r="Q5" s="306"/>
      <c r="R5" s="306"/>
      <c r="S5" s="308"/>
      <c r="T5" s="305"/>
      <c r="U5" s="305"/>
      <c r="V5" s="305"/>
      <c r="W5" s="303"/>
      <c r="X5" s="303"/>
      <c r="Y5" s="303"/>
      <c r="Z5" s="303"/>
    </row>
    <row r="6" spans="1:26" ht="115.5">
      <c r="A6" s="309" t="s">
        <v>2292</v>
      </c>
      <c r="B6" s="310" t="s">
        <v>2293</v>
      </c>
      <c r="C6" s="311" t="s">
        <v>27</v>
      </c>
      <c r="D6" s="310" t="s">
        <v>28</v>
      </c>
      <c r="E6" s="310" t="s">
        <v>28</v>
      </c>
      <c r="F6" s="312" t="s">
        <v>2294</v>
      </c>
      <c r="G6" s="313" t="s">
        <v>30</v>
      </c>
      <c r="H6" s="309" t="b">
        <v>1</v>
      </c>
      <c r="I6" s="309"/>
      <c r="J6" s="313" t="s">
        <v>31</v>
      </c>
      <c r="K6" s="313" t="s">
        <v>32</v>
      </c>
      <c r="L6" s="313">
        <v>1</v>
      </c>
      <c r="M6" s="313">
        <v>1</v>
      </c>
      <c r="N6" s="313"/>
      <c r="O6" s="313"/>
      <c r="P6" s="313"/>
      <c r="Q6" s="313"/>
      <c r="R6" s="313"/>
      <c r="S6" s="314" t="s">
        <v>2295</v>
      </c>
      <c r="T6" s="313" t="s">
        <v>34</v>
      </c>
      <c r="U6" s="313" t="s">
        <v>810</v>
      </c>
      <c r="V6" s="313"/>
      <c r="W6" s="313" t="s">
        <v>36</v>
      </c>
      <c r="X6" s="313" t="s">
        <v>37</v>
      </c>
      <c r="Y6" s="313" t="s">
        <v>38</v>
      </c>
      <c r="Z6" s="313" t="s">
        <v>2296</v>
      </c>
    </row>
    <row r="7" spans="1:26" ht="90">
      <c r="A7" s="309" t="s">
        <v>2297</v>
      </c>
      <c r="B7" s="315" t="s">
        <v>2298</v>
      </c>
      <c r="C7" s="316" t="s">
        <v>2299</v>
      </c>
      <c r="D7" s="312" t="s">
        <v>2300</v>
      </c>
      <c r="E7" s="312" t="s">
        <v>2300</v>
      </c>
      <c r="F7" s="312" t="s">
        <v>2301</v>
      </c>
      <c r="G7" s="312" t="s">
        <v>2302</v>
      </c>
      <c r="H7" s="312" t="b">
        <v>1</v>
      </c>
      <c r="I7" s="312"/>
      <c r="J7" s="317" t="s">
        <v>575</v>
      </c>
      <c r="K7" s="312" t="s">
        <v>56</v>
      </c>
      <c r="L7" s="309">
        <v>1</v>
      </c>
      <c r="M7" s="309">
        <v>4</v>
      </c>
      <c r="N7" s="309" t="s">
        <v>2303</v>
      </c>
      <c r="O7" s="309"/>
      <c r="P7" s="309"/>
      <c r="Q7" s="309"/>
      <c r="R7" s="309"/>
      <c r="S7" s="318"/>
      <c r="T7" s="313" t="s">
        <v>34</v>
      </c>
      <c r="U7" s="312" t="s">
        <v>810</v>
      </c>
      <c r="V7" s="312" t="s">
        <v>2304</v>
      </c>
      <c r="W7" s="309" t="s">
        <v>36</v>
      </c>
      <c r="X7" s="309" t="s">
        <v>37</v>
      </c>
      <c r="Y7" s="309" t="s">
        <v>38</v>
      </c>
      <c r="Z7" s="309" t="s">
        <v>2305</v>
      </c>
    </row>
    <row r="8" spans="1:26" ht="166.5">
      <c r="A8" s="309" t="s">
        <v>39</v>
      </c>
      <c r="B8" s="315" t="s">
        <v>2306</v>
      </c>
      <c r="C8" s="316" t="s">
        <v>2307</v>
      </c>
      <c r="D8" s="233" t="s">
        <v>2308</v>
      </c>
      <c r="E8" s="233" t="s">
        <v>2308</v>
      </c>
      <c r="F8" s="319"/>
      <c r="G8" s="312" t="s">
        <v>832</v>
      </c>
      <c r="H8" s="312" t="b">
        <v>1</v>
      </c>
      <c r="I8" s="312"/>
      <c r="J8" s="320" t="s">
        <v>31</v>
      </c>
      <c r="K8" s="312" t="s">
        <v>32</v>
      </c>
      <c r="L8" s="309"/>
      <c r="M8" s="309"/>
      <c r="N8" s="309"/>
      <c r="O8" s="309"/>
      <c r="P8" s="309"/>
      <c r="Q8" s="309"/>
      <c r="R8" s="309"/>
      <c r="S8" s="321" t="s">
        <v>2309</v>
      </c>
      <c r="T8" s="313" t="s">
        <v>34</v>
      </c>
      <c r="U8" s="312" t="s">
        <v>810</v>
      </c>
      <c r="V8" s="312" t="s">
        <v>2310</v>
      </c>
      <c r="W8" s="309" t="s">
        <v>2311</v>
      </c>
      <c r="X8" s="309" t="s">
        <v>129</v>
      </c>
      <c r="Y8" s="309" t="s">
        <v>130</v>
      </c>
      <c r="Z8" s="309" t="s">
        <v>2305</v>
      </c>
    </row>
    <row r="9" spans="1:26" ht="90">
      <c r="A9" s="309" t="s">
        <v>2312</v>
      </c>
      <c r="B9" s="315" t="s">
        <v>2313</v>
      </c>
      <c r="C9" s="316" t="s">
        <v>502</v>
      </c>
      <c r="D9" s="312" t="s">
        <v>2314</v>
      </c>
      <c r="E9" s="312" t="s">
        <v>2314</v>
      </c>
      <c r="F9" s="312" t="s">
        <v>2301</v>
      </c>
      <c r="G9" s="312" t="s">
        <v>43</v>
      </c>
      <c r="H9" s="312" t="b">
        <v>1</v>
      </c>
      <c r="I9" s="312"/>
      <c r="J9" s="317" t="s">
        <v>44</v>
      </c>
      <c r="K9" s="312" t="s">
        <v>56</v>
      </c>
      <c r="L9" s="309">
        <v>3</v>
      </c>
      <c r="M9" s="309">
        <v>3</v>
      </c>
      <c r="N9" s="309" t="s">
        <v>46</v>
      </c>
      <c r="O9" s="309"/>
      <c r="P9" s="309"/>
      <c r="Q9" s="309"/>
      <c r="R9" s="309"/>
      <c r="S9" s="318"/>
      <c r="T9" s="313" t="s">
        <v>34</v>
      </c>
      <c r="U9" s="312" t="s">
        <v>810</v>
      </c>
      <c r="V9" s="312" t="s">
        <v>2304</v>
      </c>
      <c r="W9" s="309" t="s">
        <v>813</v>
      </c>
      <c r="X9" s="309" t="s">
        <v>37</v>
      </c>
      <c r="Y9" s="309" t="s">
        <v>38</v>
      </c>
      <c r="Z9" s="309" t="s">
        <v>2315</v>
      </c>
    </row>
    <row r="10" spans="1:26" ht="64.5">
      <c r="A10" s="309" t="s">
        <v>2316</v>
      </c>
      <c r="B10" s="315" t="s">
        <v>2317</v>
      </c>
      <c r="C10" s="316" t="s">
        <v>2318</v>
      </c>
      <c r="D10" s="312" t="s">
        <v>2319</v>
      </c>
      <c r="E10" s="312" t="s">
        <v>2319</v>
      </c>
      <c r="F10" s="312" t="s">
        <v>2301</v>
      </c>
      <c r="G10" s="312" t="s">
        <v>2320</v>
      </c>
      <c r="H10" s="312" t="b">
        <v>0</v>
      </c>
      <c r="I10" s="312"/>
      <c r="J10" s="317" t="s">
        <v>159</v>
      </c>
      <c r="K10" s="312" t="s">
        <v>56</v>
      </c>
      <c r="L10" s="309">
        <v>1</v>
      </c>
      <c r="M10" s="309">
        <v>30</v>
      </c>
      <c r="N10" s="309"/>
      <c r="O10" s="309"/>
      <c r="P10" s="309"/>
      <c r="Q10" s="309"/>
      <c r="R10" s="309"/>
      <c r="S10" s="318"/>
      <c r="T10" s="313" t="s">
        <v>34</v>
      </c>
      <c r="U10" s="312" t="s">
        <v>810</v>
      </c>
      <c r="V10" s="312"/>
      <c r="W10" s="309" t="s">
        <v>36</v>
      </c>
      <c r="X10" s="309" t="s">
        <v>37</v>
      </c>
      <c r="Y10" s="309" t="s">
        <v>38</v>
      </c>
      <c r="Z10" s="309"/>
    </row>
    <row r="11" spans="1:26" ht="39">
      <c r="A11" s="309" t="s">
        <v>2321</v>
      </c>
      <c r="B11" s="315" t="s">
        <v>2322</v>
      </c>
      <c r="C11" s="316" t="s">
        <v>2323</v>
      </c>
      <c r="D11" s="312" t="s">
        <v>2324</v>
      </c>
      <c r="E11" s="312" t="s">
        <v>2324</v>
      </c>
      <c r="F11" s="312"/>
      <c r="G11" s="312" t="s">
        <v>832</v>
      </c>
      <c r="H11" s="312" t="b">
        <v>0</v>
      </c>
      <c r="I11" s="312"/>
      <c r="J11" s="317" t="s">
        <v>1362</v>
      </c>
      <c r="K11" s="312" t="s">
        <v>63</v>
      </c>
      <c r="L11" s="309"/>
      <c r="M11" s="309"/>
      <c r="N11" s="309"/>
      <c r="O11" s="309"/>
      <c r="P11" s="309"/>
      <c r="Q11" s="309">
        <v>0</v>
      </c>
      <c r="R11" s="309">
        <v>5</v>
      </c>
      <c r="S11" s="318" t="s">
        <v>2325</v>
      </c>
      <c r="T11" s="313" t="s">
        <v>34</v>
      </c>
      <c r="U11" s="312" t="s">
        <v>810</v>
      </c>
      <c r="V11" s="312"/>
      <c r="W11" s="309" t="s">
        <v>986</v>
      </c>
      <c r="X11" s="309" t="s">
        <v>129</v>
      </c>
      <c r="Y11" s="309" t="s">
        <v>987</v>
      </c>
      <c r="Z11" s="309"/>
    </row>
    <row r="12" spans="1:26" ht="51.75">
      <c r="A12" s="309" t="s">
        <v>2326</v>
      </c>
      <c r="B12" s="315" t="s">
        <v>2327</v>
      </c>
      <c r="C12" s="316" t="s">
        <v>2328</v>
      </c>
      <c r="D12" s="312" t="s">
        <v>2329</v>
      </c>
      <c r="E12" s="312" t="s">
        <v>2329</v>
      </c>
      <c r="F12" s="312" t="s">
        <v>2330</v>
      </c>
      <c r="G12" s="312" t="s">
        <v>2331</v>
      </c>
      <c r="H12" s="312" t="b">
        <v>1</v>
      </c>
      <c r="I12" s="312"/>
      <c r="J12" s="317" t="s">
        <v>305</v>
      </c>
      <c r="K12" s="312" t="s">
        <v>198</v>
      </c>
      <c r="L12" s="309"/>
      <c r="M12" s="309"/>
      <c r="N12" s="309"/>
      <c r="O12" s="309">
        <v>4</v>
      </c>
      <c r="P12" s="309">
        <v>1</v>
      </c>
      <c r="Q12" s="309">
        <v>0</v>
      </c>
      <c r="R12" s="309">
        <v>200</v>
      </c>
      <c r="S12" s="318" t="s">
        <v>2332</v>
      </c>
      <c r="T12" s="313" t="s">
        <v>34</v>
      </c>
      <c r="U12" s="312" t="s">
        <v>810</v>
      </c>
      <c r="V12" s="312"/>
      <c r="W12" s="309" t="s">
        <v>36</v>
      </c>
      <c r="X12" s="309" t="s">
        <v>37</v>
      </c>
      <c r="Y12" s="309" t="s">
        <v>38</v>
      </c>
      <c r="Z12" s="309"/>
    </row>
    <row r="13" spans="1:26" ht="64.5">
      <c r="A13" s="309" t="s">
        <v>2333</v>
      </c>
      <c r="B13" s="315" t="s">
        <v>2334</v>
      </c>
      <c r="C13" s="316" t="s">
        <v>2335</v>
      </c>
      <c r="D13" s="312" t="s">
        <v>2336</v>
      </c>
      <c r="E13" s="312" t="s">
        <v>2336</v>
      </c>
      <c r="F13" s="312" t="s">
        <v>2330</v>
      </c>
      <c r="G13" s="312" t="s">
        <v>2337</v>
      </c>
      <c r="H13" s="312" t="b">
        <v>1</v>
      </c>
      <c r="I13" s="312"/>
      <c r="J13" s="317" t="s">
        <v>305</v>
      </c>
      <c r="K13" s="312" t="s">
        <v>198</v>
      </c>
      <c r="L13" s="309"/>
      <c r="M13" s="309"/>
      <c r="N13" s="309"/>
      <c r="O13" s="309">
        <v>4</v>
      </c>
      <c r="P13" s="309">
        <v>1</v>
      </c>
      <c r="Q13" s="309">
        <v>0</v>
      </c>
      <c r="R13" s="309">
        <v>200</v>
      </c>
      <c r="S13" s="318" t="s">
        <v>2332</v>
      </c>
      <c r="T13" s="313" t="s">
        <v>34</v>
      </c>
      <c r="U13" s="312" t="s">
        <v>810</v>
      </c>
      <c r="V13" s="312"/>
      <c r="W13" s="309" t="s">
        <v>36</v>
      </c>
      <c r="X13" s="309" t="s">
        <v>37</v>
      </c>
      <c r="Y13" s="309" t="s">
        <v>38</v>
      </c>
      <c r="Z13" s="309"/>
    </row>
    <row r="14" spans="1:26" ht="64.5">
      <c r="A14" s="309" t="s">
        <v>2338</v>
      </c>
      <c r="B14" s="315" t="s">
        <v>2339</v>
      </c>
      <c r="C14" s="316" t="s">
        <v>2340</v>
      </c>
      <c r="D14" s="312" t="s">
        <v>2341</v>
      </c>
      <c r="E14" s="312" t="s">
        <v>2341</v>
      </c>
      <c r="F14" s="312" t="s">
        <v>2330</v>
      </c>
      <c r="G14" s="312" t="s">
        <v>2342</v>
      </c>
      <c r="H14" s="312" t="b">
        <v>0</v>
      </c>
      <c r="I14" s="312"/>
      <c r="J14" s="317" t="s">
        <v>305</v>
      </c>
      <c r="K14" s="312" t="s">
        <v>198</v>
      </c>
      <c r="L14" s="309"/>
      <c r="M14" s="309"/>
      <c r="N14" s="309"/>
      <c r="O14" s="309">
        <v>4</v>
      </c>
      <c r="P14" s="309">
        <v>1</v>
      </c>
      <c r="Q14" s="309">
        <v>0</v>
      </c>
      <c r="R14" s="309">
        <v>200</v>
      </c>
      <c r="S14" s="318" t="s">
        <v>2332</v>
      </c>
      <c r="T14" s="313" t="s">
        <v>34</v>
      </c>
      <c r="U14" s="312" t="s">
        <v>810</v>
      </c>
      <c r="V14" s="312"/>
      <c r="W14" s="309" t="s">
        <v>36</v>
      </c>
      <c r="X14" s="309" t="s">
        <v>37</v>
      </c>
      <c r="Y14" s="309" t="s">
        <v>38</v>
      </c>
      <c r="Z14" s="309"/>
    </row>
    <row r="15" spans="1:26" ht="64.5">
      <c r="A15" s="309" t="s">
        <v>2343</v>
      </c>
      <c r="B15" s="315" t="s">
        <v>2344</v>
      </c>
      <c r="C15" s="316" t="s">
        <v>2345</v>
      </c>
      <c r="D15" s="312" t="s">
        <v>2346</v>
      </c>
      <c r="E15" s="312" t="s">
        <v>2346</v>
      </c>
      <c r="F15" s="312" t="s">
        <v>2330</v>
      </c>
      <c r="G15" s="312" t="s">
        <v>2347</v>
      </c>
      <c r="H15" s="312" t="b">
        <v>0</v>
      </c>
      <c r="I15" s="312"/>
      <c r="J15" s="317" t="s">
        <v>305</v>
      </c>
      <c r="K15" s="312" t="s">
        <v>198</v>
      </c>
      <c r="L15" s="309"/>
      <c r="M15" s="309"/>
      <c r="N15" s="309"/>
      <c r="O15" s="309">
        <v>4</v>
      </c>
      <c r="P15" s="309">
        <v>1</v>
      </c>
      <c r="Q15" s="309">
        <v>0</v>
      </c>
      <c r="R15" s="309">
        <v>200</v>
      </c>
      <c r="S15" s="318" t="s">
        <v>2332</v>
      </c>
      <c r="T15" s="313" t="s">
        <v>34</v>
      </c>
      <c r="U15" s="312" t="s">
        <v>810</v>
      </c>
      <c r="V15" s="312"/>
      <c r="W15" s="309" t="s">
        <v>36</v>
      </c>
      <c r="X15" s="309" t="s">
        <v>37</v>
      </c>
      <c r="Y15" s="309" t="s">
        <v>38</v>
      </c>
      <c r="Z15" s="309"/>
    </row>
    <row r="16" spans="1:26" ht="64.5">
      <c r="A16" s="309" t="s">
        <v>2348</v>
      </c>
      <c r="B16" s="315" t="s">
        <v>2349</v>
      </c>
      <c r="C16" s="316" t="s">
        <v>2350</v>
      </c>
      <c r="D16" s="312" t="s">
        <v>2351</v>
      </c>
      <c r="E16" s="312" t="s">
        <v>2351</v>
      </c>
      <c r="F16" s="312" t="s">
        <v>2330</v>
      </c>
      <c r="G16" s="312" t="s">
        <v>2352</v>
      </c>
      <c r="H16" s="312" t="b">
        <v>0</v>
      </c>
      <c r="I16" s="312"/>
      <c r="J16" s="317" t="s">
        <v>305</v>
      </c>
      <c r="K16" s="312" t="s">
        <v>198</v>
      </c>
      <c r="L16" s="309"/>
      <c r="M16" s="309"/>
      <c r="N16" s="309"/>
      <c r="O16" s="309">
        <v>4</v>
      </c>
      <c r="P16" s="309">
        <v>1</v>
      </c>
      <c r="Q16" s="309">
        <v>0</v>
      </c>
      <c r="R16" s="309">
        <v>200</v>
      </c>
      <c r="S16" s="318" t="s">
        <v>2332</v>
      </c>
      <c r="T16" s="313" t="s">
        <v>34</v>
      </c>
      <c r="U16" s="312" t="s">
        <v>810</v>
      </c>
      <c r="V16" s="312"/>
      <c r="W16" s="309" t="s">
        <v>36</v>
      </c>
      <c r="X16" s="309" t="s">
        <v>37</v>
      </c>
      <c r="Y16" s="309" t="s">
        <v>38</v>
      </c>
      <c r="Z16" s="309"/>
    </row>
    <row r="17" spans="1:26" ht="64.5">
      <c r="A17" s="309" t="s">
        <v>2353</v>
      </c>
      <c r="B17" s="315" t="s">
        <v>2354</v>
      </c>
      <c r="C17" s="316" t="s">
        <v>2355</v>
      </c>
      <c r="D17" s="312" t="s">
        <v>2356</v>
      </c>
      <c r="E17" s="312" t="s">
        <v>2356</v>
      </c>
      <c r="F17" s="312" t="s">
        <v>2330</v>
      </c>
      <c r="G17" s="312" t="s">
        <v>2357</v>
      </c>
      <c r="H17" s="312" t="b">
        <v>0</v>
      </c>
      <c r="I17" s="312"/>
      <c r="J17" s="317" t="s">
        <v>305</v>
      </c>
      <c r="K17" s="312" t="s">
        <v>198</v>
      </c>
      <c r="L17" s="309"/>
      <c r="M17" s="309"/>
      <c r="N17" s="309"/>
      <c r="O17" s="309">
        <v>4</v>
      </c>
      <c r="P17" s="309">
        <v>1</v>
      </c>
      <c r="Q17" s="309">
        <v>0</v>
      </c>
      <c r="R17" s="309">
        <v>200</v>
      </c>
      <c r="S17" s="318" t="s">
        <v>2332</v>
      </c>
      <c r="T17" s="313" t="s">
        <v>34</v>
      </c>
      <c r="U17" s="312" t="s">
        <v>810</v>
      </c>
      <c r="V17" s="312"/>
      <c r="W17" s="309" t="s">
        <v>36</v>
      </c>
      <c r="X17" s="309" t="s">
        <v>37</v>
      </c>
      <c r="Y17" s="309" t="s">
        <v>38</v>
      </c>
      <c r="Z17" s="309"/>
    </row>
    <row r="18" spans="1:26" ht="64.5">
      <c r="A18" s="309" t="s">
        <v>846</v>
      </c>
      <c r="B18" s="315" t="s">
        <v>2358</v>
      </c>
      <c r="C18" s="316" t="s">
        <v>2359</v>
      </c>
      <c r="D18" s="312" t="s">
        <v>2360</v>
      </c>
      <c r="E18" s="312" t="s">
        <v>2360</v>
      </c>
      <c r="F18" s="312" t="s">
        <v>2330</v>
      </c>
      <c r="G18" s="312" t="s">
        <v>2361</v>
      </c>
      <c r="H18" s="312" t="b">
        <v>0</v>
      </c>
      <c r="I18" s="312"/>
      <c r="J18" s="317" t="s">
        <v>305</v>
      </c>
      <c r="K18" s="312" t="s">
        <v>198</v>
      </c>
      <c r="L18" s="309"/>
      <c r="M18" s="309"/>
      <c r="N18" s="309"/>
      <c r="O18" s="309">
        <v>4</v>
      </c>
      <c r="P18" s="309">
        <v>1</v>
      </c>
      <c r="Q18" s="309">
        <v>0</v>
      </c>
      <c r="R18" s="309">
        <v>200</v>
      </c>
      <c r="S18" s="318" t="s">
        <v>2332</v>
      </c>
      <c r="T18" s="313" t="s">
        <v>34</v>
      </c>
      <c r="U18" s="312" t="s">
        <v>810</v>
      </c>
      <c r="V18" s="312"/>
      <c r="W18" s="309" t="s">
        <v>36</v>
      </c>
      <c r="X18" s="309" t="s">
        <v>37</v>
      </c>
      <c r="Y18" s="309" t="s">
        <v>38</v>
      </c>
      <c r="Z18" s="309"/>
    </row>
    <row r="19" spans="1:26" ht="64.5">
      <c r="A19" s="309" t="s">
        <v>846</v>
      </c>
      <c r="B19" s="315" t="s">
        <v>2362</v>
      </c>
      <c r="C19" s="322" t="s">
        <v>2363</v>
      </c>
      <c r="D19" s="312" t="s">
        <v>2364</v>
      </c>
      <c r="E19" s="312" t="s">
        <v>2364</v>
      </c>
      <c r="F19" s="312" t="s">
        <v>2330</v>
      </c>
      <c r="G19" s="312" t="s">
        <v>2365</v>
      </c>
      <c r="H19" s="312" t="b">
        <v>0</v>
      </c>
      <c r="I19" s="312"/>
      <c r="J19" s="317" t="s">
        <v>305</v>
      </c>
      <c r="K19" s="312" t="s">
        <v>198</v>
      </c>
      <c r="L19" s="309"/>
      <c r="M19" s="309"/>
      <c r="N19" s="309"/>
      <c r="O19" s="309">
        <v>4</v>
      </c>
      <c r="P19" s="309">
        <v>1</v>
      </c>
      <c r="Q19" s="309">
        <v>0</v>
      </c>
      <c r="R19" s="309">
        <v>200</v>
      </c>
      <c r="S19" s="318" t="s">
        <v>2332</v>
      </c>
      <c r="T19" s="313" t="s">
        <v>34</v>
      </c>
      <c r="U19" s="312" t="s">
        <v>810</v>
      </c>
      <c r="V19" s="312"/>
      <c r="W19" s="309" t="s">
        <v>36</v>
      </c>
      <c r="X19" s="309" t="s">
        <v>37</v>
      </c>
      <c r="Y19" s="309" t="s">
        <v>38</v>
      </c>
      <c r="Z19" s="309"/>
    </row>
    <row r="20" spans="1:26" ht="64.5">
      <c r="A20" s="309" t="s">
        <v>2366</v>
      </c>
      <c r="B20" s="315" t="s">
        <v>2367</v>
      </c>
      <c r="C20" s="316" t="s">
        <v>2368</v>
      </c>
      <c r="D20" s="312" t="s">
        <v>2369</v>
      </c>
      <c r="E20" s="312" t="s">
        <v>2369</v>
      </c>
      <c r="F20" s="312" t="s">
        <v>2370</v>
      </c>
      <c r="G20" s="312" t="s">
        <v>2331</v>
      </c>
      <c r="H20" s="312" t="b">
        <v>1</v>
      </c>
      <c r="I20" s="312"/>
      <c r="J20" s="317" t="s">
        <v>305</v>
      </c>
      <c r="K20" s="312" t="s">
        <v>198</v>
      </c>
      <c r="L20" s="309"/>
      <c r="M20" s="309"/>
      <c r="N20" s="309"/>
      <c r="O20" s="309">
        <v>4</v>
      </c>
      <c r="P20" s="309">
        <v>1</v>
      </c>
      <c r="Q20" s="309">
        <v>0</v>
      </c>
      <c r="R20" s="309">
        <v>200</v>
      </c>
      <c r="S20" s="318" t="s">
        <v>2332</v>
      </c>
      <c r="T20" s="313" t="s">
        <v>34</v>
      </c>
      <c r="U20" s="312" t="s">
        <v>810</v>
      </c>
      <c r="V20" s="312"/>
      <c r="W20" s="309" t="s">
        <v>36</v>
      </c>
      <c r="X20" s="309" t="s">
        <v>37</v>
      </c>
      <c r="Y20" s="309" t="s">
        <v>38</v>
      </c>
      <c r="Z20" s="309"/>
    </row>
    <row r="21" spans="1:26" ht="39">
      <c r="A21" s="309" t="s">
        <v>2371</v>
      </c>
      <c r="B21" s="315" t="s">
        <v>2372</v>
      </c>
      <c r="C21" s="316" t="s">
        <v>2373</v>
      </c>
      <c r="D21" s="312" t="s">
        <v>2374</v>
      </c>
      <c r="E21" s="312" t="s">
        <v>2374</v>
      </c>
      <c r="F21" s="312" t="s">
        <v>2370</v>
      </c>
      <c r="G21" s="312" t="s">
        <v>2337</v>
      </c>
      <c r="H21" s="312" t="b">
        <v>1</v>
      </c>
      <c r="I21" s="312"/>
      <c r="J21" s="317" t="s">
        <v>305</v>
      </c>
      <c r="K21" s="312" t="s">
        <v>198</v>
      </c>
      <c r="L21" s="309"/>
      <c r="M21" s="309"/>
      <c r="N21" s="309"/>
      <c r="O21" s="309">
        <v>4</v>
      </c>
      <c r="P21" s="309">
        <v>1</v>
      </c>
      <c r="Q21" s="309">
        <v>0</v>
      </c>
      <c r="R21" s="309">
        <v>200</v>
      </c>
      <c r="S21" s="318" t="s">
        <v>2332</v>
      </c>
      <c r="T21" s="313" t="s">
        <v>34</v>
      </c>
      <c r="U21" s="312" t="s">
        <v>810</v>
      </c>
      <c r="V21" s="312"/>
      <c r="W21" s="309" t="s">
        <v>36</v>
      </c>
      <c r="X21" s="309" t="s">
        <v>37</v>
      </c>
      <c r="Y21" s="309" t="s">
        <v>38</v>
      </c>
      <c r="Z21" s="309"/>
    </row>
    <row r="22" spans="1:26" ht="39">
      <c r="A22" s="309" t="s">
        <v>2375</v>
      </c>
      <c r="B22" s="315" t="s">
        <v>2376</v>
      </c>
      <c r="C22" s="316" t="s">
        <v>2377</v>
      </c>
      <c r="D22" s="312" t="s">
        <v>2378</v>
      </c>
      <c r="E22" s="312" t="s">
        <v>2378</v>
      </c>
      <c r="F22" s="312" t="s">
        <v>2370</v>
      </c>
      <c r="G22" s="312" t="s">
        <v>2342</v>
      </c>
      <c r="H22" s="312" t="b">
        <v>0</v>
      </c>
      <c r="I22" s="312"/>
      <c r="J22" s="317" t="s">
        <v>305</v>
      </c>
      <c r="K22" s="312" t="s">
        <v>198</v>
      </c>
      <c r="L22" s="309"/>
      <c r="M22" s="309"/>
      <c r="N22" s="309"/>
      <c r="O22" s="309">
        <v>4</v>
      </c>
      <c r="P22" s="309">
        <v>1</v>
      </c>
      <c r="Q22" s="309">
        <v>0</v>
      </c>
      <c r="R22" s="309">
        <v>200</v>
      </c>
      <c r="S22" s="318" t="s">
        <v>2332</v>
      </c>
      <c r="T22" s="313" t="s">
        <v>34</v>
      </c>
      <c r="U22" s="312" t="s">
        <v>810</v>
      </c>
      <c r="V22" s="312"/>
      <c r="W22" s="309" t="s">
        <v>36</v>
      </c>
      <c r="X22" s="309" t="s">
        <v>37</v>
      </c>
      <c r="Y22" s="309" t="s">
        <v>38</v>
      </c>
      <c r="Z22" s="309"/>
    </row>
    <row r="23" spans="1:26" ht="39">
      <c r="A23" s="309" t="s">
        <v>2379</v>
      </c>
      <c r="B23" s="315" t="s">
        <v>2380</v>
      </c>
      <c r="C23" s="316" t="s">
        <v>2381</v>
      </c>
      <c r="D23" s="312" t="s">
        <v>2382</v>
      </c>
      <c r="E23" s="312" t="s">
        <v>2382</v>
      </c>
      <c r="F23" s="312" t="s">
        <v>2370</v>
      </c>
      <c r="G23" s="312" t="s">
        <v>2347</v>
      </c>
      <c r="H23" s="312" t="b">
        <v>0</v>
      </c>
      <c r="I23" s="312"/>
      <c r="J23" s="317" t="s">
        <v>305</v>
      </c>
      <c r="K23" s="312" t="s">
        <v>198</v>
      </c>
      <c r="L23" s="309"/>
      <c r="M23" s="309"/>
      <c r="N23" s="309"/>
      <c r="O23" s="309">
        <v>4</v>
      </c>
      <c r="P23" s="309">
        <v>1</v>
      </c>
      <c r="Q23" s="309">
        <v>0</v>
      </c>
      <c r="R23" s="309">
        <v>200</v>
      </c>
      <c r="S23" s="318" t="s">
        <v>2332</v>
      </c>
      <c r="T23" s="313" t="s">
        <v>34</v>
      </c>
      <c r="U23" s="312" t="s">
        <v>810</v>
      </c>
      <c r="V23" s="312"/>
      <c r="W23" s="309" t="s">
        <v>36</v>
      </c>
      <c r="X23" s="309" t="s">
        <v>37</v>
      </c>
      <c r="Y23" s="309" t="s">
        <v>38</v>
      </c>
      <c r="Z23" s="309"/>
    </row>
    <row r="24" spans="1:26" ht="39">
      <c r="A24" s="309" t="s">
        <v>2383</v>
      </c>
      <c r="B24" s="315" t="s">
        <v>2384</v>
      </c>
      <c r="C24" s="316" t="s">
        <v>2385</v>
      </c>
      <c r="D24" s="312" t="s">
        <v>2386</v>
      </c>
      <c r="E24" s="312" t="s">
        <v>2386</v>
      </c>
      <c r="F24" s="312" t="s">
        <v>2370</v>
      </c>
      <c r="G24" s="312" t="s">
        <v>2352</v>
      </c>
      <c r="H24" s="312" t="b">
        <v>0</v>
      </c>
      <c r="I24" s="312"/>
      <c r="J24" s="317" t="s">
        <v>305</v>
      </c>
      <c r="K24" s="312" t="s">
        <v>198</v>
      </c>
      <c r="L24" s="309"/>
      <c r="M24" s="309"/>
      <c r="N24" s="309"/>
      <c r="O24" s="309">
        <v>4</v>
      </c>
      <c r="P24" s="309">
        <v>1</v>
      </c>
      <c r="Q24" s="309">
        <v>0</v>
      </c>
      <c r="R24" s="309">
        <v>200</v>
      </c>
      <c r="S24" s="318" t="s">
        <v>2332</v>
      </c>
      <c r="T24" s="313" t="s">
        <v>34</v>
      </c>
      <c r="U24" s="312" t="s">
        <v>810</v>
      </c>
      <c r="V24" s="312"/>
      <c r="W24" s="309" t="s">
        <v>36</v>
      </c>
      <c r="X24" s="309" t="s">
        <v>37</v>
      </c>
      <c r="Y24" s="309" t="s">
        <v>38</v>
      </c>
      <c r="Z24" s="309"/>
    </row>
    <row r="25" spans="1:26" ht="39">
      <c r="A25" s="309" t="s">
        <v>2387</v>
      </c>
      <c r="B25" s="315" t="s">
        <v>2388</v>
      </c>
      <c r="C25" s="316" t="s">
        <v>2389</v>
      </c>
      <c r="D25" s="312" t="s">
        <v>2390</v>
      </c>
      <c r="E25" s="312" t="s">
        <v>2390</v>
      </c>
      <c r="F25" s="312" t="s">
        <v>2370</v>
      </c>
      <c r="G25" s="312" t="s">
        <v>2357</v>
      </c>
      <c r="H25" s="312" t="b">
        <v>0</v>
      </c>
      <c r="I25" s="312"/>
      <c r="J25" s="317" t="s">
        <v>305</v>
      </c>
      <c r="K25" s="312" t="s">
        <v>198</v>
      </c>
      <c r="L25" s="309"/>
      <c r="M25" s="309"/>
      <c r="N25" s="309"/>
      <c r="O25" s="309">
        <v>4</v>
      </c>
      <c r="P25" s="309">
        <v>1</v>
      </c>
      <c r="Q25" s="309">
        <v>0</v>
      </c>
      <c r="R25" s="309">
        <v>200</v>
      </c>
      <c r="S25" s="318" t="s">
        <v>2332</v>
      </c>
      <c r="T25" s="313" t="s">
        <v>34</v>
      </c>
      <c r="U25" s="312" t="s">
        <v>810</v>
      </c>
      <c r="V25" s="312"/>
      <c r="W25" s="309" t="s">
        <v>36</v>
      </c>
      <c r="X25" s="309" t="s">
        <v>37</v>
      </c>
      <c r="Y25" s="309" t="s">
        <v>38</v>
      </c>
      <c r="Z25" s="309"/>
    </row>
    <row r="26" spans="1:26" ht="39">
      <c r="A26" s="309" t="s">
        <v>846</v>
      </c>
      <c r="B26" s="315" t="s">
        <v>2391</v>
      </c>
      <c r="C26" s="316" t="s">
        <v>2392</v>
      </c>
      <c r="D26" s="312" t="s">
        <v>2393</v>
      </c>
      <c r="E26" s="312" t="s">
        <v>2393</v>
      </c>
      <c r="F26" s="312" t="s">
        <v>2370</v>
      </c>
      <c r="G26" s="312" t="s">
        <v>2361</v>
      </c>
      <c r="H26" s="312" t="b">
        <v>0</v>
      </c>
      <c r="I26" s="312"/>
      <c r="J26" s="317" t="s">
        <v>305</v>
      </c>
      <c r="K26" s="312" t="s">
        <v>198</v>
      </c>
      <c r="L26" s="309"/>
      <c r="M26" s="309"/>
      <c r="N26" s="309"/>
      <c r="O26" s="309">
        <v>4</v>
      </c>
      <c r="P26" s="309">
        <v>1</v>
      </c>
      <c r="Q26" s="309">
        <v>0</v>
      </c>
      <c r="R26" s="309">
        <v>200</v>
      </c>
      <c r="S26" s="318" t="s">
        <v>2332</v>
      </c>
      <c r="T26" s="313" t="s">
        <v>34</v>
      </c>
      <c r="U26" s="312" t="s">
        <v>810</v>
      </c>
      <c r="V26" s="312"/>
      <c r="W26" s="309" t="s">
        <v>36</v>
      </c>
      <c r="X26" s="309" t="s">
        <v>37</v>
      </c>
      <c r="Y26" s="309" t="s">
        <v>38</v>
      </c>
      <c r="Z26" s="309"/>
    </row>
    <row r="27" spans="1:26" ht="39">
      <c r="A27" s="309" t="s">
        <v>846</v>
      </c>
      <c r="B27" s="315" t="s">
        <v>2394</v>
      </c>
      <c r="C27" s="316" t="s">
        <v>2395</v>
      </c>
      <c r="D27" s="312" t="s">
        <v>2396</v>
      </c>
      <c r="E27" s="312" t="s">
        <v>2396</v>
      </c>
      <c r="F27" s="312" t="s">
        <v>2370</v>
      </c>
      <c r="G27" s="312" t="s">
        <v>2365</v>
      </c>
      <c r="H27" s="312" t="b">
        <v>0</v>
      </c>
      <c r="I27" s="312"/>
      <c r="J27" s="317" t="s">
        <v>305</v>
      </c>
      <c r="K27" s="312" t="s">
        <v>198</v>
      </c>
      <c r="L27" s="309"/>
      <c r="M27" s="309"/>
      <c r="N27" s="309"/>
      <c r="O27" s="309">
        <v>4</v>
      </c>
      <c r="P27" s="309">
        <v>1</v>
      </c>
      <c r="Q27" s="309">
        <v>0</v>
      </c>
      <c r="R27" s="309">
        <v>200</v>
      </c>
      <c r="S27" s="318" t="s">
        <v>2332</v>
      </c>
      <c r="T27" s="313" t="s">
        <v>34</v>
      </c>
      <c r="U27" s="312" t="s">
        <v>810</v>
      </c>
      <c r="V27" s="312"/>
      <c r="W27" s="309" t="s">
        <v>36</v>
      </c>
      <c r="X27" s="309" t="s">
        <v>37</v>
      </c>
      <c r="Y27" s="309" t="s">
        <v>38</v>
      </c>
      <c r="Z27" s="309"/>
    </row>
    <row r="28" spans="1:26" ht="258" customHeight="1">
      <c r="A28" s="313" t="s">
        <v>2397</v>
      </c>
      <c r="B28" s="323" t="s">
        <v>2398</v>
      </c>
      <c r="C28" s="322" t="s">
        <v>2399</v>
      </c>
      <c r="D28" s="233" t="s">
        <v>2400</v>
      </c>
      <c r="E28" s="233" t="s">
        <v>2400</v>
      </c>
      <c r="F28" s="233" t="s">
        <v>2294</v>
      </c>
      <c r="G28" s="233" t="s">
        <v>2401</v>
      </c>
      <c r="H28" s="233" t="b">
        <v>1</v>
      </c>
      <c r="I28" s="233"/>
      <c r="J28" s="320" t="s">
        <v>44</v>
      </c>
      <c r="K28" s="233" t="s">
        <v>32</v>
      </c>
      <c r="L28" s="313"/>
      <c r="M28" s="313"/>
      <c r="N28" s="313"/>
      <c r="O28" s="313"/>
      <c r="P28" s="313"/>
      <c r="Q28" s="313"/>
      <c r="R28" s="313"/>
      <c r="S28" s="1057" t="s">
        <v>6799</v>
      </c>
      <c r="T28" s="313" t="s">
        <v>34</v>
      </c>
      <c r="U28" s="233" t="s">
        <v>810</v>
      </c>
      <c r="V28" s="1058" t="s">
        <v>6802</v>
      </c>
      <c r="W28" s="313" t="s">
        <v>36</v>
      </c>
      <c r="X28" s="313" t="s">
        <v>37</v>
      </c>
      <c r="Y28" s="313" t="s">
        <v>38</v>
      </c>
      <c r="Z28" s="313"/>
    </row>
    <row r="29" spans="1:26" ht="51.75">
      <c r="A29" s="309" t="s">
        <v>2402</v>
      </c>
      <c r="B29" s="315" t="s">
        <v>2403</v>
      </c>
      <c r="C29" s="316" t="s">
        <v>2404</v>
      </c>
      <c r="D29" s="312" t="s">
        <v>2405</v>
      </c>
      <c r="E29" s="312" t="s">
        <v>2405</v>
      </c>
      <c r="F29" s="312" t="s">
        <v>2294</v>
      </c>
      <c r="G29" s="312" t="s">
        <v>93</v>
      </c>
      <c r="H29" s="312" t="b">
        <v>0</v>
      </c>
      <c r="I29" s="312"/>
      <c r="J29" s="317" t="s">
        <v>94</v>
      </c>
      <c r="K29" s="312" t="s">
        <v>424</v>
      </c>
      <c r="L29" s="309"/>
      <c r="M29" s="309"/>
      <c r="N29" s="309"/>
      <c r="O29" s="309">
        <v>4</v>
      </c>
      <c r="P29" s="309"/>
      <c r="Q29" s="309">
        <v>1970</v>
      </c>
      <c r="R29" s="309">
        <v>2100</v>
      </c>
      <c r="S29" s="318" t="s">
        <v>2406</v>
      </c>
      <c r="T29" s="313" t="s">
        <v>34</v>
      </c>
      <c r="U29" s="312" t="s">
        <v>810</v>
      </c>
      <c r="V29" s="312" t="s">
        <v>2407</v>
      </c>
      <c r="W29" s="309" t="s">
        <v>36</v>
      </c>
      <c r="X29" s="309" t="s">
        <v>37</v>
      </c>
      <c r="Y29" s="309" t="s">
        <v>38</v>
      </c>
      <c r="Z29" s="309"/>
    </row>
    <row r="30" spans="1:26" ht="77.25">
      <c r="A30" s="309" t="s">
        <v>2408</v>
      </c>
      <c r="B30" s="315" t="s">
        <v>2409</v>
      </c>
      <c r="C30" s="316" t="s">
        <v>2410</v>
      </c>
      <c r="D30" s="312" t="s">
        <v>2411</v>
      </c>
      <c r="E30" s="312" t="s">
        <v>2411</v>
      </c>
      <c r="F30" s="312" t="s">
        <v>2294</v>
      </c>
      <c r="G30" s="312" t="s">
        <v>2412</v>
      </c>
      <c r="H30" s="312" t="b">
        <v>0</v>
      </c>
      <c r="I30" s="312"/>
      <c r="J30" s="317" t="s">
        <v>1066</v>
      </c>
      <c r="K30" s="312" t="s">
        <v>56</v>
      </c>
      <c r="L30" s="309">
        <v>1</v>
      </c>
      <c r="M30" s="309">
        <v>200</v>
      </c>
      <c r="N30" s="309"/>
      <c r="O30" s="309"/>
      <c r="P30" s="309"/>
      <c r="Q30" s="309"/>
      <c r="R30" s="309"/>
      <c r="S30" s="318"/>
      <c r="T30" s="313" t="s">
        <v>34</v>
      </c>
      <c r="U30" s="312" t="s">
        <v>810</v>
      </c>
      <c r="V30" s="312"/>
      <c r="W30" s="309" t="s">
        <v>36</v>
      </c>
      <c r="X30" s="309" t="s">
        <v>37</v>
      </c>
      <c r="Y30" s="309" t="s">
        <v>38</v>
      </c>
      <c r="Z30" s="309"/>
    </row>
    <row r="31" spans="1:26" ht="409.6">
      <c r="A31" s="309" t="s">
        <v>2413</v>
      </c>
      <c r="B31" s="315" t="s">
        <v>2414</v>
      </c>
      <c r="C31" s="316" t="s">
        <v>2415</v>
      </c>
      <c r="D31" s="312" t="s">
        <v>2416</v>
      </c>
      <c r="E31" s="312" t="s">
        <v>2416</v>
      </c>
      <c r="F31" s="312" t="s">
        <v>2417</v>
      </c>
      <c r="G31" s="312" t="s">
        <v>2418</v>
      </c>
      <c r="H31" s="312" t="b">
        <v>0</v>
      </c>
      <c r="I31" s="312" t="s">
        <v>917</v>
      </c>
      <c r="J31" s="317" t="s">
        <v>1144</v>
      </c>
      <c r="K31" s="312" t="s">
        <v>63</v>
      </c>
      <c r="L31" s="309"/>
      <c r="M31" s="309"/>
      <c r="N31" s="309"/>
      <c r="O31" s="309">
        <v>3</v>
      </c>
      <c r="P31" s="309"/>
      <c r="Q31" s="309">
        <v>1</v>
      </c>
      <c r="R31" s="309">
        <v>999</v>
      </c>
      <c r="S31" s="318"/>
      <c r="T31" s="313" t="s">
        <v>34</v>
      </c>
      <c r="U31" s="312" t="s">
        <v>810</v>
      </c>
      <c r="V31" s="312"/>
      <c r="W31" s="309" t="s">
        <v>2419</v>
      </c>
      <c r="X31" s="309" t="s">
        <v>37</v>
      </c>
      <c r="Y31" s="309" t="s">
        <v>38</v>
      </c>
      <c r="Z31" s="309" t="s">
        <v>2420</v>
      </c>
    </row>
    <row r="32" spans="1:26" ht="90">
      <c r="A32" s="309" t="s">
        <v>2421</v>
      </c>
      <c r="B32" s="315" t="s">
        <v>2422</v>
      </c>
      <c r="C32" s="316" t="s">
        <v>2423</v>
      </c>
      <c r="D32" s="312" t="s">
        <v>2424</v>
      </c>
      <c r="E32" s="312" t="s">
        <v>2424</v>
      </c>
      <c r="F32" s="312" t="s">
        <v>2417</v>
      </c>
      <c r="G32" s="312" t="s">
        <v>2425</v>
      </c>
      <c r="H32" s="312" t="b">
        <v>1</v>
      </c>
      <c r="I32" s="312" t="s">
        <v>2426</v>
      </c>
      <c r="J32" s="317" t="s">
        <v>629</v>
      </c>
      <c r="K32" s="312" t="s">
        <v>198</v>
      </c>
      <c r="L32" s="309"/>
      <c r="M32" s="309"/>
      <c r="N32" s="309"/>
      <c r="O32" s="309">
        <v>5</v>
      </c>
      <c r="P32" s="309">
        <v>1</v>
      </c>
      <c r="Q32" s="309">
        <v>0</v>
      </c>
      <c r="R32" s="309">
        <v>2500</v>
      </c>
      <c r="S32" s="318" t="s">
        <v>2427</v>
      </c>
      <c r="T32" s="313" t="s">
        <v>34</v>
      </c>
      <c r="U32" s="312" t="s">
        <v>810</v>
      </c>
      <c r="V32" s="312"/>
      <c r="W32" s="309" t="s">
        <v>36</v>
      </c>
      <c r="X32" s="309" t="s">
        <v>37</v>
      </c>
      <c r="Y32" s="309" t="s">
        <v>38</v>
      </c>
      <c r="Z32" s="309" t="s">
        <v>2428</v>
      </c>
    </row>
    <row r="33" spans="1:26" ht="51.75">
      <c r="A33" s="309" t="s">
        <v>2429</v>
      </c>
      <c r="B33" s="315" t="s">
        <v>2430</v>
      </c>
      <c r="C33" s="316" t="s">
        <v>2431</v>
      </c>
      <c r="D33" s="312" t="s">
        <v>2432</v>
      </c>
      <c r="E33" s="312" t="s">
        <v>2432</v>
      </c>
      <c r="F33" s="312" t="s">
        <v>2417</v>
      </c>
      <c r="G33" s="312" t="s">
        <v>2433</v>
      </c>
      <c r="H33" s="312" t="b">
        <v>0</v>
      </c>
      <c r="I33" s="312" t="s">
        <v>2426</v>
      </c>
      <c r="J33" s="317" t="s">
        <v>305</v>
      </c>
      <c r="K33" s="312" t="s">
        <v>198</v>
      </c>
      <c r="L33" s="309"/>
      <c r="M33" s="309"/>
      <c r="N33" s="309"/>
      <c r="O33" s="309">
        <v>4</v>
      </c>
      <c r="P33" s="309">
        <v>1</v>
      </c>
      <c r="Q33" s="309">
        <v>0</v>
      </c>
      <c r="R33" s="309">
        <v>200</v>
      </c>
      <c r="S33" s="318" t="s">
        <v>2332</v>
      </c>
      <c r="T33" s="313" t="s">
        <v>34</v>
      </c>
      <c r="U33" s="312" t="s">
        <v>810</v>
      </c>
      <c r="V33" s="312"/>
      <c r="W33" s="309" t="s">
        <v>36</v>
      </c>
      <c r="X33" s="309" t="s">
        <v>37</v>
      </c>
      <c r="Y33" s="309" t="s">
        <v>38</v>
      </c>
      <c r="Z33" s="309"/>
    </row>
    <row r="34" spans="1:26" ht="379.5">
      <c r="A34" s="309" t="s">
        <v>2434</v>
      </c>
      <c r="B34" s="315" t="s">
        <v>2435</v>
      </c>
      <c r="C34" s="316" t="s">
        <v>2436</v>
      </c>
      <c r="D34" s="312" t="s">
        <v>2437</v>
      </c>
      <c r="E34" s="312" t="s">
        <v>2437</v>
      </c>
      <c r="F34" s="312" t="s">
        <v>2417</v>
      </c>
      <c r="G34" s="312" t="s">
        <v>2438</v>
      </c>
      <c r="H34" s="312" t="b">
        <v>1</v>
      </c>
      <c r="I34" s="312" t="s">
        <v>2426</v>
      </c>
      <c r="J34" s="309" t="s">
        <v>111</v>
      </c>
      <c r="K34" s="312" t="s">
        <v>32</v>
      </c>
      <c r="L34" s="309"/>
      <c r="M34" s="309"/>
      <c r="N34" s="309"/>
      <c r="O34" s="309"/>
      <c r="P34" s="309"/>
      <c r="Q34" s="309"/>
      <c r="R34" s="309"/>
      <c r="S34" s="324" t="s">
        <v>2439</v>
      </c>
      <c r="T34" s="313" t="s">
        <v>34</v>
      </c>
      <c r="U34" s="312" t="s">
        <v>810</v>
      </c>
      <c r="V34" s="312"/>
      <c r="W34" s="309" t="s">
        <v>36</v>
      </c>
      <c r="X34" s="309" t="s">
        <v>37</v>
      </c>
      <c r="Y34" s="309" t="s">
        <v>38</v>
      </c>
      <c r="Z34" s="309"/>
    </row>
    <row r="35" spans="1:26" ht="77.25">
      <c r="A35" s="309" t="s">
        <v>2440</v>
      </c>
      <c r="B35" s="315" t="s">
        <v>2441</v>
      </c>
      <c r="C35" s="316" t="s">
        <v>2442</v>
      </c>
      <c r="D35" s="312" t="s">
        <v>2443</v>
      </c>
      <c r="E35" s="312" t="s">
        <v>2443</v>
      </c>
      <c r="F35" s="312" t="s">
        <v>2417</v>
      </c>
      <c r="G35" s="312" t="s">
        <v>2444</v>
      </c>
      <c r="H35" s="312" t="b">
        <v>0</v>
      </c>
      <c r="I35" s="312" t="s">
        <v>2426</v>
      </c>
      <c r="J35" s="317" t="s">
        <v>2445</v>
      </c>
      <c r="K35" s="312" t="s">
        <v>56</v>
      </c>
      <c r="L35" s="309">
        <v>0</v>
      </c>
      <c r="M35" s="309">
        <v>9</v>
      </c>
      <c r="N35" s="309"/>
      <c r="O35" s="309"/>
      <c r="P35" s="309"/>
      <c r="Q35" s="309"/>
      <c r="R35" s="309"/>
      <c r="S35" s="318"/>
      <c r="T35" s="313" t="s">
        <v>34</v>
      </c>
      <c r="U35" s="312" t="s">
        <v>810</v>
      </c>
      <c r="V35" s="312"/>
      <c r="W35" s="309" t="s">
        <v>36</v>
      </c>
      <c r="X35" s="309" t="s">
        <v>37</v>
      </c>
      <c r="Y35" s="309" t="s">
        <v>38</v>
      </c>
      <c r="Z35" s="309" t="s">
        <v>2446</v>
      </c>
    </row>
    <row r="36" spans="1:26" ht="26.25">
      <c r="A36" s="309" t="s">
        <v>2447</v>
      </c>
      <c r="B36" s="315" t="s">
        <v>2448</v>
      </c>
      <c r="C36" s="316" t="s">
        <v>2449</v>
      </c>
      <c r="D36" s="312" t="s">
        <v>2450</v>
      </c>
      <c r="E36" s="312" t="s">
        <v>2450</v>
      </c>
      <c r="F36" s="312"/>
      <c r="G36" s="312" t="s">
        <v>832</v>
      </c>
      <c r="H36" s="312" t="b">
        <v>0</v>
      </c>
      <c r="I36" s="312"/>
      <c r="J36" s="317" t="s">
        <v>31</v>
      </c>
      <c r="K36" s="312" t="s">
        <v>32</v>
      </c>
      <c r="L36" s="309"/>
      <c r="M36" s="309"/>
      <c r="N36" s="309"/>
      <c r="O36" s="309"/>
      <c r="P36" s="309"/>
      <c r="Q36" s="309"/>
      <c r="R36" s="309"/>
      <c r="S36" s="318" t="s">
        <v>2451</v>
      </c>
      <c r="T36" s="313" t="s">
        <v>34</v>
      </c>
      <c r="U36" s="312" t="s">
        <v>810</v>
      </c>
      <c r="V36" s="312"/>
      <c r="W36" s="309" t="s">
        <v>986</v>
      </c>
      <c r="X36" s="309" t="s">
        <v>129</v>
      </c>
      <c r="Y36" s="309" t="s">
        <v>987</v>
      </c>
      <c r="Z36" s="309"/>
    </row>
    <row r="37" spans="1:26" ht="26.25">
      <c r="A37" s="309" t="s">
        <v>2452</v>
      </c>
      <c r="B37" s="315" t="s">
        <v>2453</v>
      </c>
      <c r="C37" s="316" t="s">
        <v>2454</v>
      </c>
      <c r="D37" s="312" t="s">
        <v>2450</v>
      </c>
      <c r="E37" s="312" t="s">
        <v>2450</v>
      </c>
      <c r="F37" s="312"/>
      <c r="G37" s="312" t="s">
        <v>832</v>
      </c>
      <c r="H37" s="312" t="b">
        <v>0</v>
      </c>
      <c r="I37" s="312"/>
      <c r="J37" s="317" t="s">
        <v>31</v>
      </c>
      <c r="K37" s="312" t="s">
        <v>32</v>
      </c>
      <c r="L37" s="309"/>
      <c r="M37" s="309"/>
      <c r="N37" s="309"/>
      <c r="O37" s="309"/>
      <c r="P37" s="309"/>
      <c r="Q37" s="309"/>
      <c r="R37" s="309"/>
      <c r="S37" s="325" t="s">
        <v>2455</v>
      </c>
      <c r="T37" s="313" t="s">
        <v>34</v>
      </c>
      <c r="U37" s="312" t="s">
        <v>810</v>
      </c>
      <c r="V37" s="312"/>
      <c r="W37" s="309" t="s">
        <v>986</v>
      </c>
      <c r="X37" s="309" t="s">
        <v>129</v>
      </c>
      <c r="Y37" s="309" t="s">
        <v>987</v>
      </c>
      <c r="Z37" s="309"/>
    </row>
    <row r="38" spans="1:26" ht="294">
      <c r="A38" s="309" t="s">
        <v>2456</v>
      </c>
      <c r="B38" s="315" t="s">
        <v>2457</v>
      </c>
      <c r="C38" s="316" t="s">
        <v>2458</v>
      </c>
      <c r="D38" s="312" t="s">
        <v>2459</v>
      </c>
      <c r="E38" s="312" t="s">
        <v>2459</v>
      </c>
      <c r="F38" s="312"/>
      <c r="G38" s="312" t="s">
        <v>2460</v>
      </c>
      <c r="H38" s="312" t="b">
        <v>0</v>
      </c>
      <c r="I38" s="312" t="s">
        <v>2426</v>
      </c>
      <c r="J38" s="317" t="s">
        <v>31</v>
      </c>
      <c r="K38" s="312" t="s">
        <v>32</v>
      </c>
      <c r="L38" s="309"/>
      <c r="M38" s="309"/>
      <c r="N38" s="309"/>
      <c r="O38" s="309"/>
      <c r="P38" s="309"/>
      <c r="Q38" s="309"/>
      <c r="R38" s="309"/>
      <c r="S38" s="325" t="s">
        <v>2461</v>
      </c>
      <c r="T38" s="313" t="s">
        <v>34</v>
      </c>
      <c r="U38" s="312" t="s">
        <v>810</v>
      </c>
      <c r="V38" s="312"/>
      <c r="W38" s="309" t="s">
        <v>986</v>
      </c>
      <c r="X38" s="309" t="s">
        <v>129</v>
      </c>
      <c r="Y38" s="309" t="s">
        <v>38</v>
      </c>
      <c r="Z38" s="309"/>
    </row>
    <row r="39" spans="1:26" ht="26.25">
      <c r="A39" s="309" t="s">
        <v>2462</v>
      </c>
      <c r="B39" s="315" t="s">
        <v>2463</v>
      </c>
      <c r="C39" s="316" t="s">
        <v>2464</v>
      </c>
      <c r="D39" s="312" t="s">
        <v>2465</v>
      </c>
      <c r="E39" s="312" t="s">
        <v>2465</v>
      </c>
      <c r="F39" s="312"/>
      <c r="G39" s="312" t="s">
        <v>832</v>
      </c>
      <c r="H39" s="312" t="b">
        <v>0</v>
      </c>
      <c r="I39" s="312"/>
      <c r="J39" s="317" t="s">
        <v>31</v>
      </c>
      <c r="K39" s="312" t="s">
        <v>56</v>
      </c>
      <c r="L39" s="309">
        <v>1</v>
      </c>
      <c r="M39" s="309">
        <v>1</v>
      </c>
      <c r="N39" s="309"/>
      <c r="O39" s="309"/>
      <c r="P39" s="309"/>
      <c r="Q39" s="309"/>
      <c r="R39" s="309"/>
      <c r="S39" s="318"/>
      <c r="T39" s="313" t="s">
        <v>34</v>
      </c>
      <c r="U39" s="312" t="s">
        <v>810</v>
      </c>
      <c r="V39" s="312"/>
      <c r="W39" s="309" t="s">
        <v>986</v>
      </c>
      <c r="X39" s="309" t="s">
        <v>129</v>
      </c>
      <c r="Y39" s="309" t="s">
        <v>987</v>
      </c>
      <c r="Z39" s="309"/>
    </row>
  </sheetData>
  <customSheetViews>
    <customSheetView guid="{363913B9-1C78-4061-8FC7-12C672ADAF7D}" scale="60" hiddenColumns="1" topLeftCell="C33">
      <selection activeCell="S36" sqref="S36"/>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worksheet>
</file>

<file path=xl/worksheets/sheet6.xml><?xml version="1.0" encoding="utf-8"?>
<worksheet xmlns="http://schemas.openxmlformats.org/spreadsheetml/2006/main" xmlns:r="http://schemas.openxmlformats.org/officeDocument/2006/relationships">
  <dimension ref="A1:AA99"/>
  <sheetViews>
    <sheetView topLeftCell="C1" zoomScale="70" zoomScaleNormal="70" workbookViewId="0">
      <selection activeCell="C1" sqref="C1"/>
    </sheetView>
  </sheetViews>
  <sheetFormatPr defaultRowHeight="15"/>
  <cols>
    <col min="1" max="1" width="9.140625" hidden="1" customWidth="1"/>
    <col min="2" max="2" width="10.85546875" hidden="1" customWidth="1"/>
    <col min="3" max="3" width="27" customWidth="1"/>
    <col min="4" max="4" width="28.42578125" customWidth="1"/>
    <col min="5" max="5" width="31.42578125" bestFit="1" customWidth="1"/>
    <col min="6" max="6" width="15.5703125" customWidth="1"/>
    <col min="7" max="7" width="25.140625" customWidth="1"/>
    <col min="8" max="8" width="16.7109375" customWidth="1"/>
    <col min="9" max="9" width="38" bestFit="1" customWidth="1"/>
    <col min="10" max="10" width="13.5703125" customWidth="1"/>
    <col min="11" max="11" width="13.85546875" bestFit="1" customWidth="1"/>
    <col min="12" max="12" width="8.140625" bestFit="1" customWidth="1"/>
    <col min="13" max="13" width="7.85546875" customWidth="1"/>
    <col min="14" max="14" width="6.28515625" customWidth="1"/>
    <col min="16" max="16" width="11.140625" customWidth="1"/>
    <col min="17" max="17" width="10.42578125" customWidth="1"/>
    <col min="18" max="18" width="20.28515625" customWidth="1"/>
    <col min="19" max="19" width="55.42578125" customWidth="1"/>
    <col min="20" max="20" width="18.42578125" customWidth="1"/>
    <col min="21" max="21" width="47.5703125" customWidth="1"/>
    <col min="22" max="22" width="34" bestFit="1" customWidth="1"/>
    <col min="23" max="23" width="12.140625" bestFit="1" customWidth="1"/>
    <col min="24" max="24" width="12.42578125" bestFit="1" customWidth="1"/>
    <col min="25" max="25" width="26.85546875" customWidth="1"/>
    <col min="26" max="26" width="37.42578125" bestFit="1" customWidth="1"/>
    <col min="27" max="27" width="30.7109375" customWidth="1"/>
  </cols>
  <sheetData>
    <row r="1" spans="1:26" s="814" customFormat="1">
      <c r="C1" s="795" t="s">
        <v>6655</v>
      </c>
      <c r="D1" s="795"/>
    </row>
    <row r="2" spans="1:26" s="814" customFormat="1">
      <c r="B2" s="963" t="s">
        <v>6647</v>
      </c>
      <c r="C2" s="1061" t="s">
        <v>6804</v>
      </c>
      <c r="D2" s="1062" t="str">
        <f>'VI+'!C2</f>
        <v>2014-September-26</v>
      </c>
    </row>
    <row r="3" spans="1:26">
      <c r="A3" s="1"/>
      <c r="B3" s="1"/>
      <c r="C3" s="1122" t="s">
        <v>6997</v>
      </c>
      <c r="D3" s="59"/>
      <c r="E3" s="59"/>
      <c r="F3" s="59"/>
      <c r="G3" s="59"/>
      <c r="H3" s="59"/>
      <c r="I3" s="60"/>
      <c r="J3" s="59"/>
      <c r="K3" s="3"/>
      <c r="L3" s="3"/>
      <c r="M3" s="3"/>
      <c r="N3" s="3"/>
      <c r="O3" s="3"/>
      <c r="P3" s="3"/>
      <c r="Q3" s="4"/>
      <c r="R3" s="5"/>
      <c r="S3" s="5"/>
      <c r="T3" s="5"/>
      <c r="U3" s="7"/>
      <c r="V3" s="7"/>
      <c r="W3" s="3"/>
      <c r="X3" s="62"/>
      <c r="Y3" s="3"/>
      <c r="Z3" s="5"/>
    </row>
    <row r="4" spans="1:26" ht="45">
      <c r="A4" s="63" t="s">
        <v>0</v>
      </c>
      <c r="B4" s="63" t="s">
        <v>0</v>
      </c>
      <c r="C4" s="9" t="s">
        <v>802</v>
      </c>
      <c r="D4" s="9" t="s">
        <v>2</v>
      </c>
      <c r="E4" s="9" t="s">
        <v>3</v>
      </c>
      <c r="F4" s="920" t="s">
        <v>4</v>
      </c>
      <c r="G4" s="9" t="s">
        <v>5</v>
      </c>
      <c r="H4" s="9" t="s">
        <v>6</v>
      </c>
      <c r="I4" s="9" t="s">
        <v>7</v>
      </c>
      <c r="J4" s="9" t="s">
        <v>8</v>
      </c>
      <c r="K4" s="9" t="s">
        <v>9</v>
      </c>
      <c r="L4" s="9" t="s">
        <v>10</v>
      </c>
      <c r="M4" s="9" t="s">
        <v>11</v>
      </c>
      <c r="N4" s="9" t="s">
        <v>12</v>
      </c>
      <c r="O4" s="9" t="s">
        <v>13</v>
      </c>
      <c r="P4" s="9" t="s">
        <v>14</v>
      </c>
      <c r="Q4" s="480" t="s">
        <v>15</v>
      </c>
      <c r="R4" s="480" t="s">
        <v>16</v>
      </c>
      <c r="S4" s="187" t="s">
        <v>17</v>
      </c>
      <c r="T4" s="9" t="s">
        <v>18</v>
      </c>
      <c r="U4" s="9" t="s">
        <v>19</v>
      </c>
      <c r="V4" s="9" t="s">
        <v>20</v>
      </c>
      <c r="W4" s="9" t="s">
        <v>21</v>
      </c>
      <c r="X4" s="9" t="s">
        <v>22</v>
      </c>
      <c r="Y4" s="9" t="s">
        <v>23</v>
      </c>
      <c r="Z4" s="9" t="s">
        <v>24</v>
      </c>
    </row>
    <row r="5" spans="1:26">
      <c r="A5" s="144"/>
      <c r="B5" s="144"/>
      <c r="C5" s="326" t="s">
        <v>2466</v>
      </c>
      <c r="D5" s="144"/>
      <c r="E5" s="329"/>
      <c r="F5" s="330"/>
      <c r="G5" s="329"/>
      <c r="H5" s="329"/>
      <c r="I5" s="329"/>
      <c r="J5" s="329"/>
      <c r="K5" s="329"/>
      <c r="L5" s="329"/>
      <c r="M5" s="329"/>
      <c r="N5" s="193"/>
      <c r="O5" s="329"/>
      <c r="P5" s="329"/>
      <c r="Q5" s="331"/>
      <c r="R5" s="331"/>
      <c r="S5" s="332"/>
      <c r="T5" s="329"/>
      <c r="U5" s="329"/>
      <c r="V5" s="329"/>
      <c r="W5" s="144"/>
      <c r="X5" s="144"/>
      <c r="Y5" s="144"/>
      <c r="Z5" s="144"/>
    </row>
    <row r="6" spans="1:26" ht="72">
      <c r="A6" s="16" t="s">
        <v>39</v>
      </c>
      <c r="B6" s="16" t="s">
        <v>39</v>
      </c>
      <c r="C6" s="17" t="s">
        <v>2467</v>
      </c>
      <c r="D6" s="148" t="s">
        <v>27</v>
      </c>
      <c r="E6" s="19" t="s">
        <v>28</v>
      </c>
      <c r="F6" s="16" t="s">
        <v>2551</v>
      </c>
      <c r="G6" s="17" t="s">
        <v>30</v>
      </c>
      <c r="H6" s="16" t="b">
        <v>1</v>
      </c>
      <c r="I6" s="16" t="s">
        <v>2552</v>
      </c>
      <c r="J6" s="17" t="s">
        <v>31</v>
      </c>
      <c r="K6" s="17" t="s">
        <v>32</v>
      </c>
      <c r="L6" s="17">
        <v>1</v>
      </c>
      <c r="M6" s="17">
        <v>1</v>
      </c>
      <c r="N6" s="17"/>
      <c r="O6" s="17"/>
      <c r="P6" s="17"/>
      <c r="Q6" s="17"/>
      <c r="R6" s="17"/>
      <c r="S6" s="150" t="s">
        <v>809</v>
      </c>
      <c r="T6" s="17" t="s">
        <v>34</v>
      </c>
      <c r="U6" s="17" t="s">
        <v>810</v>
      </c>
      <c r="V6" s="17"/>
      <c r="W6" s="17" t="s">
        <v>36</v>
      </c>
      <c r="X6" s="17" t="s">
        <v>37</v>
      </c>
      <c r="Y6" s="17" t="s">
        <v>38</v>
      </c>
      <c r="Z6" s="17"/>
    </row>
    <row r="7" spans="1:26" ht="143.25">
      <c r="A7" s="16" t="s">
        <v>39</v>
      </c>
      <c r="B7" s="16" t="s">
        <v>39</v>
      </c>
      <c r="C7" s="25" t="s">
        <v>2468</v>
      </c>
      <c r="D7" s="148" t="s">
        <v>502</v>
      </c>
      <c r="E7" s="152" t="s">
        <v>812</v>
      </c>
      <c r="F7" s="16" t="s">
        <v>2551</v>
      </c>
      <c r="G7" s="16" t="s">
        <v>43</v>
      </c>
      <c r="H7" s="16" t="b">
        <v>1</v>
      </c>
      <c r="I7" s="16" t="s">
        <v>2552</v>
      </c>
      <c r="J7" s="25" t="s">
        <v>44</v>
      </c>
      <c r="K7" s="25" t="s">
        <v>56</v>
      </c>
      <c r="L7" s="16">
        <v>3</v>
      </c>
      <c r="M7" s="16">
        <v>3</v>
      </c>
      <c r="N7" s="16" t="s">
        <v>46</v>
      </c>
      <c r="O7" s="16"/>
      <c r="P7" s="16"/>
      <c r="Q7" s="50"/>
      <c r="R7" s="50"/>
      <c r="S7" s="21"/>
      <c r="T7" s="16" t="s">
        <v>119</v>
      </c>
      <c r="U7" s="16" t="s">
        <v>810</v>
      </c>
      <c r="V7" s="17"/>
      <c r="W7" s="16" t="s">
        <v>813</v>
      </c>
      <c r="X7" s="16" t="s">
        <v>37</v>
      </c>
      <c r="Y7" s="16" t="s">
        <v>38</v>
      </c>
      <c r="Z7" s="17" t="s">
        <v>5975</v>
      </c>
    </row>
    <row r="8" spans="1:26" ht="243">
      <c r="A8" s="16" t="s">
        <v>50</v>
      </c>
      <c r="B8" s="16" t="s">
        <v>50</v>
      </c>
      <c r="C8" s="25" t="s">
        <v>2469</v>
      </c>
      <c r="D8" s="148" t="s">
        <v>52</v>
      </c>
      <c r="E8" s="21" t="s">
        <v>2553</v>
      </c>
      <c r="F8" s="16" t="s">
        <v>2551</v>
      </c>
      <c r="G8" s="16" t="s">
        <v>54</v>
      </c>
      <c r="H8" s="16" t="b">
        <v>1</v>
      </c>
      <c r="I8" s="16" t="s">
        <v>2552</v>
      </c>
      <c r="J8" s="25" t="s">
        <v>55</v>
      </c>
      <c r="K8" s="25" t="s">
        <v>56</v>
      </c>
      <c r="L8" s="16">
        <v>1</v>
      </c>
      <c r="M8" s="16">
        <v>20</v>
      </c>
      <c r="N8" s="165"/>
      <c r="O8" s="16"/>
      <c r="P8" s="16"/>
      <c r="Q8" s="50"/>
      <c r="R8" s="50"/>
      <c r="S8" s="49"/>
      <c r="T8" s="16" t="s">
        <v>119</v>
      </c>
      <c r="U8" s="16" t="s">
        <v>810</v>
      </c>
      <c r="V8" s="16"/>
      <c r="W8" s="16" t="s">
        <v>36</v>
      </c>
      <c r="X8" s="16" t="s">
        <v>37</v>
      </c>
      <c r="Y8" s="16" t="s">
        <v>38</v>
      </c>
      <c r="Z8" s="17" t="s">
        <v>5976</v>
      </c>
    </row>
    <row r="9" spans="1:26" ht="228.75">
      <c r="A9" s="16" t="s">
        <v>57</v>
      </c>
      <c r="B9" s="16" t="s">
        <v>57</v>
      </c>
      <c r="C9" s="25" t="s">
        <v>2470</v>
      </c>
      <c r="D9" s="148" t="s">
        <v>509</v>
      </c>
      <c r="E9" s="21" t="s">
        <v>2554</v>
      </c>
      <c r="F9" s="16" t="s">
        <v>2551</v>
      </c>
      <c r="G9" s="16" t="s">
        <v>61</v>
      </c>
      <c r="H9" s="16" t="b">
        <v>1</v>
      </c>
      <c r="I9" s="16" t="s">
        <v>2552</v>
      </c>
      <c r="J9" s="25" t="s">
        <v>62</v>
      </c>
      <c r="K9" s="25" t="s">
        <v>63</v>
      </c>
      <c r="L9" s="16">
        <v>1</v>
      </c>
      <c r="M9" s="16">
        <v>2</v>
      </c>
      <c r="N9" s="16"/>
      <c r="O9" s="16"/>
      <c r="P9" s="16"/>
      <c r="Q9" s="50" t="s">
        <v>2555</v>
      </c>
      <c r="R9" s="50" t="s">
        <v>2556</v>
      </c>
      <c r="S9" s="333"/>
      <c r="T9" s="16" t="s">
        <v>119</v>
      </c>
      <c r="U9" s="16" t="s">
        <v>810</v>
      </c>
      <c r="V9" s="21" t="s">
        <v>2557</v>
      </c>
      <c r="W9" s="16" t="s">
        <v>36</v>
      </c>
      <c r="X9" s="16" t="s">
        <v>37</v>
      </c>
      <c r="Y9" s="16" t="s">
        <v>38</v>
      </c>
      <c r="Z9" s="17" t="s">
        <v>5976</v>
      </c>
    </row>
    <row r="10" spans="1:26" ht="100.5">
      <c r="A10" s="16"/>
      <c r="B10" s="16"/>
      <c r="C10" s="25" t="s">
        <v>2471</v>
      </c>
      <c r="D10" s="148" t="s">
        <v>827</v>
      </c>
      <c r="E10" s="21" t="s">
        <v>2558</v>
      </c>
      <c r="F10" s="16" t="s">
        <v>2551</v>
      </c>
      <c r="G10" s="16" t="s">
        <v>93</v>
      </c>
      <c r="H10" s="16" t="b">
        <v>1</v>
      </c>
      <c r="I10" s="16" t="s">
        <v>2552</v>
      </c>
      <c r="J10" s="16" t="s">
        <v>829</v>
      </c>
      <c r="K10" s="16" t="s">
        <v>424</v>
      </c>
      <c r="L10" s="16">
        <v>4</v>
      </c>
      <c r="M10" s="16">
        <v>4</v>
      </c>
      <c r="N10" s="16" t="s">
        <v>830</v>
      </c>
      <c r="O10" s="16"/>
      <c r="P10" s="16"/>
      <c r="Q10" s="16">
        <v>1970</v>
      </c>
      <c r="R10" s="16">
        <v>2050</v>
      </c>
      <c r="S10" s="21"/>
      <c r="T10" s="17" t="s">
        <v>119</v>
      </c>
      <c r="U10" s="17" t="s">
        <v>810</v>
      </c>
      <c r="V10" s="21"/>
      <c r="W10" s="17" t="s">
        <v>36</v>
      </c>
      <c r="X10" s="17" t="s">
        <v>37</v>
      </c>
      <c r="Y10" s="17" t="s">
        <v>38</v>
      </c>
      <c r="Z10" s="17" t="s">
        <v>5976</v>
      </c>
    </row>
    <row r="11" spans="1:26" ht="57.75">
      <c r="A11" s="16" t="s">
        <v>39</v>
      </c>
      <c r="B11" s="16" t="s">
        <v>39</v>
      </c>
      <c r="C11" s="25" t="s">
        <v>2472</v>
      </c>
      <c r="D11" s="148" t="s">
        <v>270</v>
      </c>
      <c r="E11" s="21" t="s">
        <v>2559</v>
      </c>
      <c r="F11" s="165"/>
      <c r="G11" s="168"/>
      <c r="H11" s="16" t="b">
        <v>1</v>
      </c>
      <c r="I11" s="16" t="s">
        <v>2552</v>
      </c>
      <c r="J11" s="25" t="s">
        <v>274</v>
      </c>
      <c r="K11" s="25" t="s">
        <v>63</v>
      </c>
      <c r="L11" s="16"/>
      <c r="M11" s="16"/>
      <c r="N11" s="16"/>
      <c r="O11" s="16"/>
      <c r="P11" s="16"/>
      <c r="Q11" s="50">
        <v>0</v>
      </c>
      <c r="R11" s="50">
        <v>14000</v>
      </c>
      <c r="S11" s="21"/>
      <c r="T11" s="16" t="s">
        <v>119</v>
      </c>
      <c r="U11" s="16" t="s">
        <v>810</v>
      </c>
      <c r="V11" s="16" t="s">
        <v>269</v>
      </c>
      <c r="W11" s="16" t="s">
        <v>47</v>
      </c>
      <c r="X11" s="334" t="s">
        <v>129</v>
      </c>
      <c r="Y11" s="16" t="s">
        <v>2560</v>
      </c>
      <c r="Z11" s="17"/>
    </row>
    <row r="12" spans="1:26" ht="72">
      <c r="A12" s="17" t="s">
        <v>2561</v>
      </c>
      <c r="B12" s="17" t="s">
        <v>2561</v>
      </c>
      <c r="C12" s="25" t="s">
        <v>2473</v>
      </c>
      <c r="D12" s="148" t="s">
        <v>2562</v>
      </c>
      <c r="E12" s="21" t="s">
        <v>2563</v>
      </c>
      <c r="F12" s="16" t="s">
        <v>2551</v>
      </c>
      <c r="G12" s="16" t="s">
        <v>2564</v>
      </c>
      <c r="H12" s="16" t="b">
        <v>1</v>
      </c>
      <c r="I12" s="16" t="s">
        <v>2552</v>
      </c>
      <c r="J12" s="25" t="s">
        <v>274</v>
      </c>
      <c r="K12" s="25" t="s">
        <v>63</v>
      </c>
      <c r="L12" s="16"/>
      <c r="M12" s="16"/>
      <c r="N12" s="16"/>
      <c r="O12" s="16"/>
      <c r="P12" s="16"/>
      <c r="Q12" s="50">
        <v>200</v>
      </c>
      <c r="R12" s="50" t="s">
        <v>2565</v>
      </c>
      <c r="S12" s="21"/>
      <c r="T12" s="16" t="s">
        <v>119</v>
      </c>
      <c r="U12" s="16" t="s">
        <v>810</v>
      </c>
      <c r="V12" s="16" t="s">
        <v>2566</v>
      </c>
      <c r="W12" s="16" t="s">
        <v>36</v>
      </c>
      <c r="X12" s="16" t="s">
        <v>37</v>
      </c>
      <c r="Y12" s="16" t="s">
        <v>38</v>
      </c>
      <c r="Z12" s="17"/>
    </row>
    <row r="13" spans="1:26" ht="72">
      <c r="A13" s="17" t="s">
        <v>2567</v>
      </c>
      <c r="B13" s="17" t="s">
        <v>2567</v>
      </c>
      <c r="C13" s="25" t="s">
        <v>2474</v>
      </c>
      <c r="D13" s="148" t="s">
        <v>2568</v>
      </c>
      <c r="E13" s="21" t="s">
        <v>2569</v>
      </c>
      <c r="F13" s="16" t="s">
        <v>2551</v>
      </c>
      <c r="G13" s="16" t="s">
        <v>2570</v>
      </c>
      <c r="H13" s="16" t="b">
        <v>1</v>
      </c>
      <c r="I13" s="16" t="s">
        <v>2552</v>
      </c>
      <c r="J13" s="25" t="s">
        <v>274</v>
      </c>
      <c r="K13" s="25" t="s">
        <v>63</v>
      </c>
      <c r="L13" s="16"/>
      <c r="M13" s="16"/>
      <c r="N13" s="16"/>
      <c r="O13" s="16"/>
      <c r="P13" s="16"/>
      <c r="Q13" s="50" t="s">
        <v>2571</v>
      </c>
      <c r="R13" s="50" t="s">
        <v>2565</v>
      </c>
      <c r="S13" s="333"/>
      <c r="T13" s="16" t="s">
        <v>119</v>
      </c>
      <c r="U13" s="16" t="s">
        <v>810</v>
      </c>
      <c r="V13" s="21" t="s">
        <v>2572</v>
      </c>
      <c r="W13" s="16" t="s">
        <v>36</v>
      </c>
      <c r="X13" s="16" t="s">
        <v>37</v>
      </c>
      <c r="Y13" s="16" t="s">
        <v>38</v>
      </c>
      <c r="Z13" s="17"/>
    </row>
    <row r="14" spans="1:26" ht="86.25">
      <c r="A14" s="16" t="s">
        <v>39</v>
      </c>
      <c r="B14" s="16" t="s">
        <v>39</v>
      </c>
      <c r="C14" s="25" t="s">
        <v>2475</v>
      </c>
      <c r="D14" s="148" t="s">
        <v>2573</v>
      </c>
      <c r="E14" s="21" t="s">
        <v>2559</v>
      </c>
      <c r="F14" s="16" t="s">
        <v>832</v>
      </c>
      <c r="G14" s="16" t="s">
        <v>832</v>
      </c>
      <c r="H14" s="16" t="b">
        <v>1</v>
      </c>
      <c r="I14" s="16" t="s">
        <v>2552</v>
      </c>
      <c r="J14" s="16" t="s">
        <v>1362</v>
      </c>
      <c r="K14" s="16" t="s">
        <v>32</v>
      </c>
      <c r="L14" s="16"/>
      <c r="M14" s="16"/>
      <c r="N14" s="16"/>
      <c r="O14" s="16"/>
      <c r="P14" s="16"/>
      <c r="Q14" s="50"/>
      <c r="R14" s="50"/>
      <c r="S14" s="150" t="s">
        <v>2574</v>
      </c>
      <c r="T14" s="16" t="s">
        <v>119</v>
      </c>
      <c r="U14" s="16" t="s">
        <v>810</v>
      </c>
      <c r="V14" s="16" t="s">
        <v>174</v>
      </c>
      <c r="W14" s="16" t="s">
        <v>47</v>
      </c>
      <c r="X14" s="16" t="s">
        <v>129</v>
      </c>
      <c r="Y14" s="16" t="s">
        <v>2560</v>
      </c>
      <c r="Z14" s="17"/>
    </row>
    <row r="15" spans="1:26" ht="72">
      <c r="A15" s="16" t="s">
        <v>846</v>
      </c>
      <c r="B15" s="16" t="s">
        <v>846</v>
      </c>
      <c r="C15" s="25" t="s">
        <v>2476</v>
      </c>
      <c r="D15" s="148" t="s">
        <v>2575</v>
      </c>
      <c r="E15" s="21" t="s">
        <v>2576</v>
      </c>
      <c r="F15" s="16" t="s">
        <v>2551</v>
      </c>
      <c r="G15" s="16" t="s">
        <v>2577</v>
      </c>
      <c r="H15" s="16" t="b">
        <v>1</v>
      </c>
      <c r="I15" s="16" t="s">
        <v>2552</v>
      </c>
      <c r="J15" s="16" t="s">
        <v>31</v>
      </c>
      <c r="K15" s="16" t="s">
        <v>32</v>
      </c>
      <c r="L15" s="16"/>
      <c r="M15" s="16"/>
      <c r="N15" s="16"/>
      <c r="O15" s="16"/>
      <c r="P15" s="16"/>
      <c r="Q15" s="50"/>
      <c r="R15" s="50"/>
      <c r="S15" s="150" t="s">
        <v>2578</v>
      </c>
      <c r="T15" s="16" t="s">
        <v>119</v>
      </c>
      <c r="U15" s="16" t="s">
        <v>810</v>
      </c>
      <c r="V15" s="16"/>
      <c r="W15" s="16" t="s">
        <v>36</v>
      </c>
      <c r="X15" s="16" t="s">
        <v>37</v>
      </c>
      <c r="Y15" s="16" t="s">
        <v>38</v>
      </c>
      <c r="Z15" s="17"/>
    </row>
    <row r="16" spans="1:26" ht="57.75">
      <c r="A16" s="16" t="s">
        <v>39</v>
      </c>
      <c r="B16" s="16" t="s">
        <v>39</v>
      </c>
      <c r="C16" s="25" t="s">
        <v>2477</v>
      </c>
      <c r="D16" s="148" t="s">
        <v>230</v>
      </c>
      <c r="E16" s="21" t="s">
        <v>2559</v>
      </c>
      <c r="F16" s="16" t="s">
        <v>832</v>
      </c>
      <c r="G16" s="16" t="s">
        <v>832</v>
      </c>
      <c r="H16" s="16" t="b">
        <v>1</v>
      </c>
      <c r="I16" s="16" t="s">
        <v>2552</v>
      </c>
      <c r="J16" s="25" t="s">
        <v>233</v>
      </c>
      <c r="K16" s="25" t="s">
        <v>198</v>
      </c>
      <c r="L16" s="16"/>
      <c r="M16" s="16"/>
      <c r="N16" s="16"/>
      <c r="O16" s="16">
        <v>5</v>
      </c>
      <c r="P16" s="16">
        <v>3</v>
      </c>
      <c r="Q16" s="50"/>
      <c r="R16" s="50"/>
      <c r="S16" s="335"/>
      <c r="T16" s="16" t="s">
        <v>119</v>
      </c>
      <c r="U16" s="16" t="s">
        <v>810</v>
      </c>
      <c r="V16" s="16" t="s">
        <v>2579</v>
      </c>
      <c r="W16" s="16" t="s">
        <v>47</v>
      </c>
      <c r="X16" s="16" t="s">
        <v>129</v>
      </c>
      <c r="Y16" s="16" t="s">
        <v>2560</v>
      </c>
      <c r="Z16" s="17"/>
    </row>
    <row r="17" spans="1:26" ht="143.25">
      <c r="A17" s="17" t="s">
        <v>2580</v>
      </c>
      <c r="B17" s="17" t="s">
        <v>2580</v>
      </c>
      <c r="C17" s="25" t="s">
        <v>2478</v>
      </c>
      <c r="D17" s="148" t="s">
        <v>2581</v>
      </c>
      <c r="E17" s="21" t="s">
        <v>2582</v>
      </c>
      <c r="F17" s="16" t="s">
        <v>2551</v>
      </c>
      <c r="G17" s="16" t="s">
        <v>2583</v>
      </c>
      <c r="H17" s="16" t="b">
        <v>1</v>
      </c>
      <c r="I17" s="16" t="s">
        <v>2552</v>
      </c>
      <c r="J17" s="25" t="s">
        <v>62</v>
      </c>
      <c r="K17" s="25" t="s">
        <v>32</v>
      </c>
      <c r="L17" s="16"/>
      <c r="M17" s="16"/>
      <c r="N17" s="16"/>
      <c r="O17" s="16"/>
      <c r="P17" s="16"/>
      <c r="Q17" s="50"/>
      <c r="R17" s="50"/>
      <c r="S17" s="150" t="s">
        <v>2584</v>
      </c>
      <c r="T17" s="16" t="s">
        <v>119</v>
      </c>
      <c r="U17" s="16" t="s">
        <v>810</v>
      </c>
      <c r="V17" s="16"/>
      <c r="W17" s="16" t="s">
        <v>36</v>
      </c>
      <c r="X17" s="16" t="s">
        <v>37</v>
      </c>
      <c r="Y17" s="16" t="s">
        <v>38</v>
      </c>
      <c r="Z17" s="17"/>
    </row>
    <row r="18" spans="1:26" ht="57.75">
      <c r="A18" s="16" t="s">
        <v>39</v>
      </c>
      <c r="B18" s="16" t="s">
        <v>39</v>
      </c>
      <c r="C18" s="25" t="s">
        <v>2479</v>
      </c>
      <c r="D18" s="148" t="s">
        <v>2585</v>
      </c>
      <c r="E18" s="21" t="s">
        <v>2559</v>
      </c>
      <c r="F18" s="16" t="s">
        <v>832</v>
      </c>
      <c r="G18" s="16" t="s">
        <v>832</v>
      </c>
      <c r="H18" s="16" t="b">
        <v>1</v>
      </c>
      <c r="I18" s="16" t="s">
        <v>2552</v>
      </c>
      <c r="J18" s="25" t="s">
        <v>274</v>
      </c>
      <c r="K18" s="25" t="s">
        <v>63</v>
      </c>
      <c r="L18" s="16"/>
      <c r="M18" s="16"/>
      <c r="N18" s="16"/>
      <c r="O18" s="16"/>
      <c r="P18" s="16"/>
      <c r="Q18" s="50">
        <v>0</v>
      </c>
      <c r="R18" s="50">
        <v>14000</v>
      </c>
      <c r="S18" s="21"/>
      <c r="T18" s="16" t="s">
        <v>119</v>
      </c>
      <c r="U18" s="16" t="s">
        <v>810</v>
      </c>
      <c r="V18" s="16" t="s">
        <v>2586</v>
      </c>
      <c r="W18" s="16" t="s">
        <v>47</v>
      </c>
      <c r="X18" s="16" t="s">
        <v>129</v>
      </c>
      <c r="Y18" s="16" t="s">
        <v>2560</v>
      </c>
      <c r="Z18" s="17"/>
    </row>
    <row r="19" spans="1:26" ht="114.75">
      <c r="A19" s="16" t="s">
        <v>39</v>
      </c>
      <c r="B19" s="16" t="s">
        <v>39</v>
      </c>
      <c r="C19" s="25" t="s">
        <v>2480</v>
      </c>
      <c r="D19" s="148" t="s">
        <v>2587</v>
      </c>
      <c r="E19" s="21" t="s">
        <v>2588</v>
      </c>
      <c r="F19" s="16" t="s">
        <v>2589</v>
      </c>
      <c r="G19" s="16" t="s">
        <v>2590</v>
      </c>
      <c r="H19" s="16" t="b">
        <v>1</v>
      </c>
      <c r="I19" s="16" t="s">
        <v>2552</v>
      </c>
      <c r="J19" s="25" t="s">
        <v>31</v>
      </c>
      <c r="K19" s="25" t="s">
        <v>56</v>
      </c>
      <c r="L19" s="16"/>
      <c r="M19" s="16"/>
      <c r="N19" s="16"/>
      <c r="O19" s="16"/>
      <c r="P19" s="16"/>
      <c r="Q19" s="50"/>
      <c r="R19" s="50"/>
      <c r="S19" s="21" t="s">
        <v>2591</v>
      </c>
      <c r="T19" s="16" t="s">
        <v>119</v>
      </c>
      <c r="U19" s="16" t="s">
        <v>810</v>
      </c>
      <c r="V19" s="16" t="s">
        <v>2592</v>
      </c>
      <c r="W19" s="16" t="s">
        <v>47</v>
      </c>
      <c r="X19" s="16" t="s">
        <v>129</v>
      </c>
      <c r="Y19" s="16" t="s">
        <v>130</v>
      </c>
      <c r="Z19" s="17"/>
    </row>
    <row r="20" spans="1:26" ht="114.75">
      <c r="A20" s="16" t="s">
        <v>39</v>
      </c>
      <c r="B20" s="16" t="s">
        <v>39</v>
      </c>
      <c r="C20" s="25" t="s">
        <v>2481</v>
      </c>
      <c r="D20" s="148" t="s">
        <v>2593</v>
      </c>
      <c r="E20" s="21" t="s">
        <v>2594</v>
      </c>
      <c r="F20" s="16" t="s">
        <v>2589</v>
      </c>
      <c r="G20" s="16" t="s">
        <v>93</v>
      </c>
      <c r="H20" s="16" t="b">
        <v>1</v>
      </c>
      <c r="I20" s="16" t="s">
        <v>2552</v>
      </c>
      <c r="J20" s="25" t="s">
        <v>111</v>
      </c>
      <c r="K20" s="25" t="s">
        <v>56</v>
      </c>
      <c r="L20" s="16"/>
      <c r="M20" s="16"/>
      <c r="N20" s="16"/>
      <c r="O20" s="16"/>
      <c r="P20" s="16"/>
      <c r="Q20" s="50"/>
      <c r="R20" s="50"/>
      <c r="S20" s="21" t="s">
        <v>2595</v>
      </c>
      <c r="T20" s="16" t="s">
        <v>119</v>
      </c>
      <c r="U20" s="16" t="s">
        <v>810</v>
      </c>
      <c r="V20" s="16" t="s">
        <v>2596</v>
      </c>
      <c r="W20" s="16" t="s">
        <v>47</v>
      </c>
      <c r="X20" s="16" t="s">
        <v>129</v>
      </c>
      <c r="Y20" s="16" t="s">
        <v>130</v>
      </c>
      <c r="Z20" s="17"/>
    </row>
    <row r="21" spans="1:26" ht="114.75">
      <c r="A21" s="16" t="s">
        <v>39</v>
      </c>
      <c r="B21" s="16" t="s">
        <v>39</v>
      </c>
      <c r="C21" s="27" t="s">
        <v>2482</v>
      </c>
      <c r="D21" s="156" t="s">
        <v>2597</v>
      </c>
      <c r="E21" s="225" t="s">
        <v>2598</v>
      </c>
      <c r="F21" s="16" t="s">
        <v>2589</v>
      </c>
      <c r="G21" s="17" t="s">
        <v>2599</v>
      </c>
      <c r="H21" s="16" t="b">
        <v>1</v>
      </c>
      <c r="I21" s="16" t="s">
        <v>2552</v>
      </c>
      <c r="J21" s="17" t="s">
        <v>62</v>
      </c>
      <c r="K21" s="27" t="s">
        <v>63</v>
      </c>
      <c r="L21" s="68"/>
      <c r="M21" s="68"/>
      <c r="N21" s="17"/>
      <c r="O21" s="17"/>
      <c r="P21" s="17"/>
      <c r="Q21" s="229"/>
      <c r="R21" s="229"/>
      <c r="S21" s="19" t="s">
        <v>2600</v>
      </c>
      <c r="T21" s="17" t="s">
        <v>119</v>
      </c>
      <c r="U21" s="17" t="s">
        <v>810</v>
      </c>
      <c r="V21" s="17" t="s">
        <v>2596</v>
      </c>
      <c r="W21" s="17" t="s">
        <v>47</v>
      </c>
      <c r="X21" s="17" t="s">
        <v>129</v>
      </c>
      <c r="Y21" s="17" t="s">
        <v>130</v>
      </c>
      <c r="Z21" s="17"/>
    </row>
    <row r="22" spans="1:26" ht="72">
      <c r="A22" s="17" t="s">
        <v>2601</v>
      </c>
      <c r="B22" s="17" t="s">
        <v>2601</v>
      </c>
      <c r="C22" s="25" t="s">
        <v>2483</v>
      </c>
      <c r="D22" s="148" t="s">
        <v>2602</v>
      </c>
      <c r="E22" s="21" t="s">
        <v>2603</v>
      </c>
      <c r="F22" s="16" t="s">
        <v>2551</v>
      </c>
      <c r="G22" s="16" t="s">
        <v>2604</v>
      </c>
      <c r="H22" s="16" t="b">
        <v>1</v>
      </c>
      <c r="I22" s="16" t="s">
        <v>2552</v>
      </c>
      <c r="J22" s="25" t="s">
        <v>1144</v>
      </c>
      <c r="K22" s="25" t="s">
        <v>63</v>
      </c>
      <c r="L22" s="16"/>
      <c r="M22" s="16"/>
      <c r="N22" s="16"/>
      <c r="O22" s="16"/>
      <c r="P22" s="16"/>
      <c r="Q22" s="50"/>
      <c r="R22" s="50"/>
      <c r="S22" s="21"/>
      <c r="T22" s="16" t="s">
        <v>119</v>
      </c>
      <c r="U22" s="16" t="s">
        <v>810</v>
      </c>
      <c r="V22" s="336"/>
      <c r="W22" s="16" t="s">
        <v>36</v>
      </c>
      <c r="X22" s="16" t="s">
        <v>37</v>
      </c>
      <c r="Y22" s="16" t="s">
        <v>38</v>
      </c>
      <c r="Z22" s="17"/>
    </row>
    <row r="23" spans="1:26" ht="72">
      <c r="A23" s="17" t="s">
        <v>2605</v>
      </c>
      <c r="B23" s="17" t="s">
        <v>2605</v>
      </c>
      <c r="C23" s="25" t="s">
        <v>2484</v>
      </c>
      <c r="D23" s="148" t="s">
        <v>2606</v>
      </c>
      <c r="E23" s="21" t="s">
        <v>2607</v>
      </c>
      <c r="F23" s="16" t="s">
        <v>2551</v>
      </c>
      <c r="G23" s="16" t="s">
        <v>2608</v>
      </c>
      <c r="H23" s="16" t="b">
        <v>1</v>
      </c>
      <c r="I23" s="16" t="s">
        <v>2552</v>
      </c>
      <c r="J23" s="25" t="s">
        <v>1144</v>
      </c>
      <c r="K23" s="25" t="s">
        <v>63</v>
      </c>
      <c r="L23" s="16"/>
      <c r="M23" s="16"/>
      <c r="N23" s="16"/>
      <c r="O23" s="16"/>
      <c r="P23" s="16"/>
      <c r="Q23" s="50"/>
      <c r="R23" s="50"/>
      <c r="S23" s="21"/>
      <c r="T23" s="16" t="s">
        <v>119</v>
      </c>
      <c r="U23" s="16" t="s">
        <v>810</v>
      </c>
      <c r="V23" s="16"/>
      <c r="W23" s="16" t="s">
        <v>36</v>
      </c>
      <c r="X23" s="16" t="s">
        <v>37</v>
      </c>
      <c r="Y23" s="16" t="s">
        <v>38</v>
      </c>
      <c r="Z23" s="17"/>
    </row>
    <row r="24" spans="1:26" ht="72">
      <c r="A24" s="17" t="s">
        <v>2609</v>
      </c>
      <c r="B24" s="17" t="s">
        <v>2609</v>
      </c>
      <c r="C24" s="25" t="s">
        <v>2485</v>
      </c>
      <c r="D24" s="148" t="s">
        <v>2610</v>
      </c>
      <c r="E24" s="21" t="s">
        <v>2611</v>
      </c>
      <c r="F24" s="16" t="s">
        <v>2551</v>
      </c>
      <c r="G24" s="16" t="s">
        <v>2612</v>
      </c>
      <c r="H24" s="16" t="b">
        <v>1</v>
      </c>
      <c r="I24" s="16" t="s">
        <v>2552</v>
      </c>
      <c r="J24" s="25" t="s">
        <v>55</v>
      </c>
      <c r="K24" s="25" t="s">
        <v>56</v>
      </c>
      <c r="L24" s="16">
        <v>1</v>
      </c>
      <c r="M24" s="16">
        <v>20</v>
      </c>
      <c r="N24" s="16"/>
      <c r="O24" s="16"/>
      <c r="P24" s="16"/>
      <c r="Q24" s="50"/>
      <c r="R24" s="50"/>
      <c r="S24" s="21"/>
      <c r="T24" s="16" t="s">
        <v>119</v>
      </c>
      <c r="U24" s="16" t="s">
        <v>810</v>
      </c>
      <c r="V24" s="16"/>
      <c r="W24" s="16" t="s">
        <v>36</v>
      </c>
      <c r="X24" s="16" t="s">
        <v>37</v>
      </c>
      <c r="Y24" s="16" t="s">
        <v>38</v>
      </c>
      <c r="Z24" s="17"/>
    </row>
    <row r="25" spans="1:26" ht="72">
      <c r="A25" s="16" t="s">
        <v>846</v>
      </c>
      <c r="B25" s="16" t="s">
        <v>846</v>
      </c>
      <c r="C25" s="25" t="s">
        <v>2486</v>
      </c>
      <c r="D25" s="148" t="s">
        <v>2613</v>
      </c>
      <c r="E25" s="21" t="s">
        <v>2614</v>
      </c>
      <c r="F25" s="16" t="s">
        <v>2551</v>
      </c>
      <c r="G25" s="16" t="s">
        <v>2615</v>
      </c>
      <c r="H25" s="16" t="b">
        <v>1</v>
      </c>
      <c r="I25" s="16" t="s">
        <v>2552</v>
      </c>
      <c r="J25" s="25" t="s">
        <v>31</v>
      </c>
      <c r="K25" s="25" t="s">
        <v>32</v>
      </c>
      <c r="L25" s="16"/>
      <c r="M25" s="16"/>
      <c r="N25" s="16"/>
      <c r="O25" s="16"/>
      <c r="P25" s="16"/>
      <c r="Q25" s="50"/>
      <c r="R25" s="50"/>
      <c r="S25" s="150" t="s">
        <v>869</v>
      </c>
      <c r="T25" s="16" t="s">
        <v>119</v>
      </c>
      <c r="U25" s="16" t="s">
        <v>810</v>
      </c>
      <c r="V25" s="16"/>
      <c r="W25" s="16" t="s">
        <v>36</v>
      </c>
      <c r="X25" s="16" t="s">
        <v>37</v>
      </c>
      <c r="Y25" s="16" t="s">
        <v>38</v>
      </c>
      <c r="Z25" s="17"/>
    </row>
    <row r="26" spans="1:26" ht="114.75">
      <c r="A26" s="16" t="s">
        <v>846</v>
      </c>
      <c r="B26" s="16" t="s">
        <v>846</v>
      </c>
      <c r="C26" s="25" t="s">
        <v>2487</v>
      </c>
      <c r="D26" s="148" t="s">
        <v>2616</v>
      </c>
      <c r="E26" s="21" t="s">
        <v>2617</v>
      </c>
      <c r="F26" s="16" t="s">
        <v>2551</v>
      </c>
      <c r="G26" s="16" t="s">
        <v>2618</v>
      </c>
      <c r="H26" s="25" t="b">
        <v>0</v>
      </c>
      <c r="I26" s="16" t="s">
        <v>2552</v>
      </c>
      <c r="J26" s="25" t="s">
        <v>104</v>
      </c>
      <c r="K26" s="25" t="s">
        <v>56</v>
      </c>
      <c r="L26" s="16">
        <v>1</v>
      </c>
      <c r="M26" s="16">
        <v>50</v>
      </c>
      <c r="N26" s="16"/>
      <c r="O26" s="16"/>
      <c r="P26" s="16"/>
      <c r="Q26" s="50"/>
      <c r="R26" s="50"/>
      <c r="S26" s="21"/>
      <c r="T26" s="16" t="s">
        <v>119</v>
      </c>
      <c r="U26" s="16" t="s">
        <v>810</v>
      </c>
      <c r="V26" s="16"/>
      <c r="W26" s="16" t="s">
        <v>36</v>
      </c>
      <c r="X26" s="16" t="s">
        <v>37</v>
      </c>
      <c r="Y26" s="16" t="s">
        <v>38</v>
      </c>
      <c r="Z26" s="17" t="s">
        <v>2619</v>
      </c>
    </row>
    <row r="27" spans="1:26" ht="397.5">
      <c r="A27" s="16" t="s">
        <v>39</v>
      </c>
      <c r="B27" s="16" t="s">
        <v>39</v>
      </c>
      <c r="C27" s="25" t="s">
        <v>2488</v>
      </c>
      <c r="D27" s="148" t="s">
        <v>2075</v>
      </c>
      <c r="E27" s="21" t="s">
        <v>2620</v>
      </c>
      <c r="F27" s="16" t="s">
        <v>832</v>
      </c>
      <c r="G27" s="16" t="s">
        <v>832</v>
      </c>
      <c r="H27" s="16" t="b">
        <v>1</v>
      </c>
      <c r="I27" s="16" t="s">
        <v>2552</v>
      </c>
      <c r="J27" s="25" t="s">
        <v>62</v>
      </c>
      <c r="K27" s="25" t="s">
        <v>32</v>
      </c>
      <c r="L27" s="16"/>
      <c r="M27" s="16"/>
      <c r="N27" s="16"/>
      <c r="O27" s="16"/>
      <c r="P27" s="16"/>
      <c r="Q27" s="50"/>
      <c r="R27" s="50"/>
      <c r="S27" s="324" t="s">
        <v>2621</v>
      </c>
      <c r="T27" s="16" t="s">
        <v>119</v>
      </c>
      <c r="U27" s="16" t="s">
        <v>810</v>
      </c>
      <c r="V27" s="16" t="s">
        <v>2622</v>
      </c>
      <c r="W27" s="16" t="s">
        <v>47</v>
      </c>
      <c r="X27" s="16" t="s">
        <v>129</v>
      </c>
      <c r="Y27" s="16" t="s">
        <v>2560</v>
      </c>
      <c r="Z27" s="17"/>
    </row>
    <row r="28" spans="1:26" ht="86.25">
      <c r="A28" s="16" t="s">
        <v>2623</v>
      </c>
      <c r="B28" s="16" t="s">
        <v>2623</v>
      </c>
      <c r="C28" s="25" t="s">
        <v>2489</v>
      </c>
      <c r="D28" s="156" t="s">
        <v>2624</v>
      </c>
      <c r="E28" s="21" t="s">
        <v>2625</v>
      </c>
      <c r="F28" s="16"/>
      <c r="G28" s="16"/>
      <c r="H28" s="16" t="b">
        <v>1</v>
      </c>
      <c r="I28" s="16" t="s">
        <v>2552</v>
      </c>
      <c r="J28" s="25" t="s">
        <v>62</v>
      </c>
      <c r="K28" s="16" t="s">
        <v>32</v>
      </c>
      <c r="L28" s="16"/>
      <c r="M28" s="16"/>
      <c r="N28" s="16"/>
      <c r="O28" s="16"/>
      <c r="P28" s="16"/>
      <c r="Q28" s="50"/>
      <c r="R28" s="50"/>
      <c r="S28" s="225" t="s">
        <v>2626</v>
      </c>
      <c r="T28" s="16" t="s">
        <v>119</v>
      </c>
      <c r="U28" s="16" t="s">
        <v>810</v>
      </c>
      <c r="V28" s="16" t="s">
        <v>2627</v>
      </c>
      <c r="W28" s="16" t="s">
        <v>47</v>
      </c>
      <c r="X28" s="16" t="s">
        <v>129</v>
      </c>
      <c r="Y28" s="16" t="s">
        <v>2560</v>
      </c>
      <c r="Z28" s="17"/>
    </row>
    <row r="29" spans="1:26" ht="72">
      <c r="A29" s="17" t="s">
        <v>2628</v>
      </c>
      <c r="B29" s="17" t="s">
        <v>2628</v>
      </c>
      <c r="C29" s="25" t="s">
        <v>2490</v>
      </c>
      <c r="D29" s="156" t="s">
        <v>2629</v>
      </c>
      <c r="E29" s="19" t="s">
        <v>2630</v>
      </c>
      <c r="F29" s="16" t="s">
        <v>2551</v>
      </c>
      <c r="G29" s="16" t="s">
        <v>2631</v>
      </c>
      <c r="H29" s="25" t="b">
        <v>0</v>
      </c>
      <c r="I29" s="16" t="s">
        <v>2552</v>
      </c>
      <c r="J29" s="27" t="s">
        <v>305</v>
      </c>
      <c r="K29" s="27" t="s">
        <v>198</v>
      </c>
      <c r="L29" s="16"/>
      <c r="M29" s="16"/>
      <c r="N29" s="16"/>
      <c r="O29" s="16">
        <v>4</v>
      </c>
      <c r="P29" s="16">
        <v>1</v>
      </c>
      <c r="Q29" s="50">
        <v>0</v>
      </c>
      <c r="R29" s="50">
        <v>999.9</v>
      </c>
      <c r="S29" s="19"/>
      <c r="T29" s="16" t="s">
        <v>119</v>
      </c>
      <c r="U29" s="16" t="s">
        <v>810</v>
      </c>
      <c r="V29" s="16"/>
      <c r="W29" s="16" t="s">
        <v>36</v>
      </c>
      <c r="X29" s="16" t="s">
        <v>37</v>
      </c>
      <c r="Y29" s="16" t="s">
        <v>38</v>
      </c>
      <c r="Z29" s="17" t="s">
        <v>5977</v>
      </c>
    </row>
    <row r="30" spans="1:26" ht="72">
      <c r="A30" s="17" t="s">
        <v>2632</v>
      </c>
      <c r="B30" s="17" t="s">
        <v>2632</v>
      </c>
      <c r="C30" s="25" t="s">
        <v>2491</v>
      </c>
      <c r="D30" s="148" t="s">
        <v>2633</v>
      </c>
      <c r="E30" s="21" t="s">
        <v>2634</v>
      </c>
      <c r="F30" s="16" t="s">
        <v>2551</v>
      </c>
      <c r="G30" s="16" t="s">
        <v>2635</v>
      </c>
      <c r="H30" s="25" t="b">
        <v>0</v>
      </c>
      <c r="I30" s="16" t="s">
        <v>2552</v>
      </c>
      <c r="J30" s="25" t="s">
        <v>31</v>
      </c>
      <c r="K30" s="16" t="s">
        <v>32</v>
      </c>
      <c r="L30" s="16"/>
      <c r="M30" s="16"/>
      <c r="N30" s="16"/>
      <c r="O30" s="16"/>
      <c r="P30" s="16"/>
      <c r="Q30" s="50"/>
      <c r="R30" s="50"/>
      <c r="S30" s="49" t="s">
        <v>2636</v>
      </c>
      <c r="T30" s="16" t="s">
        <v>119</v>
      </c>
      <c r="U30" s="16" t="s">
        <v>810</v>
      </c>
      <c r="V30" s="16"/>
      <c r="W30" s="16" t="s">
        <v>36</v>
      </c>
      <c r="X30" s="16" t="s">
        <v>37</v>
      </c>
      <c r="Y30" s="16" t="s">
        <v>38</v>
      </c>
      <c r="Z30" s="17" t="s">
        <v>5977</v>
      </c>
    </row>
    <row r="31" spans="1:26" ht="72">
      <c r="A31" s="17" t="s">
        <v>2637</v>
      </c>
      <c r="B31" s="17" t="s">
        <v>2637</v>
      </c>
      <c r="C31" s="25" t="s">
        <v>2492</v>
      </c>
      <c r="D31" s="148" t="s">
        <v>2638</v>
      </c>
      <c r="E31" s="21" t="s">
        <v>2639</v>
      </c>
      <c r="F31" s="16" t="s">
        <v>2551</v>
      </c>
      <c r="G31" s="16" t="s">
        <v>2640</v>
      </c>
      <c r="H31" s="25" t="b">
        <v>0</v>
      </c>
      <c r="I31" s="16" t="s">
        <v>2552</v>
      </c>
      <c r="J31" s="25" t="s">
        <v>305</v>
      </c>
      <c r="K31" s="25" t="s">
        <v>198</v>
      </c>
      <c r="L31" s="16"/>
      <c r="M31" s="16"/>
      <c r="N31" s="16"/>
      <c r="O31" s="16">
        <v>4</v>
      </c>
      <c r="P31" s="16">
        <v>1</v>
      </c>
      <c r="Q31" s="50">
        <v>0</v>
      </c>
      <c r="R31" s="50">
        <v>999.9</v>
      </c>
      <c r="S31" s="19"/>
      <c r="T31" s="16" t="s">
        <v>119</v>
      </c>
      <c r="U31" s="16" t="s">
        <v>810</v>
      </c>
      <c r="V31" s="16"/>
      <c r="W31" s="16" t="s">
        <v>36</v>
      </c>
      <c r="X31" s="16" t="s">
        <v>37</v>
      </c>
      <c r="Y31" s="16" t="s">
        <v>38</v>
      </c>
      <c r="Z31" s="17"/>
    </row>
    <row r="32" spans="1:26" ht="57.75">
      <c r="A32" s="16" t="s">
        <v>39</v>
      </c>
      <c r="B32" s="16" t="s">
        <v>39</v>
      </c>
      <c r="C32" s="25" t="s">
        <v>2493</v>
      </c>
      <c r="D32" s="148" t="s">
        <v>2641</v>
      </c>
      <c r="E32" s="21" t="s">
        <v>2559</v>
      </c>
      <c r="F32" s="16" t="s">
        <v>832</v>
      </c>
      <c r="G32" s="16" t="s">
        <v>832</v>
      </c>
      <c r="H32" s="25" t="b">
        <v>0</v>
      </c>
      <c r="I32" s="16" t="s">
        <v>2552</v>
      </c>
      <c r="J32" s="16" t="s">
        <v>349</v>
      </c>
      <c r="K32" s="16" t="s">
        <v>198</v>
      </c>
      <c r="L32" s="16"/>
      <c r="M32" s="16"/>
      <c r="N32" s="16"/>
      <c r="O32" s="16">
        <v>6</v>
      </c>
      <c r="P32" s="16">
        <v>3</v>
      </c>
      <c r="Q32" s="50">
        <v>-999.99900000000002</v>
      </c>
      <c r="R32" s="50">
        <v>999.99900000000002</v>
      </c>
      <c r="S32" s="21"/>
      <c r="T32" s="16" t="s">
        <v>119</v>
      </c>
      <c r="U32" s="16" t="s">
        <v>810</v>
      </c>
      <c r="V32" s="16" t="s">
        <v>345</v>
      </c>
      <c r="W32" s="16" t="s">
        <v>47</v>
      </c>
      <c r="X32" s="16" t="s">
        <v>129</v>
      </c>
      <c r="Y32" s="16" t="s">
        <v>2560</v>
      </c>
      <c r="Z32" s="17"/>
    </row>
    <row r="33" spans="1:26" ht="57.75">
      <c r="A33" s="16" t="s">
        <v>39</v>
      </c>
      <c r="B33" s="16" t="s">
        <v>39</v>
      </c>
      <c r="C33" s="25" t="s">
        <v>2494</v>
      </c>
      <c r="D33" s="148" t="s">
        <v>2642</v>
      </c>
      <c r="E33" s="21" t="s">
        <v>2559</v>
      </c>
      <c r="F33" s="16" t="s">
        <v>832</v>
      </c>
      <c r="G33" s="16" t="s">
        <v>832</v>
      </c>
      <c r="H33" s="25" t="b">
        <v>0</v>
      </c>
      <c r="I33" s="16" t="s">
        <v>2552</v>
      </c>
      <c r="J33" s="16" t="s">
        <v>355</v>
      </c>
      <c r="K33" s="16" t="s">
        <v>198</v>
      </c>
      <c r="L33" s="16"/>
      <c r="M33" s="16"/>
      <c r="N33" s="16"/>
      <c r="O33" s="16">
        <v>6</v>
      </c>
      <c r="P33" s="16">
        <v>5</v>
      </c>
      <c r="Q33" s="28">
        <v>-9.9999900000000004</v>
      </c>
      <c r="R33" s="28">
        <v>9.9999900000000004</v>
      </c>
      <c r="S33" s="21"/>
      <c r="T33" s="16" t="s">
        <v>119</v>
      </c>
      <c r="U33" s="16" t="s">
        <v>810</v>
      </c>
      <c r="V33" s="16" t="s">
        <v>351</v>
      </c>
      <c r="W33" s="16" t="s">
        <v>47</v>
      </c>
      <c r="X33" s="16" t="s">
        <v>129</v>
      </c>
      <c r="Y33" s="16" t="s">
        <v>2560</v>
      </c>
      <c r="Z33" s="17"/>
    </row>
    <row r="34" spans="1:26" ht="57.75">
      <c r="A34" s="16" t="s">
        <v>39</v>
      </c>
      <c r="B34" s="16" t="s">
        <v>39</v>
      </c>
      <c r="C34" s="25" t="s">
        <v>2495</v>
      </c>
      <c r="D34" s="148" t="s">
        <v>2643</v>
      </c>
      <c r="E34" s="21" t="s">
        <v>2559</v>
      </c>
      <c r="F34" s="16" t="s">
        <v>832</v>
      </c>
      <c r="G34" s="16" t="s">
        <v>832</v>
      </c>
      <c r="H34" s="25" t="b">
        <v>0</v>
      </c>
      <c r="I34" s="16" t="s">
        <v>2552</v>
      </c>
      <c r="J34" s="16" t="s">
        <v>361</v>
      </c>
      <c r="K34" s="16" t="s">
        <v>198</v>
      </c>
      <c r="L34" s="16"/>
      <c r="M34" s="16"/>
      <c r="N34" s="16"/>
      <c r="O34" s="16">
        <v>7</v>
      </c>
      <c r="P34" s="16">
        <v>6</v>
      </c>
      <c r="Q34" s="28">
        <v>-9.9999990000000007</v>
      </c>
      <c r="R34" s="50" t="s">
        <v>2644</v>
      </c>
      <c r="S34" s="21"/>
      <c r="T34" s="16" t="s">
        <v>119</v>
      </c>
      <c r="U34" s="16" t="s">
        <v>810</v>
      </c>
      <c r="V34" s="16" t="s">
        <v>357</v>
      </c>
      <c r="W34" s="16" t="s">
        <v>47</v>
      </c>
      <c r="X34" s="16" t="s">
        <v>129</v>
      </c>
      <c r="Y34" s="16" t="s">
        <v>2560</v>
      </c>
      <c r="Z34" s="17"/>
    </row>
    <row r="35" spans="1:26" ht="57.75">
      <c r="A35" s="16" t="s">
        <v>39</v>
      </c>
      <c r="B35" s="16" t="s">
        <v>39</v>
      </c>
      <c r="C35" s="25" t="s">
        <v>2496</v>
      </c>
      <c r="D35" s="148" t="s">
        <v>2645</v>
      </c>
      <c r="E35" s="21" t="s">
        <v>2559</v>
      </c>
      <c r="F35" s="16" t="s">
        <v>832</v>
      </c>
      <c r="G35" s="16" t="s">
        <v>832</v>
      </c>
      <c r="H35" s="25" t="b">
        <v>0</v>
      </c>
      <c r="I35" s="16" t="s">
        <v>2552</v>
      </c>
      <c r="J35" s="16" t="s">
        <v>349</v>
      </c>
      <c r="K35" s="16" t="s">
        <v>198</v>
      </c>
      <c r="L35" s="16"/>
      <c r="M35" s="16"/>
      <c r="N35" s="16"/>
      <c r="O35" s="16">
        <v>6</v>
      </c>
      <c r="P35" s="16">
        <v>3</v>
      </c>
      <c r="Q35" s="50">
        <v>-999.99900000000002</v>
      </c>
      <c r="R35" s="50">
        <v>999.99900000000002</v>
      </c>
      <c r="S35" s="21"/>
      <c r="T35" s="16" t="s">
        <v>119</v>
      </c>
      <c r="U35" s="16" t="s">
        <v>810</v>
      </c>
      <c r="V35" s="16" t="s">
        <v>370</v>
      </c>
      <c r="W35" s="16" t="s">
        <v>47</v>
      </c>
      <c r="X35" s="16" t="s">
        <v>129</v>
      </c>
      <c r="Y35" s="16" t="s">
        <v>2560</v>
      </c>
      <c r="Z35" s="17"/>
    </row>
    <row r="36" spans="1:26" ht="57.75">
      <c r="A36" s="16" t="s">
        <v>39</v>
      </c>
      <c r="B36" s="16" t="s">
        <v>39</v>
      </c>
      <c r="C36" s="25" t="s">
        <v>2497</v>
      </c>
      <c r="D36" s="148" t="s">
        <v>2646</v>
      </c>
      <c r="E36" s="21" t="s">
        <v>2559</v>
      </c>
      <c r="F36" s="16" t="s">
        <v>832</v>
      </c>
      <c r="G36" s="16" t="s">
        <v>832</v>
      </c>
      <c r="H36" s="25" t="b">
        <v>0</v>
      </c>
      <c r="I36" s="16" t="s">
        <v>2552</v>
      </c>
      <c r="J36" s="16" t="s">
        <v>355</v>
      </c>
      <c r="K36" s="16" t="s">
        <v>198</v>
      </c>
      <c r="L36" s="16"/>
      <c r="M36" s="16"/>
      <c r="N36" s="16"/>
      <c r="O36" s="149">
        <v>7</v>
      </c>
      <c r="P36" s="16">
        <v>6</v>
      </c>
      <c r="Q36" s="28">
        <v>-9.9999990000000007</v>
      </c>
      <c r="R36" s="50" t="s">
        <v>2644</v>
      </c>
      <c r="S36" s="21"/>
      <c r="T36" s="16" t="s">
        <v>119</v>
      </c>
      <c r="U36" s="16" t="s">
        <v>810</v>
      </c>
      <c r="V36" s="16" t="s">
        <v>375</v>
      </c>
      <c r="W36" s="16" t="s">
        <v>47</v>
      </c>
      <c r="X36" s="16" t="s">
        <v>129</v>
      </c>
      <c r="Y36" s="16" t="s">
        <v>2560</v>
      </c>
      <c r="Z36" s="17"/>
    </row>
    <row r="37" spans="1:26" ht="57.75">
      <c r="A37" s="16" t="s">
        <v>39</v>
      </c>
      <c r="B37" s="16" t="s">
        <v>39</v>
      </c>
      <c r="C37" s="25" t="s">
        <v>2498</v>
      </c>
      <c r="D37" s="148" t="s">
        <v>2647</v>
      </c>
      <c r="E37" s="21" t="s">
        <v>2559</v>
      </c>
      <c r="F37" s="16" t="s">
        <v>832</v>
      </c>
      <c r="G37" s="16" t="s">
        <v>832</v>
      </c>
      <c r="H37" s="25" t="b">
        <v>0</v>
      </c>
      <c r="I37" s="16" t="s">
        <v>2552</v>
      </c>
      <c r="J37" s="16" t="s">
        <v>361</v>
      </c>
      <c r="K37" s="16" t="s">
        <v>198</v>
      </c>
      <c r="L37" s="16"/>
      <c r="M37" s="16"/>
      <c r="N37" s="16"/>
      <c r="O37" s="16">
        <v>7</v>
      </c>
      <c r="P37" s="16">
        <v>6</v>
      </c>
      <c r="Q37" s="28">
        <v>-9.9999990000000007</v>
      </c>
      <c r="R37" s="50" t="s">
        <v>2644</v>
      </c>
      <c r="S37" s="21"/>
      <c r="T37" s="16" t="s">
        <v>119</v>
      </c>
      <c r="U37" s="16" t="s">
        <v>810</v>
      </c>
      <c r="V37" s="16" t="s">
        <v>380</v>
      </c>
      <c r="W37" s="16" t="s">
        <v>47</v>
      </c>
      <c r="X37" s="16" t="s">
        <v>129</v>
      </c>
      <c r="Y37" s="16" t="s">
        <v>2560</v>
      </c>
      <c r="Z37" s="17"/>
    </row>
    <row r="38" spans="1:26" ht="72">
      <c r="A38" s="16" t="s">
        <v>39</v>
      </c>
      <c r="B38" s="16" t="s">
        <v>39</v>
      </c>
      <c r="C38" s="25" t="s">
        <v>2499</v>
      </c>
      <c r="D38" s="148" t="s">
        <v>2648</v>
      </c>
      <c r="E38" s="21" t="s">
        <v>2559</v>
      </c>
      <c r="F38" s="16" t="s">
        <v>832</v>
      </c>
      <c r="G38" s="16" t="s">
        <v>832</v>
      </c>
      <c r="H38" s="25" t="b">
        <v>1</v>
      </c>
      <c r="I38" s="16" t="s">
        <v>2552</v>
      </c>
      <c r="J38" s="25" t="s">
        <v>31</v>
      </c>
      <c r="K38" s="25" t="s">
        <v>32</v>
      </c>
      <c r="L38" s="16"/>
      <c r="M38" s="16"/>
      <c r="N38" s="16"/>
      <c r="O38" s="16"/>
      <c r="P38" s="16"/>
      <c r="Q38" s="50"/>
      <c r="R38" s="50"/>
      <c r="S38" s="150" t="s">
        <v>2649</v>
      </c>
      <c r="T38" s="16" t="s">
        <v>119</v>
      </c>
      <c r="U38" s="16" t="s">
        <v>810</v>
      </c>
      <c r="V38" s="16" t="s">
        <v>180</v>
      </c>
      <c r="W38" s="16" t="s">
        <v>47</v>
      </c>
      <c r="X38" s="16" t="s">
        <v>129</v>
      </c>
      <c r="Y38" s="16" t="s">
        <v>2560</v>
      </c>
      <c r="Z38" s="17"/>
    </row>
    <row r="39" spans="1:26" ht="143.25">
      <c r="A39" s="17" t="s">
        <v>2650</v>
      </c>
      <c r="B39" s="17" t="s">
        <v>2650</v>
      </c>
      <c r="C39" s="25" t="s">
        <v>2500</v>
      </c>
      <c r="D39" s="148" t="s">
        <v>2651</v>
      </c>
      <c r="E39" s="21" t="s">
        <v>2652</v>
      </c>
      <c r="F39" s="16" t="s">
        <v>2551</v>
      </c>
      <c r="G39" s="16" t="s">
        <v>2653</v>
      </c>
      <c r="H39" s="25" t="b">
        <v>0</v>
      </c>
      <c r="I39" s="16" t="s">
        <v>2552</v>
      </c>
      <c r="J39" s="25" t="s">
        <v>1510</v>
      </c>
      <c r="K39" s="25" t="s">
        <v>198</v>
      </c>
      <c r="L39" s="16"/>
      <c r="M39" s="16"/>
      <c r="N39" s="16"/>
      <c r="O39" s="16">
        <v>5</v>
      </c>
      <c r="P39" s="16">
        <v>2</v>
      </c>
      <c r="Q39" s="50" t="s">
        <v>2654</v>
      </c>
      <c r="R39" s="50" t="s">
        <v>2655</v>
      </c>
      <c r="S39" s="21"/>
      <c r="T39" s="16" t="s">
        <v>119</v>
      </c>
      <c r="U39" s="16" t="s">
        <v>810</v>
      </c>
      <c r="V39" s="16"/>
      <c r="W39" s="16" t="s">
        <v>36</v>
      </c>
      <c r="X39" s="16" t="s">
        <v>37</v>
      </c>
      <c r="Y39" s="16" t="s">
        <v>38</v>
      </c>
      <c r="Z39" s="17"/>
    </row>
    <row r="40" spans="1:26" ht="72">
      <c r="A40" s="2"/>
      <c r="B40" s="2"/>
      <c r="C40" s="17" t="s">
        <v>2501</v>
      </c>
      <c r="D40" s="156" t="s">
        <v>2656</v>
      </c>
      <c r="E40" s="19" t="s">
        <v>2657</v>
      </c>
      <c r="F40" s="17" t="s">
        <v>2551</v>
      </c>
      <c r="G40" s="17" t="s">
        <v>2658</v>
      </c>
      <c r="H40" s="27" t="b">
        <v>0</v>
      </c>
      <c r="I40" s="17" t="s">
        <v>2552</v>
      </c>
      <c r="J40" s="27" t="s">
        <v>1144</v>
      </c>
      <c r="K40" s="27" t="s">
        <v>63</v>
      </c>
      <c r="L40" s="17"/>
      <c r="M40" s="17"/>
      <c r="N40" s="17"/>
      <c r="O40" s="17"/>
      <c r="P40" s="17"/>
      <c r="Q40" s="229" t="s">
        <v>2555</v>
      </c>
      <c r="R40" s="229" t="s">
        <v>2659</v>
      </c>
      <c r="S40" s="19"/>
      <c r="T40" s="17" t="s">
        <v>119</v>
      </c>
      <c r="U40" s="17" t="s">
        <v>810</v>
      </c>
      <c r="V40" s="17"/>
      <c r="W40" s="17" t="s">
        <v>36</v>
      </c>
      <c r="X40" s="17" t="s">
        <v>37</v>
      </c>
      <c r="Y40" s="17" t="s">
        <v>38</v>
      </c>
      <c r="Z40" s="17" t="s">
        <v>5926</v>
      </c>
    </row>
    <row r="41" spans="1:26" ht="72">
      <c r="A41" s="2"/>
      <c r="B41" s="2"/>
      <c r="C41" s="17" t="s">
        <v>2502</v>
      </c>
      <c r="D41" s="156" t="s">
        <v>2660</v>
      </c>
      <c r="E41" s="19" t="s">
        <v>2661</v>
      </c>
      <c r="F41" s="17" t="s">
        <v>2551</v>
      </c>
      <c r="G41" s="17" t="s">
        <v>2662</v>
      </c>
      <c r="H41" s="27" t="b">
        <v>0</v>
      </c>
      <c r="I41" s="17" t="s">
        <v>2552</v>
      </c>
      <c r="J41" s="27" t="s">
        <v>1144</v>
      </c>
      <c r="K41" s="27" t="s">
        <v>63</v>
      </c>
      <c r="L41" s="17"/>
      <c r="M41" s="17"/>
      <c r="N41" s="17"/>
      <c r="O41" s="17"/>
      <c r="P41" s="17"/>
      <c r="Q41" s="229" t="s">
        <v>2555</v>
      </c>
      <c r="R41" s="229" t="s">
        <v>2659</v>
      </c>
      <c r="S41" s="19"/>
      <c r="T41" s="17" t="s">
        <v>119</v>
      </c>
      <c r="U41" s="17" t="s">
        <v>810</v>
      </c>
      <c r="V41" s="17"/>
      <c r="W41" s="17" t="s">
        <v>36</v>
      </c>
      <c r="X41" s="17" t="s">
        <v>37</v>
      </c>
      <c r="Y41" s="17" t="s">
        <v>38</v>
      </c>
      <c r="Z41" s="17" t="s">
        <v>5927</v>
      </c>
    </row>
    <row r="42" spans="1:26" ht="86.25">
      <c r="A42" s="16" t="s">
        <v>846</v>
      </c>
      <c r="B42" s="16" t="s">
        <v>846</v>
      </c>
      <c r="C42" s="25" t="s">
        <v>2503</v>
      </c>
      <c r="D42" s="148" t="s">
        <v>2663</v>
      </c>
      <c r="E42" s="21" t="s">
        <v>2664</v>
      </c>
      <c r="F42" s="16" t="s">
        <v>2551</v>
      </c>
      <c r="G42" s="16" t="s">
        <v>2665</v>
      </c>
      <c r="H42" s="25" t="b">
        <v>1</v>
      </c>
      <c r="I42" s="16" t="s">
        <v>2552</v>
      </c>
      <c r="J42" s="25" t="s">
        <v>31</v>
      </c>
      <c r="K42" s="25" t="s">
        <v>32</v>
      </c>
      <c r="L42" s="16"/>
      <c r="M42" s="16"/>
      <c r="N42" s="16"/>
      <c r="O42" s="16"/>
      <c r="P42" s="16"/>
      <c r="Q42" s="50"/>
      <c r="R42" s="50"/>
      <c r="S42" s="21" t="s">
        <v>569</v>
      </c>
      <c r="T42" s="16" t="s">
        <v>119</v>
      </c>
      <c r="U42" s="16" t="s">
        <v>810</v>
      </c>
      <c r="V42" s="16"/>
      <c r="W42" s="16" t="s">
        <v>36</v>
      </c>
      <c r="X42" s="16" t="s">
        <v>37</v>
      </c>
      <c r="Y42" s="16" t="s">
        <v>38</v>
      </c>
      <c r="Z42" s="17"/>
    </row>
    <row r="43" spans="1:26" ht="114.75">
      <c r="A43" s="17" t="s">
        <v>2666</v>
      </c>
      <c r="B43" s="17" t="s">
        <v>2666</v>
      </c>
      <c r="C43" s="25" t="s">
        <v>2504</v>
      </c>
      <c r="D43" s="148" t="s">
        <v>2667</v>
      </c>
      <c r="E43" s="21" t="s">
        <v>2668</v>
      </c>
      <c r="F43" s="16" t="s">
        <v>2551</v>
      </c>
      <c r="G43" s="16" t="s">
        <v>2669</v>
      </c>
      <c r="H43" s="25" t="b">
        <v>0</v>
      </c>
      <c r="I43" s="16" t="s">
        <v>2552</v>
      </c>
      <c r="J43" s="25" t="s">
        <v>62</v>
      </c>
      <c r="K43" s="25" t="s">
        <v>63</v>
      </c>
      <c r="L43" s="16"/>
      <c r="M43" s="16"/>
      <c r="N43" s="16"/>
      <c r="O43" s="16"/>
      <c r="P43" s="16"/>
      <c r="Q43" s="50" t="s">
        <v>2670</v>
      </c>
      <c r="R43" s="28">
        <v>18</v>
      </c>
      <c r="S43" s="21"/>
      <c r="T43" s="16" t="s">
        <v>119</v>
      </c>
      <c r="U43" s="16" t="s">
        <v>810</v>
      </c>
      <c r="V43" s="16"/>
      <c r="W43" s="16" t="s">
        <v>36</v>
      </c>
      <c r="X43" s="16" t="s">
        <v>37</v>
      </c>
      <c r="Y43" s="16" t="s">
        <v>38</v>
      </c>
      <c r="Z43" s="17" t="s">
        <v>2671</v>
      </c>
    </row>
    <row r="44" spans="1:26" ht="45">
      <c r="A44" s="15"/>
      <c r="B44" s="15"/>
      <c r="C44" s="11"/>
      <c r="D44" s="144" t="s">
        <v>2672</v>
      </c>
      <c r="E44" s="145" t="s">
        <v>2673</v>
      </c>
      <c r="F44" s="15"/>
      <c r="G44" s="15"/>
      <c r="H44" s="11"/>
      <c r="I44" s="144" t="s">
        <v>917</v>
      </c>
      <c r="J44" s="11"/>
      <c r="K44" s="11"/>
      <c r="L44" s="15"/>
      <c r="M44" s="15"/>
      <c r="N44" s="15"/>
      <c r="O44" s="15"/>
      <c r="P44" s="15"/>
      <c r="Q44" s="338"/>
      <c r="R44" s="338"/>
      <c r="S44" s="65"/>
      <c r="T44" s="15"/>
      <c r="U44" s="15"/>
      <c r="V44" s="15"/>
      <c r="W44" s="15"/>
      <c r="X44" s="15"/>
      <c r="Y44" s="15"/>
      <c r="Z44" s="15"/>
    </row>
    <row r="45" spans="1:26" ht="86.25">
      <c r="A45" s="17" t="s">
        <v>2674</v>
      </c>
      <c r="B45" s="17" t="s">
        <v>2674</v>
      </c>
      <c r="C45" s="25" t="s">
        <v>2505</v>
      </c>
      <c r="D45" s="148" t="s">
        <v>2675</v>
      </c>
      <c r="E45" s="21" t="s">
        <v>2676</v>
      </c>
      <c r="F45" s="16" t="s">
        <v>2677</v>
      </c>
      <c r="G45" s="16" t="s">
        <v>2678</v>
      </c>
      <c r="H45" s="25" t="b">
        <v>0</v>
      </c>
      <c r="I45" s="16" t="s">
        <v>2679</v>
      </c>
      <c r="J45" s="25" t="s">
        <v>1144</v>
      </c>
      <c r="K45" s="25" t="s">
        <v>63</v>
      </c>
      <c r="L45" s="16"/>
      <c r="M45" s="16"/>
      <c r="N45" s="16"/>
      <c r="O45" s="16"/>
      <c r="P45" s="16"/>
      <c r="Q45" s="50" t="s">
        <v>2555</v>
      </c>
      <c r="R45" s="50" t="s">
        <v>2659</v>
      </c>
      <c r="S45" s="21"/>
      <c r="T45" s="16" t="s">
        <v>119</v>
      </c>
      <c r="U45" s="16" t="s">
        <v>810</v>
      </c>
      <c r="V45" s="339"/>
      <c r="W45" s="16" t="s">
        <v>36</v>
      </c>
      <c r="X45" s="16" t="s">
        <v>37</v>
      </c>
      <c r="Y45" s="16" t="s">
        <v>38</v>
      </c>
      <c r="Z45" s="17" t="s">
        <v>2671</v>
      </c>
    </row>
    <row r="46" spans="1:26" ht="86.25">
      <c r="A46" s="17" t="s">
        <v>2680</v>
      </c>
      <c r="B46" s="17" t="s">
        <v>2680</v>
      </c>
      <c r="C46" s="25" t="s">
        <v>2506</v>
      </c>
      <c r="D46" s="148" t="s">
        <v>2681</v>
      </c>
      <c r="E46" s="21" t="s">
        <v>2682</v>
      </c>
      <c r="F46" s="16" t="s">
        <v>2677</v>
      </c>
      <c r="G46" s="16" t="s">
        <v>2683</v>
      </c>
      <c r="H46" s="25" t="b">
        <v>0</v>
      </c>
      <c r="I46" s="16" t="s">
        <v>2679</v>
      </c>
      <c r="J46" s="25" t="s">
        <v>474</v>
      </c>
      <c r="K46" s="25" t="s">
        <v>63</v>
      </c>
      <c r="L46" s="16"/>
      <c r="M46" s="16"/>
      <c r="N46" s="16"/>
      <c r="O46" s="16"/>
      <c r="P46" s="16"/>
      <c r="Q46" s="50" t="s">
        <v>2555</v>
      </c>
      <c r="R46" s="50" t="s">
        <v>2684</v>
      </c>
      <c r="S46" s="21"/>
      <c r="T46" s="16" t="s">
        <v>119</v>
      </c>
      <c r="U46" s="16" t="s">
        <v>810</v>
      </c>
      <c r="V46" s="339"/>
      <c r="W46" s="16" t="s">
        <v>36</v>
      </c>
      <c r="X46" s="16" t="s">
        <v>37</v>
      </c>
      <c r="Y46" s="16" t="s">
        <v>38</v>
      </c>
      <c r="Z46" s="17" t="s">
        <v>2685</v>
      </c>
    </row>
    <row r="47" spans="1:26" ht="60">
      <c r="A47" s="15"/>
      <c r="B47" s="15"/>
      <c r="C47" s="11"/>
      <c r="D47" s="144" t="s">
        <v>2686</v>
      </c>
      <c r="E47" s="145" t="s">
        <v>2687</v>
      </c>
      <c r="F47" s="144"/>
      <c r="G47" s="15"/>
      <c r="H47" s="147"/>
      <c r="I47" s="144" t="s">
        <v>917</v>
      </c>
      <c r="J47" s="11"/>
      <c r="K47" s="11"/>
      <c r="L47" s="15"/>
      <c r="M47" s="15"/>
      <c r="N47" s="15"/>
      <c r="O47" s="15"/>
      <c r="P47" s="15"/>
      <c r="Q47" s="338"/>
      <c r="R47" s="338"/>
      <c r="S47" s="65"/>
      <c r="T47" s="15"/>
      <c r="U47" s="15"/>
      <c r="V47" s="15"/>
      <c r="W47" s="15"/>
      <c r="X47" s="15"/>
      <c r="Y47" s="15"/>
      <c r="Z47" s="15"/>
    </row>
    <row r="48" spans="1:26" ht="408.75" customHeight="1">
      <c r="A48" s="16" t="s">
        <v>113</v>
      </c>
      <c r="B48" s="16" t="s">
        <v>113</v>
      </c>
      <c r="C48" s="27" t="s">
        <v>2507</v>
      </c>
      <c r="D48" s="156" t="s">
        <v>6661</v>
      </c>
      <c r="E48" s="19" t="s">
        <v>2688</v>
      </c>
      <c r="F48" s="17" t="s">
        <v>2689</v>
      </c>
      <c r="G48" s="17" t="s">
        <v>526</v>
      </c>
      <c r="H48" s="27" t="b">
        <v>1</v>
      </c>
      <c r="I48" s="17" t="s">
        <v>5388</v>
      </c>
      <c r="J48" s="27" t="s">
        <v>62</v>
      </c>
      <c r="K48" s="27" t="s">
        <v>32</v>
      </c>
      <c r="L48" s="17"/>
      <c r="M48" s="17"/>
      <c r="N48" s="17"/>
      <c r="O48" s="17"/>
      <c r="P48" s="17"/>
      <c r="Q48" s="229"/>
      <c r="R48" s="229"/>
      <c r="S48" s="1046" t="s">
        <v>6882</v>
      </c>
      <c r="T48" s="16" t="s">
        <v>119</v>
      </c>
      <c r="U48" s="16" t="s">
        <v>810</v>
      </c>
      <c r="V48" s="19" t="s">
        <v>6472</v>
      </c>
      <c r="W48" s="17" t="s">
        <v>36</v>
      </c>
      <c r="X48" s="17" t="s">
        <v>37</v>
      </c>
      <c r="Y48" s="17" t="s">
        <v>38</v>
      </c>
      <c r="Z48" s="17" t="s">
        <v>5978</v>
      </c>
    </row>
    <row r="49" spans="1:27" ht="57.75">
      <c r="A49" s="340"/>
      <c r="B49" s="340"/>
      <c r="C49" s="17" t="s">
        <v>6298</v>
      </c>
      <c r="D49" s="24" t="s">
        <v>656</v>
      </c>
      <c r="E49" s="19" t="s">
        <v>2690</v>
      </c>
      <c r="F49" s="223"/>
      <c r="G49" s="20"/>
      <c r="H49" s="27" t="b">
        <v>0</v>
      </c>
      <c r="I49" s="20" t="s">
        <v>660</v>
      </c>
      <c r="J49" s="27" t="s">
        <v>62</v>
      </c>
      <c r="K49" s="17" t="s">
        <v>63</v>
      </c>
      <c r="L49" s="27"/>
      <c r="M49" s="27"/>
      <c r="N49" s="17"/>
      <c r="O49" s="27"/>
      <c r="P49" s="27"/>
      <c r="Q49" s="27">
        <v>1</v>
      </c>
      <c r="R49" s="27">
        <v>99</v>
      </c>
      <c r="S49" s="270"/>
      <c r="T49" s="17" t="s">
        <v>34</v>
      </c>
      <c r="U49" s="17" t="s">
        <v>810</v>
      </c>
      <c r="V49" s="20"/>
      <c r="W49" s="17" t="s">
        <v>47</v>
      </c>
      <c r="X49" s="17" t="s">
        <v>129</v>
      </c>
      <c r="Y49" s="17" t="s">
        <v>2560</v>
      </c>
      <c r="Z49" s="20" t="s">
        <v>121</v>
      </c>
    </row>
    <row r="50" spans="1:27" ht="157.5">
      <c r="A50" s="17" t="s">
        <v>2691</v>
      </c>
      <c r="B50" s="17" t="s">
        <v>2691</v>
      </c>
      <c r="C50" s="25" t="s">
        <v>2508</v>
      </c>
      <c r="D50" s="148" t="s">
        <v>2692</v>
      </c>
      <c r="E50" s="21" t="s">
        <v>2693</v>
      </c>
      <c r="F50" s="16" t="s">
        <v>2689</v>
      </c>
      <c r="G50" s="16" t="s">
        <v>2694</v>
      </c>
      <c r="H50" s="25" t="b">
        <v>1</v>
      </c>
      <c r="I50" s="16" t="s">
        <v>5389</v>
      </c>
      <c r="J50" s="25" t="s">
        <v>62</v>
      </c>
      <c r="K50" s="25" t="s">
        <v>32</v>
      </c>
      <c r="L50" s="16"/>
      <c r="M50" s="16"/>
      <c r="N50" s="16"/>
      <c r="O50" s="16"/>
      <c r="P50" s="16"/>
      <c r="Q50" s="50"/>
      <c r="R50" s="50"/>
      <c r="S50" s="1018" t="s">
        <v>6900</v>
      </c>
      <c r="T50" s="16" t="s">
        <v>119</v>
      </c>
      <c r="U50" s="16" t="s">
        <v>810</v>
      </c>
      <c r="V50" s="16"/>
      <c r="W50" s="16" t="s">
        <v>36</v>
      </c>
      <c r="X50" s="16" t="s">
        <v>37</v>
      </c>
      <c r="Y50" s="16" t="s">
        <v>38</v>
      </c>
      <c r="Z50" s="17"/>
    </row>
    <row r="51" spans="1:27" ht="171.75">
      <c r="A51" s="16" t="s">
        <v>846</v>
      </c>
      <c r="B51" s="16" t="s">
        <v>846</v>
      </c>
      <c r="C51" s="25" t="s">
        <v>2509</v>
      </c>
      <c r="D51" s="156" t="s">
        <v>2695</v>
      </c>
      <c r="E51" s="21" t="s">
        <v>2696</v>
      </c>
      <c r="F51" s="16" t="s">
        <v>2689</v>
      </c>
      <c r="G51" s="16" t="s">
        <v>2697</v>
      </c>
      <c r="H51" s="25" t="b">
        <v>1</v>
      </c>
      <c r="I51" s="16" t="s">
        <v>5389</v>
      </c>
      <c r="J51" s="27" t="s">
        <v>1362</v>
      </c>
      <c r="K51" s="27" t="s">
        <v>32</v>
      </c>
      <c r="L51" s="16"/>
      <c r="M51" s="16"/>
      <c r="N51" s="16"/>
      <c r="O51" s="16"/>
      <c r="P51" s="16"/>
      <c r="Q51" s="50"/>
      <c r="R51" s="50"/>
      <c r="S51" s="1018" t="s">
        <v>6901</v>
      </c>
      <c r="T51" s="16" t="s">
        <v>119</v>
      </c>
      <c r="U51" s="16" t="s">
        <v>810</v>
      </c>
      <c r="V51" s="16"/>
      <c r="W51" s="16" t="s">
        <v>36</v>
      </c>
      <c r="X51" s="16" t="s">
        <v>37</v>
      </c>
      <c r="Y51" s="16" t="s">
        <v>38</v>
      </c>
      <c r="Z51" s="17"/>
    </row>
    <row r="52" spans="1:27" s="814" customFormat="1" ht="314.25">
      <c r="A52" s="1013"/>
      <c r="B52" s="1013"/>
      <c r="C52" s="1015" t="s">
        <v>6741</v>
      </c>
      <c r="D52" s="1044" t="s">
        <v>6742</v>
      </c>
      <c r="E52" s="957" t="s">
        <v>6743</v>
      </c>
      <c r="F52" s="1006" t="s">
        <v>2689</v>
      </c>
      <c r="G52" s="1006" t="s">
        <v>6859</v>
      </c>
      <c r="H52" s="1015" t="b">
        <v>0</v>
      </c>
      <c r="I52" s="1006" t="s">
        <v>5389</v>
      </c>
      <c r="J52" s="1015" t="s">
        <v>267</v>
      </c>
      <c r="K52" s="1015" t="s">
        <v>56</v>
      </c>
      <c r="L52" s="1006"/>
      <c r="M52" s="1006"/>
      <c r="N52" s="1006"/>
      <c r="O52" s="1006"/>
      <c r="P52" s="1006"/>
      <c r="Q52" s="1060"/>
      <c r="R52" s="1060"/>
      <c r="S52" s="957"/>
      <c r="T52" s="1006" t="s">
        <v>34</v>
      </c>
      <c r="U52" s="1006" t="s">
        <v>810</v>
      </c>
      <c r="V52" s="957" t="s">
        <v>6888</v>
      </c>
      <c r="W52" s="1006" t="s">
        <v>36</v>
      </c>
      <c r="X52" s="1006" t="s">
        <v>37</v>
      </c>
      <c r="Y52" s="1006" t="s">
        <v>38</v>
      </c>
      <c r="Z52" s="1006" t="s">
        <v>6889</v>
      </c>
      <c r="AA52" s="1000"/>
    </row>
    <row r="53" spans="1:27" ht="372.75">
      <c r="A53" s="17" t="s">
        <v>2698</v>
      </c>
      <c r="B53" s="17" t="s">
        <v>2698</v>
      </c>
      <c r="C53" s="27" t="s">
        <v>2510</v>
      </c>
      <c r="D53" s="156" t="s">
        <v>2299</v>
      </c>
      <c r="E53" s="19" t="s">
        <v>2699</v>
      </c>
      <c r="F53" s="17" t="s">
        <v>2689</v>
      </c>
      <c r="G53" s="17" t="s">
        <v>2302</v>
      </c>
      <c r="H53" s="27" t="b">
        <v>0</v>
      </c>
      <c r="I53" s="17" t="s">
        <v>5389</v>
      </c>
      <c r="J53" s="27" t="s">
        <v>575</v>
      </c>
      <c r="K53" s="27" t="s">
        <v>56</v>
      </c>
      <c r="L53" s="2">
        <v>1</v>
      </c>
      <c r="M53" s="17">
        <v>4</v>
      </c>
      <c r="N53" s="17" t="s">
        <v>2303</v>
      </c>
      <c r="O53" s="17"/>
      <c r="P53" s="17"/>
      <c r="Q53" s="229"/>
      <c r="R53" s="229"/>
      <c r="S53" s="341" t="s">
        <v>2700</v>
      </c>
      <c r="T53" s="17" t="s">
        <v>119</v>
      </c>
      <c r="U53" s="17" t="s">
        <v>810</v>
      </c>
      <c r="V53" s="241"/>
      <c r="W53" s="17" t="s">
        <v>36</v>
      </c>
      <c r="X53" s="17" t="s">
        <v>37</v>
      </c>
      <c r="Y53" s="17" t="s">
        <v>38</v>
      </c>
      <c r="Z53" s="17" t="s">
        <v>2701</v>
      </c>
    </row>
    <row r="54" spans="1:27" ht="114.75">
      <c r="A54" s="16" t="s">
        <v>39</v>
      </c>
      <c r="B54" s="16" t="s">
        <v>39</v>
      </c>
      <c r="C54" s="25" t="s">
        <v>2511</v>
      </c>
      <c r="D54" s="156" t="s">
        <v>2307</v>
      </c>
      <c r="E54" s="19" t="s">
        <v>2702</v>
      </c>
      <c r="F54" s="16" t="s">
        <v>2589</v>
      </c>
      <c r="G54" s="16" t="s">
        <v>2703</v>
      </c>
      <c r="H54" s="25" t="b">
        <v>1</v>
      </c>
      <c r="I54" s="17" t="s">
        <v>5389</v>
      </c>
      <c r="J54" s="27" t="s">
        <v>31</v>
      </c>
      <c r="K54" s="27" t="s">
        <v>56</v>
      </c>
      <c r="L54" s="16"/>
      <c r="M54" s="16"/>
      <c r="N54" s="16"/>
      <c r="O54" s="16"/>
      <c r="P54" s="16"/>
      <c r="Q54" s="50"/>
      <c r="R54" s="50"/>
      <c r="S54" s="19" t="s">
        <v>2704</v>
      </c>
      <c r="T54" s="16" t="s">
        <v>119</v>
      </c>
      <c r="U54" s="16" t="s">
        <v>810</v>
      </c>
      <c r="V54" s="16" t="s">
        <v>2705</v>
      </c>
      <c r="W54" s="16" t="s">
        <v>47</v>
      </c>
      <c r="X54" s="16" t="s">
        <v>129</v>
      </c>
      <c r="Y54" s="16" t="s">
        <v>130</v>
      </c>
      <c r="Z54" s="17" t="s">
        <v>2706</v>
      </c>
    </row>
    <row r="55" spans="1:27" ht="100.5">
      <c r="A55" s="16" t="s">
        <v>846</v>
      </c>
      <c r="B55" s="16" t="s">
        <v>846</v>
      </c>
      <c r="C55" s="25" t="s">
        <v>2512</v>
      </c>
      <c r="D55" s="156" t="s">
        <v>2707</v>
      </c>
      <c r="E55" s="21" t="s">
        <v>2708</v>
      </c>
      <c r="F55" s="16" t="s">
        <v>2689</v>
      </c>
      <c r="G55" s="16" t="s">
        <v>2709</v>
      </c>
      <c r="H55" s="25" t="b">
        <v>0</v>
      </c>
      <c r="I55" s="17" t="s">
        <v>5389</v>
      </c>
      <c r="J55" s="27" t="s">
        <v>575</v>
      </c>
      <c r="K55" s="27" t="s">
        <v>56</v>
      </c>
      <c r="L55" s="16">
        <v>1</v>
      </c>
      <c r="M55" s="16">
        <v>4</v>
      </c>
      <c r="N55" s="16"/>
      <c r="O55" s="16"/>
      <c r="P55" s="16"/>
      <c r="Q55" s="50"/>
      <c r="R55" s="50"/>
      <c r="S55" s="19"/>
      <c r="T55" s="16" t="s">
        <v>119</v>
      </c>
      <c r="U55" s="16" t="s">
        <v>810</v>
      </c>
      <c r="V55" s="16"/>
      <c r="W55" s="16" t="s">
        <v>36</v>
      </c>
      <c r="X55" s="16" t="s">
        <v>37</v>
      </c>
      <c r="Y55" s="16" t="s">
        <v>38</v>
      </c>
      <c r="Z55" s="17"/>
    </row>
    <row r="56" spans="1:27" s="992" customFormat="1" ht="150">
      <c r="A56" s="984"/>
      <c r="B56" s="993" t="s">
        <v>6720</v>
      </c>
      <c r="C56" s="1044" t="s">
        <v>6727</v>
      </c>
      <c r="D56" s="1008" t="s">
        <v>6721</v>
      </c>
      <c r="E56" s="960" t="s">
        <v>6722</v>
      </c>
      <c r="F56" s="960" t="s">
        <v>2689</v>
      </c>
      <c r="G56" s="960" t="s">
        <v>6851</v>
      </c>
      <c r="H56" s="1006" t="b">
        <v>0</v>
      </c>
      <c r="I56" s="1006" t="s">
        <v>5389</v>
      </c>
      <c r="J56" s="1007" t="s">
        <v>342</v>
      </c>
      <c r="K56" s="1007" t="s">
        <v>56</v>
      </c>
      <c r="L56" s="1049"/>
      <c r="M56" s="1049"/>
      <c r="N56" s="1049"/>
      <c r="O56" s="1049"/>
      <c r="P56" s="1049"/>
      <c r="Q56" s="1049"/>
      <c r="R56" s="1049"/>
      <c r="S56" s="960" t="s">
        <v>6719</v>
      </c>
      <c r="T56" s="1006" t="s">
        <v>119</v>
      </c>
      <c r="U56" s="1006" t="s">
        <v>810</v>
      </c>
      <c r="V56" s="960" t="s">
        <v>6923</v>
      </c>
      <c r="W56" s="1048" t="s">
        <v>47</v>
      </c>
      <c r="X56" s="1007" t="s">
        <v>129</v>
      </c>
      <c r="Y56" s="1007" t="s">
        <v>2560</v>
      </c>
      <c r="Z56" s="960"/>
      <c r="AA56" s="1059"/>
    </row>
    <row r="57" spans="1:27" s="992" customFormat="1" ht="105">
      <c r="A57" s="984"/>
      <c r="B57" s="993"/>
      <c r="C57" s="1044" t="s">
        <v>6806</v>
      </c>
      <c r="D57" s="1008" t="s">
        <v>6808</v>
      </c>
      <c r="E57" s="960" t="s">
        <v>6809</v>
      </c>
      <c r="F57" s="960" t="s">
        <v>2689</v>
      </c>
      <c r="G57" s="960" t="s">
        <v>6852</v>
      </c>
      <c r="H57" s="1006" t="b">
        <v>1</v>
      </c>
      <c r="I57" s="1006" t="s">
        <v>5389</v>
      </c>
      <c r="J57" s="1007" t="s">
        <v>141</v>
      </c>
      <c r="K57" s="1007" t="s">
        <v>56</v>
      </c>
      <c r="L57" s="1049"/>
      <c r="M57" s="1049"/>
      <c r="N57" s="1049"/>
      <c r="O57" s="1049"/>
      <c r="P57" s="1049"/>
      <c r="Q57" s="1049"/>
      <c r="R57" s="1049"/>
      <c r="S57" s="960" t="s">
        <v>6805</v>
      </c>
      <c r="T57" s="1006" t="s">
        <v>119</v>
      </c>
      <c r="U57" s="1006" t="s">
        <v>810</v>
      </c>
      <c r="V57" s="960" t="s">
        <v>6923</v>
      </c>
      <c r="W57" s="1048" t="s">
        <v>47</v>
      </c>
      <c r="X57" s="1007" t="s">
        <v>129</v>
      </c>
      <c r="Y57" s="1007" t="s">
        <v>2560</v>
      </c>
      <c r="Z57" s="960"/>
      <c r="AA57" s="1059"/>
    </row>
    <row r="58" spans="1:27" ht="129">
      <c r="A58" s="16" t="s">
        <v>39</v>
      </c>
      <c r="B58" s="16" t="s">
        <v>39</v>
      </c>
      <c r="C58" s="25" t="s">
        <v>2513</v>
      </c>
      <c r="D58" s="148" t="s">
        <v>2710</v>
      </c>
      <c r="E58" s="21" t="s">
        <v>2711</v>
      </c>
      <c r="F58" s="16" t="s">
        <v>2589</v>
      </c>
      <c r="G58" s="16" t="s">
        <v>2712</v>
      </c>
      <c r="H58" s="25" t="b">
        <v>1</v>
      </c>
      <c r="I58" s="16" t="s">
        <v>2552</v>
      </c>
      <c r="J58" s="25" t="s">
        <v>31</v>
      </c>
      <c r="K58" s="25" t="s">
        <v>32</v>
      </c>
      <c r="L58" s="16"/>
      <c r="M58" s="16"/>
      <c r="N58" s="16"/>
      <c r="O58" s="16"/>
      <c r="P58" s="16"/>
      <c r="Q58" s="50"/>
      <c r="R58" s="50"/>
      <c r="S58" s="150" t="s">
        <v>2713</v>
      </c>
      <c r="T58" s="16" t="s">
        <v>119</v>
      </c>
      <c r="U58" s="16" t="s">
        <v>810</v>
      </c>
      <c r="V58" s="16" t="s">
        <v>212</v>
      </c>
      <c r="W58" s="16" t="s">
        <v>47</v>
      </c>
      <c r="X58" s="16" t="s">
        <v>129</v>
      </c>
      <c r="Y58" s="16" t="s">
        <v>130</v>
      </c>
      <c r="Z58" s="17"/>
    </row>
    <row r="59" spans="1:27" ht="114.75">
      <c r="A59" s="16" t="s">
        <v>39</v>
      </c>
      <c r="B59" s="16" t="s">
        <v>39</v>
      </c>
      <c r="C59" s="25" t="s">
        <v>2514</v>
      </c>
      <c r="D59" s="148" t="s">
        <v>2714</v>
      </c>
      <c r="E59" s="21" t="s">
        <v>2715</v>
      </c>
      <c r="F59" s="16" t="s">
        <v>2589</v>
      </c>
      <c r="G59" s="16" t="s">
        <v>203</v>
      </c>
      <c r="H59" s="25" t="b">
        <v>1</v>
      </c>
      <c r="I59" s="16" t="s">
        <v>2552</v>
      </c>
      <c r="J59" s="25" t="s">
        <v>204</v>
      </c>
      <c r="K59" s="25" t="s">
        <v>198</v>
      </c>
      <c r="L59" s="16"/>
      <c r="M59" s="16"/>
      <c r="N59" s="16"/>
      <c r="O59" s="16">
        <v>5</v>
      </c>
      <c r="P59" s="16">
        <v>4</v>
      </c>
      <c r="Q59" s="50"/>
      <c r="R59" s="50"/>
      <c r="S59" s="21"/>
      <c r="T59" s="16" t="s">
        <v>119</v>
      </c>
      <c r="U59" s="16" t="s">
        <v>810</v>
      </c>
      <c r="V59" s="16" t="s">
        <v>200</v>
      </c>
      <c r="W59" s="16" t="s">
        <v>47</v>
      </c>
      <c r="X59" s="16" t="s">
        <v>129</v>
      </c>
      <c r="Y59" s="16" t="s">
        <v>130</v>
      </c>
      <c r="Z59" s="17"/>
    </row>
    <row r="60" spans="1:27" ht="114.75">
      <c r="A60" s="16" t="s">
        <v>39</v>
      </c>
      <c r="B60" s="16" t="s">
        <v>39</v>
      </c>
      <c r="C60" s="25" t="s">
        <v>2515</v>
      </c>
      <c r="D60" s="342" t="s">
        <v>2716</v>
      </c>
      <c r="E60" s="21" t="s">
        <v>2717</v>
      </c>
      <c r="F60" s="16" t="s">
        <v>2589</v>
      </c>
      <c r="G60" s="16" t="s">
        <v>209</v>
      </c>
      <c r="H60" s="25" t="b">
        <v>1</v>
      </c>
      <c r="I60" s="16" t="s">
        <v>2552</v>
      </c>
      <c r="J60" s="25" t="s">
        <v>31</v>
      </c>
      <c r="K60" s="25" t="s">
        <v>32</v>
      </c>
      <c r="L60" s="16"/>
      <c r="M60" s="16"/>
      <c r="N60" s="16"/>
      <c r="O60" s="16"/>
      <c r="P60" s="16"/>
      <c r="Q60" s="50"/>
      <c r="R60" s="50"/>
      <c r="S60" s="21" t="s">
        <v>2718</v>
      </c>
      <c r="T60" s="16" t="s">
        <v>119</v>
      </c>
      <c r="U60" s="16" t="s">
        <v>810</v>
      </c>
      <c r="V60" s="16" t="s">
        <v>206</v>
      </c>
      <c r="W60" s="16" t="s">
        <v>47</v>
      </c>
      <c r="X60" s="16" t="s">
        <v>129</v>
      </c>
      <c r="Y60" s="16" t="s">
        <v>130</v>
      </c>
      <c r="Z60" s="17"/>
    </row>
    <row r="61" spans="1:27" ht="100.5">
      <c r="A61" s="16" t="s">
        <v>846</v>
      </c>
      <c r="B61" s="16" t="s">
        <v>846</v>
      </c>
      <c r="C61" s="25" t="s">
        <v>2516</v>
      </c>
      <c r="D61" s="148" t="s">
        <v>2719</v>
      </c>
      <c r="E61" s="21" t="s">
        <v>2720</v>
      </c>
      <c r="F61" s="16" t="s">
        <v>2551</v>
      </c>
      <c r="G61" s="16" t="s">
        <v>2721</v>
      </c>
      <c r="H61" s="25" t="b">
        <v>1</v>
      </c>
      <c r="I61" s="16" t="s">
        <v>2552</v>
      </c>
      <c r="J61" s="25" t="s">
        <v>1144</v>
      </c>
      <c r="K61" s="25" t="s">
        <v>63</v>
      </c>
      <c r="L61" s="16"/>
      <c r="M61" s="16"/>
      <c r="N61" s="16"/>
      <c r="O61" s="16"/>
      <c r="P61" s="16"/>
      <c r="Q61" s="50" t="s">
        <v>2555</v>
      </c>
      <c r="R61" s="50" t="s">
        <v>2722</v>
      </c>
      <c r="S61" s="21"/>
      <c r="T61" s="16" t="s">
        <v>119</v>
      </c>
      <c r="U61" s="16" t="s">
        <v>810</v>
      </c>
      <c r="V61" s="16"/>
      <c r="W61" s="16" t="s">
        <v>36</v>
      </c>
      <c r="X61" s="16" t="s">
        <v>37</v>
      </c>
      <c r="Y61" s="16" t="s">
        <v>38</v>
      </c>
      <c r="Z61" s="17"/>
    </row>
    <row r="62" spans="1:27" ht="72">
      <c r="A62" s="16" t="s">
        <v>846</v>
      </c>
      <c r="B62" s="16" t="s">
        <v>846</v>
      </c>
      <c r="C62" s="25" t="s">
        <v>2517</v>
      </c>
      <c r="D62" s="148" t="s">
        <v>2723</v>
      </c>
      <c r="E62" s="21" t="s">
        <v>2724</v>
      </c>
      <c r="F62" s="16" t="s">
        <v>2551</v>
      </c>
      <c r="G62" s="16" t="s">
        <v>2725</v>
      </c>
      <c r="H62" s="25" t="b">
        <v>1</v>
      </c>
      <c r="I62" s="16" t="s">
        <v>2552</v>
      </c>
      <c r="J62" s="25" t="s">
        <v>111</v>
      </c>
      <c r="K62" s="25" t="s">
        <v>32</v>
      </c>
      <c r="L62" s="16"/>
      <c r="M62" s="16"/>
      <c r="N62" s="16"/>
      <c r="O62" s="16"/>
      <c r="P62" s="16"/>
      <c r="Q62" s="50"/>
      <c r="R62" s="50"/>
      <c r="S62" s="150" t="s">
        <v>2726</v>
      </c>
      <c r="T62" s="16" t="s">
        <v>119</v>
      </c>
      <c r="U62" s="16" t="s">
        <v>810</v>
      </c>
      <c r="V62" s="16"/>
      <c r="W62" s="16" t="s">
        <v>36</v>
      </c>
      <c r="X62" s="16" t="s">
        <v>37</v>
      </c>
      <c r="Y62" s="16" t="s">
        <v>38</v>
      </c>
      <c r="Z62" s="17"/>
    </row>
    <row r="63" spans="1:27" ht="72">
      <c r="A63" s="16" t="s">
        <v>2727</v>
      </c>
      <c r="B63" s="16" t="s">
        <v>2727</v>
      </c>
      <c r="C63" s="25" t="s">
        <v>2518</v>
      </c>
      <c r="D63" s="148" t="s">
        <v>2728</v>
      </c>
      <c r="E63" s="21" t="s">
        <v>2729</v>
      </c>
      <c r="F63" s="16" t="s">
        <v>2551</v>
      </c>
      <c r="G63" s="16" t="s">
        <v>2730</v>
      </c>
      <c r="H63" s="25" t="b">
        <v>0</v>
      </c>
      <c r="I63" s="16" t="s">
        <v>2552</v>
      </c>
      <c r="J63" s="16" t="s">
        <v>267</v>
      </c>
      <c r="K63" s="16" t="s">
        <v>56</v>
      </c>
      <c r="L63" s="16">
        <v>1</v>
      </c>
      <c r="M63" s="16">
        <v>1000</v>
      </c>
      <c r="N63" s="16"/>
      <c r="O63" s="16"/>
      <c r="P63" s="16"/>
      <c r="Q63" s="50"/>
      <c r="R63" s="50"/>
      <c r="S63" s="21"/>
      <c r="T63" s="16" t="s">
        <v>119</v>
      </c>
      <c r="U63" s="16" t="s">
        <v>810</v>
      </c>
      <c r="V63" s="16"/>
      <c r="W63" s="16" t="s">
        <v>36</v>
      </c>
      <c r="X63" s="16" t="s">
        <v>37</v>
      </c>
      <c r="Y63" s="16" t="s">
        <v>38</v>
      </c>
      <c r="Z63" s="17" t="s">
        <v>2731</v>
      </c>
    </row>
    <row r="64" spans="1:27">
      <c r="A64" s="328"/>
      <c r="B64" s="328"/>
      <c r="C64" s="327"/>
      <c r="D64" s="327" t="s">
        <v>2732</v>
      </c>
      <c r="E64" s="328"/>
      <c r="F64" s="328"/>
      <c r="G64" s="343"/>
      <c r="H64" s="328"/>
      <c r="I64" s="329"/>
      <c r="J64" s="329"/>
      <c r="K64" s="329"/>
      <c r="L64" s="343"/>
      <c r="M64" s="343"/>
      <c r="N64" s="193"/>
      <c r="O64" s="343"/>
      <c r="P64" s="343"/>
      <c r="Q64" s="343"/>
      <c r="R64" s="343"/>
      <c r="S64" s="344"/>
      <c r="T64" s="144" t="s">
        <v>119</v>
      </c>
      <c r="U64" s="340"/>
      <c r="V64" s="343"/>
      <c r="W64" s="345"/>
      <c r="X64" s="298"/>
      <c r="Y64" s="346"/>
      <c r="Z64" s="147" t="s">
        <v>2733</v>
      </c>
    </row>
    <row r="65" spans="1:26" ht="171.75">
      <c r="A65" s="17" t="s">
        <v>39</v>
      </c>
      <c r="B65" s="17" t="s">
        <v>39</v>
      </c>
      <c r="C65" s="17" t="s">
        <v>2519</v>
      </c>
      <c r="D65" s="347" t="s">
        <v>840</v>
      </c>
      <c r="E65" s="20" t="s">
        <v>2734</v>
      </c>
      <c r="F65" s="16" t="s">
        <v>2735</v>
      </c>
      <c r="G65" s="17" t="s">
        <v>77</v>
      </c>
      <c r="H65" s="17" t="b">
        <v>1</v>
      </c>
      <c r="I65" s="16" t="s">
        <v>2552</v>
      </c>
      <c r="J65" s="17" t="s">
        <v>78</v>
      </c>
      <c r="K65" s="17" t="s">
        <v>56</v>
      </c>
      <c r="L65" s="17">
        <v>12</v>
      </c>
      <c r="M65" s="17">
        <v>12</v>
      </c>
      <c r="N65" s="17"/>
      <c r="O65" s="17"/>
      <c r="P65" s="17"/>
      <c r="Q65" s="17"/>
      <c r="R65" s="17"/>
      <c r="S65" s="348"/>
      <c r="T65" s="16" t="s">
        <v>119</v>
      </c>
      <c r="U65" s="16" t="s">
        <v>810</v>
      </c>
      <c r="V65" s="17" t="s">
        <v>2736</v>
      </c>
      <c r="W65" s="20" t="s">
        <v>47</v>
      </c>
      <c r="X65" s="17" t="s">
        <v>129</v>
      </c>
      <c r="Y65" s="16" t="s">
        <v>130</v>
      </c>
      <c r="Z65" s="27" t="s">
        <v>2737</v>
      </c>
    </row>
    <row r="66" spans="1:26" ht="143.25">
      <c r="A66" s="16" t="s">
        <v>2738</v>
      </c>
      <c r="B66" s="16" t="s">
        <v>2738</v>
      </c>
      <c r="C66" s="16" t="s">
        <v>2520</v>
      </c>
      <c r="D66" s="195" t="s">
        <v>1640</v>
      </c>
      <c r="E66" s="22" t="s">
        <v>2739</v>
      </c>
      <c r="F66" s="16" t="s">
        <v>2740</v>
      </c>
      <c r="G66" s="22" t="s">
        <v>1643</v>
      </c>
      <c r="H66" s="16" t="b">
        <v>1</v>
      </c>
      <c r="I66" s="16" t="s">
        <v>5390</v>
      </c>
      <c r="J66" s="16" t="s">
        <v>111</v>
      </c>
      <c r="K66" s="16" t="s">
        <v>32</v>
      </c>
      <c r="L66" s="25"/>
      <c r="M66" s="25"/>
      <c r="N66" s="25"/>
      <c r="O66" s="25"/>
      <c r="P66" s="25"/>
      <c r="Q66" s="25"/>
      <c r="R66" s="25"/>
      <c r="S66" s="348" t="s">
        <v>1644</v>
      </c>
      <c r="T66" s="17" t="s">
        <v>119</v>
      </c>
      <c r="U66" s="17" t="s">
        <v>810</v>
      </c>
      <c r="V66" s="21"/>
      <c r="W66" s="22" t="s">
        <v>36</v>
      </c>
      <c r="X66" s="16" t="s">
        <v>37</v>
      </c>
      <c r="Y66" s="25" t="s">
        <v>38</v>
      </c>
      <c r="Z66" s="27" t="s">
        <v>2737</v>
      </c>
    </row>
    <row r="67" spans="1:26" ht="143.25">
      <c r="A67" s="17" t="s">
        <v>39</v>
      </c>
      <c r="B67" s="17" t="s">
        <v>39</v>
      </c>
      <c r="C67" s="17" t="s">
        <v>2521</v>
      </c>
      <c r="D67" s="195" t="s">
        <v>2741</v>
      </c>
      <c r="E67" s="22" t="s">
        <v>2742</v>
      </c>
      <c r="F67" s="16" t="s">
        <v>2740</v>
      </c>
      <c r="G67" s="22" t="s">
        <v>2743</v>
      </c>
      <c r="H67" s="16" t="b">
        <v>1</v>
      </c>
      <c r="I67" s="16" t="s">
        <v>5390</v>
      </c>
      <c r="J67" s="16" t="s">
        <v>111</v>
      </c>
      <c r="K67" s="16" t="s">
        <v>32</v>
      </c>
      <c r="L67" s="337"/>
      <c r="M67" s="337"/>
      <c r="N67" s="25"/>
      <c r="O67" s="337"/>
      <c r="P67" s="337"/>
      <c r="Q67" s="337"/>
      <c r="R67" s="337"/>
      <c r="S67" s="349" t="s">
        <v>2744</v>
      </c>
      <c r="T67" s="17" t="s">
        <v>119</v>
      </c>
      <c r="U67" s="17" t="s">
        <v>810</v>
      </c>
      <c r="V67" s="22" t="s">
        <v>2745</v>
      </c>
      <c r="W67" s="22" t="s">
        <v>47</v>
      </c>
      <c r="X67" s="16" t="s">
        <v>37</v>
      </c>
      <c r="Y67" s="25" t="s">
        <v>130</v>
      </c>
      <c r="Z67" s="17" t="s">
        <v>5928</v>
      </c>
    </row>
    <row r="68" spans="1:26" ht="314.25">
      <c r="A68" s="16" t="s">
        <v>2746</v>
      </c>
      <c r="B68" s="16" t="s">
        <v>2746</v>
      </c>
      <c r="C68" s="17" t="s">
        <v>2522</v>
      </c>
      <c r="D68" s="195" t="s">
        <v>2747</v>
      </c>
      <c r="E68" s="22" t="s">
        <v>2748</v>
      </c>
      <c r="F68" s="16" t="s">
        <v>2740</v>
      </c>
      <c r="G68" s="22" t="s">
        <v>2749</v>
      </c>
      <c r="H68" s="16" t="b">
        <v>1</v>
      </c>
      <c r="I68" s="16" t="s">
        <v>5390</v>
      </c>
      <c r="J68" s="16" t="s">
        <v>575</v>
      </c>
      <c r="K68" s="16" t="s">
        <v>32</v>
      </c>
      <c r="L68" s="25"/>
      <c r="M68" s="25"/>
      <c r="N68" s="25"/>
      <c r="O68" s="25"/>
      <c r="P68" s="25"/>
      <c r="Q68" s="350"/>
      <c r="R68" s="165"/>
      <c r="S68" s="203" t="s">
        <v>6386</v>
      </c>
      <c r="T68" s="17" t="s">
        <v>119</v>
      </c>
      <c r="U68" s="17" t="s">
        <v>810</v>
      </c>
      <c r="V68" s="22"/>
      <c r="W68" s="22" t="s">
        <v>36</v>
      </c>
      <c r="X68" s="16" t="s">
        <v>37</v>
      </c>
      <c r="Y68" s="25" t="s">
        <v>38</v>
      </c>
      <c r="Z68" s="17" t="s">
        <v>5929</v>
      </c>
    </row>
    <row r="69" spans="1:26" ht="295.5" customHeight="1">
      <c r="A69" s="16" t="s">
        <v>2750</v>
      </c>
      <c r="B69" s="16" t="s">
        <v>2750</v>
      </c>
      <c r="C69" s="16" t="s">
        <v>2523</v>
      </c>
      <c r="D69" s="195" t="s">
        <v>2751</v>
      </c>
      <c r="E69" s="22" t="s">
        <v>2752</v>
      </c>
      <c r="F69" s="16" t="s">
        <v>2740</v>
      </c>
      <c r="G69" s="22" t="s">
        <v>2753</v>
      </c>
      <c r="H69" s="16" t="b">
        <v>1</v>
      </c>
      <c r="I69" s="16" t="s">
        <v>5390</v>
      </c>
      <c r="J69" s="16" t="s">
        <v>786</v>
      </c>
      <c r="K69" s="16" t="s">
        <v>32</v>
      </c>
      <c r="L69" s="337"/>
      <c r="M69" s="337"/>
      <c r="N69" s="25"/>
      <c r="O69" s="337"/>
      <c r="P69" s="337"/>
      <c r="Q69" s="337"/>
      <c r="R69" s="337"/>
      <c r="S69" s="921" t="s">
        <v>6471</v>
      </c>
      <c r="T69" s="17" t="s">
        <v>119</v>
      </c>
      <c r="U69" s="17" t="s">
        <v>810</v>
      </c>
      <c r="V69" s="351"/>
      <c r="W69" s="22" t="s">
        <v>36</v>
      </c>
      <c r="X69" s="16" t="s">
        <v>37</v>
      </c>
      <c r="Y69" s="25" t="s">
        <v>38</v>
      </c>
      <c r="Z69" s="1013" t="s">
        <v>6890</v>
      </c>
    </row>
    <row r="70" spans="1:26" s="814" customFormat="1" ht="384.75">
      <c r="A70" s="16"/>
      <c r="B70" s="16"/>
      <c r="C70" s="16" t="s">
        <v>2523</v>
      </c>
      <c r="D70" s="195" t="s">
        <v>6257</v>
      </c>
      <c r="E70" s="22"/>
      <c r="F70" s="16"/>
      <c r="G70" s="22"/>
      <c r="H70" s="16"/>
      <c r="I70" s="16"/>
      <c r="J70" s="16"/>
      <c r="K70" s="16"/>
      <c r="L70" s="337"/>
      <c r="M70" s="337"/>
      <c r="N70" s="25"/>
      <c r="O70" s="337"/>
      <c r="P70" s="337"/>
      <c r="Q70" s="337"/>
      <c r="R70" s="337"/>
      <c r="S70" s="921" t="s">
        <v>6470</v>
      </c>
      <c r="T70" s="17"/>
      <c r="U70" s="17"/>
      <c r="V70" s="351"/>
      <c r="W70" s="22"/>
      <c r="X70" s="16"/>
      <c r="Y70" s="25"/>
      <c r="Z70" s="17"/>
    </row>
    <row r="71" spans="1:26" s="972" customFormat="1" ht="399">
      <c r="A71" s="1006"/>
      <c r="B71" s="1006"/>
      <c r="C71" s="1006" t="s">
        <v>2523</v>
      </c>
      <c r="D71" s="1008" t="s">
        <v>6257</v>
      </c>
      <c r="E71" s="1005"/>
      <c r="F71" s="1006"/>
      <c r="G71" s="1005"/>
      <c r="H71" s="1006"/>
      <c r="I71" s="1006"/>
      <c r="J71" s="1006"/>
      <c r="K71" s="1006"/>
      <c r="L71" s="1015"/>
      <c r="M71" s="1015"/>
      <c r="N71" s="1015"/>
      <c r="O71" s="1015"/>
      <c r="P71" s="1015"/>
      <c r="Q71" s="1015"/>
      <c r="R71" s="1015"/>
      <c r="S71" s="1055" t="s">
        <v>6759</v>
      </c>
      <c r="T71" s="1006"/>
      <c r="U71" s="1006"/>
      <c r="V71" s="1034" t="s">
        <v>6760</v>
      </c>
      <c r="W71" s="1005"/>
      <c r="X71" s="1006"/>
      <c r="Y71" s="1015"/>
      <c r="Z71" s="1015"/>
    </row>
    <row r="72" spans="1:26" ht="143.25">
      <c r="A72" s="16" t="s">
        <v>2754</v>
      </c>
      <c r="B72" s="16" t="s">
        <v>2754</v>
      </c>
      <c r="C72" s="16" t="s">
        <v>2524</v>
      </c>
      <c r="D72" s="202" t="s">
        <v>2755</v>
      </c>
      <c r="E72" s="21" t="s">
        <v>2756</v>
      </c>
      <c r="F72" s="16" t="s">
        <v>2740</v>
      </c>
      <c r="G72" s="22" t="s">
        <v>135</v>
      </c>
      <c r="H72" s="16" t="b">
        <v>1</v>
      </c>
      <c r="I72" s="16" t="s">
        <v>5390</v>
      </c>
      <c r="J72" s="16" t="s">
        <v>44</v>
      </c>
      <c r="K72" s="16" t="s">
        <v>32</v>
      </c>
      <c r="L72" s="25"/>
      <c r="M72" s="25"/>
      <c r="N72" s="25"/>
      <c r="O72" s="25"/>
      <c r="P72" s="25"/>
      <c r="Q72" s="25"/>
      <c r="R72" s="25"/>
      <c r="S72" s="203" t="s">
        <v>6387</v>
      </c>
      <c r="T72" s="17" t="s">
        <v>119</v>
      </c>
      <c r="U72" s="17" t="s">
        <v>810</v>
      </c>
      <c r="V72" s="22"/>
      <c r="W72" s="22" t="s">
        <v>36</v>
      </c>
      <c r="X72" s="16" t="s">
        <v>37</v>
      </c>
      <c r="Y72" s="25" t="s">
        <v>38</v>
      </c>
      <c r="Z72" s="17" t="s">
        <v>5930</v>
      </c>
    </row>
    <row r="73" spans="1:26" ht="409.6">
      <c r="A73" s="16" t="s">
        <v>39</v>
      </c>
      <c r="B73" s="16" t="s">
        <v>39</v>
      </c>
      <c r="C73" s="17" t="s">
        <v>2525</v>
      </c>
      <c r="D73" s="202" t="s">
        <v>524</v>
      </c>
      <c r="E73" s="20" t="s">
        <v>2757</v>
      </c>
      <c r="F73" s="17" t="s">
        <v>2740</v>
      </c>
      <c r="G73" s="20" t="s">
        <v>526</v>
      </c>
      <c r="H73" s="17" t="b">
        <v>1</v>
      </c>
      <c r="I73" s="17" t="s">
        <v>5390</v>
      </c>
      <c r="J73" s="17" t="s">
        <v>62</v>
      </c>
      <c r="K73" s="27" t="s">
        <v>32</v>
      </c>
      <c r="L73" s="27"/>
      <c r="M73" s="27"/>
      <c r="N73" s="27"/>
      <c r="O73" s="27"/>
      <c r="P73" s="27"/>
      <c r="Q73" s="27"/>
      <c r="R73" s="27"/>
      <c r="S73" s="1046" t="s">
        <v>6882</v>
      </c>
      <c r="T73" s="27" t="s">
        <v>34</v>
      </c>
      <c r="U73" s="17" t="s">
        <v>810</v>
      </c>
      <c r="V73" s="20"/>
      <c r="W73" s="17" t="s">
        <v>36</v>
      </c>
      <c r="X73" s="17" t="s">
        <v>48</v>
      </c>
      <c r="Y73" s="27" t="s">
        <v>38</v>
      </c>
      <c r="Z73" s="27" t="s">
        <v>2737</v>
      </c>
    </row>
    <row r="74" spans="1:26" ht="143.25">
      <c r="A74" s="16" t="s">
        <v>2758</v>
      </c>
      <c r="B74" s="16" t="s">
        <v>2758</v>
      </c>
      <c r="C74" s="16" t="s">
        <v>2526</v>
      </c>
      <c r="D74" s="195" t="s">
        <v>2759</v>
      </c>
      <c r="E74" s="22" t="s">
        <v>2760</v>
      </c>
      <c r="F74" s="16" t="s">
        <v>2740</v>
      </c>
      <c r="G74" s="22" t="s">
        <v>2761</v>
      </c>
      <c r="H74" s="16" t="b">
        <v>1</v>
      </c>
      <c r="I74" s="16" t="s">
        <v>5390</v>
      </c>
      <c r="J74" s="16" t="s">
        <v>1144</v>
      </c>
      <c r="K74" s="16" t="s">
        <v>32</v>
      </c>
      <c r="L74" s="25"/>
      <c r="M74" s="25"/>
      <c r="N74" s="25"/>
      <c r="O74" s="337"/>
      <c r="P74" s="337"/>
      <c r="Q74" s="337"/>
      <c r="R74" s="337"/>
      <c r="S74" s="349" t="s">
        <v>2762</v>
      </c>
      <c r="T74" s="17" t="s">
        <v>119</v>
      </c>
      <c r="U74" s="17" t="s">
        <v>810</v>
      </c>
      <c r="V74" s="352"/>
      <c r="W74" s="22" t="s">
        <v>36</v>
      </c>
      <c r="X74" s="16" t="s">
        <v>37</v>
      </c>
      <c r="Y74" s="25" t="s">
        <v>38</v>
      </c>
      <c r="Z74" s="27" t="s">
        <v>2737</v>
      </c>
    </row>
    <row r="75" spans="1:26" ht="409.6">
      <c r="A75" s="17" t="s">
        <v>2763</v>
      </c>
      <c r="B75" s="17" t="s">
        <v>2763</v>
      </c>
      <c r="C75" s="17" t="s">
        <v>2527</v>
      </c>
      <c r="D75" s="202" t="s">
        <v>2764</v>
      </c>
      <c r="E75" s="20" t="s">
        <v>2765</v>
      </c>
      <c r="F75" s="17" t="s">
        <v>2740</v>
      </c>
      <c r="G75" s="20" t="s">
        <v>686</v>
      </c>
      <c r="H75" s="17" t="b">
        <v>1</v>
      </c>
      <c r="I75" s="17" t="s">
        <v>5390</v>
      </c>
      <c r="J75" s="17" t="s">
        <v>688</v>
      </c>
      <c r="K75" s="17" t="s">
        <v>32</v>
      </c>
      <c r="L75" s="27"/>
      <c r="M75" s="27"/>
      <c r="N75" s="27"/>
      <c r="O75" s="290"/>
      <c r="P75" s="290"/>
      <c r="Q75" s="290"/>
      <c r="R75" s="290"/>
      <c r="S75" s="1042" t="s">
        <v>6975</v>
      </c>
      <c r="T75" s="17" t="s">
        <v>119</v>
      </c>
      <c r="U75" s="17" t="s">
        <v>810</v>
      </c>
      <c r="V75" s="353"/>
      <c r="W75" s="20" t="s">
        <v>36</v>
      </c>
      <c r="X75" s="17" t="s">
        <v>37</v>
      </c>
      <c r="Y75" s="27" t="s">
        <v>38</v>
      </c>
      <c r="Z75" s="17" t="s">
        <v>6629</v>
      </c>
    </row>
    <row r="76" spans="1:26" ht="171.75">
      <c r="A76" s="16" t="s">
        <v>2766</v>
      </c>
      <c r="B76" s="16" t="s">
        <v>2766</v>
      </c>
      <c r="C76" s="16" t="s">
        <v>2528</v>
      </c>
      <c r="D76" s="195" t="s">
        <v>2767</v>
      </c>
      <c r="E76" s="22" t="s">
        <v>2768</v>
      </c>
      <c r="F76" s="16" t="s">
        <v>2735</v>
      </c>
      <c r="G76" s="22" t="s">
        <v>2769</v>
      </c>
      <c r="H76" s="16" t="b">
        <v>1</v>
      </c>
      <c r="I76" s="16" t="s">
        <v>2770</v>
      </c>
      <c r="J76" s="16" t="s">
        <v>672</v>
      </c>
      <c r="K76" s="16" t="s">
        <v>198</v>
      </c>
      <c r="L76" s="25"/>
      <c r="M76" s="25"/>
      <c r="N76" s="25"/>
      <c r="O76" s="25">
        <v>7</v>
      </c>
      <c r="P76" s="25">
        <v>4</v>
      </c>
      <c r="Q76" s="25">
        <v>0</v>
      </c>
      <c r="R76" s="25">
        <v>999.99990000000003</v>
      </c>
      <c r="S76" s="354"/>
      <c r="T76" s="17" t="s">
        <v>119</v>
      </c>
      <c r="U76" s="17" t="s">
        <v>810</v>
      </c>
      <c r="V76" s="351"/>
      <c r="W76" s="22" t="s">
        <v>47</v>
      </c>
      <c r="X76" s="16" t="s">
        <v>129</v>
      </c>
      <c r="Y76" s="16" t="s">
        <v>130</v>
      </c>
      <c r="Z76" s="27" t="s">
        <v>2737</v>
      </c>
    </row>
    <row r="77" spans="1:26" ht="143.25">
      <c r="A77" s="16" t="s">
        <v>39</v>
      </c>
      <c r="B77" s="16" t="s">
        <v>39</v>
      </c>
      <c r="C77" s="16" t="s">
        <v>2529</v>
      </c>
      <c r="D77" s="195" t="s">
        <v>2771</v>
      </c>
      <c r="E77" s="22" t="s">
        <v>2772</v>
      </c>
      <c r="F77" s="16" t="s">
        <v>2740</v>
      </c>
      <c r="G77" s="22" t="s">
        <v>2773</v>
      </c>
      <c r="H77" s="16" t="b">
        <v>1</v>
      </c>
      <c r="I77" s="16" t="s">
        <v>2770</v>
      </c>
      <c r="J77" s="16" t="s">
        <v>141</v>
      </c>
      <c r="K77" s="16" t="s">
        <v>2774</v>
      </c>
      <c r="L77" s="165"/>
      <c r="M77" s="165"/>
      <c r="N77" s="16" t="s">
        <v>2775</v>
      </c>
      <c r="O77" s="337"/>
      <c r="P77" s="337"/>
      <c r="Q77" s="337"/>
      <c r="R77" s="337"/>
      <c r="S77" s="354"/>
      <c r="T77" s="17" t="s">
        <v>119</v>
      </c>
      <c r="U77" s="17" t="s">
        <v>810</v>
      </c>
      <c r="V77" s="351"/>
      <c r="W77" s="22" t="s">
        <v>36</v>
      </c>
      <c r="X77" s="16" t="s">
        <v>37</v>
      </c>
      <c r="Y77" s="25" t="s">
        <v>38</v>
      </c>
      <c r="Z77" s="27" t="s">
        <v>2737</v>
      </c>
    </row>
    <row r="78" spans="1:26" ht="100.5">
      <c r="A78" s="16" t="s">
        <v>846</v>
      </c>
      <c r="B78" s="16" t="s">
        <v>846</v>
      </c>
      <c r="C78" s="16" t="s">
        <v>2530</v>
      </c>
      <c r="D78" s="195" t="s">
        <v>2776</v>
      </c>
      <c r="E78" s="22" t="s">
        <v>2777</v>
      </c>
      <c r="F78" s="16" t="s">
        <v>2740</v>
      </c>
      <c r="G78" s="22" t="s">
        <v>2778</v>
      </c>
      <c r="H78" s="16" t="b">
        <v>1</v>
      </c>
      <c r="I78" s="16" t="s">
        <v>2770</v>
      </c>
      <c r="J78" s="16" t="s">
        <v>575</v>
      </c>
      <c r="K78" s="16" t="s">
        <v>32</v>
      </c>
      <c r="L78" s="25"/>
      <c r="M78" s="25"/>
      <c r="N78" s="25"/>
      <c r="O78" s="337"/>
      <c r="P78" s="337"/>
      <c r="Q78" s="337"/>
      <c r="R78" s="337"/>
      <c r="S78" s="349" t="s">
        <v>2779</v>
      </c>
      <c r="T78" s="17" t="s">
        <v>119</v>
      </c>
      <c r="U78" s="17" t="s">
        <v>810</v>
      </c>
      <c r="V78" s="351"/>
      <c r="W78" s="22" t="s">
        <v>36</v>
      </c>
      <c r="X78" s="16" t="s">
        <v>37</v>
      </c>
      <c r="Y78" s="25" t="s">
        <v>38</v>
      </c>
      <c r="Z78" s="27" t="s">
        <v>2737</v>
      </c>
    </row>
    <row r="79" spans="1:26" ht="100.5">
      <c r="A79" s="16" t="s">
        <v>846</v>
      </c>
      <c r="B79" s="16" t="s">
        <v>846</v>
      </c>
      <c r="C79" s="16" t="s">
        <v>2531</v>
      </c>
      <c r="D79" s="195" t="s">
        <v>2780</v>
      </c>
      <c r="E79" s="22" t="s">
        <v>2781</v>
      </c>
      <c r="F79" s="16" t="s">
        <v>2740</v>
      </c>
      <c r="G79" s="22" t="s">
        <v>2782</v>
      </c>
      <c r="H79" s="16" t="b">
        <v>0</v>
      </c>
      <c r="I79" s="16" t="s">
        <v>2770</v>
      </c>
      <c r="J79" s="16" t="s">
        <v>31</v>
      </c>
      <c r="K79" s="16" t="s">
        <v>32</v>
      </c>
      <c r="L79" s="25"/>
      <c r="M79" s="25"/>
      <c r="N79" s="25"/>
      <c r="O79" s="25"/>
      <c r="P79" s="25"/>
      <c r="Q79" s="25"/>
      <c r="R79" s="25"/>
      <c r="S79" s="349" t="s">
        <v>569</v>
      </c>
      <c r="T79" s="17" t="s">
        <v>119</v>
      </c>
      <c r="U79" s="17" t="s">
        <v>810</v>
      </c>
      <c r="V79" s="26"/>
      <c r="W79" s="22" t="s">
        <v>36</v>
      </c>
      <c r="X79" s="16" t="s">
        <v>37</v>
      </c>
      <c r="Y79" s="25" t="s">
        <v>38</v>
      </c>
      <c r="Z79" s="27" t="s">
        <v>2737</v>
      </c>
    </row>
    <row r="80" spans="1:26" ht="100.5">
      <c r="A80" s="16" t="s">
        <v>846</v>
      </c>
      <c r="B80" s="16" t="s">
        <v>846</v>
      </c>
      <c r="C80" s="16" t="s">
        <v>2532</v>
      </c>
      <c r="D80" s="195" t="s">
        <v>2783</v>
      </c>
      <c r="E80" s="22" t="s">
        <v>2784</v>
      </c>
      <c r="F80" s="16" t="s">
        <v>2740</v>
      </c>
      <c r="G80" s="22" t="s">
        <v>2785</v>
      </c>
      <c r="H80" s="16" t="b">
        <v>0</v>
      </c>
      <c r="I80" s="16" t="s">
        <v>2770</v>
      </c>
      <c r="J80" s="1006" t="s">
        <v>361</v>
      </c>
      <c r="K80" s="16" t="s">
        <v>198</v>
      </c>
      <c r="L80" s="25"/>
      <c r="M80" s="25"/>
      <c r="N80" s="25"/>
      <c r="O80" s="25">
        <v>3</v>
      </c>
      <c r="P80" s="25">
        <v>2</v>
      </c>
      <c r="Q80" s="55">
        <v>0</v>
      </c>
      <c r="R80" s="25">
        <v>9.99</v>
      </c>
      <c r="S80" s="349"/>
      <c r="T80" s="17" t="s">
        <v>119</v>
      </c>
      <c r="U80" s="17" t="s">
        <v>810</v>
      </c>
      <c r="V80" s="22"/>
      <c r="W80" s="22" t="s">
        <v>36</v>
      </c>
      <c r="X80" s="16" t="s">
        <v>37</v>
      </c>
      <c r="Y80" s="25" t="s">
        <v>38</v>
      </c>
      <c r="Z80" s="27" t="s">
        <v>2737</v>
      </c>
    </row>
    <row r="81" spans="1:27" ht="100.5">
      <c r="A81" s="16" t="s">
        <v>2786</v>
      </c>
      <c r="B81" s="16" t="s">
        <v>2786</v>
      </c>
      <c r="C81" s="16" t="s">
        <v>2533</v>
      </c>
      <c r="D81" s="195" t="s">
        <v>2787</v>
      </c>
      <c r="E81" s="22" t="s">
        <v>2788</v>
      </c>
      <c r="F81" s="16" t="s">
        <v>2740</v>
      </c>
      <c r="G81" s="22" t="s">
        <v>2789</v>
      </c>
      <c r="H81" s="16" t="b">
        <v>0</v>
      </c>
      <c r="I81" s="16" t="s">
        <v>2770</v>
      </c>
      <c r="J81" s="16" t="s">
        <v>361</v>
      </c>
      <c r="K81" s="50" t="s">
        <v>198</v>
      </c>
      <c r="L81" s="25"/>
      <c r="M81" s="25"/>
      <c r="N81" s="25"/>
      <c r="O81" s="16">
        <v>7</v>
      </c>
      <c r="P81" s="25">
        <v>6</v>
      </c>
      <c r="Q81" s="50" t="s">
        <v>2555</v>
      </c>
      <c r="R81" s="25">
        <v>9.9999990000000007</v>
      </c>
      <c r="S81" s="355"/>
      <c r="T81" s="17" t="s">
        <v>119</v>
      </c>
      <c r="U81" s="17" t="s">
        <v>810</v>
      </c>
      <c r="V81" s="22"/>
      <c r="W81" s="22" t="s">
        <v>36</v>
      </c>
      <c r="X81" s="16" t="s">
        <v>37</v>
      </c>
      <c r="Y81" s="25" t="s">
        <v>38</v>
      </c>
      <c r="Z81" s="17" t="s">
        <v>2737</v>
      </c>
    </row>
    <row r="82" spans="1:27" ht="100.5">
      <c r="A82" s="16" t="s">
        <v>2790</v>
      </c>
      <c r="B82" s="16" t="s">
        <v>2790</v>
      </c>
      <c r="C82" s="16" t="s">
        <v>2534</v>
      </c>
      <c r="D82" s="195" t="s">
        <v>2791</v>
      </c>
      <c r="E82" s="22" t="s">
        <v>2792</v>
      </c>
      <c r="F82" s="16" t="s">
        <v>2740</v>
      </c>
      <c r="G82" s="22" t="s">
        <v>2793</v>
      </c>
      <c r="H82" s="16" t="b">
        <v>0</v>
      </c>
      <c r="I82" s="16" t="s">
        <v>2770</v>
      </c>
      <c r="J82" s="16" t="s">
        <v>440</v>
      </c>
      <c r="K82" s="50" t="s">
        <v>198</v>
      </c>
      <c r="L82" s="25"/>
      <c r="M82" s="25"/>
      <c r="N82" s="25"/>
      <c r="O82" s="16">
        <v>4</v>
      </c>
      <c r="P82" s="25">
        <v>3</v>
      </c>
      <c r="Q82" s="50" t="s">
        <v>2670</v>
      </c>
      <c r="R82" s="27">
        <v>9.9990000000000006</v>
      </c>
      <c r="S82" s="354"/>
      <c r="T82" s="17" t="s">
        <v>119</v>
      </c>
      <c r="U82" s="17" t="s">
        <v>810</v>
      </c>
      <c r="V82" s="351"/>
      <c r="W82" s="22" t="s">
        <v>36</v>
      </c>
      <c r="X82" s="16" t="s">
        <v>37</v>
      </c>
      <c r="Y82" s="25" t="s">
        <v>38</v>
      </c>
      <c r="Z82" s="17" t="s">
        <v>2737</v>
      </c>
    </row>
    <row r="83" spans="1:27" ht="100.5">
      <c r="A83" s="16" t="s">
        <v>846</v>
      </c>
      <c r="B83" s="16" t="s">
        <v>846</v>
      </c>
      <c r="C83" s="17" t="s">
        <v>2535</v>
      </c>
      <c r="D83" s="195" t="s">
        <v>2794</v>
      </c>
      <c r="E83" s="356" t="s">
        <v>2795</v>
      </c>
      <c r="F83" s="16" t="s">
        <v>2740</v>
      </c>
      <c r="G83" s="22" t="s">
        <v>2796</v>
      </c>
      <c r="H83" s="16" t="b">
        <v>0</v>
      </c>
      <c r="I83" s="16" t="s">
        <v>2770</v>
      </c>
      <c r="J83" s="16" t="s">
        <v>2797</v>
      </c>
      <c r="K83" s="50" t="s">
        <v>2798</v>
      </c>
      <c r="L83" s="25"/>
      <c r="M83" s="25"/>
      <c r="N83" s="25"/>
      <c r="O83" s="25">
        <v>7</v>
      </c>
      <c r="P83" s="25">
        <v>6</v>
      </c>
      <c r="Q83" s="25">
        <v>-9.9999990000000007</v>
      </c>
      <c r="R83" s="27">
        <v>9.9999990000000007</v>
      </c>
      <c r="S83" s="357"/>
      <c r="T83" s="17" t="s">
        <v>119</v>
      </c>
      <c r="U83" s="17" t="s">
        <v>810</v>
      </c>
      <c r="V83" s="351"/>
      <c r="W83" s="22" t="s">
        <v>36</v>
      </c>
      <c r="X83" s="16" t="s">
        <v>37</v>
      </c>
      <c r="Y83" s="25" t="s">
        <v>38</v>
      </c>
      <c r="Z83" s="17" t="s">
        <v>5391</v>
      </c>
    </row>
    <row r="84" spans="1:27" ht="100.5">
      <c r="A84" s="16" t="s">
        <v>846</v>
      </c>
      <c r="B84" s="16" t="s">
        <v>846</v>
      </c>
      <c r="C84" s="17" t="s">
        <v>2536</v>
      </c>
      <c r="D84" s="195" t="s">
        <v>2799</v>
      </c>
      <c r="E84" s="22" t="s">
        <v>2800</v>
      </c>
      <c r="F84" s="16" t="s">
        <v>2740</v>
      </c>
      <c r="G84" s="22" t="s">
        <v>2801</v>
      </c>
      <c r="H84" s="16" t="b">
        <v>0</v>
      </c>
      <c r="I84" s="16" t="s">
        <v>2770</v>
      </c>
      <c r="J84" s="16" t="s">
        <v>361</v>
      </c>
      <c r="K84" s="50" t="s">
        <v>198</v>
      </c>
      <c r="L84" s="25"/>
      <c r="M84" s="25"/>
      <c r="N84" s="25"/>
      <c r="O84" s="25">
        <v>7</v>
      </c>
      <c r="P84" s="25">
        <v>6</v>
      </c>
      <c r="Q84" s="25">
        <v>-9.9999990000000007</v>
      </c>
      <c r="R84" s="27">
        <v>9.9999990000000007</v>
      </c>
      <c r="S84" s="349"/>
      <c r="T84" s="17" t="s">
        <v>119</v>
      </c>
      <c r="U84" s="17" t="s">
        <v>810</v>
      </c>
      <c r="V84" s="22"/>
      <c r="W84" s="22" t="s">
        <v>36</v>
      </c>
      <c r="X84" s="16" t="s">
        <v>37</v>
      </c>
      <c r="Y84" s="25" t="s">
        <v>38</v>
      </c>
      <c r="Z84" s="17" t="s">
        <v>5931</v>
      </c>
    </row>
    <row r="85" spans="1:27" ht="100.5">
      <c r="A85" s="16" t="s">
        <v>2802</v>
      </c>
      <c r="B85" s="16" t="s">
        <v>2802</v>
      </c>
      <c r="C85" s="16" t="s">
        <v>2537</v>
      </c>
      <c r="D85" s="195" t="s">
        <v>2803</v>
      </c>
      <c r="E85" s="22" t="s">
        <v>2804</v>
      </c>
      <c r="F85" s="16" t="s">
        <v>2740</v>
      </c>
      <c r="G85" s="22" t="s">
        <v>2805</v>
      </c>
      <c r="H85" s="16" t="b">
        <v>0</v>
      </c>
      <c r="I85" s="16" t="s">
        <v>2770</v>
      </c>
      <c r="J85" s="16" t="s">
        <v>274</v>
      </c>
      <c r="K85" s="16" t="s">
        <v>63</v>
      </c>
      <c r="L85" s="25"/>
      <c r="M85" s="25"/>
      <c r="N85" s="25"/>
      <c r="O85" s="337"/>
      <c r="P85" s="337"/>
      <c r="Q85" s="25">
        <v>0</v>
      </c>
      <c r="R85" s="358">
        <v>99999</v>
      </c>
      <c r="S85" s="349"/>
      <c r="T85" s="17" t="s">
        <v>119</v>
      </c>
      <c r="U85" s="17" t="s">
        <v>810</v>
      </c>
      <c r="V85" s="22" t="s">
        <v>2806</v>
      </c>
      <c r="W85" s="22" t="s">
        <v>36</v>
      </c>
      <c r="X85" s="16" t="s">
        <v>37</v>
      </c>
      <c r="Y85" s="25" t="s">
        <v>38</v>
      </c>
      <c r="Z85" s="27" t="s">
        <v>2737</v>
      </c>
    </row>
    <row r="86" spans="1:27" ht="72">
      <c r="A86" s="16" t="s">
        <v>2807</v>
      </c>
      <c r="B86" s="16" t="s">
        <v>2807</v>
      </c>
      <c r="C86" s="16" t="s">
        <v>2538</v>
      </c>
      <c r="D86" s="195" t="s">
        <v>2808</v>
      </c>
      <c r="E86" s="22" t="s">
        <v>2809</v>
      </c>
      <c r="F86" s="16" t="s">
        <v>2551</v>
      </c>
      <c r="G86" s="22" t="s">
        <v>2810</v>
      </c>
      <c r="H86" s="16" t="b">
        <v>0</v>
      </c>
      <c r="I86" s="16" t="s">
        <v>2811</v>
      </c>
      <c r="J86" s="16" t="s">
        <v>267</v>
      </c>
      <c r="K86" s="50" t="s">
        <v>56</v>
      </c>
      <c r="L86" s="25">
        <v>1</v>
      </c>
      <c r="M86" s="25">
        <v>1000</v>
      </c>
      <c r="N86" s="25"/>
      <c r="O86" s="337"/>
      <c r="P86" s="337"/>
      <c r="Q86" s="337"/>
      <c r="R86" s="337"/>
      <c r="S86" s="354"/>
      <c r="T86" s="17" t="s">
        <v>119</v>
      </c>
      <c r="U86" s="17" t="s">
        <v>810</v>
      </c>
      <c r="V86" s="26" t="s">
        <v>2812</v>
      </c>
      <c r="W86" s="22" t="s">
        <v>36</v>
      </c>
      <c r="X86" s="16" t="s">
        <v>37</v>
      </c>
      <c r="Y86" s="25" t="s">
        <v>38</v>
      </c>
      <c r="Z86" s="27" t="s">
        <v>2737</v>
      </c>
    </row>
    <row r="87" spans="1:27">
      <c r="A87" s="15"/>
      <c r="B87" s="15"/>
      <c r="C87" s="328"/>
      <c r="D87" s="327" t="s">
        <v>2813</v>
      </c>
      <c r="E87" s="328"/>
      <c r="F87" s="328"/>
      <c r="G87" s="345"/>
      <c r="H87" s="359"/>
      <c r="I87" s="11"/>
      <c r="J87" s="14"/>
      <c r="K87" s="11"/>
      <c r="L87" s="11"/>
      <c r="M87" s="11"/>
      <c r="N87" s="11"/>
      <c r="O87" s="346"/>
      <c r="P87" s="346"/>
      <c r="Q87" s="346"/>
      <c r="R87" s="346"/>
      <c r="S87" s="360"/>
      <c r="T87" s="298"/>
      <c r="U87" s="298"/>
      <c r="V87" s="361"/>
      <c r="W87" s="298"/>
      <c r="X87" s="298"/>
      <c r="Y87" s="346"/>
      <c r="Z87" s="11" t="s">
        <v>2814</v>
      </c>
    </row>
    <row r="88" spans="1:27" ht="171.75">
      <c r="A88" s="17" t="s">
        <v>39</v>
      </c>
      <c r="B88" s="17" t="s">
        <v>39</v>
      </c>
      <c r="C88" s="17" t="s">
        <v>2539</v>
      </c>
      <c r="D88" s="195" t="s">
        <v>2815</v>
      </c>
      <c r="E88" s="22" t="s">
        <v>2816</v>
      </c>
      <c r="F88" s="16" t="s">
        <v>2817</v>
      </c>
      <c r="G88" s="22" t="s">
        <v>86</v>
      </c>
      <c r="H88" s="16" t="b">
        <v>0</v>
      </c>
      <c r="I88" s="16" t="s">
        <v>2818</v>
      </c>
      <c r="J88" s="16" t="s">
        <v>78</v>
      </c>
      <c r="K88" s="22" t="s">
        <v>56</v>
      </c>
      <c r="L88" s="16">
        <v>12</v>
      </c>
      <c r="M88" s="16">
        <v>12</v>
      </c>
      <c r="N88" s="16"/>
      <c r="O88" s="16"/>
      <c r="P88" s="16"/>
      <c r="Q88" s="16"/>
      <c r="R88" s="16"/>
      <c r="S88" s="21"/>
      <c r="T88" s="17" t="s">
        <v>119</v>
      </c>
      <c r="U88" s="22" t="s">
        <v>810</v>
      </c>
      <c r="V88" s="17" t="s">
        <v>2819</v>
      </c>
      <c r="W88" s="26" t="s">
        <v>47</v>
      </c>
      <c r="X88" s="16" t="s">
        <v>129</v>
      </c>
      <c r="Y88" s="16" t="s">
        <v>130</v>
      </c>
      <c r="Z88" s="27" t="s">
        <v>2820</v>
      </c>
    </row>
    <row r="89" spans="1:27" ht="129">
      <c r="A89" s="16" t="s">
        <v>2821</v>
      </c>
      <c r="B89" s="16" t="s">
        <v>2821</v>
      </c>
      <c r="C89" s="17" t="s">
        <v>2540</v>
      </c>
      <c r="D89" s="195" t="s">
        <v>1640</v>
      </c>
      <c r="E89" s="22" t="s">
        <v>2822</v>
      </c>
      <c r="F89" s="16" t="s">
        <v>2823</v>
      </c>
      <c r="G89" s="22" t="s">
        <v>1643</v>
      </c>
      <c r="H89" s="16" t="b">
        <v>0</v>
      </c>
      <c r="I89" s="16" t="s">
        <v>2818</v>
      </c>
      <c r="J89" s="16" t="s">
        <v>111</v>
      </c>
      <c r="K89" s="229" t="s">
        <v>32</v>
      </c>
      <c r="L89" s="25"/>
      <c r="M89" s="25"/>
      <c r="N89" s="25"/>
      <c r="O89" s="25"/>
      <c r="P89" s="25"/>
      <c r="Q89" s="25"/>
      <c r="R89" s="25"/>
      <c r="S89" s="348" t="s">
        <v>2824</v>
      </c>
      <c r="T89" s="17" t="s">
        <v>119</v>
      </c>
      <c r="U89" s="17" t="s">
        <v>810</v>
      </c>
      <c r="V89" s="22" t="s">
        <v>2825</v>
      </c>
      <c r="W89" s="22" t="s">
        <v>36</v>
      </c>
      <c r="X89" s="16" t="s">
        <v>37</v>
      </c>
      <c r="Y89" s="25" t="s">
        <v>38</v>
      </c>
      <c r="Z89" s="27" t="s">
        <v>2820</v>
      </c>
    </row>
    <row r="90" spans="1:27" ht="129">
      <c r="A90" s="17" t="s">
        <v>39</v>
      </c>
      <c r="B90" s="17" t="s">
        <v>39</v>
      </c>
      <c r="C90" s="17" t="s">
        <v>2541</v>
      </c>
      <c r="D90" s="195" t="s">
        <v>2741</v>
      </c>
      <c r="E90" s="22" t="s">
        <v>2742</v>
      </c>
      <c r="F90" s="16" t="s">
        <v>2823</v>
      </c>
      <c r="G90" s="22" t="s">
        <v>2743</v>
      </c>
      <c r="H90" s="16" t="b">
        <v>0</v>
      </c>
      <c r="I90" s="16" t="s">
        <v>2818</v>
      </c>
      <c r="J90" s="16" t="s">
        <v>111</v>
      </c>
      <c r="K90" s="16" t="s">
        <v>32</v>
      </c>
      <c r="L90" s="25"/>
      <c r="M90" s="25"/>
      <c r="N90" s="25"/>
      <c r="O90" s="25"/>
      <c r="P90" s="25"/>
      <c r="Q90" s="25"/>
      <c r="R90" s="25"/>
      <c r="S90" s="349" t="s">
        <v>2744</v>
      </c>
      <c r="T90" s="17" t="s">
        <v>119</v>
      </c>
      <c r="U90" s="17" t="s">
        <v>810</v>
      </c>
      <c r="V90" s="22" t="s">
        <v>2745</v>
      </c>
      <c r="W90" s="22" t="s">
        <v>47</v>
      </c>
      <c r="X90" s="16" t="s">
        <v>37</v>
      </c>
      <c r="Y90" s="25" t="s">
        <v>130</v>
      </c>
      <c r="Z90" s="17" t="s">
        <v>5392</v>
      </c>
    </row>
    <row r="91" spans="1:27" s="972" customFormat="1" ht="186">
      <c r="A91" s="17" t="s">
        <v>2826</v>
      </c>
      <c r="B91" s="17" t="s">
        <v>2826</v>
      </c>
      <c r="C91" s="17" t="s">
        <v>2542</v>
      </c>
      <c r="D91" s="202" t="s">
        <v>2827</v>
      </c>
      <c r="E91" s="20" t="s">
        <v>2828</v>
      </c>
      <c r="F91" s="17" t="s">
        <v>2823</v>
      </c>
      <c r="G91" s="20" t="s">
        <v>2829</v>
      </c>
      <c r="H91" s="17" t="b">
        <v>0</v>
      </c>
      <c r="I91" s="17" t="s">
        <v>2818</v>
      </c>
      <c r="J91" s="17" t="s">
        <v>575</v>
      </c>
      <c r="K91" s="229" t="s">
        <v>32</v>
      </c>
      <c r="L91" s="27"/>
      <c r="M91" s="27"/>
      <c r="N91" s="27"/>
      <c r="O91" s="27"/>
      <c r="P91" s="27"/>
      <c r="Q91" s="27"/>
      <c r="R91" s="27"/>
      <c r="S91" s="1022" t="s">
        <v>6974</v>
      </c>
      <c r="T91" s="17" t="s">
        <v>119</v>
      </c>
      <c r="U91" s="17" t="s">
        <v>810</v>
      </c>
      <c r="V91" s="979" t="s">
        <v>6924</v>
      </c>
      <c r="W91" s="20" t="s">
        <v>36</v>
      </c>
      <c r="X91" s="17" t="s">
        <v>37</v>
      </c>
      <c r="Y91" s="27" t="s">
        <v>38</v>
      </c>
      <c r="Z91" s="1013" t="s">
        <v>6891</v>
      </c>
      <c r="AA91" s="997"/>
    </row>
    <row r="92" spans="1:27" ht="143.25">
      <c r="A92" s="16" t="s">
        <v>2830</v>
      </c>
      <c r="B92" s="16" t="s">
        <v>2830</v>
      </c>
      <c r="C92" s="16" t="s">
        <v>2543</v>
      </c>
      <c r="D92" s="195" t="s">
        <v>2755</v>
      </c>
      <c r="E92" s="21" t="s">
        <v>2831</v>
      </c>
      <c r="F92" s="16" t="s">
        <v>2823</v>
      </c>
      <c r="G92" s="22" t="s">
        <v>135</v>
      </c>
      <c r="H92" s="16" t="b">
        <v>0</v>
      </c>
      <c r="I92" s="16" t="s">
        <v>2818</v>
      </c>
      <c r="J92" s="16" t="s">
        <v>44</v>
      </c>
      <c r="K92" s="229" t="s">
        <v>32</v>
      </c>
      <c r="L92" s="25"/>
      <c r="M92" s="25"/>
      <c r="N92" s="25"/>
      <c r="O92" s="337"/>
      <c r="P92" s="337"/>
      <c r="Q92" s="337"/>
      <c r="R92" s="337"/>
      <c r="S92" s="349" t="s">
        <v>2832</v>
      </c>
      <c r="T92" s="17" t="s">
        <v>119</v>
      </c>
      <c r="U92" s="17" t="s">
        <v>810</v>
      </c>
      <c r="V92" s="362"/>
      <c r="W92" s="22" t="s">
        <v>36</v>
      </c>
      <c r="X92" s="16" t="s">
        <v>37</v>
      </c>
      <c r="Y92" s="25" t="s">
        <v>38</v>
      </c>
      <c r="Z92" s="27" t="s">
        <v>2820</v>
      </c>
    </row>
    <row r="93" spans="1:27" ht="409.6">
      <c r="A93" s="17" t="s">
        <v>39</v>
      </c>
      <c r="B93" s="17" t="s">
        <v>39</v>
      </c>
      <c r="C93" s="17" t="s">
        <v>2544</v>
      </c>
      <c r="D93" s="202" t="s">
        <v>524</v>
      </c>
      <c r="E93" s="20" t="s">
        <v>2833</v>
      </c>
      <c r="F93" s="17" t="s">
        <v>2823</v>
      </c>
      <c r="G93" s="20" t="s">
        <v>526</v>
      </c>
      <c r="H93" s="17" t="b">
        <v>1</v>
      </c>
      <c r="I93" s="17" t="s">
        <v>2818</v>
      </c>
      <c r="J93" s="17" t="s">
        <v>62</v>
      </c>
      <c r="K93" s="27" t="s">
        <v>32</v>
      </c>
      <c r="L93" s="27"/>
      <c r="M93" s="27"/>
      <c r="N93" s="27"/>
      <c r="O93" s="27"/>
      <c r="P93" s="27"/>
      <c r="Q93" s="27"/>
      <c r="R93" s="27"/>
      <c r="S93" s="1046" t="s">
        <v>6971</v>
      </c>
      <c r="T93" s="27" t="s">
        <v>34</v>
      </c>
      <c r="U93" s="17" t="s">
        <v>810</v>
      </c>
      <c r="V93" s="20"/>
      <c r="W93" s="17" t="s">
        <v>36</v>
      </c>
      <c r="X93" s="17" t="s">
        <v>48</v>
      </c>
      <c r="Y93" s="27" t="s">
        <v>38</v>
      </c>
      <c r="Z93" s="27" t="s">
        <v>2820</v>
      </c>
      <c r="AA93" s="622"/>
    </row>
    <row r="94" spans="1:27" ht="129">
      <c r="A94" s="16" t="s">
        <v>2834</v>
      </c>
      <c r="B94" s="16" t="s">
        <v>2834</v>
      </c>
      <c r="C94" s="16" t="s">
        <v>2545</v>
      </c>
      <c r="D94" s="195" t="s">
        <v>2759</v>
      </c>
      <c r="E94" s="22" t="s">
        <v>2835</v>
      </c>
      <c r="F94" s="16" t="s">
        <v>2823</v>
      </c>
      <c r="G94" s="22" t="s">
        <v>2761</v>
      </c>
      <c r="H94" s="16" t="s">
        <v>2836</v>
      </c>
      <c r="I94" s="16" t="s">
        <v>2818</v>
      </c>
      <c r="J94" s="16" t="s">
        <v>1144</v>
      </c>
      <c r="K94" s="16" t="s">
        <v>32</v>
      </c>
      <c r="L94" s="25"/>
      <c r="M94" s="25"/>
      <c r="N94" s="25"/>
      <c r="O94" s="337"/>
      <c r="P94" s="337"/>
      <c r="Q94" s="337"/>
      <c r="R94" s="337"/>
      <c r="S94" s="349" t="s">
        <v>2762</v>
      </c>
      <c r="T94" s="17" t="s">
        <v>119</v>
      </c>
      <c r="U94" s="17" t="s">
        <v>810</v>
      </c>
      <c r="V94" s="352"/>
      <c r="W94" s="22" t="s">
        <v>36</v>
      </c>
      <c r="X94" s="16" t="s">
        <v>37</v>
      </c>
      <c r="Y94" s="25" t="s">
        <v>38</v>
      </c>
      <c r="Z94" s="27" t="s">
        <v>2820</v>
      </c>
      <c r="AA94" s="622"/>
    </row>
    <row r="95" spans="1:27" ht="409.6">
      <c r="A95" s="17" t="s">
        <v>2838</v>
      </c>
      <c r="B95" s="17" t="s">
        <v>2838</v>
      </c>
      <c r="C95" s="17" t="s">
        <v>2546</v>
      </c>
      <c r="D95" s="202" t="s">
        <v>2764</v>
      </c>
      <c r="E95" s="20" t="s">
        <v>2839</v>
      </c>
      <c r="F95" s="17" t="s">
        <v>2823</v>
      </c>
      <c r="G95" s="20" t="s">
        <v>686</v>
      </c>
      <c r="H95" s="17" t="s">
        <v>2836</v>
      </c>
      <c r="I95" s="17" t="s">
        <v>2818</v>
      </c>
      <c r="J95" s="17" t="s">
        <v>688</v>
      </c>
      <c r="K95" s="229" t="s">
        <v>32</v>
      </c>
      <c r="L95" s="27"/>
      <c r="M95" s="27"/>
      <c r="N95" s="27"/>
      <c r="O95" s="27"/>
      <c r="P95" s="290"/>
      <c r="Q95" s="290"/>
      <c r="R95" s="290"/>
      <c r="S95" s="1042" t="s">
        <v>6972</v>
      </c>
      <c r="T95" s="17" t="s">
        <v>119</v>
      </c>
      <c r="U95" s="17" t="s">
        <v>810</v>
      </c>
      <c r="V95" s="20" t="s">
        <v>2840</v>
      </c>
      <c r="W95" s="20" t="s">
        <v>36</v>
      </c>
      <c r="X95" s="17" t="s">
        <v>37</v>
      </c>
      <c r="Y95" s="27" t="s">
        <v>38</v>
      </c>
      <c r="Z95" s="17" t="s">
        <v>6630</v>
      </c>
    </row>
    <row r="96" spans="1:27" ht="171.75">
      <c r="A96" s="16" t="s">
        <v>39</v>
      </c>
      <c r="B96" s="16" t="s">
        <v>39</v>
      </c>
      <c r="C96" s="16" t="s">
        <v>2547</v>
      </c>
      <c r="D96" s="195" t="s">
        <v>2841</v>
      </c>
      <c r="E96" s="22" t="s">
        <v>2842</v>
      </c>
      <c r="F96" s="16" t="s">
        <v>2817</v>
      </c>
      <c r="G96" s="22" t="s">
        <v>2843</v>
      </c>
      <c r="H96" s="16" t="b">
        <v>1</v>
      </c>
      <c r="I96" s="16" t="s">
        <v>2844</v>
      </c>
      <c r="J96" s="16" t="s">
        <v>672</v>
      </c>
      <c r="K96" s="50" t="s">
        <v>198</v>
      </c>
      <c r="L96" s="25"/>
      <c r="M96" s="25"/>
      <c r="N96" s="25"/>
      <c r="O96" s="16">
        <v>7</v>
      </c>
      <c r="P96" s="25">
        <v>4</v>
      </c>
      <c r="Q96" s="363">
        <v>0</v>
      </c>
      <c r="R96" s="25">
        <v>999.99990000000003</v>
      </c>
      <c r="S96" s="354"/>
      <c r="T96" s="17" t="s">
        <v>119</v>
      </c>
      <c r="U96" s="17" t="s">
        <v>810</v>
      </c>
      <c r="V96" s="351"/>
      <c r="W96" s="22" t="s">
        <v>47</v>
      </c>
      <c r="X96" s="16" t="s">
        <v>129</v>
      </c>
      <c r="Y96" s="16" t="s">
        <v>2845</v>
      </c>
      <c r="Z96" s="27" t="s">
        <v>2820</v>
      </c>
    </row>
    <row r="97" spans="1:26" ht="143.25">
      <c r="A97" s="17" t="s">
        <v>2846</v>
      </c>
      <c r="B97" s="17" t="s">
        <v>2846</v>
      </c>
      <c r="C97" s="25" t="s">
        <v>2548</v>
      </c>
      <c r="D97" s="148" t="s">
        <v>2847</v>
      </c>
      <c r="E97" s="21" t="s">
        <v>2848</v>
      </c>
      <c r="F97" s="16" t="s">
        <v>2823</v>
      </c>
      <c r="G97" s="16" t="s">
        <v>2849</v>
      </c>
      <c r="H97" s="16" t="b">
        <v>1</v>
      </c>
      <c r="I97" s="16" t="s">
        <v>2844</v>
      </c>
      <c r="J97" s="16" t="s">
        <v>141</v>
      </c>
      <c r="K97" s="16" t="s">
        <v>56</v>
      </c>
      <c r="L97" s="16">
        <v>1</v>
      </c>
      <c r="M97" s="16">
        <v>8</v>
      </c>
      <c r="N97" s="16" t="s">
        <v>2775</v>
      </c>
      <c r="O97" s="16"/>
      <c r="P97" s="16"/>
      <c r="Q97" s="50"/>
      <c r="R97" s="50"/>
      <c r="S97" s="21"/>
      <c r="T97" s="16" t="s">
        <v>119</v>
      </c>
      <c r="U97" s="16" t="s">
        <v>810</v>
      </c>
      <c r="V97" s="16"/>
      <c r="W97" s="16" t="s">
        <v>2850</v>
      </c>
      <c r="X97" s="16" t="s">
        <v>2851</v>
      </c>
      <c r="Y97" s="16" t="s">
        <v>38</v>
      </c>
      <c r="Z97" s="27" t="s">
        <v>2820</v>
      </c>
    </row>
    <row r="98" spans="1:26" ht="114.75">
      <c r="A98" s="16" t="s">
        <v>846</v>
      </c>
      <c r="B98" s="16" t="s">
        <v>846</v>
      </c>
      <c r="C98" s="16" t="s">
        <v>2549</v>
      </c>
      <c r="D98" s="195" t="s">
        <v>2852</v>
      </c>
      <c r="E98" s="22" t="s">
        <v>2853</v>
      </c>
      <c r="F98" s="16" t="s">
        <v>2823</v>
      </c>
      <c r="G98" s="22" t="s">
        <v>2778</v>
      </c>
      <c r="H98" s="16" t="s">
        <v>2836</v>
      </c>
      <c r="I98" s="16" t="s">
        <v>2844</v>
      </c>
      <c r="J98" s="16" t="s">
        <v>575</v>
      </c>
      <c r="K98" s="229" t="s">
        <v>32</v>
      </c>
      <c r="L98" s="25"/>
      <c r="M98" s="25"/>
      <c r="N98" s="25"/>
      <c r="O98" s="337"/>
      <c r="P98" s="337"/>
      <c r="Q98" s="337"/>
      <c r="R98" s="337"/>
      <c r="S98" s="349" t="s">
        <v>2854</v>
      </c>
      <c r="T98" s="17" t="s">
        <v>119</v>
      </c>
      <c r="U98" s="17" t="s">
        <v>810</v>
      </c>
      <c r="V98" s="22"/>
      <c r="W98" s="22" t="s">
        <v>36</v>
      </c>
      <c r="X98" s="16" t="s">
        <v>37</v>
      </c>
      <c r="Y98" s="25" t="s">
        <v>38</v>
      </c>
      <c r="Z98" s="27" t="s">
        <v>2820</v>
      </c>
    </row>
    <row r="99" spans="1:26" ht="114.75">
      <c r="A99" s="16" t="s">
        <v>2855</v>
      </c>
      <c r="B99" s="16" t="s">
        <v>2855</v>
      </c>
      <c r="C99" s="16" t="s">
        <v>2550</v>
      </c>
      <c r="D99" s="195" t="s">
        <v>2787</v>
      </c>
      <c r="E99" s="22" t="s">
        <v>2856</v>
      </c>
      <c r="F99" s="16" t="s">
        <v>2823</v>
      </c>
      <c r="G99" s="22" t="s">
        <v>2789</v>
      </c>
      <c r="H99" s="16" t="b">
        <v>0</v>
      </c>
      <c r="I99" s="16" t="s">
        <v>2844</v>
      </c>
      <c r="J99" s="16" t="s">
        <v>361</v>
      </c>
      <c r="K99" s="50" t="s">
        <v>198</v>
      </c>
      <c r="L99" s="25"/>
      <c r="M99" s="25"/>
      <c r="N99" s="25"/>
      <c r="O99" s="16">
        <v>7</v>
      </c>
      <c r="P99" s="25">
        <v>6</v>
      </c>
      <c r="Q99" s="50" t="s">
        <v>2555</v>
      </c>
      <c r="R99" s="25">
        <v>9.9999990000000007</v>
      </c>
      <c r="S99" s="349"/>
      <c r="T99" s="17" t="s">
        <v>119</v>
      </c>
      <c r="U99" s="17" t="s">
        <v>810</v>
      </c>
      <c r="V99" s="22" t="s">
        <v>2857</v>
      </c>
      <c r="W99" s="22" t="s">
        <v>36</v>
      </c>
      <c r="X99" s="16" t="s">
        <v>37</v>
      </c>
      <c r="Y99" s="25" t="s">
        <v>38</v>
      </c>
      <c r="Z99" s="27" t="s">
        <v>2820</v>
      </c>
    </row>
  </sheetData>
  <customSheetViews>
    <customSheetView guid="{363913B9-1C78-4061-8FC7-12C672ADAF7D}" scale="60" hiddenColumns="1" topLeftCell="E64">
      <selection activeCell="S64" sqref="S1:S65536"/>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legacyDrawing r:id="rId2"/>
</worksheet>
</file>

<file path=xl/worksheets/sheet7.xml><?xml version="1.0" encoding="utf-8"?>
<worksheet xmlns="http://schemas.openxmlformats.org/spreadsheetml/2006/main" xmlns:r="http://schemas.openxmlformats.org/officeDocument/2006/relationships">
  <dimension ref="A1:X22"/>
  <sheetViews>
    <sheetView zoomScale="60" zoomScaleNormal="60" workbookViewId="0">
      <pane xSplit="1" topLeftCell="B1" activePane="topRight" state="frozen"/>
      <selection activeCell="D2" sqref="D2"/>
      <selection pane="topRight"/>
    </sheetView>
  </sheetViews>
  <sheetFormatPr defaultRowHeight="15"/>
  <cols>
    <col min="1" max="1" width="20.85546875" bestFit="1" customWidth="1"/>
    <col min="2" max="2" width="27" bestFit="1" customWidth="1"/>
    <col min="3" max="3" width="24.85546875" customWidth="1"/>
    <col min="4" max="4" width="14.42578125" customWidth="1"/>
    <col min="5" max="5" width="20.5703125" customWidth="1"/>
    <col min="6" max="6" width="11.5703125" customWidth="1"/>
    <col min="7" max="7" width="12.42578125" customWidth="1"/>
    <col min="8" max="8" width="6.7109375" customWidth="1"/>
    <col min="9" max="9" width="13.140625" bestFit="1" customWidth="1"/>
    <col min="10" max="10" width="29.85546875" customWidth="1"/>
    <col min="11" max="11" width="10" customWidth="1"/>
    <col min="12" max="12" width="10.85546875" bestFit="1" customWidth="1"/>
    <col min="13" max="13" width="6.7109375" bestFit="1" customWidth="1"/>
    <col min="14" max="14" width="11.85546875" customWidth="1"/>
    <col min="15" max="15" width="10.140625" bestFit="1" customWidth="1"/>
    <col min="16" max="16" width="10" bestFit="1" customWidth="1"/>
    <col min="17" max="17" width="34.42578125" customWidth="1"/>
    <col min="18" max="18" width="11" bestFit="1" customWidth="1"/>
    <col min="19" max="19" width="12.85546875" bestFit="1" customWidth="1"/>
    <col min="20" max="20" width="39.140625" bestFit="1" customWidth="1"/>
    <col min="21" max="21" width="14.28515625" customWidth="1"/>
    <col min="22" max="22" width="11.7109375" customWidth="1"/>
    <col min="23" max="23" width="12" customWidth="1"/>
    <col min="24" max="24" width="34.7109375" style="795" customWidth="1"/>
  </cols>
  <sheetData>
    <row r="1" spans="1:24" s="814" customFormat="1">
      <c r="A1" s="795" t="s">
        <v>6655</v>
      </c>
      <c r="B1" s="795"/>
      <c r="X1" s="795"/>
    </row>
    <row r="2" spans="1:24" s="814" customFormat="1">
      <c r="A2" s="1061" t="s">
        <v>915</v>
      </c>
      <c r="B2" s="1063" t="str">
        <f>'VI+'!C2</f>
        <v>2014-September-26</v>
      </c>
      <c r="C2" s="581"/>
    </row>
    <row r="3" spans="1:24">
      <c r="A3" s="1039"/>
      <c r="B3" s="985"/>
      <c r="C3" s="59"/>
      <c r="D3" s="59"/>
      <c r="E3" s="59"/>
      <c r="F3" s="59"/>
      <c r="G3" s="60"/>
      <c r="H3" s="59"/>
      <c r="I3" s="3"/>
      <c r="J3" s="3"/>
      <c r="K3" s="3"/>
      <c r="L3" s="3"/>
      <c r="M3" s="3"/>
      <c r="N3" s="3"/>
      <c r="O3" s="4"/>
      <c r="P3" s="5"/>
      <c r="Q3" s="5"/>
      <c r="R3" s="5"/>
      <c r="S3" s="7"/>
      <c r="T3" s="7"/>
      <c r="U3" s="3"/>
      <c r="V3" s="62"/>
      <c r="W3" s="3"/>
      <c r="X3" s="5"/>
    </row>
    <row r="4" spans="1:24" s="915" customFormat="1" ht="45">
      <c r="A4" s="186" t="s">
        <v>802</v>
      </c>
      <c r="B4" s="9" t="s">
        <v>2</v>
      </c>
      <c r="C4" s="9" t="s">
        <v>3</v>
      </c>
      <c r="D4" s="9" t="s">
        <v>4</v>
      </c>
      <c r="E4" s="9" t="s">
        <v>5</v>
      </c>
      <c r="F4" s="9" t="s">
        <v>6</v>
      </c>
      <c r="G4" s="9" t="s">
        <v>7</v>
      </c>
      <c r="H4" s="9" t="s">
        <v>8</v>
      </c>
      <c r="I4" s="9" t="s">
        <v>9</v>
      </c>
      <c r="J4" s="9" t="s">
        <v>10</v>
      </c>
      <c r="K4" s="9" t="s">
        <v>11</v>
      </c>
      <c r="L4" s="9" t="s">
        <v>12</v>
      </c>
      <c r="M4" s="9" t="s">
        <v>13</v>
      </c>
      <c r="N4" s="9" t="s">
        <v>14</v>
      </c>
      <c r="O4" s="9" t="s">
        <v>15</v>
      </c>
      <c r="P4" s="9" t="s">
        <v>16</v>
      </c>
      <c r="Q4" s="9" t="s">
        <v>17</v>
      </c>
      <c r="R4" s="9" t="s">
        <v>18</v>
      </c>
      <c r="S4" s="9" t="s">
        <v>19</v>
      </c>
      <c r="T4" s="9" t="s">
        <v>20</v>
      </c>
      <c r="U4" s="9" t="s">
        <v>21</v>
      </c>
      <c r="V4" s="9" t="s">
        <v>22</v>
      </c>
      <c r="W4" s="9" t="s">
        <v>23</v>
      </c>
      <c r="X4" s="9" t="s">
        <v>24</v>
      </c>
    </row>
    <row r="5" spans="1:24">
      <c r="A5" s="64" t="s">
        <v>2858</v>
      </c>
      <c r="B5" s="64"/>
      <c r="C5" s="364"/>
      <c r="D5" s="364"/>
      <c r="E5" s="364"/>
      <c r="F5" s="364"/>
      <c r="G5" s="364"/>
      <c r="H5" s="364"/>
      <c r="I5" s="364"/>
      <c r="J5" s="329"/>
      <c r="K5" s="329"/>
      <c r="L5" s="329"/>
      <c r="M5" s="329"/>
      <c r="N5" s="329"/>
      <c r="O5" s="329"/>
      <c r="P5" s="329"/>
      <c r="Q5" s="364"/>
      <c r="R5" s="364"/>
      <c r="S5" s="364"/>
      <c r="T5" s="364"/>
      <c r="U5" s="329"/>
      <c r="V5" s="329"/>
      <c r="W5" s="329"/>
      <c r="X5" s="193"/>
    </row>
    <row r="6" spans="1:24" ht="57.75">
      <c r="A6" s="17" t="s">
        <v>2859</v>
      </c>
      <c r="B6" s="18" t="s">
        <v>27</v>
      </c>
      <c r="C6" s="19" t="s">
        <v>28</v>
      </c>
      <c r="D6" s="20" t="s">
        <v>2860</v>
      </c>
      <c r="E6" s="19" t="s">
        <v>30</v>
      </c>
      <c r="F6" s="16" t="b">
        <v>1</v>
      </c>
      <c r="G6" s="16"/>
      <c r="H6" s="19" t="s">
        <v>31</v>
      </c>
      <c r="I6" s="19" t="s">
        <v>32</v>
      </c>
      <c r="J6" s="17">
        <v>1</v>
      </c>
      <c r="K6" s="17">
        <v>1</v>
      </c>
      <c r="L6" s="17"/>
      <c r="M6" s="17"/>
      <c r="N6" s="17"/>
      <c r="O6" s="17"/>
      <c r="P6" s="17"/>
      <c r="Q6" s="21" t="s">
        <v>33</v>
      </c>
      <c r="R6" s="17" t="s">
        <v>34</v>
      </c>
      <c r="S6" s="22" t="s">
        <v>154</v>
      </c>
      <c r="T6" s="17"/>
      <c r="U6" s="17" t="s">
        <v>36</v>
      </c>
      <c r="V6" s="17" t="s">
        <v>37</v>
      </c>
      <c r="W6" s="17" t="s">
        <v>38</v>
      </c>
      <c r="X6" s="17"/>
    </row>
    <row r="7" spans="1:24" ht="100.5">
      <c r="A7" s="151" t="s">
        <v>2861</v>
      </c>
      <c r="B7" s="365" t="s">
        <v>41</v>
      </c>
      <c r="C7" s="19" t="s">
        <v>42</v>
      </c>
      <c r="D7" s="20" t="s">
        <v>2860</v>
      </c>
      <c r="E7" s="22" t="s">
        <v>43</v>
      </c>
      <c r="F7" s="22" t="b">
        <v>1</v>
      </c>
      <c r="G7" s="22"/>
      <c r="H7" s="26" t="s">
        <v>44</v>
      </c>
      <c r="I7" s="22" t="s">
        <v>79</v>
      </c>
      <c r="J7" s="25">
        <v>3</v>
      </c>
      <c r="K7" s="25">
        <v>3</v>
      </c>
      <c r="L7" s="16" t="s">
        <v>46</v>
      </c>
      <c r="M7" s="25"/>
      <c r="N7" s="25"/>
      <c r="O7" s="25"/>
      <c r="P7" s="16"/>
      <c r="Q7" s="22"/>
      <c r="R7" s="26" t="s">
        <v>119</v>
      </c>
      <c r="S7" s="22" t="s">
        <v>154</v>
      </c>
      <c r="T7" s="22"/>
      <c r="U7" s="16" t="s">
        <v>36</v>
      </c>
      <c r="V7" s="16" t="s">
        <v>37</v>
      </c>
      <c r="W7" s="25" t="s">
        <v>38</v>
      </c>
      <c r="X7" s="17" t="s">
        <v>5393</v>
      </c>
    </row>
    <row r="8" spans="1:24" ht="86.25">
      <c r="A8" s="162" t="s">
        <v>2862</v>
      </c>
      <c r="B8" s="365" t="s">
        <v>827</v>
      </c>
      <c r="C8" s="22" t="s">
        <v>2863</v>
      </c>
      <c r="D8" s="20" t="s">
        <v>2860</v>
      </c>
      <c r="E8" s="22" t="s">
        <v>93</v>
      </c>
      <c r="F8" s="22" t="b">
        <v>1</v>
      </c>
      <c r="G8" s="20"/>
      <c r="H8" s="26" t="s">
        <v>94</v>
      </c>
      <c r="I8" s="20" t="s">
        <v>63</v>
      </c>
      <c r="J8" s="25"/>
      <c r="K8" s="25"/>
      <c r="L8" s="366"/>
      <c r="M8" s="25"/>
      <c r="N8" s="25"/>
      <c r="O8" s="25">
        <v>1957</v>
      </c>
      <c r="P8" s="16">
        <v>2100</v>
      </c>
      <c r="Q8" s="22"/>
      <c r="R8" s="26" t="s">
        <v>119</v>
      </c>
      <c r="S8" s="22" t="s">
        <v>154</v>
      </c>
      <c r="T8" s="22"/>
      <c r="U8" s="16" t="s">
        <v>36</v>
      </c>
      <c r="V8" s="16" t="s">
        <v>37</v>
      </c>
      <c r="W8" s="25" t="s">
        <v>38</v>
      </c>
      <c r="X8" s="17" t="s">
        <v>5394</v>
      </c>
    </row>
    <row r="9" spans="1:24" ht="100.5">
      <c r="A9" s="151" t="s">
        <v>2864</v>
      </c>
      <c r="B9" s="365" t="s">
        <v>1192</v>
      </c>
      <c r="C9" s="21" t="s">
        <v>2865</v>
      </c>
      <c r="D9" s="20" t="s">
        <v>2860</v>
      </c>
      <c r="E9" s="22" t="s">
        <v>1194</v>
      </c>
      <c r="F9" s="22" t="b">
        <v>1</v>
      </c>
      <c r="G9" s="22"/>
      <c r="H9" s="26" t="s">
        <v>62</v>
      </c>
      <c r="I9" s="20" t="s">
        <v>63</v>
      </c>
      <c r="J9" s="25"/>
      <c r="K9" s="25"/>
      <c r="L9" s="16"/>
      <c r="M9" s="25"/>
      <c r="N9" s="25"/>
      <c r="O9" s="16">
        <v>1</v>
      </c>
      <c r="P9" s="16">
        <v>99</v>
      </c>
      <c r="Q9" s="22"/>
      <c r="R9" s="26" t="s">
        <v>119</v>
      </c>
      <c r="S9" s="22" t="s">
        <v>154</v>
      </c>
      <c r="T9" s="22"/>
      <c r="U9" s="16" t="s">
        <v>36</v>
      </c>
      <c r="V9" s="16" t="s">
        <v>37</v>
      </c>
      <c r="W9" s="25" t="s">
        <v>38</v>
      </c>
      <c r="X9" s="17" t="s">
        <v>5559</v>
      </c>
    </row>
    <row r="10" spans="1:24" ht="100.5">
      <c r="A10" s="151" t="s">
        <v>2866</v>
      </c>
      <c r="B10" s="365" t="s">
        <v>2867</v>
      </c>
      <c r="C10" s="367" t="s">
        <v>2868</v>
      </c>
      <c r="D10" s="20" t="s">
        <v>2860</v>
      </c>
      <c r="E10" s="22" t="s">
        <v>1200</v>
      </c>
      <c r="F10" s="22" t="b">
        <v>1</v>
      </c>
      <c r="G10" s="22"/>
      <c r="H10" s="26" t="s">
        <v>1144</v>
      </c>
      <c r="I10" s="20" t="s">
        <v>63</v>
      </c>
      <c r="J10" s="25"/>
      <c r="K10" s="25"/>
      <c r="L10" s="16"/>
      <c r="M10" s="25"/>
      <c r="N10" s="25"/>
      <c r="O10" s="16">
        <v>1</v>
      </c>
      <c r="P10" s="16">
        <v>999</v>
      </c>
      <c r="Q10" s="22"/>
      <c r="R10" s="26" t="s">
        <v>119</v>
      </c>
      <c r="S10" s="22" t="s">
        <v>154</v>
      </c>
      <c r="T10" s="22"/>
      <c r="U10" s="16" t="s">
        <v>36</v>
      </c>
      <c r="V10" s="16" t="s">
        <v>37</v>
      </c>
      <c r="W10" s="25" t="s">
        <v>38</v>
      </c>
      <c r="X10" s="17" t="s">
        <v>5667</v>
      </c>
    </row>
    <row r="11" spans="1:24" ht="409.6">
      <c r="A11" s="155" t="s">
        <v>5314</v>
      </c>
      <c r="B11" s="365" t="s">
        <v>5395</v>
      </c>
      <c r="C11" s="333" t="s">
        <v>5396</v>
      </c>
      <c r="D11" s="20" t="s">
        <v>2860</v>
      </c>
      <c r="E11" s="22" t="s">
        <v>2869</v>
      </c>
      <c r="F11" s="22" t="b">
        <v>1</v>
      </c>
      <c r="G11" s="22"/>
      <c r="H11" s="26" t="s">
        <v>62</v>
      </c>
      <c r="I11" s="22" t="s">
        <v>32</v>
      </c>
      <c r="J11" s="25"/>
      <c r="K11" s="25"/>
      <c r="L11" s="16"/>
      <c r="M11" s="25"/>
      <c r="N11" s="25"/>
      <c r="O11" s="25"/>
      <c r="P11" s="16"/>
      <c r="Q11" s="22" t="s">
        <v>2870</v>
      </c>
      <c r="R11" s="26" t="s">
        <v>119</v>
      </c>
      <c r="S11" s="22" t="s">
        <v>154</v>
      </c>
      <c r="T11" s="368"/>
      <c r="U11" s="16" t="s">
        <v>36</v>
      </c>
      <c r="V11" s="16" t="s">
        <v>37</v>
      </c>
      <c r="W11" s="25" t="s">
        <v>38</v>
      </c>
      <c r="X11" s="17" t="s">
        <v>6648</v>
      </c>
    </row>
    <row r="12" spans="1:24" ht="57.75">
      <c r="A12" s="151" t="s">
        <v>2871</v>
      </c>
      <c r="B12" s="365" t="s">
        <v>2872</v>
      </c>
      <c r="C12" s="22" t="s">
        <v>2873</v>
      </c>
      <c r="D12" s="20" t="s">
        <v>2860</v>
      </c>
      <c r="E12" s="22" t="s">
        <v>2874</v>
      </c>
      <c r="F12" s="22" t="b">
        <v>1</v>
      </c>
      <c r="G12" s="22"/>
      <c r="H12" s="270" t="s">
        <v>4453</v>
      </c>
      <c r="I12" s="22" t="s">
        <v>1530</v>
      </c>
      <c r="J12" s="25">
        <v>1</v>
      </c>
      <c r="K12" s="27">
        <v>32</v>
      </c>
      <c r="L12" s="16"/>
      <c r="M12" s="25"/>
      <c r="N12" s="25"/>
      <c r="O12" s="25"/>
      <c r="P12" s="16"/>
      <c r="Q12" s="22"/>
      <c r="R12" s="26" t="s">
        <v>119</v>
      </c>
      <c r="S12" s="22" t="s">
        <v>154</v>
      </c>
      <c r="T12" s="22"/>
      <c r="U12" s="16" t="s">
        <v>36</v>
      </c>
      <c r="V12" s="16" t="s">
        <v>37</v>
      </c>
      <c r="W12" s="25" t="s">
        <v>38</v>
      </c>
      <c r="X12" s="27"/>
    </row>
    <row r="13" spans="1:24" ht="57.75">
      <c r="A13" s="151" t="s">
        <v>2875</v>
      </c>
      <c r="B13" s="365" t="s">
        <v>2876</v>
      </c>
      <c r="C13" s="22" t="s">
        <v>2877</v>
      </c>
      <c r="D13" s="20" t="s">
        <v>2860</v>
      </c>
      <c r="E13" s="22" t="s">
        <v>2878</v>
      </c>
      <c r="F13" s="22" t="b">
        <v>1</v>
      </c>
      <c r="G13" s="26"/>
      <c r="H13" s="26" t="s">
        <v>31</v>
      </c>
      <c r="I13" s="22" t="s">
        <v>32</v>
      </c>
      <c r="J13" s="25"/>
      <c r="K13" s="25"/>
      <c r="L13" s="16"/>
      <c r="M13" s="25"/>
      <c r="N13" s="25"/>
      <c r="O13" s="25"/>
      <c r="P13" s="16"/>
      <c r="Q13" s="22" t="s">
        <v>2879</v>
      </c>
      <c r="R13" s="26" t="s">
        <v>119</v>
      </c>
      <c r="S13" s="22" t="s">
        <v>154</v>
      </c>
      <c r="T13" s="22"/>
      <c r="U13" s="16" t="s">
        <v>36</v>
      </c>
      <c r="V13" s="16" t="s">
        <v>37</v>
      </c>
      <c r="W13" s="25" t="s">
        <v>38</v>
      </c>
      <c r="X13" s="27"/>
    </row>
    <row r="14" spans="1:24" ht="171.75">
      <c r="A14" s="151" t="s">
        <v>2880</v>
      </c>
      <c r="B14" s="365" t="s">
        <v>5397</v>
      </c>
      <c r="C14" s="333" t="s">
        <v>2881</v>
      </c>
      <c r="D14" s="20" t="s">
        <v>2882</v>
      </c>
      <c r="E14" s="22" t="s">
        <v>2883</v>
      </c>
      <c r="F14" s="22" t="b">
        <v>0</v>
      </c>
      <c r="G14" s="22"/>
      <c r="H14" s="26" t="s">
        <v>349</v>
      </c>
      <c r="I14" s="22" t="s">
        <v>198</v>
      </c>
      <c r="J14" s="25"/>
      <c r="K14" s="25"/>
      <c r="L14" s="16"/>
      <c r="M14" s="25">
        <v>6</v>
      </c>
      <c r="N14" s="25">
        <v>3</v>
      </c>
      <c r="O14" s="25">
        <v>0</v>
      </c>
      <c r="P14" s="16">
        <v>999.99900000000002</v>
      </c>
      <c r="Q14" s="22"/>
      <c r="R14" s="26" t="s">
        <v>119</v>
      </c>
      <c r="S14" s="22" t="s">
        <v>154</v>
      </c>
      <c r="T14" s="22"/>
      <c r="U14" s="16" t="s">
        <v>36</v>
      </c>
      <c r="V14" s="16" t="s">
        <v>37</v>
      </c>
      <c r="W14" s="25" t="s">
        <v>38</v>
      </c>
      <c r="X14" s="17" t="s">
        <v>5979</v>
      </c>
    </row>
    <row r="15" spans="1:24" ht="139.5" customHeight="1">
      <c r="A15" s="151" t="s">
        <v>2884</v>
      </c>
      <c r="B15" s="365" t="s">
        <v>2885</v>
      </c>
      <c r="C15" s="22" t="s">
        <v>2886</v>
      </c>
      <c r="D15" s="20" t="s">
        <v>2882</v>
      </c>
      <c r="E15" s="22" t="s">
        <v>2887</v>
      </c>
      <c r="F15" s="22" t="b">
        <v>0</v>
      </c>
      <c r="G15" s="26"/>
      <c r="H15" s="26" t="s">
        <v>233</v>
      </c>
      <c r="I15" s="22" t="s">
        <v>198</v>
      </c>
      <c r="J15" s="25"/>
      <c r="K15" s="25"/>
      <c r="L15" s="16"/>
      <c r="M15" s="25">
        <v>5</v>
      </c>
      <c r="N15" s="25">
        <v>3</v>
      </c>
      <c r="O15" s="25">
        <v>0</v>
      </c>
      <c r="P15" s="16">
        <v>99.998999999999995</v>
      </c>
      <c r="Q15" s="22"/>
      <c r="R15" s="26" t="s">
        <v>119</v>
      </c>
      <c r="S15" s="22" t="s">
        <v>154</v>
      </c>
      <c r="T15" s="22"/>
      <c r="U15" s="16" t="s">
        <v>36</v>
      </c>
      <c r="V15" s="16" t="s">
        <v>37</v>
      </c>
      <c r="W15" s="25" t="s">
        <v>38</v>
      </c>
      <c r="X15" s="17" t="s">
        <v>5980</v>
      </c>
    </row>
    <row r="16" spans="1:24" ht="86.25">
      <c r="A16" s="151" t="s">
        <v>2888</v>
      </c>
      <c r="B16" s="365" t="s">
        <v>2889</v>
      </c>
      <c r="C16" s="22" t="s">
        <v>2890</v>
      </c>
      <c r="D16" s="20" t="s">
        <v>2882</v>
      </c>
      <c r="E16" s="22" t="s">
        <v>2891</v>
      </c>
      <c r="F16" s="22" t="b">
        <v>0</v>
      </c>
      <c r="G16" s="26"/>
      <c r="H16" s="26" t="s">
        <v>1144</v>
      </c>
      <c r="I16" s="20" t="s">
        <v>63</v>
      </c>
      <c r="J16" s="25"/>
      <c r="K16" s="25"/>
      <c r="L16" s="16"/>
      <c r="M16" s="25"/>
      <c r="N16" s="25"/>
      <c r="O16" s="25">
        <v>0</v>
      </c>
      <c r="P16" s="16">
        <v>200</v>
      </c>
      <c r="Q16" s="22"/>
      <c r="R16" s="26" t="s">
        <v>119</v>
      </c>
      <c r="S16" s="22" t="s">
        <v>154</v>
      </c>
      <c r="T16" s="22"/>
      <c r="U16" s="16" t="s">
        <v>36</v>
      </c>
      <c r="V16" s="16" t="s">
        <v>37</v>
      </c>
      <c r="W16" s="25" t="s">
        <v>38</v>
      </c>
      <c r="X16" s="27" t="s">
        <v>5666</v>
      </c>
    </row>
    <row r="17" spans="1:24" ht="86.25">
      <c r="A17" s="151" t="s">
        <v>2892</v>
      </c>
      <c r="B17" s="365" t="s">
        <v>2893</v>
      </c>
      <c r="C17" s="22" t="s">
        <v>2894</v>
      </c>
      <c r="D17" s="20" t="s">
        <v>2882</v>
      </c>
      <c r="E17" s="22" t="s">
        <v>2895</v>
      </c>
      <c r="F17" s="22" t="b">
        <v>0</v>
      </c>
      <c r="G17" s="26"/>
      <c r="H17" s="26" t="s">
        <v>62</v>
      </c>
      <c r="I17" s="20" t="s">
        <v>63</v>
      </c>
      <c r="J17" s="25"/>
      <c r="K17" s="25"/>
      <c r="L17" s="16"/>
      <c r="M17" s="25"/>
      <c r="N17" s="25"/>
      <c r="O17" s="25">
        <v>0</v>
      </c>
      <c r="P17" s="16">
        <v>60</v>
      </c>
      <c r="Q17" s="22"/>
      <c r="R17" s="26" t="s">
        <v>119</v>
      </c>
      <c r="S17" s="22" t="s">
        <v>154</v>
      </c>
      <c r="T17" s="22"/>
      <c r="U17" s="16" t="s">
        <v>36</v>
      </c>
      <c r="V17" s="16" t="s">
        <v>37</v>
      </c>
      <c r="W17" s="25" t="s">
        <v>38</v>
      </c>
      <c r="X17" s="27" t="s">
        <v>5666</v>
      </c>
    </row>
    <row r="18" spans="1:24" ht="86.25">
      <c r="A18" s="151" t="s">
        <v>2896</v>
      </c>
      <c r="B18" s="365" t="s">
        <v>2897</v>
      </c>
      <c r="C18" s="22" t="s">
        <v>2898</v>
      </c>
      <c r="D18" s="20" t="s">
        <v>2882</v>
      </c>
      <c r="E18" s="22" t="s">
        <v>2899</v>
      </c>
      <c r="F18" s="22" t="b">
        <v>0</v>
      </c>
      <c r="G18" s="26"/>
      <c r="H18" s="26" t="s">
        <v>1144</v>
      </c>
      <c r="I18" s="20" t="s">
        <v>63</v>
      </c>
      <c r="J18" s="25"/>
      <c r="K18" s="25"/>
      <c r="L18" s="16"/>
      <c r="M18" s="25"/>
      <c r="N18" s="25"/>
      <c r="O18" s="25">
        <v>0</v>
      </c>
      <c r="P18" s="16">
        <v>200</v>
      </c>
      <c r="Q18" s="22"/>
      <c r="R18" s="26" t="s">
        <v>119</v>
      </c>
      <c r="S18" s="22" t="s">
        <v>154</v>
      </c>
      <c r="T18" s="22"/>
      <c r="U18" s="16" t="s">
        <v>36</v>
      </c>
      <c r="V18" s="16" t="s">
        <v>37</v>
      </c>
      <c r="W18" s="25" t="s">
        <v>38</v>
      </c>
      <c r="X18" s="27" t="s">
        <v>5666</v>
      </c>
    </row>
    <row r="19" spans="1:24" ht="86.25">
      <c r="A19" s="151" t="s">
        <v>2900</v>
      </c>
      <c r="B19" s="365" t="s">
        <v>2901</v>
      </c>
      <c r="C19" s="22" t="s">
        <v>2902</v>
      </c>
      <c r="D19" s="20" t="s">
        <v>2882</v>
      </c>
      <c r="E19" s="22" t="s">
        <v>2903</v>
      </c>
      <c r="F19" s="22" t="b">
        <v>0</v>
      </c>
      <c r="G19" s="26"/>
      <c r="H19" s="26" t="s">
        <v>62</v>
      </c>
      <c r="I19" s="20" t="s">
        <v>63</v>
      </c>
      <c r="J19" s="25"/>
      <c r="K19" s="25"/>
      <c r="L19" s="16"/>
      <c r="M19" s="25"/>
      <c r="N19" s="25"/>
      <c r="O19" s="25">
        <v>0</v>
      </c>
      <c r="P19" s="16">
        <v>60</v>
      </c>
      <c r="Q19" s="22"/>
      <c r="R19" s="26" t="s">
        <v>119</v>
      </c>
      <c r="S19" s="22" t="s">
        <v>154</v>
      </c>
      <c r="T19" s="22"/>
      <c r="U19" s="16" t="s">
        <v>36</v>
      </c>
      <c r="V19" s="16" t="s">
        <v>37</v>
      </c>
      <c r="W19" s="25" t="s">
        <v>38</v>
      </c>
      <c r="X19" s="27" t="s">
        <v>5666</v>
      </c>
    </row>
    <row r="20" spans="1:24" ht="86.25">
      <c r="A20" s="151" t="s">
        <v>2904</v>
      </c>
      <c r="B20" s="365" t="s">
        <v>2905</v>
      </c>
      <c r="C20" s="22" t="s">
        <v>2906</v>
      </c>
      <c r="D20" s="20" t="s">
        <v>2882</v>
      </c>
      <c r="E20" s="22" t="s">
        <v>2907</v>
      </c>
      <c r="F20" s="22" t="b">
        <v>0</v>
      </c>
      <c r="G20" s="26"/>
      <c r="H20" s="26" t="s">
        <v>1144</v>
      </c>
      <c r="I20" s="20" t="s">
        <v>63</v>
      </c>
      <c r="J20" s="25"/>
      <c r="K20" s="25"/>
      <c r="L20" s="16"/>
      <c r="M20" s="25"/>
      <c r="N20" s="25"/>
      <c r="O20" s="25">
        <v>0</v>
      </c>
      <c r="P20" s="16">
        <v>200</v>
      </c>
      <c r="Q20" s="22"/>
      <c r="R20" s="26" t="s">
        <v>119</v>
      </c>
      <c r="S20" s="22" t="s">
        <v>154</v>
      </c>
      <c r="T20" s="22"/>
      <c r="U20" s="16" t="s">
        <v>36</v>
      </c>
      <c r="V20" s="16" t="s">
        <v>37</v>
      </c>
      <c r="W20" s="25" t="s">
        <v>38</v>
      </c>
      <c r="X20" s="17" t="s">
        <v>5981</v>
      </c>
    </row>
    <row r="21" spans="1:24" ht="86.25">
      <c r="A21" s="151" t="s">
        <v>2908</v>
      </c>
      <c r="B21" s="365" t="s">
        <v>2909</v>
      </c>
      <c r="C21" s="22" t="s">
        <v>2910</v>
      </c>
      <c r="D21" s="20" t="s">
        <v>2882</v>
      </c>
      <c r="E21" s="22" t="s">
        <v>2911</v>
      </c>
      <c r="F21" s="22" t="b">
        <v>0</v>
      </c>
      <c r="G21" s="26"/>
      <c r="H21" s="26" t="s">
        <v>62</v>
      </c>
      <c r="I21" s="20" t="s">
        <v>63</v>
      </c>
      <c r="J21" s="25"/>
      <c r="K21" s="25"/>
      <c r="L21" s="16"/>
      <c r="M21" s="25"/>
      <c r="N21" s="25"/>
      <c r="O21" s="25">
        <v>0</v>
      </c>
      <c r="P21" s="16">
        <v>60</v>
      </c>
      <c r="Q21" s="22"/>
      <c r="R21" s="26" t="s">
        <v>119</v>
      </c>
      <c r="S21" s="22" t="s">
        <v>154</v>
      </c>
      <c r="T21" s="22"/>
      <c r="U21" s="16" t="s">
        <v>36</v>
      </c>
      <c r="V21" s="16" t="s">
        <v>37</v>
      </c>
      <c r="W21" s="25" t="s">
        <v>38</v>
      </c>
      <c r="X21" s="17" t="s">
        <v>5981</v>
      </c>
    </row>
    <row r="22" spans="1:24" ht="57.75">
      <c r="A22" s="151" t="s">
        <v>2912</v>
      </c>
      <c r="B22" s="365" t="s">
        <v>2913</v>
      </c>
      <c r="C22" s="22" t="s">
        <v>2914</v>
      </c>
      <c r="D22" s="20" t="s">
        <v>2860</v>
      </c>
      <c r="E22" s="22" t="s">
        <v>2915</v>
      </c>
      <c r="F22" s="22" t="b">
        <v>0</v>
      </c>
      <c r="G22" s="22"/>
      <c r="H22" s="22" t="s">
        <v>111</v>
      </c>
      <c r="I22" s="22" t="s">
        <v>32</v>
      </c>
      <c r="J22" s="25"/>
      <c r="K22" s="25"/>
      <c r="L22" s="16"/>
      <c r="M22" s="25"/>
      <c r="N22" s="25"/>
      <c r="O22" s="25"/>
      <c r="P22" s="16"/>
      <c r="Q22" s="369" t="s">
        <v>2916</v>
      </c>
      <c r="R22" s="26" t="s">
        <v>119</v>
      </c>
      <c r="S22" s="22" t="s">
        <v>154</v>
      </c>
      <c r="T22" s="22"/>
      <c r="U22" s="16" t="s">
        <v>36</v>
      </c>
      <c r="V22" s="16" t="s">
        <v>37</v>
      </c>
      <c r="W22" s="25" t="s">
        <v>38</v>
      </c>
      <c r="X22" s="27"/>
    </row>
  </sheetData>
  <customSheetViews>
    <customSheetView guid="{363913B9-1C78-4061-8FC7-12C672ADAF7D}" scale="80">
      <pane xSplit="1" topLeftCell="B1" activePane="topRight" state="frozen"/>
      <selection pane="topRight"/>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worksheet>
</file>

<file path=xl/worksheets/sheet8.xml><?xml version="1.0" encoding="utf-8"?>
<worksheet xmlns="http://schemas.openxmlformats.org/spreadsheetml/2006/main" xmlns:r="http://schemas.openxmlformats.org/officeDocument/2006/relationships">
  <dimension ref="A1:Z41"/>
  <sheetViews>
    <sheetView topLeftCell="B1" zoomScale="60" zoomScaleNormal="60" workbookViewId="0">
      <selection activeCell="B2" sqref="B2"/>
    </sheetView>
  </sheetViews>
  <sheetFormatPr defaultRowHeight="15"/>
  <cols>
    <col min="1" max="1" width="9.140625" hidden="1" customWidth="1"/>
    <col min="2" max="2" width="24.85546875" customWidth="1"/>
    <col min="3" max="3" width="29.5703125" customWidth="1"/>
    <col min="4" max="4" width="37.28515625" style="983" customWidth="1"/>
    <col min="5" max="5" width="27.28515625" customWidth="1"/>
    <col min="6" max="6" width="18.42578125" customWidth="1"/>
    <col min="7" max="7" width="13.5703125" customWidth="1"/>
    <col min="8" max="8" width="12" style="983" customWidth="1"/>
    <col min="9" max="9" width="9.28515625" customWidth="1"/>
    <col min="10" max="10" width="13.85546875" bestFit="1" customWidth="1"/>
    <col min="11" max="11" width="8.28515625" customWidth="1"/>
    <col min="12" max="12" width="8.7109375" bestFit="1" customWidth="1"/>
    <col min="13" max="13" width="11.7109375" customWidth="1"/>
    <col min="14" max="14" width="7.140625" bestFit="1" customWidth="1"/>
    <col min="15" max="15" width="9.28515625" customWidth="1"/>
    <col min="16" max="16" width="7" customWidth="1"/>
    <col min="17" max="17" width="7.140625" bestFit="1" customWidth="1"/>
    <col min="18" max="18" width="38" customWidth="1"/>
    <col min="19" max="19" width="11" bestFit="1" customWidth="1"/>
    <col min="20" max="20" width="12.85546875" bestFit="1" customWidth="1"/>
    <col min="21" max="21" width="25.140625" customWidth="1"/>
    <col min="22" max="22" width="13.85546875" bestFit="1" customWidth="1"/>
    <col min="23" max="23" width="11.42578125" bestFit="1" customWidth="1"/>
    <col min="24" max="24" width="16.7109375" bestFit="1" customWidth="1"/>
    <col min="25" max="25" width="38.140625" customWidth="1"/>
    <col min="26" max="26" width="33.85546875" customWidth="1"/>
  </cols>
  <sheetData>
    <row r="1" spans="1:25" s="814" customFormat="1">
      <c r="B1" s="795" t="s">
        <v>6655</v>
      </c>
      <c r="C1" s="795"/>
      <c r="D1" s="983"/>
      <c r="H1" s="983"/>
    </row>
    <row r="2" spans="1:25" s="814" customFormat="1">
      <c r="B2" s="1061" t="s">
        <v>915</v>
      </c>
      <c r="C2" s="1063" t="str">
        <f>'VI+'!C2</f>
        <v>2014-September-26</v>
      </c>
      <c r="D2" s="983"/>
      <c r="H2" s="983"/>
    </row>
    <row r="3" spans="1:25">
      <c r="A3" s="1"/>
      <c r="B3" s="1122" t="s">
        <v>6997</v>
      </c>
      <c r="C3" s="59"/>
      <c r="D3" s="475"/>
      <c r="E3" s="59"/>
      <c r="F3" s="59"/>
      <c r="G3" s="59"/>
      <c r="H3" s="60"/>
      <c r="I3" s="59"/>
      <c r="J3" s="3"/>
      <c r="K3" s="3"/>
      <c r="L3" s="3"/>
      <c r="M3" s="3"/>
      <c r="N3" s="3"/>
      <c r="O3" s="3"/>
      <c r="P3" s="4"/>
      <c r="Q3" s="5"/>
      <c r="R3" s="61"/>
      <c r="S3" s="5"/>
      <c r="T3" s="6"/>
      <c r="U3" s="7"/>
      <c r="V3" s="3"/>
      <c r="W3" s="62"/>
      <c r="X3" s="3"/>
      <c r="Y3" s="5"/>
    </row>
    <row r="4" spans="1:25" ht="60">
      <c r="A4" s="9" t="s">
        <v>0</v>
      </c>
      <c r="B4" s="9" t="s">
        <v>1</v>
      </c>
      <c r="C4" s="9" t="s">
        <v>2</v>
      </c>
      <c r="D4" s="9" t="s">
        <v>3</v>
      </c>
      <c r="E4" s="9" t="s">
        <v>4</v>
      </c>
      <c r="F4" s="9" t="s">
        <v>5</v>
      </c>
      <c r="G4" s="9" t="s">
        <v>6</v>
      </c>
      <c r="H4" s="9" t="s">
        <v>7</v>
      </c>
      <c r="I4" s="9" t="s">
        <v>8</v>
      </c>
      <c r="J4" s="9" t="s">
        <v>9</v>
      </c>
      <c r="K4" s="9" t="s">
        <v>10</v>
      </c>
      <c r="L4" s="9" t="s">
        <v>11</v>
      </c>
      <c r="M4" s="9" t="s">
        <v>12</v>
      </c>
      <c r="N4" s="370" t="s">
        <v>13</v>
      </c>
      <c r="O4" s="370" t="s">
        <v>14</v>
      </c>
      <c r="P4" s="370" t="s">
        <v>15</v>
      </c>
      <c r="Q4" s="370" t="s">
        <v>16</v>
      </c>
      <c r="R4" s="9" t="s">
        <v>17</v>
      </c>
      <c r="S4" s="9" t="s">
        <v>18</v>
      </c>
      <c r="T4" s="9" t="s">
        <v>19</v>
      </c>
      <c r="U4" s="9" t="s">
        <v>20</v>
      </c>
      <c r="V4" s="9" t="s">
        <v>21</v>
      </c>
      <c r="W4" s="9" t="s">
        <v>22</v>
      </c>
      <c r="X4" s="9" t="s">
        <v>23</v>
      </c>
      <c r="Y4" s="9" t="s">
        <v>24</v>
      </c>
    </row>
    <row r="5" spans="1:25">
      <c r="A5" s="144"/>
      <c r="B5" s="64" t="s">
        <v>2917</v>
      </c>
      <c r="C5" s="64"/>
      <c r="D5" s="145"/>
      <c r="E5" s="329"/>
      <c r="F5" s="329"/>
      <c r="G5" s="329"/>
      <c r="H5" s="329"/>
      <c r="I5" s="329"/>
      <c r="J5" s="329"/>
      <c r="K5" s="329"/>
      <c r="L5" s="329"/>
      <c r="M5" s="364"/>
      <c r="N5" s="364"/>
      <c r="O5" s="364"/>
      <c r="P5" s="364"/>
      <c r="Q5" s="364"/>
      <c r="R5" s="329"/>
      <c r="S5" s="144"/>
      <c r="T5" s="144"/>
      <c r="U5" s="329"/>
      <c r="V5" s="329"/>
      <c r="W5" s="329"/>
      <c r="X5" s="329"/>
      <c r="Y5" s="329"/>
    </row>
    <row r="6" spans="1:25" ht="86.25">
      <c r="A6" s="16" t="s">
        <v>2918</v>
      </c>
      <c r="B6" s="17" t="s">
        <v>2919</v>
      </c>
      <c r="C6" s="18" t="s">
        <v>27</v>
      </c>
      <c r="D6" s="19" t="s">
        <v>28</v>
      </c>
      <c r="E6" s="22" t="s">
        <v>2920</v>
      </c>
      <c r="F6" s="19" t="s">
        <v>30</v>
      </c>
      <c r="G6" s="16" t="b">
        <v>1</v>
      </c>
      <c r="H6" s="16"/>
      <c r="I6" s="17" t="s">
        <v>31</v>
      </c>
      <c r="J6" s="19" t="s">
        <v>32</v>
      </c>
      <c r="K6" s="17">
        <v>1</v>
      </c>
      <c r="L6" s="17">
        <v>1</v>
      </c>
      <c r="M6" s="17"/>
      <c r="N6" s="17"/>
      <c r="O6" s="17"/>
      <c r="P6" s="17"/>
      <c r="Q6" s="17"/>
      <c r="R6" s="21" t="s">
        <v>2921</v>
      </c>
      <c r="S6" s="17" t="s">
        <v>34</v>
      </c>
      <c r="T6" s="22" t="s">
        <v>154</v>
      </c>
      <c r="U6" s="17"/>
      <c r="V6" s="17" t="s">
        <v>36</v>
      </c>
      <c r="W6" s="17" t="s">
        <v>37</v>
      </c>
      <c r="X6" s="17" t="s">
        <v>38</v>
      </c>
      <c r="Y6" s="68"/>
    </row>
    <row r="7" spans="1:25" ht="57.75">
      <c r="A7" s="16" t="s">
        <v>39</v>
      </c>
      <c r="B7" s="17" t="s">
        <v>2922</v>
      </c>
      <c r="C7" s="24" t="s">
        <v>41</v>
      </c>
      <c r="D7" s="19" t="s">
        <v>42</v>
      </c>
      <c r="E7" s="22" t="s">
        <v>2920</v>
      </c>
      <c r="F7" s="22" t="s">
        <v>43</v>
      </c>
      <c r="G7" s="17" t="b">
        <v>1</v>
      </c>
      <c r="H7" s="22" t="s">
        <v>2923</v>
      </c>
      <c r="I7" s="17" t="s">
        <v>44</v>
      </c>
      <c r="J7" s="22" t="s">
        <v>56</v>
      </c>
      <c r="K7" s="16">
        <v>3</v>
      </c>
      <c r="L7" s="16">
        <v>3</v>
      </c>
      <c r="M7" s="16" t="s">
        <v>46</v>
      </c>
      <c r="N7" s="149"/>
      <c r="O7" s="149"/>
      <c r="P7" s="149"/>
      <c r="Q7" s="149"/>
      <c r="R7" s="351"/>
      <c r="S7" s="17" t="s">
        <v>119</v>
      </c>
      <c r="T7" s="22" t="s">
        <v>154</v>
      </c>
      <c r="U7" s="352"/>
      <c r="V7" s="16" t="s">
        <v>47</v>
      </c>
      <c r="W7" s="16" t="s">
        <v>37</v>
      </c>
      <c r="X7" s="25" t="s">
        <v>38</v>
      </c>
      <c r="Y7" s="17" t="s">
        <v>2924</v>
      </c>
    </row>
    <row r="8" spans="1:25" ht="100.5">
      <c r="A8" s="16" t="s">
        <v>2925</v>
      </c>
      <c r="B8" s="25" t="s">
        <v>2926</v>
      </c>
      <c r="C8" s="195" t="s">
        <v>2927</v>
      </c>
      <c r="D8" s="22" t="s">
        <v>2928</v>
      </c>
      <c r="E8" s="22" t="s">
        <v>2920</v>
      </c>
      <c r="F8" s="22" t="s">
        <v>86</v>
      </c>
      <c r="G8" s="16" t="b">
        <v>1</v>
      </c>
      <c r="H8" s="22"/>
      <c r="I8" s="16" t="s">
        <v>78</v>
      </c>
      <c r="J8" s="21" t="s">
        <v>79</v>
      </c>
      <c r="K8" s="25">
        <v>12</v>
      </c>
      <c r="L8" s="25">
        <v>12</v>
      </c>
      <c r="M8" s="371" t="s">
        <v>87</v>
      </c>
      <c r="N8" s="26"/>
      <c r="O8" s="26"/>
      <c r="P8" s="26"/>
      <c r="Q8" s="26"/>
      <c r="R8" s="26"/>
      <c r="S8" s="16" t="s">
        <v>119</v>
      </c>
      <c r="T8" s="22" t="s">
        <v>154</v>
      </c>
      <c r="U8" s="21"/>
      <c r="V8" s="16" t="s">
        <v>36</v>
      </c>
      <c r="W8" s="16" t="s">
        <v>37</v>
      </c>
      <c r="X8" s="25" t="s">
        <v>38</v>
      </c>
      <c r="Y8" s="17" t="s">
        <v>6473</v>
      </c>
    </row>
    <row r="9" spans="1:25" ht="57.75">
      <c r="A9" s="16" t="s">
        <v>2929</v>
      </c>
      <c r="B9" s="25" t="s">
        <v>2930</v>
      </c>
      <c r="C9" s="195" t="s">
        <v>827</v>
      </c>
      <c r="D9" s="22" t="s">
        <v>2931</v>
      </c>
      <c r="E9" s="22" t="s">
        <v>2920</v>
      </c>
      <c r="F9" s="22" t="s">
        <v>93</v>
      </c>
      <c r="G9" s="17" t="b">
        <v>1</v>
      </c>
      <c r="H9" s="22" t="s">
        <v>2923</v>
      </c>
      <c r="I9" s="16" t="s">
        <v>94</v>
      </c>
      <c r="J9" s="372" t="s">
        <v>95</v>
      </c>
      <c r="K9" s="16"/>
      <c r="L9" s="16"/>
      <c r="M9" s="149"/>
      <c r="N9" s="149"/>
      <c r="O9" s="149"/>
      <c r="P9" s="28">
        <v>1957</v>
      </c>
      <c r="Q9" s="29">
        <v>2100</v>
      </c>
      <c r="R9" s="22"/>
      <c r="S9" s="17" t="s">
        <v>119</v>
      </c>
      <c r="T9" s="22" t="s">
        <v>154</v>
      </c>
      <c r="U9" s="351"/>
      <c r="V9" s="16" t="s">
        <v>36</v>
      </c>
      <c r="W9" s="16" t="s">
        <v>37</v>
      </c>
      <c r="X9" s="25" t="s">
        <v>38</v>
      </c>
      <c r="Y9" s="17" t="s">
        <v>2932</v>
      </c>
    </row>
    <row r="10" spans="1:25" ht="57.75">
      <c r="A10" s="16" t="s">
        <v>105</v>
      </c>
      <c r="B10" s="25" t="s">
        <v>2933</v>
      </c>
      <c r="C10" s="202" t="s">
        <v>2934</v>
      </c>
      <c r="D10" s="20" t="s">
        <v>2935</v>
      </c>
      <c r="E10" s="22" t="s">
        <v>2920</v>
      </c>
      <c r="F10" s="22" t="s">
        <v>2936</v>
      </c>
      <c r="G10" s="16" t="b">
        <v>1</v>
      </c>
      <c r="H10" s="22"/>
      <c r="I10" s="27" t="s">
        <v>31</v>
      </c>
      <c r="J10" s="21" t="s">
        <v>32</v>
      </c>
      <c r="K10" s="25"/>
      <c r="L10" s="25"/>
      <c r="M10" s="22"/>
      <c r="N10" s="26"/>
      <c r="O10" s="26"/>
      <c r="P10" s="26"/>
      <c r="Q10" s="26"/>
      <c r="R10" s="203" t="s">
        <v>2937</v>
      </c>
      <c r="S10" s="16" t="s">
        <v>119</v>
      </c>
      <c r="T10" s="22" t="s">
        <v>154</v>
      </c>
      <c r="U10" s="203"/>
      <c r="V10" s="16" t="s">
        <v>36</v>
      </c>
      <c r="W10" s="16" t="s">
        <v>37</v>
      </c>
      <c r="X10" s="25" t="s">
        <v>38</v>
      </c>
      <c r="Y10" s="17"/>
    </row>
    <row r="11" spans="1:25" ht="43.5">
      <c r="A11" s="16" t="s">
        <v>105</v>
      </c>
      <c r="B11" s="25" t="s">
        <v>2938</v>
      </c>
      <c r="C11" s="195" t="s">
        <v>2939</v>
      </c>
      <c r="D11" s="22" t="s">
        <v>2940</v>
      </c>
      <c r="E11" s="22" t="s">
        <v>2920</v>
      </c>
      <c r="F11" s="22" t="s">
        <v>2941</v>
      </c>
      <c r="G11" s="16" t="b">
        <v>1</v>
      </c>
      <c r="H11" s="22"/>
      <c r="I11" s="16" t="s">
        <v>31</v>
      </c>
      <c r="J11" s="21" t="s">
        <v>32</v>
      </c>
      <c r="K11" s="25"/>
      <c r="L11" s="25"/>
      <c r="M11" s="22"/>
      <c r="N11" s="26"/>
      <c r="O11" s="26"/>
      <c r="P11" s="26"/>
      <c r="Q11" s="26"/>
      <c r="R11" s="372" t="s">
        <v>569</v>
      </c>
      <c r="S11" s="16" t="s">
        <v>119</v>
      </c>
      <c r="T11" s="22" t="s">
        <v>154</v>
      </c>
      <c r="U11" s="21"/>
      <c r="V11" s="16" t="s">
        <v>36</v>
      </c>
      <c r="W11" s="16" t="s">
        <v>37</v>
      </c>
      <c r="X11" s="25" t="s">
        <v>38</v>
      </c>
      <c r="Y11" s="17"/>
    </row>
    <row r="12" spans="1:25" ht="143.25">
      <c r="A12" s="204" t="s">
        <v>132</v>
      </c>
      <c r="B12" s="17" t="s">
        <v>5318</v>
      </c>
      <c r="C12" s="24" t="s">
        <v>133</v>
      </c>
      <c r="D12" s="19" t="s">
        <v>134</v>
      </c>
      <c r="E12" s="20" t="s">
        <v>2920</v>
      </c>
      <c r="F12" s="20" t="s">
        <v>135</v>
      </c>
      <c r="G12" s="17" t="b">
        <v>1</v>
      </c>
      <c r="H12" s="17" t="s">
        <v>2942</v>
      </c>
      <c r="I12" s="17" t="s">
        <v>44</v>
      </c>
      <c r="J12" s="17" t="s">
        <v>32</v>
      </c>
      <c r="K12" s="27"/>
      <c r="L12" s="27"/>
      <c r="M12" s="27"/>
      <c r="N12" s="27"/>
      <c r="O12" s="27"/>
      <c r="P12" s="27"/>
      <c r="Q12" s="27"/>
      <c r="R12" s="203" t="s">
        <v>1218</v>
      </c>
      <c r="S12" s="17" t="s">
        <v>34</v>
      </c>
      <c r="T12" s="20" t="s">
        <v>154</v>
      </c>
      <c r="U12" s="20" t="s">
        <v>2943</v>
      </c>
      <c r="V12" s="17" t="s">
        <v>36</v>
      </c>
      <c r="W12" s="17" t="s">
        <v>48</v>
      </c>
      <c r="X12" s="27" t="s">
        <v>38</v>
      </c>
      <c r="Y12" s="17" t="s">
        <v>5984</v>
      </c>
    </row>
    <row r="13" spans="1:25" ht="72">
      <c r="A13" s="373"/>
      <c r="B13" s="79" t="s">
        <v>5317</v>
      </c>
      <c r="C13" s="24" t="s">
        <v>138</v>
      </c>
      <c r="D13" s="81" t="s">
        <v>2944</v>
      </c>
      <c r="E13" s="20" t="s">
        <v>2920</v>
      </c>
      <c r="F13" s="82" t="s">
        <v>140</v>
      </c>
      <c r="G13" s="79" t="b">
        <v>0</v>
      </c>
      <c r="H13" s="79" t="s">
        <v>2945</v>
      </c>
      <c r="I13" s="79" t="s">
        <v>141</v>
      </c>
      <c r="J13" s="79" t="s">
        <v>32</v>
      </c>
      <c r="K13" s="92"/>
      <c r="L13" s="92"/>
      <c r="M13" s="92"/>
      <c r="N13" s="92"/>
      <c r="O13" s="92"/>
      <c r="P13" s="92"/>
      <c r="Q13" s="92"/>
      <c r="R13" s="203" t="s">
        <v>142</v>
      </c>
      <c r="S13" s="79" t="s">
        <v>34</v>
      </c>
      <c r="T13" s="82" t="s">
        <v>154</v>
      </c>
      <c r="U13" s="82"/>
      <c r="V13" s="79" t="s">
        <v>36</v>
      </c>
      <c r="W13" s="79" t="s">
        <v>48</v>
      </c>
      <c r="X13" s="92" t="s">
        <v>38</v>
      </c>
      <c r="Y13" s="79" t="s">
        <v>5982</v>
      </c>
    </row>
    <row r="14" spans="1:25" ht="157.5" hidden="1">
      <c r="A14" s="41" t="s">
        <v>2946</v>
      </c>
      <c r="B14" s="199" t="s">
        <v>2947</v>
      </c>
      <c r="C14" s="209" t="s">
        <v>164</v>
      </c>
      <c r="D14" s="188" t="s">
        <v>2948</v>
      </c>
      <c r="E14" s="209" t="s">
        <v>2920</v>
      </c>
      <c r="F14" s="209" t="s">
        <v>166</v>
      </c>
      <c r="G14" s="68" t="b">
        <v>1</v>
      </c>
      <c r="H14" s="209"/>
      <c r="I14" s="199" t="s">
        <v>44</v>
      </c>
      <c r="J14" s="188" t="s">
        <v>32</v>
      </c>
      <c r="K14" s="199"/>
      <c r="L14" s="199"/>
      <c r="M14" s="209"/>
      <c r="N14" s="623"/>
      <c r="O14" s="623"/>
      <c r="P14" s="623"/>
      <c r="Q14" s="623"/>
      <c r="R14" s="188" t="s">
        <v>2949</v>
      </c>
      <c r="S14" s="68" t="s">
        <v>119</v>
      </c>
      <c r="T14" s="209" t="s">
        <v>154</v>
      </c>
      <c r="U14" s="209"/>
      <c r="V14" s="68" t="s">
        <v>36</v>
      </c>
      <c r="W14" s="68" t="s">
        <v>37</v>
      </c>
      <c r="X14" s="199" t="s">
        <v>38</v>
      </c>
      <c r="Y14" s="68" t="s">
        <v>5983</v>
      </c>
    </row>
    <row r="15" spans="1:25" ht="157.5" hidden="1">
      <c r="A15" s="41" t="s">
        <v>2946</v>
      </c>
      <c r="B15" s="199" t="s">
        <v>2950</v>
      </c>
      <c r="C15" s="209" t="s">
        <v>169</v>
      </c>
      <c r="D15" s="188" t="s">
        <v>2951</v>
      </c>
      <c r="E15" s="209" t="s">
        <v>2920</v>
      </c>
      <c r="F15" s="209" t="s">
        <v>171</v>
      </c>
      <c r="G15" s="68" t="b">
        <v>0</v>
      </c>
      <c r="H15" s="209"/>
      <c r="I15" s="68" t="s">
        <v>44</v>
      </c>
      <c r="J15" s="188" t="s">
        <v>32</v>
      </c>
      <c r="K15" s="199"/>
      <c r="L15" s="199"/>
      <c r="M15" s="209"/>
      <c r="N15" s="623"/>
      <c r="O15" s="623"/>
      <c r="P15" s="623"/>
      <c r="Q15" s="623"/>
      <c r="R15" s="188" t="s">
        <v>2949</v>
      </c>
      <c r="S15" s="68" t="s">
        <v>119</v>
      </c>
      <c r="T15" s="209" t="s">
        <v>154</v>
      </c>
      <c r="U15" s="209"/>
      <c r="V15" s="68" t="s">
        <v>36</v>
      </c>
      <c r="W15" s="68" t="s">
        <v>37</v>
      </c>
      <c r="X15" s="199" t="s">
        <v>38</v>
      </c>
      <c r="Y15" s="68"/>
    </row>
    <row r="16" spans="1:25" ht="57.75">
      <c r="A16" s="16" t="s">
        <v>105</v>
      </c>
      <c r="B16" s="25" t="s">
        <v>2952</v>
      </c>
      <c r="C16" s="195" t="s">
        <v>2953</v>
      </c>
      <c r="D16" s="21" t="s">
        <v>2954</v>
      </c>
      <c r="E16" s="22" t="s">
        <v>2955</v>
      </c>
      <c r="F16" s="22" t="s">
        <v>2956</v>
      </c>
      <c r="G16" s="16" t="b">
        <v>1</v>
      </c>
      <c r="H16" s="22"/>
      <c r="I16" s="25" t="s">
        <v>31</v>
      </c>
      <c r="J16" s="21" t="s">
        <v>32</v>
      </c>
      <c r="K16" s="25"/>
      <c r="L16" s="25"/>
      <c r="M16" s="22"/>
      <c r="N16" s="26"/>
      <c r="O16" s="26"/>
      <c r="P16" s="26"/>
      <c r="Q16" s="26"/>
      <c r="R16" s="372" t="s">
        <v>569</v>
      </c>
      <c r="S16" s="16" t="s">
        <v>119</v>
      </c>
      <c r="T16" s="22" t="s">
        <v>154</v>
      </c>
      <c r="U16" s="21"/>
      <c r="V16" s="16" t="s">
        <v>36</v>
      </c>
      <c r="W16" s="16" t="s">
        <v>37</v>
      </c>
      <c r="X16" s="25" t="s">
        <v>38</v>
      </c>
      <c r="Y16" s="17"/>
    </row>
    <row r="17" spans="1:26" ht="72">
      <c r="A17" s="16" t="s">
        <v>2957</v>
      </c>
      <c r="B17" s="25" t="s">
        <v>2958</v>
      </c>
      <c r="C17" s="202" t="s">
        <v>2959</v>
      </c>
      <c r="D17" s="22" t="s">
        <v>2960</v>
      </c>
      <c r="E17" s="22" t="s">
        <v>2955</v>
      </c>
      <c r="F17" s="22" t="s">
        <v>2961</v>
      </c>
      <c r="G17" s="16" t="b">
        <v>1</v>
      </c>
      <c r="H17" s="22"/>
      <c r="I17" s="16" t="s">
        <v>111</v>
      </c>
      <c r="J17" s="21" t="s">
        <v>32</v>
      </c>
      <c r="K17" s="25"/>
      <c r="L17" s="25"/>
      <c r="M17" s="22"/>
      <c r="N17" s="26"/>
      <c r="O17" s="26"/>
      <c r="P17" s="26"/>
      <c r="Q17" s="26"/>
      <c r="R17" s="22" t="s">
        <v>2962</v>
      </c>
      <c r="S17" s="16" t="s">
        <v>119</v>
      </c>
      <c r="T17" s="22" t="s">
        <v>154</v>
      </c>
      <c r="U17" s="22"/>
      <c r="V17" s="16" t="s">
        <v>36</v>
      </c>
      <c r="W17" s="16" t="s">
        <v>37</v>
      </c>
      <c r="X17" s="25" t="s">
        <v>38</v>
      </c>
      <c r="Y17" s="17"/>
    </row>
    <row r="18" spans="1:26" ht="57.75">
      <c r="A18" s="16" t="s">
        <v>105</v>
      </c>
      <c r="B18" s="25" t="s">
        <v>2963</v>
      </c>
      <c r="C18" s="195" t="s">
        <v>2964</v>
      </c>
      <c r="D18" s="22" t="s">
        <v>2965</v>
      </c>
      <c r="E18" s="22" t="s">
        <v>2955</v>
      </c>
      <c r="F18" s="22" t="s">
        <v>2966</v>
      </c>
      <c r="G18" s="16" t="b">
        <v>0</v>
      </c>
      <c r="H18" s="22"/>
      <c r="I18" s="16" t="s">
        <v>879</v>
      </c>
      <c r="J18" s="19" t="s">
        <v>2967</v>
      </c>
      <c r="K18" s="25">
        <v>1</v>
      </c>
      <c r="L18" s="16">
        <v>100</v>
      </c>
      <c r="M18" s="22"/>
      <c r="N18" s="26"/>
      <c r="O18" s="26"/>
      <c r="P18" s="26"/>
      <c r="Q18" s="26"/>
      <c r="R18" s="26"/>
      <c r="S18" s="16" t="s">
        <v>119</v>
      </c>
      <c r="T18" s="22" t="s">
        <v>154</v>
      </c>
      <c r="U18" s="21"/>
      <c r="V18" s="16" t="s">
        <v>36</v>
      </c>
      <c r="W18" s="16" t="s">
        <v>37</v>
      </c>
      <c r="X18" s="25" t="s">
        <v>38</v>
      </c>
      <c r="Y18" s="17" t="s">
        <v>2968</v>
      </c>
    </row>
    <row r="19" spans="1:26" ht="57.75">
      <c r="A19" s="16" t="s">
        <v>105</v>
      </c>
      <c r="B19" s="25" t="s">
        <v>2969</v>
      </c>
      <c r="C19" s="195" t="s">
        <v>2970</v>
      </c>
      <c r="D19" s="22" t="s">
        <v>2971</v>
      </c>
      <c r="E19" s="22" t="s">
        <v>2955</v>
      </c>
      <c r="F19" s="22" t="s">
        <v>2972</v>
      </c>
      <c r="G19" s="16" t="b">
        <v>1</v>
      </c>
      <c r="H19" s="22"/>
      <c r="I19" s="16" t="s">
        <v>31</v>
      </c>
      <c r="J19" s="21" t="s">
        <v>32</v>
      </c>
      <c r="K19" s="25"/>
      <c r="L19" s="25"/>
      <c r="M19" s="22"/>
      <c r="N19" s="26"/>
      <c r="O19" s="26"/>
      <c r="P19" s="26"/>
      <c r="Q19" s="26"/>
      <c r="R19" s="22" t="s">
        <v>2973</v>
      </c>
      <c r="S19" s="16" t="s">
        <v>119</v>
      </c>
      <c r="T19" s="22" t="s">
        <v>154</v>
      </c>
      <c r="U19" s="22"/>
      <c r="V19" s="16" t="s">
        <v>36</v>
      </c>
      <c r="W19" s="16" t="s">
        <v>37</v>
      </c>
      <c r="X19" s="25" t="s">
        <v>38</v>
      </c>
      <c r="Y19" s="17"/>
    </row>
    <row r="20" spans="1:26" ht="57.75">
      <c r="A20" s="16" t="s">
        <v>105</v>
      </c>
      <c r="B20" s="25" t="s">
        <v>2974</v>
      </c>
      <c r="C20" s="195" t="s">
        <v>2975</v>
      </c>
      <c r="D20" s="22" t="s">
        <v>2976</v>
      </c>
      <c r="E20" s="22" t="s">
        <v>2977</v>
      </c>
      <c r="F20" s="22" t="s">
        <v>2978</v>
      </c>
      <c r="G20" s="16" t="b">
        <v>1</v>
      </c>
      <c r="H20" s="22"/>
      <c r="I20" s="16" t="s">
        <v>31</v>
      </c>
      <c r="J20" s="21" t="s">
        <v>32</v>
      </c>
      <c r="K20" s="25"/>
      <c r="L20" s="25"/>
      <c r="M20" s="22"/>
      <c r="N20" s="26"/>
      <c r="O20" s="26"/>
      <c r="P20" s="26"/>
      <c r="Q20" s="26"/>
      <c r="R20" s="372" t="s">
        <v>569</v>
      </c>
      <c r="S20" s="16" t="s">
        <v>119</v>
      </c>
      <c r="T20" s="22" t="s">
        <v>154</v>
      </c>
      <c r="U20" s="21"/>
      <c r="V20" s="16" t="s">
        <v>36</v>
      </c>
      <c r="W20" s="16" t="s">
        <v>37</v>
      </c>
      <c r="X20" s="25" t="s">
        <v>38</v>
      </c>
      <c r="Y20" s="27"/>
    </row>
    <row r="21" spans="1:26" ht="57.75">
      <c r="A21" s="16" t="s">
        <v>105</v>
      </c>
      <c r="B21" s="25" t="s">
        <v>2979</v>
      </c>
      <c r="C21" s="195" t="s">
        <v>2980</v>
      </c>
      <c r="D21" s="22" t="s">
        <v>2981</v>
      </c>
      <c r="E21" s="22" t="s">
        <v>2977</v>
      </c>
      <c r="F21" s="22" t="s">
        <v>2982</v>
      </c>
      <c r="G21" s="16" t="b">
        <v>0</v>
      </c>
      <c r="H21" s="22"/>
      <c r="I21" s="16" t="s">
        <v>879</v>
      </c>
      <c r="J21" s="21" t="s">
        <v>56</v>
      </c>
      <c r="K21" s="25">
        <v>1</v>
      </c>
      <c r="L21" s="25">
        <v>100</v>
      </c>
      <c r="M21" s="22"/>
      <c r="N21" s="26"/>
      <c r="O21" s="26"/>
      <c r="P21" s="26"/>
      <c r="Q21" s="26"/>
      <c r="R21" s="26"/>
      <c r="S21" s="16" t="s">
        <v>119</v>
      </c>
      <c r="T21" s="22" t="s">
        <v>154</v>
      </c>
      <c r="U21" s="21"/>
      <c r="V21" s="16" t="s">
        <v>36</v>
      </c>
      <c r="W21" s="16" t="s">
        <v>37</v>
      </c>
      <c r="X21" s="25" t="s">
        <v>38</v>
      </c>
      <c r="Y21" s="17" t="s">
        <v>2983</v>
      </c>
    </row>
    <row r="22" spans="1:26" ht="57.75">
      <c r="A22" s="16" t="s">
        <v>105</v>
      </c>
      <c r="B22" s="25" t="s">
        <v>2984</v>
      </c>
      <c r="C22" s="195" t="s">
        <v>2985</v>
      </c>
      <c r="D22" s="22" t="s">
        <v>2986</v>
      </c>
      <c r="E22" s="22" t="s">
        <v>2977</v>
      </c>
      <c r="F22" s="22" t="s">
        <v>2987</v>
      </c>
      <c r="G22" s="16" t="b">
        <v>1</v>
      </c>
      <c r="H22" s="22"/>
      <c r="I22" s="16" t="s">
        <v>31</v>
      </c>
      <c r="J22" s="21" t="s">
        <v>32</v>
      </c>
      <c r="K22" s="25"/>
      <c r="L22" s="25"/>
      <c r="M22" s="22"/>
      <c r="N22" s="26"/>
      <c r="O22" s="26"/>
      <c r="P22" s="26"/>
      <c r="Q22" s="26"/>
      <c r="R22" s="372" t="s">
        <v>569</v>
      </c>
      <c r="S22" s="16" t="s">
        <v>119</v>
      </c>
      <c r="T22" s="22" t="s">
        <v>154</v>
      </c>
      <c r="U22" s="21"/>
      <c r="V22" s="16" t="s">
        <v>36</v>
      </c>
      <c r="W22" s="16" t="s">
        <v>37</v>
      </c>
      <c r="X22" s="25" t="s">
        <v>38</v>
      </c>
      <c r="Y22" s="27"/>
    </row>
    <row r="23" spans="1:26" ht="57.75">
      <c r="A23" s="16" t="s">
        <v>105</v>
      </c>
      <c r="B23" s="25" t="s">
        <v>2988</v>
      </c>
      <c r="C23" s="195" t="s">
        <v>2989</v>
      </c>
      <c r="D23" s="22" t="s">
        <v>2990</v>
      </c>
      <c r="E23" s="22" t="s">
        <v>2977</v>
      </c>
      <c r="F23" s="22" t="s">
        <v>2991</v>
      </c>
      <c r="G23" s="16" t="b">
        <v>0</v>
      </c>
      <c r="H23" s="22"/>
      <c r="I23" s="16" t="s">
        <v>159</v>
      </c>
      <c r="J23" s="19" t="s">
        <v>2967</v>
      </c>
      <c r="K23" s="25">
        <v>1</v>
      </c>
      <c r="L23" s="25">
        <v>30</v>
      </c>
      <c r="M23" s="22"/>
      <c r="N23" s="26"/>
      <c r="O23" s="26"/>
      <c r="P23" s="26"/>
      <c r="Q23" s="26"/>
      <c r="R23" s="26"/>
      <c r="S23" s="16" t="s">
        <v>119</v>
      </c>
      <c r="T23" s="22" t="s">
        <v>154</v>
      </c>
      <c r="U23" s="21"/>
      <c r="V23" s="16" t="s">
        <v>36</v>
      </c>
      <c r="W23" s="16" t="s">
        <v>37</v>
      </c>
      <c r="X23" s="25" t="s">
        <v>38</v>
      </c>
      <c r="Y23" s="27"/>
    </row>
    <row r="24" spans="1:26" ht="57.75">
      <c r="A24" s="16" t="s">
        <v>105</v>
      </c>
      <c r="B24" s="25" t="s">
        <v>2992</v>
      </c>
      <c r="C24" s="195" t="s">
        <v>2993</v>
      </c>
      <c r="D24" s="22" t="s">
        <v>2994</v>
      </c>
      <c r="E24" s="22" t="s">
        <v>2977</v>
      </c>
      <c r="F24" s="22" t="s">
        <v>2995</v>
      </c>
      <c r="G24" s="16" t="b">
        <v>1</v>
      </c>
      <c r="H24" s="22"/>
      <c r="I24" s="16" t="s">
        <v>94</v>
      </c>
      <c r="J24" s="21" t="s">
        <v>63</v>
      </c>
      <c r="K24" s="25"/>
      <c r="L24" s="25"/>
      <c r="M24" s="22"/>
      <c r="N24" s="26"/>
      <c r="O24" s="26"/>
      <c r="P24" s="26">
        <v>0</v>
      </c>
      <c r="Q24" s="26">
        <v>9999</v>
      </c>
      <c r="R24" s="26"/>
      <c r="S24" s="16" t="s">
        <v>119</v>
      </c>
      <c r="T24" s="22" t="s">
        <v>154</v>
      </c>
      <c r="U24" s="22"/>
      <c r="V24" s="16" t="s">
        <v>36</v>
      </c>
      <c r="W24" s="16" t="s">
        <v>37</v>
      </c>
      <c r="X24" s="25" t="s">
        <v>38</v>
      </c>
      <c r="Y24" s="27"/>
    </row>
    <row r="25" spans="1:26" ht="57.75">
      <c r="A25" s="16" t="s">
        <v>105</v>
      </c>
      <c r="B25" s="25" t="s">
        <v>2996</v>
      </c>
      <c r="C25" s="195" t="s">
        <v>2997</v>
      </c>
      <c r="D25" s="22" t="s">
        <v>2998</v>
      </c>
      <c r="E25" s="22" t="s">
        <v>2977</v>
      </c>
      <c r="F25" s="22" t="s">
        <v>2999</v>
      </c>
      <c r="G25" s="16" t="b">
        <v>1</v>
      </c>
      <c r="H25" s="22"/>
      <c r="I25" s="16" t="s">
        <v>1362</v>
      </c>
      <c r="J25" s="21" t="s">
        <v>63</v>
      </c>
      <c r="K25" s="25"/>
      <c r="L25" s="25"/>
      <c r="M25" s="22"/>
      <c r="N25" s="26"/>
      <c r="O25" s="26"/>
      <c r="P25" s="26">
        <v>0</v>
      </c>
      <c r="Q25" s="26">
        <v>9</v>
      </c>
      <c r="R25" s="26"/>
      <c r="S25" s="16" t="s">
        <v>119</v>
      </c>
      <c r="T25" s="22" t="s">
        <v>154</v>
      </c>
      <c r="U25" s="21"/>
      <c r="V25" s="16" t="s">
        <v>36</v>
      </c>
      <c r="W25" s="16" t="s">
        <v>37</v>
      </c>
      <c r="X25" s="25" t="s">
        <v>38</v>
      </c>
      <c r="Y25" s="27"/>
    </row>
    <row r="26" spans="1:26" ht="57.75">
      <c r="A26" s="16" t="s">
        <v>105</v>
      </c>
      <c r="B26" s="25" t="s">
        <v>3000</v>
      </c>
      <c r="C26" s="195" t="s">
        <v>3001</v>
      </c>
      <c r="D26" s="22" t="s">
        <v>3002</v>
      </c>
      <c r="E26" s="22" t="s">
        <v>2977</v>
      </c>
      <c r="F26" s="22" t="s">
        <v>3003</v>
      </c>
      <c r="G26" s="16" t="b">
        <v>1</v>
      </c>
      <c r="H26" s="22"/>
      <c r="I26" s="16" t="s">
        <v>1362</v>
      </c>
      <c r="J26" s="21" t="s">
        <v>63</v>
      </c>
      <c r="K26" s="25"/>
      <c r="L26" s="25"/>
      <c r="M26" s="22"/>
      <c r="N26" s="26"/>
      <c r="O26" s="26"/>
      <c r="P26" s="26">
        <v>0</v>
      </c>
      <c r="Q26" s="26">
        <v>9</v>
      </c>
      <c r="R26" s="26"/>
      <c r="S26" s="16" t="s">
        <v>119</v>
      </c>
      <c r="T26" s="22" t="s">
        <v>154</v>
      </c>
      <c r="U26" s="21"/>
      <c r="V26" s="16" t="s">
        <v>36</v>
      </c>
      <c r="W26" s="16" t="s">
        <v>37</v>
      </c>
      <c r="X26" s="25" t="s">
        <v>38</v>
      </c>
      <c r="Y26" s="27"/>
    </row>
    <row r="27" spans="1:26" ht="57.75">
      <c r="A27" s="16" t="s">
        <v>105</v>
      </c>
      <c r="B27" s="25" t="s">
        <v>3004</v>
      </c>
      <c r="C27" s="195" t="s">
        <v>3005</v>
      </c>
      <c r="D27" s="22" t="s">
        <v>3006</v>
      </c>
      <c r="E27" s="22" t="s">
        <v>2977</v>
      </c>
      <c r="F27" s="22" t="s">
        <v>3007</v>
      </c>
      <c r="G27" s="16" t="b">
        <v>0</v>
      </c>
      <c r="H27" s="22"/>
      <c r="I27" s="16" t="s">
        <v>94</v>
      </c>
      <c r="J27" s="21" t="s">
        <v>63</v>
      </c>
      <c r="K27" s="25"/>
      <c r="L27" s="25"/>
      <c r="M27" s="22"/>
      <c r="N27" s="26"/>
      <c r="O27" s="26"/>
      <c r="P27" s="26">
        <v>0</v>
      </c>
      <c r="Q27" s="26">
        <v>9999</v>
      </c>
      <c r="R27" s="26"/>
      <c r="S27" s="16" t="s">
        <v>119</v>
      </c>
      <c r="T27" s="22" t="s">
        <v>154</v>
      </c>
      <c r="U27" s="22"/>
      <c r="V27" s="16" t="s">
        <v>36</v>
      </c>
      <c r="W27" s="16" t="s">
        <v>37</v>
      </c>
      <c r="X27" s="25" t="s">
        <v>38</v>
      </c>
      <c r="Y27" s="17" t="s">
        <v>3008</v>
      </c>
    </row>
    <row r="28" spans="1:26" ht="43.5">
      <c r="A28" s="16" t="s">
        <v>3009</v>
      </c>
      <c r="B28" s="25" t="s">
        <v>3010</v>
      </c>
      <c r="C28" s="195" t="s">
        <v>3011</v>
      </c>
      <c r="D28" s="22" t="s">
        <v>3012</v>
      </c>
      <c r="E28" s="22" t="s">
        <v>2920</v>
      </c>
      <c r="F28" s="22" t="s">
        <v>388</v>
      </c>
      <c r="G28" s="16" t="b">
        <v>0</v>
      </c>
      <c r="H28" s="22"/>
      <c r="I28" s="17" t="s">
        <v>267</v>
      </c>
      <c r="J28" s="19" t="s">
        <v>56</v>
      </c>
      <c r="K28" s="25">
        <v>1</v>
      </c>
      <c r="L28" s="25">
        <v>1000</v>
      </c>
      <c r="M28" s="22"/>
      <c r="N28" s="26"/>
      <c r="O28" s="26"/>
      <c r="P28" s="26"/>
      <c r="Q28" s="26"/>
      <c r="R28" s="26"/>
      <c r="S28" s="16" t="s">
        <v>119</v>
      </c>
      <c r="T28" s="22" t="s">
        <v>154</v>
      </c>
      <c r="U28" s="21"/>
      <c r="V28" s="16" t="s">
        <v>36</v>
      </c>
      <c r="W28" s="16" t="s">
        <v>37</v>
      </c>
      <c r="X28" s="25" t="s">
        <v>38</v>
      </c>
      <c r="Y28" s="17"/>
    </row>
    <row r="29" spans="1:26" s="992" customFormat="1" ht="75">
      <c r="A29" s="989"/>
      <c r="B29" s="1015" t="s">
        <v>6663</v>
      </c>
      <c r="C29" s="1008" t="s">
        <v>6678</v>
      </c>
      <c r="D29" s="1005" t="s">
        <v>6679</v>
      </c>
      <c r="E29" s="1005" t="s">
        <v>2920</v>
      </c>
      <c r="F29" s="1005" t="s">
        <v>6861</v>
      </c>
      <c r="G29" s="1006" t="b">
        <v>1</v>
      </c>
      <c r="H29" s="1006" t="s">
        <v>6680</v>
      </c>
      <c r="I29" s="1006" t="s">
        <v>31</v>
      </c>
      <c r="J29" s="1009" t="s">
        <v>32</v>
      </c>
      <c r="K29" s="1015">
        <v>1</v>
      </c>
      <c r="L29" s="1015">
        <v>1</v>
      </c>
      <c r="M29" s="1005"/>
      <c r="N29" s="1074"/>
      <c r="O29" s="1074"/>
      <c r="P29" s="1074"/>
      <c r="Q29" s="1074"/>
      <c r="R29" s="1005" t="s">
        <v>569</v>
      </c>
      <c r="S29" s="1006" t="s">
        <v>119</v>
      </c>
      <c r="T29" s="1005" t="s">
        <v>154</v>
      </c>
      <c r="U29" s="988" t="s">
        <v>6724</v>
      </c>
      <c r="V29" s="1006" t="s">
        <v>36</v>
      </c>
      <c r="W29" s="1006" t="s">
        <v>37</v>
      </c>
      <c r="X29" s="1015" t="s">
        <v>38</v>
      </c>
      <c r="Y29" s="1006"/>
    </row>
    <row r="30" spans="1:26" s="992" customFormat="1" ht="72">
      <c r="A30" s="984"/>
      <c r="B30" s="1015" t="s">
        <v>6666</v>
      </c>
      <c r="C30" s="1008" t="s">
        <v>6686</v>
      </c>
      <c r="D30" s="1005" t="s">
        <v>6688</v>
      </c>
      <c r="E30" s="1005" t="s">
        <v>6871</v>
      </c>
      <c r="F30" s="1005" t="s">
        <v>6848</v>
      </c>
      <c r="G30" s="1006" t="b">
        <v>0</v>
      </c>
      <c r="H30" s="1006" t="s">
        <v>6753</v>
      </c>
      <c r="I30" s="1006" t="s">
        <v>44</v>
      </c>
      <c r="J30" s="957" t="s">
        <v>56</v>
      </c>
      <c r="K30" s="1015">
        <v>3</v>
      </c>
      <c r="L30" s="1015">
        <v>3</v>
      </c>
      <c r="M30" s="1006" t="s">
        <v>46</v>
      </c>
      <c r="N30" s="1049"/>
      <c r="O30" s="1049"/>
      <c r="P30" s="1049"/>
      <c r="Q30" s="1049"/>
      <c r="R30" s="1049"/>
      <c r="S30" s="1006" t="s">
        <v>119</v>
      </c>
      <c r="T30" s="1005" t="s">
        <v>154</v>
      </c>
      <c r="U30" s="1003" t="s">
        <v>6695</v>
      </c>
      <c r="V30" s="1006" t="s">
        <v>36</v>
      </c>
      <c r="W30" s="1006" t="s">
        <v>37</v>
      </c>
      <c r="X30" s="1015" t="s">
        <v>38</v>
      </c>
      <c r="Y30" s="1006" t="s">
        <v>6892</v>
      </c>
    </row>
    <row r="31" spans="1:26" s="992" customFormat="1" ht="171.75">
      <c r="A31" s="984"/>
      <c r="B31" s="1015" t="s">
        <v>6667</v>
      </c>
      <c r="C31" s="1008" t="s">
        <v>6687</v>
      </c>
      <c r="D31" s="1005" t="s">
        <v>6689</v>
      </c>
      <c r="E31" s="1005" t="s">
        <v>6871</v>
      </c>
      <c r="F31" s="1005" t="s">
        <v>6849</v>
      </c>
      <c r="G31" s="1006" t="b">
        <v>0</v>
      </c>
      <c r="H31" s="1006" t="s">
        <v>2942</v>
      </c>
      <c r="I31" s="1006" t="s">
        <v>688</v>
      </c>
      <c r="J31" s="957" t="s">
        <v>56</v>
      </c>
      <c r="K31" s="1015">
        <v>16</v>
      </c>
      <c r="L31" s="1015">
        <v>16</v>
      </c>
      <c r="M31" s="1005"/>
      <c r="N31" s="1009"/>
      <c r="O31" s="1009"/>
      <c r="P31" s="1009"/>
      <c r="Q31" s="1009"/>
      <c r="R31" s="1009"/>
      <c r="S31" s="1006" t="s">
        <v>119</v>
      </c>
      <c r="T31" s="1005" t="s">
        <v>154</v>
      </c>
      <c r="U31" s="986" t="s">
        <v>6725</v>
      </c>
      <c r="V31" s="1009" t="s">
        <v>47</v>
      </c>
      <c r="W31" s="1009" t="s">
        <v>6690</v>
      </c>
      <c r="X31" s="1015" t="s">
        <v>130</v>
      </c>
      <c r="Y31" s="1009"/>
      <c r="Z31" s="1016"/>
    </row>
    <row r="32" spans="1:26" s="992" customFormat="1" ht="186">
      <c r="A32" s="984"/>
      <c r="B32" s="1015" t="s">
        <v>6668</v>
      </c>
      <c r="C32" s="1008" t="s">
        <v>6685</v>
      </c>
      <c r="D32" s="1005" t="s">
        <v>6699</v>
      </c>
      <c r="E32" s="1005" t="s">
        <v>6871</v>
      </c>
      <c r="F32" s="1005" t="s">
        <v>6869</v>
      </c>
      <c r="G32" s="1006" t="b">
        <v>0</v>
      </c>
      <c r="H32" s="1005" t="s">
        <v>6696</v>
      </c>
      <c r="I32" s="1009" t="s">
        <v>111</v>
      </c>
      <c r="J32" s="1009" t="s">
        <v>32</v>
      </c>
      <c r="K32" s="1015"/>
      <c r="L32" s="1015"/>
      <c r="M32" s="1009"/>
      <c r="N32" s="1009"/>
      <c r="O32" s="1009"/>
      <c r="P32" s="1009"/>
      <c r="Q32" s="1009"/>
      <c r="R32" s="1005" t="s">
        <v>6673</v>
      </c>
      <c r="S32" s="1006" t="s">
        <v>119</v>
      </c>
      <c r="T32" s="1005" t="s">
        <v>154</v>
      </c>
      <c r="U32" s="986" t="s">
        <v>6925</v>
      </c>
      <c r="V32" s="1009" t="s">
        <v>36</v>
      </c>
      <c r="W32" s="1009" t="s">
        <v>37</v>
      </c>
      <c r="X32" s="1015" t="s">
        <v>38</v>
      </c>
      <c r="Y32" s="1009"/>
      <c r="Z32" s="1077"/>
    </row>
    <row r="33" spans="1:26" s="992" customFormat="1" ht="257.25">
      <c r="A33" s="984"/>
      <c r="B33" s="1015" t="s">
        <v>6669</v>
      </c>
      <c r="C33" s="1008" t="s">
        <v>6670</v>
      </c>
      <c r="D33" s="1005" t="s">
        <v>6671</v>
      </c>
      <c r="E33" s="1005" t="s">
        <v>6871</v>
      </c>
      <c r="F33" s="1005" t="s">
        <v>6862</v>
      </c>
      <c r="G33" s="1006" t="b">
        <v>0</v>
      </c>
      <c r="H33" s="1005" t="s">
        <v>6696</v>
      </c>
      <c r="I33" s="1009" t="s">
        <v>440</v>
      </c>
      <c r="J33" s="1009" t="s">
        <v>3616</v>
      </c>
      <c r="K33" s="1015"/>
      <c r="L33" s="1015"/>
      <c r="M33" s="1009"/>
      <c r="N33" s="1009">
        <v>3</v>
      </c>
      <c r="O33" s="1009">
        <v>3</v>
      </c>
      <c r="P33" s="1009">
        <v>0</v>
      </c>
      <c r="Q33" s="1075" t="s">
        <v>6697</v>
      </c>
      <c r="R33" s="1009"/>
      <c r="S33" s="1006" t="s">
        <v>119</v>
      </c>
      <c r="T33" s="1005" t="s">
        <v>154</v>
      </c>
      <c r="U33" s="986" t="s">
        <v>6926</v>
      </c>
      <c r="V33" s="1009" t="s">
        <v>36</v>
      </c>
      <c r="W33" s="1009" t="s">
        <v>37</v>
      </c>
      <c r="X33" s="1015" t="s">
        <v>38</v>
      </c>
      <c r="Y33" s="1006" t="s">
        <v>6893</v>
      </c>
      <c r="Z33" s="1076"/>
    </row>
    <row r="34" spans="1:26" s="992" customFormat="1" ht="75">
      <c r="A34" s="984"/>
      <c r="B34" s="1015" t="s">
        <v>6677</v>
      </c>
      <c r="C34" s="1008" t="s">
        <v>6672</v>
      </c>
      <c r="D34" s="1005" t="s">
        <v>6698</v>
      </c>
      <c r="E34" s="1005" t="s">
        <v>6871</v>
      </c>
      <c r="F34" s="1005" t="s">
        <v>6863</v>
      </c>
      <c r="G34" s="1006" t="b">
        <v>0</v>
      </c>
      <c r="H34" s="960" t="s">
        <v>6696</v>
      </c>
      <c r="I34" s="1006" t="s">
        <v>267</v>
      </c>
      <c r="J34" s="957" t="s">
        <v>56</v>
      </c>
      <c r="K34" s="1015"/>
      <c r="L34" s="1015"/>
      <c r="M34" s="1049"/>
      <c r="N34" s="1049"/>
      <c r="O34" s="1049"/>
      <c r="P34" s="1049"/>
      <c r="Q34" s="1049"/>
      <c r="R34" s="1049"/>
      <c r="S34" s="1006" t="s">
        <v>119</v>
      </c>
      <c r="T34" s="1005" t="s">
        <v>154</v>
      </c>
      <c r="U34" s="988" t="s">
        <v>6724</v>
      </c>
      <c r="V34" s="1049" t="s">
        <v>36</v>
      </c>
      <c r="W34" s="1049" t="s">
        <v>37</v>
      </c>
      <c r="X34" s="1007" t="s">
        <v>38</v>
      </c>
      <c r="Y34" s="1049"/>
      <c r="Z34" s="1016"/>
    </row>
    <row r="35" spans="1:26" s="992" customFormat="1" ht="75">
      <c r="A35" s="989"/>
      <c r="B35" s="1015" t="s">
        <v>6664</v>
      </c>
      <c r="C35" s="1008" t="s">
        <v>6681</v>
      </c>
      <c r="D35" s="1005" t="s">
        <v>6682</v>
      </c>
      <c r="E35" s="1005" t="s">
        <v>2920</v>
      </c>
      <c r="F35" s="1005" t="s">
        <v>6864</v>
      </c>
      <c r="G35" s="1006" t="b">
        <v>1</v>
      </c>
      <c r="H35" s="1005" t="s">
        <v>6680</v>
      </c>
      <c r="I35" s="1006" t="s">
        <v>31</v>
      </c>
      <c r="J35" s="1009" t="s">
        <v>32</v>
      </c>
      <c r="K35" s="1015">
        <v>1</v>
      </c>
      <c r="L35" s="1015">
        <v>1</v>
      </c>
      <c r="M35" s="1005"/>
      <c r="N35" s="1074"/>
      <c r="O35" s="1074"/>
      <c r="P35" s="1074"/>
      <c r="Q35" s="1074"/>
      <c r="R35" s="1005" t="s">
        <v>569</v>
      </c>
      <c r="S35" s="1006" t="s">
        <v>119</v>
      </c>
      <c r="T35" s="1005" t="s">
        <v>154</v>
      </c>
      <c r="U35" s="988" t="s">
        <v>6724</v>
      </c>
      <c r="V35" s="1006" t="s">
        <v>36</v>
      </c>
      <c r="W35" s="1006" t="s">
        <v>37</v>
      </c>
      <c r="X35" s="1015" t="s">
        <v>38</v>
      </c>
      <c r="Y35" s="1006"/>
      <c r="Z35" s="1016"/>
    </row>
    <row r="36" spans="1:26" s="992" customFormat="1" ht="180">
      <c r="A36" s="984"/>
      <c r="B36" s="1015" t="s">
        <v>6691</v>
      </c>
      <c r="C36" s="1008" t="s">
        <v>6860</v>
      </c>
      <c r="D36" s="1005" t="s">
        <v>6703</v>
      </c>
      <c r="E36" s="1005" t="s">
        <v>6872</v>
      </c>
      <c r="F36" s="1005" t="s">
        <v>6868</v>
      </c>
      <c r="G36" s="1006" t="b">
        <v>0</v>
      </c>
      <c r="H36" s="960" t="s">
        <v>6700</v>
      </c>
      <c r="I36" s="1007" t="s">
        <v>111</v>
      </c>
      <c r="J36" s="1009" t="s">
        <v>32</v>
      </c>
      <c r="K36" s="1015"/>
      <c r="L36" s="1015"/>
      <c r="M36" s="1049"/>
      <c r="N36" s="1049"/>
      <c r="O36" s="1049"/>
      <c r="P36" s="1049"/>
      <c r="Q36" s="1049"/>
      <c r="R36" s="960" t="s">
        <v>6673</v>
      </c>
      <c r="S36" s="1006" t="s">
        <v>119</v>
      </c>
      <c r="T36" s="1005" t="s">
        <v>154</v>
      </c>
      <c r="U36" s="1004" t="s">
        <v>6927</v>
      </c>
      <c r="V36" s="1049" t="s">
        <v>36</v>
      </c>
      <c r="W36" s="1049" t="s">
        <v>37</v>
      </c>
      <c r="X36" s="1007" t="s">
        <v>38</v>
      </c>
      <c r="Y36" s="1006" t="s">
        <v>6894</v>
      </c>
      <c r="Z36" s="1076"/>
    </row>
    <row r="37" spans="1:26" s="992" customFormat="1" ht="75">
      <c r="A37" s="984"/>
      <c r="B37" s="1015" t="s">
        <v>6692</v>
      </c>
      <c r="C37" s="1008" t="s">
        <v>6674</v>
      </c>
      <c r="D37" s="1005" t="s">
        <v>6701</v>
      </c>
      <c r="E37" s="1005" t="s">
        <v>6872</v>
      </c>
      <c r="F37" s="1005" t="s">
        <v>6865</v>
      </c>
      <c r="G37" s="1006" t="b">
        <v>0</v>
      </c>
      <c r="H37" s="960" t="s">
        <v>6700</v>
      </c>
      <c r="I37" s="1006" t="s">
        <v>267</v>
      </c>
      <c r="J37" s="957" t="s">
        <v>56</v>
      </c>
      <c r="K37" s="1015"/>
      <c r="L37" s="1015"/>
      <c r="M37" s="1049"/>
      <c r="N37" s="1049"/>
      <c r="O37" s="1049"/>
      <c r="P37" s="1049"/>
      <c r="Q37" s="1049"/>
      <c r="R37" s="1049"/>
      <c r="S37" s="1006" t="s">
        <v>119</v>
      </c>
      <c r="T37" s="1005" t="s">
        <v>154</v>
      </c>
      <c r="U37" s="988" t="s">
        <v>6724</v>
      </c>
      <c r="V37" s="1049" t="s">
        <v>36</v>
      </c>
      <c r="W37" s="1049" t="s">
        <v>37</v>
      </c>
      <c r="X37" s="1007" t="s">
        <v>38</v>
      </c>
      <c r="Y37" s="1006"/>
      <c r="Z37" s="1016"/>
    </row>
    <row r="38" spans="1:26" s="992" customFormat="1" ht="75">
      <c r="A38" s="989"/>
      <c r="B38" s="1015" t="s">
        <v>6665</v>
      </c>
      <c r="C38" s="1008" t="s">
        <v>6683</v>
      </c>
      <c r="D38" s="1005" t="s">
        <v>6684</v>
      </c>
      <c r="E38" s="1005" t="s">
        <v>2920</v>
      </c>
      <c r="F38" s="1005" t="s">
        <v>6867</v>
      </c>
      <c r="G38" s="1006" t="b">
        <v>1</v>
      </c>
      <c r="H38" s="1005" t="s">
        <v>6680</v>
      </c>
      <c r="I38" s="1006" t="s">
        <v>31</v>
      </c>
      <c r="J38" s="1009" t="s">
        <v>32</v>
      </c>
      <c r="K38" s="1015">
        <v>1</v>
      </c>
      <c r="L38" s="1015">
        <v>1</v>
      </c>
      <c r="M38" s="1005"/>
      <c r="N38" s="1074"/>
      <c r="O38" s="1074"/>
      <c r="P38" s="1074"/>
      <c r="Q38" s="1074"/>
      <c r="R38" s="1005" t="s">
        <v>569</v>
      </c>
      <c r="S38" s="1006" t="s">
        <v>119</v>
      </c>
      <c r="T38" s="1005" t="s">
        <v>154</v>
      </c>
      <c r="U38" s="988" t="s">
        <v>6724</v>
      </c>
      <c r="V38" s="1006" t="s">
        <v>36</v>
      </c>
      <c r="W38" s="1006" t="s">
        <v>37</v>
      </c>
      <c r="X38" s="1015" t="s">
        <v>38</v>
      </c>
      <c r="Y38" s="1006"/>
      <c r="Z38" s="1016"/>
    </row>
    <row r="39" spans="1:26" s="992" customFormat="1" ht="180">
      <c r="A39" s="984"/>
      <c r="B39" s="1015" t="s">
        <v>6693</v>
      </c>
      <c r="C39" s="1008" t="s">
        <v>6675</v>
      </c>
      <c r="D39" s="1005" t="s">
        <v>6702</v>
      </c>
      <c r="E39" s="1005" t="s">
        <v>6873</v>
      </c>
      <c r="F39" s="1005" t="s">
        <v>6870</v>
      </c>
      <c r="G39" s="1006" t="b">
        <v>0</v>
      </c>
      <c r="H39" s="960" t="s">
        <v>6700</v>
      </c>
      <c r="I39" s="1007" t="s">
        <v>111</v>
      </c>
      <c r="J39" s="1009" t="s">
        <v>32</v>
      </c>
      <c r="K39" s="1015"/>
      <c r="L39" s="1015"/>
      <c r="M39" s="1049"/>
      <c r="N39" s="1049"/>
      <c r="O39" s="1049"/>
      <c r="P39" s="1049"/>
      <c r="Q39" s="1049"/>
      <c r="R39" s="960" t="s">
        <v>6673</v>
      </c>
      <c r="S39" s="1006" t="s">
        <v>119</v>
      </c>
      <c r="T39" s="1005" t="s">
        <v>154</v>
      </c>
      <c r="U39" s="1004" t="s">
        <v>6928</v>
      </c>
      <c r="V39" s="1049" t="s">
        <v>36</v>
      </c>
      <c r="W39" s="1049" t="s">
        <v>37</v>
      </c>
      <c r="X39" s="1007" t="s">
        <v>38</v>
      </c>
      <c r="Y39" s="1006" t="s">
        <v>6895</v>
      </c>
      <c r="Z39" s="1076"/>
    </row>
    <row r="40" spans="1:26" s="992" customFormat="1" ht="75">
      <c r="A40" s="984"/>
      <c r="B40" s="1015" t="s">
        <v>6694</v>
      </c>
      <c r="C40" s="1008" t="s">
        <v>6676</v>
      </c>
      <c r="D40" s="1005" t="s">
        <v>6704</v>
      </c>
      <c r="E40" s="1005" t="s">
        <v>6873</v>
      </c>
      <c r="F40" s="1005" t="s">
        <v>6866</v>
      </c>
      <c r="G40" s="1006" t="b">
        <v>0</v>
      </c>
      <c r="H40" s="960" t="s">
        <v>6700</v>
      </c>
      <c r="I40" s="1006" t="s">
        <v>267</v>
      </c>
      <c r="J40" s="957" t="s">
        <v>56</v>
      </c>
      <c r="K40" s="1015"/>
      <c r="L40" s="1015"/>
      <c r="M40" s="1049"/>
      <c r="N40" s="1049"/>
      <c r="O40" s="1049"/>
      <c r="P40" s="1049"/>
      <c r="Q40" s="1049"/>
      <c r="R40" s="1049"/>
      <c r="S40" s="1006" t="s">
        <v>119</v>
      </c>
      <c r="T40" s="1005" t="s">
        <v>154</v>
      </c>
      <c r="U40" s="988" t="s">
        <v>6724</v>
      </c>
      <c r="V40" s="1049" t="s">
        <v>36</v>
      </c>
      <c r="W40" s="1049" t="s">
        <v>37</v>
      </c>
      <c r="X40" s="1007" t="s">
        <v>38</v>
      </c>
      <c r="Y40" s="1049"/>
    </row>
    <row r="41" spans="1:26" ht="270">
      <c r="A41" s="993" t="s">
        <v>6720</v>
      </c>
      <c r="B41" s="1006" t="s">
        <v>6723</v>
      </c>
      <c r="C41" s="1008" t="s">
        <v>6721</v>
      </c>
      <c r="D41" s="1005" t="s">
        <v>6722</v>
      </c>
      <c r="E41" s="1005" t="s">
        <v>2920</v>
      </c>
      <c r="F41" s="1005" t="s">
        <v>6851</v>
      </c>
      <c r="G41" s="1006" t="b">
        <v>0</v>
      </c>
      <c r="H41" s="960" t="s">
        <v>6680</v>
      </c>
      <c r="I41" s="1007" t="s">
        <v>342</v>
      </c>
      <c r="J41" s="1009" t="s">
        <v>32</v>
      </c>
      <c r="K41" s="1015"/>
      <c r="L41" s="1015"/>
      <c r="M41" s="1049"/>
      <c r="N41" s="1049"/>
      <c r="O41" s="1049"/>
      <c r="P41" s="1049"/>
      <c r="Q41" s="1049"/>
      <c r="R41" s="960" t="s">
        <v>6719</v>
      </c>
      <c r="S41" s="1006" t="s">
        <v>119</v>
      </c>
      <c r="T41" s="1005" t="s">
        <v>154</v>
      </c>
      <c r="U41" s="988" t="s">
        <v>6730</v>
      </c>
      <c r="V41" s="1048" t="s">
        <v>47</v>
      </c>
      <c r="W41" s="1007" t="s">
        <v>6690</v>
      </c>
      <c r="X41" s="1007" t="s">
        <v>3721</v>
      </c>
      <c r="Y41" s="960"/>
    </row>
  </sheetData>
  <customSheetViews>
    <customSheetView guid="{363913B9-1C78-4061-8FC7-12C672ADAF7D}" scale="40" hiddenColumns="1" topLeftCell="B1">
      <selection activeCell="Y6" sqref="Y6"/>
      <pageMargins left="0.7" right="0.7" top="0.75" bottom="0.75" header="0.3" footer="0.3"/>
    </customSheetView>
  </customSheetViews>
  <pageMargins left="0.25" right="0.25" top="0.5" bottom="0.25" header="0.5" footer="0.25"/>
  <pageSetup paperSize="5" scale="57" orientation="landscape" r:id="rId1"/>
  <headerFooter>
    <oddHeader>&amp;L&amp;G&amp;CVerify Light-Duty Data Requirements 
&amp;ROffice of Transportation and Air Quality
July 2014</oddHeader>
    <oddFooter>&amp;L&amp;F
&amp;A&amp;R&amp;P of &amp;N</oddFooter>
  </headerFooter>
  <legacyDrawing r:id="rId2"/>
</worksheet>
</file>

<file path=xl/worksheets/sheet9.xml><?xml version="1.0" encoding="utf-8"?>
<worksheet xmlns="http://schemas.openxmlformats.org/spreadsheetml/2006/main" xmlns:r="http://schemas.openxmlformats.org/officeDocument/2006/relationships">
  <dimension ref="A1:AA222"/>
  <sheetViews>
    <sheetView topLeftCell="C1" zoomScale="80" zoomScaleNormal="80" workbookViewId="0">
      <pane xSplit="2" ySplit="5" topLeftCell="E19" activePane="bottomRight" state="frozen"/>
      <selection activeCell="C1" sqref="C1"/>
      <selection pane="topRight" activeCell="E1" sqref="E1"/>
      <selection pane="bottomLeft" activeCell="C6" sqref="C6"/>
      <selection pane="bottomRight" activeCell="C2" sqref="C2"/>
    </sheetView>
  </sheetViews>
  <sheetFormatPr defaultRowHeight="15"/>
  <cols>
    <col min="1" max="2" width="9.140625" hidden="1" customWidth="1"/>
    <col min="3" max="3" width="28" bestFit="1" customWidth="1"/>
    <col min="4" max="4" width="29" style="915" customWidth="1"/>
    <col min="5" max="5" width="38.140625" bestFit="1" customWidth="1"/>
    <col min="6" max="6" width="20.28515625" customWidth="1"/>
    <col min="7" max="7" width="19.28515625" customWidth="1"/>
    <col min="8" max="8" width="13.5703125" customWidth="1"/>
    <col min="9" max="9" width="25.42578125" customWidth="1"/>
    <col min="10" max="10" width="24.42578125" bestFit="1" customWidth="1"/>
    <col min="11" max="11" width="17.42578125" bestFit="1" customWidth="1"/>
    <col min="12" max="12" width="9.7109375" customWidth="1"/>
    <col min="13" max="13" width="10.42578125" customWidth="1"/>
    <col min="14" max="14" width="11.28515625" bestFit="1" customWidth="1"/>
    <col min="15" max="15" width="8.140625" bestFit="1" customWidth="1"/>
    <col min="16" max="16" width="13.140625" bestFit="1" customWidth="1"/>
    <col min="17" max="17" width="12.5703125" customWidth="1"/>
    <col min="18" max="18" width="28.42578125" customWidth="1"/>
    <col min="19" max="19" width="58.140625" customWidth="1"/>
    <col min="20" max="20" width="11.7109375" customWidth="1"/>
    <col min="21" max="21" width="14.28515625" customWidth="1"/>
    <col min="22" max="22" width="52.42578125" customWidth="1"/>
    <col min="23" max="23" width="14.85546875" bestFit="1" customWidth="1"/>
    <col min="24" max="24" width="14.7109375" bestFit="1" customWidth="1"/>
    <col min="25" max="25" width="21.5703125" bestFit="1" customWidth="1"/>
    <col min="26" max="26" width="35.7109375" style="622" customWidth="1"/>
    <col min="27" max="27" width="28.85546875" style="1032" customWidth="1"/>
  </cols>
  <sheetData>
    <row r="1" spans="1:27" s="814" customFormat="1">
      <c r="C1" s="795" t="s">
        <v>6655</v>
      </c>
      <c r="D1" s="795"/>
      <c r="Z1" s="622"/>
      <c r="AA1" s="1032"/>
    </row>
    <row r="2" spans="1:27" s="814" customFormat="1">
      <c r="B2" s="963" t="s">
        <v>6647</v>
      </c>
      <c r="C2" s="795" t="s">
        <v>6804</v>
      </c>
      <c r="D2" s="1062" t="str">
        <f>'VI+'!C2</f>
        <v>2014-September-26</v>
      </c>
      <c r="AA2" s="1032"/>
    </row>
    <row r="3" spans="1:27" ht="14.25" customHeight="1">
      <c r="A3" s="815"/>
      <c r="B3" s="815"/>
      <c r="C3" s="1122" t="s">
        <v>6997</v>
      </c>
      <c r="D3" s="815"/>
      <c r="E3" s="815"/>
      <c r="F3" s="815"/>
      <c r="G3" s="816"/>
      <c r="H3" s="183"/>
      <c r="I3" s="375"/>
      <c r="J3" s="376"/>
      <c r="K3" s="377"/>
      <c r="L3" s="377"/>
      <c r="M3" s="377"/>
      <c r="N3" s="377"/>
      <c r="O3" s="377"/>
      <c r="P3" s="377"/>
      <c r="Q3" s="378"/>
      <c r="R3" s="379"/>
      <c r="S3" s="380"/>
      <c r="T3" s="379"/>
      <c r="U3" s="381"/>
      <c r="V3" s="382"/>
      <c r="W3" s="377"/>
      <c r="X3" s="383"/>
      <c r="Y3" s="377"/>
      <c r="Z3" s="384"/>
    </row>
    <row r="4" spans="1:27" ht="43.5">
      <c r="A4" s="385" t="s">
        <v>1125</v>
      </c>
      <c r="B4" s="385" t="s">
        <v>0</v>
      </c>
      <c r="C4" s="70" t="s">
        <v>1</v>
      </c>
      <c r="D4" s="70" t="s">
        <v>2</v>
      </c>
      <c r="E4" s="70" t="s">
        <v>3</v>
      </c>
      <c r="F4" s="70" t="s">
        <v>4</v>
      </c>
      <c r="G4" s="70" t="s">
        <v>5</v>
      </c>
      <c r="H4" s="70" t="s">
        <v>6</v>
      </c>
      <c r="I4" s="70" t="s">
        <v>7</v>
      </c>
      <c r="J4" s="70" t="s">
        <v>8</v>
      </c>
      <c r="K4" s="70" t="s">
        <v>9</v>
      </c>
      <c r="L4" s="70" t="s">
        <v>10</v>
      </c>
      <c r="M4" s="70" t="s">
        <v>11</v>
      </c>
      <c r="N4" s="70" t="s">
        <v>12</v>
      </c>
      <c r="O4" s="70" t="s">
        <v>13</v>
      </c>
      <c r="P4" s="70" t="s">
        <v>14</v>
      </c>
      <c r="Q4" s="70" t="s">
        <v>15</v>
      </c>
      <c r="R4" s="70" t="s">
        <v>16</v>
      </c>
      <c r="S4" s="70" t="s">
        <v>17</v>
      </c>
      <c r="T4" s="70" t="s">
        <v>18</v>
      </c>
      <c r="U4" s="70" t="s">
        <v>19</v>
      </c>
      <c r="V4" s="70" t="s">
        <v>20</v>
      </c>
      <c r="W4" s="70" t="s">
        <v>21</v>
      </c>
      <c r="X4" s="70" t="s">
        <v>22</v>
      </c>
      <c r="Y4" s="70" t="s">
        <v>23</v>
      </c>
      <c r="Z4" s="922" t="s">
        <v>24</v>
      </c>
    </row>
    <row r="5" spans="1:27" ht="15.75">
      <c r="A5" s="386"/>
      <c r="B5" s="387"/>
      <c r="C5" s="388" t="s">
        <v>3013</v>
      </c>
      <c r="D5" s="388"/>
      <c r="E5" s="389"/>
      <c r="F5" s="387"/>
      <c r="G5" s="390"/>
      <c r="H5" s="391"/>
      <c r="I5" s="392"/>
      <c r="J5" s="392"/>
      <c r="K5" s="393"/>
      <c r="L5" s="387"/>
      <c r="M5" s="387"/>
      <c r="N5" s="394"/>
      <c r="O5" s="387"/>
      <c r="P5" s="387"/>
      <c r="Q5" s="387"/>
      <c r="R5" s="390"/>
      <c r="S5" s="390"/>
      <c r="T5" s="387"/>
      <c r="U5" s="390"/>
      <c r="V5" s="390"/>
      <c r="W5" s="393"/>
      <c r="X5" s="393"/>
      <c r="Y5" s="393"/>
      <c r="Z5" s="796"/>
    </row>
    <row r="6" spans="1:27" ht="43.5">
      <c r="A6" s="395" t="s">
        <v>1128</v>
      </c>
      <c r="B6" s="396" t="s">
        <v>3014</v>
      </c>
      <c r="C6" s="397" t="s">
        <v>3015</v>
      </c>
      <c r="D6" s="398" t="s">
        <v>27</v>
      </c>
      <c r="E6" s="399" t="s">
        <v>28</v>
      </c>
      <c r="F6" s="400" t="s">
        <v>3016</v>
      </c>
      <c r="G6" s="399" t="s">
        <v>30</v>
      </c>
      <c r="H6" s="396" t="b">
        <v>1</v>
      </c>
      <c r="I6" s="396"/>
      <c r="J6" s="397" t="s">
        <v>31</v>
      </c>
      <c r="K6" s="399" t="s">
        <v>32</v>
      </c>
      <c r="L6" s="397">
        <v>1</v>
      </c>
      <c r="M6" s="397">
        <v>1</v>
      </c>
      <c r="N6" s="397"/>
      <c r="O6" s="397"/>
      <c r="P6" s="397"/>
      <c r="Q6" s="397"/>
      <c r="R6" s="397"/>
      <c r="S6" s="401" t="s">
        <v>33</v>
      </c>
      <c r="T6" s="397" t="s">
        <v>34</v>
      </c>
      <c r="U6" s="402" t="s">
        <v>154</v>
      </c>
      <c r="V6" s="397"/>
      <c r="W6" s="397" t="s">
        <v>36</v>
      </c>
      <c r="X6" s="399" t="s">
        <v>37</v>
      </c>
      <c r="Y6" s="399" t="s">
        <v>38</v>
      </c>
      <c r="Z6" s="403"/>
    </row>
    <row r="7" spans="1:27" ht="86.25">
      <c r="A7" s="395" t="s">
        <v>832</v>
      </c>
      <c r="B7" s="396" t="s">
        <v>39</v>
      </c>
      <c r="C7" s="397" t="s">
        <v>3017</v>
      </c>
      <c r="D7" s="404" t="s">
        <v>41</v>
      </c>
      <c r="E7" s="399" t="s">
        <v>42</v>
      </c>
      <c r="F7" s="402" t="s">
        <v>3016</v>
      </c>
      <c r="G7" s="402" t="s">
        <v>43</v>
      </c>
      <c r="H7" s="397" t="b">
        <v>1</v>
      </c>
      <c r="I7" s="402" t="s">
        <v>3018</v>
      </c>
      <c r="J7" s="397" t="s">
        <v>44</v>
      </c>
      <c r="K7" s="402" t="s">
        <v>56</v>
      </c>
      <c r="L7" s="396">
        <v>3</v>
      </c>
      <c r="M7" s="396">
        <v>3</v>
      </c>
      <c r="N7" s="396" t="s">
        <v>46</v>
      </c>
      <c r="O7" s="396"/>
      <c r="P7" s="396"/>
      <c r="Q7" s="396"/>
      <c r="R7" s="396"/>
      <c r="S7" s="402"/>
      <c r="T7" s="397" t="s">
        <v>34</v>
      </c>
      <c r="U7" s="402" t="s">
        <v>154</v>
      </c>
      <c r="V7" s="405"/>
      <c r="W7" s="402" t="s">
        <v>47</v>
      </c>
      <c r="X7" s="402" t="s">
        <v>37</v>
      </c>
      <c r="Y7" s="402" t="s">
        <v>38</v>
      </c>
      <c r="Z7" s="403" t="s">
        <v>5985</v>
      </c>
    </row>
    <row r="8" spans="1:27" ht="129">
      <c r="A8" s="395" t="s">
        <v>1128</v>
      </c>
      <c r="B8" s="396" t="s">
        <v>3019</v>
      </c>
      <c r="C8" s="397" t="s">
        <v>2179</v>
      </c>
      <c r="D8" s="406" t="s">
        <v>840</v>
      </c>
      <c r="E8" s="402" t="s">
        <v>3020</v>
      </c>
      <c r="F8" s="402" t="s">
        <v>3016</v>
      </c>
      <c r="G8" s="402" t="s">
        <v>77</v>
      </c>
      <c r="H8" s="397" t="b">
        <v>1</v>
      </c>
      <c r="I8" s="402" t="s">
        <v>3021</v>
      </c>
      <c r="J8" s="396" t="s">
        <v>78</v>
      </c>
      <c r="K8" s="402" t="s">
        <v>56</v>
      </c>
      <c r="L8" s="396">
        <v>12</v>
      </c>
      <c r="M8" s="396">
        <v>12</v>
      </c>
      <c r="N8" s="396" t="s">
        <v>80</v>
      </c>
      <c r="O8" s="396"/>
      <c r="P8" s="396"/>
      <c r="Q8" s="396"/>
      <c r="R8" s="396"/>
      <c r="S8" s="402"/>
      <c r="T8" s="397" t="s">
        <v>34</v>
      </c>
      <c r="U8" s="402" t="s">
        <v>154</v>
      </c>
      <c r="V8" s="402"/>
      <c r="W8" s="402" t="s">
        <v>36</v>
      </c>
      <c r="X8" s="402" t="s">
        <v>37</v>
      </c>
      <c r="Y8" s="402" t="s">
        <v>38</v>
      </c>
      <c r="Z8" s="403" t="s">
        <v>5804</v>
      </c>
    </row>
    <row r="9" spans="1:27" ht="72">
      <c r="A9" s="395" t="s">
        <v>1138</v>
      </c>
      <c r="B9" s="396" t="s">
        <v>105</v>
      </c>
      <c r="C9" s="397" t="s">
        <v>3022</v>
      </c>
      <c r="D9" s="407" t="s">
        <v>3023</v>
      </c>
      <c r="E9" s="400" t="s">
        <v>2935</v>
      </c>
      <c r="F9" s="402" t="s">
        <v>3024</v>
      </c>
      <c r="G9" s="402" t="s">
        <v>3025</v>
      </c>
      <c r="H9" s="397" t="b">
        <v>1</v>
      </c>
      <c r="I9" s="402" t="s">
        <v>3018</v>
      </c>
      <c r="J9" s="397" t="s">
        <v>31</v>
      </c>
      <c r="K9" s="401" t="s">
        <v>32</v>
      </c>
      <c r="L9" s="396"/>
      <c r="M9" s="396"/>
      <c r="N9" s="396"/>
      <c r="O9" s="396"/>
      <c r="P9" s="396"/>
      <c r="Q9" s="396"/>
      <c r="R9" s="396"/>
      <c r="S9" s="408" t="s">
        <v>3026</v>
      </c>
      <c r="T9" s="397" t="s">
        <v>34</v>
      </c>
      <c r="U9" s="402" t="s">
        <v>154</v>
      </c>
      <c r="V9" s="401"/>
      <c r="W9" s="402" t="s">
        <v>36</v>
      </c>
      <c r="X9" s="402" t="s">
        <v>37</v>
      </c>
      <c r="Y9" s="402" t="s">
        <v>38</v>
      </c>
      <c r="Z9" s="403" t="s">
        <v>3027</v>
      </c>
    </row>
    <row r="10" spans="1:27" ht="72">
      <c r="A10" s="395" t="s">
        <v>1128</v>
      </c>
      <c r="B10" s="396" t="s">
        <v>901</v>
      </c>
      <c r="C10" s="397" t="s">
        <v>3028</v>
      </c>
      <c r="D10" s="406" t="s">
        <v>3029</v>
      </c>
      <c r="E10" s="402" t="s">
        <v>3030</v>
      </c>
      <c r="F10" s="402" t="s">
        <v>3024</v>
      </c>
      <c r="G10" s="402" t="s">
        <v>3031</v>
      </c>
      <c r="H10" s="396" t="b">
        <v>0</v>
      </c>
      <c r="I10" s="402" t="s">
        <v>3018</v>
      </c>
      <c r="J10" s="396" t="s">
        <v>879</v>
      </c>
      <c r="K10" s="402" t="s">
        <v>1530</v>
      </c>
      <c r="L10" s="396">
        <v>1</v>
      </c>
      <c r="M10" s="396">
        <v>100</v>
      </c>
      <c r="N10" s="396"/>
      <c r="O10" s="396"/>
      <c r="P10" s="396"/>
      <c r="Q10" s="396"/>
      <c r="R10" s="396"/>
      <c r="S10" s="402"/>
      <c r="T10" s="397" t="s">
        <v>34</v>
      </c>
      <c r="U10" s="402" t="s">
        <v>154</v>
      </c>
      <c r="V10" s="402"/>
      <c r="W10" s="402" t="s">
        <v>36</v>
      </c>
      <c r="X10" s="402" t="s">
        <v>37</v>
      </c>
      <c r="Y10" s="402" t="s">
        <v>38</v>
      </c>
      <c r="Z10" s="403" t="s">
        <v>3032</v>
      </c>
    </row>
    <row r="11" spans="1:27" ht="100.5">
      <c r="A11" s="395" t="s">
        <v>1128</v>
      </c>
      <c r="B11" s="396" t="s">
        <v>3033</v>
      </c>
      <c r="C11" s="397" t="s">
        <v>3034</v>
      </c>
      <c r="D11" s="406" t="s">
        <v>827</v>
      </c>
      <c r="E11" s="402" t="s">
        <v>2863</v>
      </c>
      <c r="F11" s="402" t="s">
        <v>3016</v>
      </c>
      <c r="G11" s="402" t="s">
        <v>93</v>
      </c>
      <c r="H11" s="397" t="b">
        <v>1</v>
      </c>
      <c r="I11" s="402" t="s">
        <v>3018</v>
      </c>
      <c r="J11" s="396" t="s">
        <v>94</v>
      </c>
      <c r="K11" s="409" t="s">
        <v>95</v>
      </c>
      <c r="L11" s="396"/>
      <c r="M11" s="396"/>
      <c r="N11" s="396"/>
      <c r="O11" s="396"/>
      <c r="P11" s="396"/>
      <c r="Q11" s="410">
        <v>1957</v>
      </c>
      <c r="R11" s="411">
        <v>2100</v>
      </c>
      <c r="S11" s="402"/>
      <c r="T11" s="397" t="s">
        <v>34</v>
      </c>
      <c r="U11" s="402" t="s">
        <v>154</v>
      </c>
      <c r="V11" s="402"/>
      <c r="W11" s="402" t="s">
        <v>36</v>
      </c>
      <c r="X11" s="402" t="s">
        <v>37</v>
      </c>
      <c r="Y11" s="402" t="s">
        <v>38</v>
      </c>
      <c r="Z11" s="403" t="s">
        <v>5986</v>
      </c>
    </row>
    <row r="12" spans="1:27" ht="72" hidden="1">
      <c r="A12" s="412" t="s">
        <v>1138</v>
      </c>
      <c r="B12" s="413" t="s">
        <v>105</v>
      </c>
      <c r="C12" s="624" t="s">
        <v>3035</v>
      </c>
      <c r="D12" s="924" t="s">
        <v>114</v>
      </c>
      <c r="E12" s="625" t="s">
        <v>1209</v>
      </c>
      <c r="F12" s="625" t="s">
        <v>3024</v>
      </c>
      <c r="G12" s="625" t="s">
        <v>117</v>
      </c>
      <c r="H12" s="624" t="b">
        <v>1</v>
      </c>
      <c r="I12" s="625" t="s">
        <v>3018</v>
      </c>
      <c r="J12" s="624" t="s">
        <v>31</v>
      </c>
      <c r="K12" s="626" t="s">
        <v>32</v>
      </c>
      <c r="L12" s="624"/>
      <c r="M12" s="624"/>
      <c r="N12" s="624"/>
      <c r="O12" s="624"/>
      <c r="P12" s="624"/>
      <c r="Q12" s="624"/>
      <c r="R12" s="624"/>
      <c r="S12" s="627" t="s">
        <v>1249</v>
      </c>
      <c r="T12" s="397" t="s">
        <v>34</v>
      </c>
      <c r="U12" s="625" t="s">
        <v>154</v>
      </c>
      <c r="V12" s="626"/>
      <c r="W12" s="625" t="s">
        <v>36</v>
      </c>
      <c r="X12" s="625" t="s">
        <v>37</v>
      </c>
      <c r="Y12" s="625" t="s">
        <v>38</v>
      </c>
      <c r="Z12" s="628"/>
    </row>
    <row r="13" spans="1:27" ht="86.25">
      <c r="A13" s="114" t="s">
        <v>1138</v>
      </c>
      <c r="B13" s="107" t="s">
        <v>105</v>
      </c>
      <c r="C13" s="79" t="s">
        <v>5836</v>
      </c>
      <c r="D13" s="85" t="s">
        <v>114</v>
      </c>
      <c r="E13" s="82" t="s">
        <v>1209</v>
      </c>
      <c r="F13" s="82" t="s">
        <v>3036</v>
      </c>
      <c r="G13" s="82" t="s">
        <v>117</v>
      </c>
      <c r="H13" s="79" t="b">
        <v>1</v>
      </c>
      <c r="I13" s="79" t="s">
        <v>3037</v>
      </c>
      <c r="J13" s="79" t="s">
        <v>31</v>
      </c>
      <c r="K13" s="79" t="s">
        <v>32</v>
      </c>
      <c r="L13" s="79"/>
      <c r="M13" s="79"/>
      <c r="N13" s="79"/>
      <c r="O13" s="79"/>
      <c r="P13" s="79"/>
      <c r="Q13" s="79"/>
      <c r="R13" s="79"/>
      <c r="S13" s="208" t="s">
        <v>6383</v>
      </c>
      <c r="T13" s="397" t="s">
        <v>34</v>
      </c>
      <c r="U13" s="82" t="s">
        <v>154</v>
      </c>
      <c r="V13" s="81"/>
      <c r="W13" s="79" t="s">
        <v>36</v>
      </c>
      <c r="X13" s="79" t="s">
        <v>37</v>
      </c>
      <c r="Y13" s="79" t="s">
        <v>38</v>
      </c>
      <c r="Z13" s="415" t="s">
        <v>5729</v>
      </c>
    </row>
    <row r="14" spans="1:27" ht="72">
      <c r="A14" s="114"/>
      <c r="B14" s="373"/>
      <c r="C14" s="79" t="s">
        <v>5837</v>
      </c>
      <c r="D14" s="85" t="s">
        <v>122</v>
      </c>
      <c r="E14" s="82" t="s">
        <v>1214</v>
      </c>
      <c r="F14" s="82" t="s">
        <v>3038</v>
      </c>
      <c r="G14" s="82" t="s">
        <v>125</v>
      </c>
      <c r="H14" s="79" t="b">
        <v>1</v>
      </c>
      <c r="I14" s="79" t="s">
        <v>3039</v>
      </c>
      <c r="J14" s="79" t="s">
        <v>31</v>
      </c>
      <c r="K14" s="79" t="s">
        <v>32</v>
      </c>
      <c r="L14" s="79"/>
      <c r="M14" s="79"/>
      <c r="N14" s="79"/>
      <c r="O14" s="79"/>
      <c r="P14" s="79"/>
      <c r="Q14" s="79"/>
      <c r="R14" s="79"/>
      <c r="S14" s="208" t="s">
        <v>127</v>
      </c>
      <c r="T14" s="397" t="s">
        <v>34</v>
      </c>
      <c r="U14" s="82" t="s">
        <v>154</v>
      </c>
      <c r="V14" s="81"/>
      <c r="W14" s="79" t="s">
        <v>47</v>
      </c>
      <c r="X14" s="79" t="s">
        <v>129</v>
      </c>
      <c r="Y14" s="79" t="s">
        <v>130</v>
      </c>
      <c r="Z14" s="415" t="s">
        <v>5730</v>
      </c>
    </row>
    <row r="15" spans="1:27" ht="143.25">
      <c r="A15" s="107" t="s">
        <v>1128</v>
      </c>
      <c r="B15" s="373" t="s">
        <v>132</v>
      </c>
      <c r="C15" s="79" t="s">
        <v>5268</v>
      </c>
      <c r="D15" s="97" t="s">
        <v>133</v>
      </c>
      <c r="E15" s="81" t="s">
        <v>134</v>
      </c>
      <c r="F15" s="82" t="s">
        <v>3040</v>
      </c>
      <c r="G15" s="82" t="s">
        <v>135</v>
      </c>
      <c r="H15" s="79" t="b">
        <v>1</v>
      </c>
      <c r="I15" s="79" t="s">
        <v>3041</v>
      </c>
      <c r="J15" s="79" t="s">
        <v>44</v>
      </c>
      <c r="K15" s="79" t="s">
        <v>32</v>
      </c>
      <c r="L15" s="92"/>
      <c r="M15" s="92"/>
      <c r="N15" s="92"/>
      <c r="O15" s="92"/>
      <c r="P15" s="92"/>
      <c r="Q15" s="92"/>
      <c r="R15" s="92"/>
      <c r="S15" s="203" t="s">
        <v>1218</v>
      </c>
      <c r="T15" s="397" t="s">
        <v>34</v>
      </c>
      <c r="U15" s="82" t="s">
        <v>154</v>
      </c>
      <c r="V15" s="82"/>
      <c r="W15" s="79" t="s">
        <v>36</v>
      </c>
      <c r="X15" s="79" t="s">
        <v>48</v>
      </c>
      <c r="Y15" s="92" t="s">
        <v>38</v>
      </c>
      <c r="Z15" s="1036" t="s">
        <v>6920</v>
      </c>
    </row>
    <row r="16" spans="1:27" ht="157.5">
      <c r="A16" s="96" t="s">
        <v>1128</v>
      </c>
      <c r="B16" s="83" t="s">
        <v>1220</v>
      </c>
      <c r="C16" s="79" t="s">
        <v>5231</v>
      </c>
      <c r="D16" s="85" t="s">
        <v>1222</v>
      </c>
      <c r="E16" s="81" t="s">
        <v>1223</v>
      </c>
      <c r="F16" s="214" t="s">
        <v>3040</v>
      </c>
      <c r="G16" s="82" t="s">
        <v>1224</v>
      </c>
      <c r="H16" s="79" t="b">
        <v>0</v>
      </c>
      <c r="I16" s="82" t="s">
        <v>3042</v>
      </c>
      <c r="J16" s="79" t="s">
        <v>575</v>
      </c>
      <c r="K16" s="81" t="s">
        <v>32</v>
      </c>
      <c r="L16" s="79"/>
      <c r="M16" s="79"/>
      <c r="N16" s="79"/>
      <c r="O16" s="79"/>
      <c r="P16" s="79"/>
      <c r="Q16" s="79"/>
      <c r="R16" s="207"/>
      <c r="S16" s="206" t="s">
        <v>6478</v>
      </c>
      <c r="T16" s="397" t="s">
        <v>34</v>
      </c>
      <c r="U16" s="82" t="s">
        <v>154</v>
      </c>
      <c r="V16" s="214"/>
      <c r="W16" s="82" t="s">
        <v>36</v>
      </c>
      <c r="X16" s="82" t="s">
        <v>37</v>
      </c>
      <c r="Y16" s="82" t="s">
        <v>38</v>
      </c>
      <c r="Z16" s="415" t="s">
        <v>5805</v>
      </c>
    </row>
    <row r="17" spans="1:26" ht="100.5">
      <c r="A17" s="96"/>
      <c r="B17" s="83"/>
      <c r="C17" s="79" t="s">
        <v>5232</v>
      </c>
      <c r="D17" s="85" t="s">
        <v>1227</v>
      </c>
      <c r="E17" s="81" t="s">
        <v>1228</v>
      </c>
      <c r="F17" s="82" t="s">
        <v>3040</v>
      </c>
      <c r="G17" s="82" t="s">
        <v>3043</v>
      </c>
      <c r="H17" s="79" t="b">
        <v>0</v>
      </c>
      <c r="I17" s="82" t="s">
        <v>3042</v>
      </c>
      <c r="J17" s="79" t="s">
        <v>31</v>
      </c>
      <c r="K17" s="81" t="s">
        <v>32</v>
      </c>
      <c r="L17" s="79"/>
      <c r="M17" s="79"/>
      <c r="N17" s="79"/>
      <c r="O17" s="79"/>
      <c r="P17" s="79"/>
      <c r="Q17" s="79"/>
      <c r="R17" s="207"/>
      <c r="S17" s="206" t="s">
        <v>1229</v>
      </c>
      <c r="T17" s="397" t="s">
        <v>34</v>
      </c>
      <c r="U17" s="82" t="s">
        <v>154</v>
      </c>
      <c r="V17" s="214"/>
      <c r="W17" s="82"/>
      <c r="X17" s="82"/>
      <c r="Y17" s="82"/>
      <c r="Z17" s="415" t="s">
        <v>5731</v>
      </c>
    </row>
    <row r="18" spans="1:26" ht="100.5">
      <c r="A18" s="96"/>
      <c r="B18" s="83"/>
      <c r="C18" s="79" t="s">
        <v>5233</v>
      </c>
      <c r="D18" s="85" t="s">
        <v>3044</v>
      </c>
      <c r="E18" s="82" t="s">
        <v>3045</v>
      </c>
      <c r="F18" s="82" t="s">
        <v>3046</v>
      </c>
      <c r="G18" s="82" t="s">
        <v>3047</v>
      </c>
      <c r="H18" s="79" t="b">
        <v>0</v>
      </c>
      <c r="I18" s="82" t="s">
        <v>3048</v>
      </c>
      <c r="J18" s="79" t="s">
        <v>204</v>
      </c>
      <c r="K18" s="81" t="s">
        <v>198</v>
      </c>
      <c r="L18" s="79"/>
      <c r="M18" s="79"/>
      <c r="N18" s="79"/>
      <c r="O18" s="79">
        <v>5</v>
      </c>
      <c r="P18" s="79">
        <v>4</v>
      </c>
      <c r="Q18" s="630" t="s">
        <v>3049</v>
      </c>
      <c r="R18" s="79">
        <v>1</v>
      </c>
      <c r="S18" s="81"/>
      <c r="T18" s="397" t="s">
        <v>34</v>
      </c>
      <c r="U18" s="82" t="s">
        <v>154</v>
      </c>
      <c r="V18" s="81"/>
      <c r="W18" s="82" t="s">
        <v>36</v>
      </c>
      <c r="X18" s="82" t="s">
        <v>37</v>
      </c>
      <c r="Y18" s="82" t="s">
        <v>38</v>
      </c>
      <c r="Z18" s="415" t="s">
        <v>5806</v>
      </c>
    </row>
    <row r="19" spans="1:26" ht="72">
      <c r="A19" s="107"/>
      <c r="B19" s="373"/>
      <c r="C19" s="79" t="s">
        <v>5838</v>
      </c>
      <c r="D19" s="24" t="s">
        <v>138</v>
      </c>
      <c r="E19" s="81" t="s">
        <v>1232</v>
      </c>
      <c r="F19" s="82" t="s">
        <v>3024</v>
      </c>
      <c r="G19" s="82" t="s">
        <v>140</v>
      </c>
      <c r="H19" s="79" t="b">
        <v>0</v>
      </c>
      <c r="I19" s="79" t="s">
        <v>2945</v>
      </c>
      <c r="J19" s="79" t="s">
        <v>141</v>
      </c>
      <c r="K19" s="79" t="s">
        <v>32</v>
      </c>
      <c r="L19" s="92"/>
      <c r="M19" s="92"/>
      <c r="N19" s="92"/>
      <c r="O19" s="92"/>
      <c r="P19" s="92"/>
      <c r="Q19" s="92"/>
      <c r="R19" s="92"/>
      <c r="S19" s="208" t="s">
        <v>3050</v>
      </c>
      <c r="T19" s="397" t="s">
        <v>34</v>
      </c>
      <c r="U19" s="82" t="s">
        <v>154</v>
      </c>
      <c r="V19" s="82"/>
      <c r="W19" s="79" t="s">
        <v>36</v>
      </c>
      <c r="X19" s="79" t="s">
        <v>48</v>
      </c>
      <c r="Y19" s="92" t="s">
        <v>38</v>
      </c>
      <c r="Z19" s="415" t="s">
        <v>5739</v>
      </c>
    </row>
    <row r="20" spans="1:26" ht="72">
      <c r="A20" s="107"/>
      <c r="B20" s="373"/>
      <c r="C20" s="79" t="s">
        <v>5243</v>
      </c>
      <c r="D20" s="24" t="s">
        <v>143</v>
      </c>
      <c r="E20" s="81" t="s">
        <v>1236</v>
      </c>
      <c r="F20" s="82" t="s">
        <v>3024</v>
      </c>
      <c r="G20" s="82" t="s">
        <v>145</v>
      </c>
      <c r="H20" s="79" t="b">
        <v>0</v>
      </c>
      <c r="I20" s="79" t="s">
        <v>3039</v>
      </c>
      <c r="J20" s="79" t="s">
        <v>141</v>
      </c>
      <c r="K20" s="79" t="s">
        <v>32</v>
      </c>
      <c r="L20" s="92"/>
      <c r="M20" s="92"/>
      <c r="N20" s="92"/>
      <c r="O20" s="92"/>
      <c r="P20" s="92"/>
      <c r="Q20" s="92"/>
      <c r="R20" s="92"/>
      <c r="S20" s="208" t="s">
        <v>3051</v>
      </c>
      <c r="T20" s="397" t="s">
        <v>34</v>
      </c>
      <c r="U20" s="82" t="s">
        <v>154</v>
      </c>
      <c r="V20" s="82"/>
      <c r="W20" s="79" t="s">
        <v>36</v>
      </c>
      <c r="X20" s="79" t="s">
        <v>48</v>
      </c>
      <c r="Y20" s="92" t="s">
        <v>38</v>
      </c>
      <c r="Z20" s="415" t="s">
        <v>5732</v>
      </c>
    </row>
    <row r="21" spans="1:26" ht="72">
      <c r="A21" s="107"/>
      <c r="B21" s="373"/>
      <c r="C21" s="79" t="s">
        <v>5839</v>
      </c>
      <c r="D21" s="24" t="s">
        <v>147</v>
      </c>
      <c r="E21" s="81" t="s">
        <v>1240</v>
      </c>
      <c r="F21" s="82" t="s">
        <v>3024</v>
      </c>
      <c r="G21" s="82" t="s">
        <v>149</v>
      </c>
      <c r="H21" s="79" t="b">
        <v>0</v>
      </c>
      <c r="I21" s="79" t="s">
        <v>3039</v>
      </c>
      <c r="J21" s="79" t="s">
        <v>31</v>
      </c>
      <c r="K21" s="79" t="s">
        <v>32</v>
      </c>
      <c r="L21" s="92"/>
      <c r="M21" s="92"/>
      <c r="N21" s="92"/>
      <c r="O21" s="92"/>
      <c r="P21" s="92"/>
      <c r="Q21" s="92"/>
      <c r="R21" s="92"/>
      <c r="S21" s="208" t="s">
        <v>127</v>
      </c>
      <c r="T21" s="397" t="s">
        <v>34</v>
      </c>
      <c r="U21" s="82" t="s">
        <v>154</v>
      </c>
      <c r="V21" s="82"/>
      <c r="W21" s="79" t="s">
        <v>36</v>
      </c>
      <c r="X21" s="79" t="s">
        <v>48</v>
      </c>
      <c r="Y21" s="92" t="s">
        <v>38</v>
      </c>
      <c r="Z21" s="415" t="s">
        <v>5733</v>
      </c>
    </row>
    <row r="22" spans="1:26" ht="72">
      <c r="A22" s="107"/>
      <c r="B22" s="373"/>
      <c r="C22" s="79" t="s">
        <v>5263</v>
      </c>
      <c r="D22" s="24" t="s">
        <v>6994</v>
      </c>
      <c r="E22" s="81" t="s">
        <v>6996</v>
      </c>
      <c r="F22" s="82" t="s">
        <v>3024</v>
      </c>
      <c r="G22" s="82" t="s">
        <v>150</v>
      </c>
      <c r="H22" s="79" t="b">
        <v>0</v>
      </c>
      <c r="I22" s="79" t="s">
        <v>3039</v>
      </c>
      <c r="J22" s="79" t="s">
        <v>31</v>
      </c>
      <c r="K22" s="79" t="s">
        <v>32</v>
      </c>
      <c r="L22" s="92"/>
      <c r="M22" s="92"/>
      <c r="N22" s="92"/>
      <c r="O22" s="92"/>
      <c r="P22" s="92"/>
      <c r="Q22" s="92"/>
      <c r="R22" s="92"/>
      <c r="S22" s="208" t="s">
        <v>127</v>
      </c>
      <c r="T22" s="397" t="s">
        <v>34</v>
      </c>
      <c r="U22" s="82" t="s">
        <v>154</v>
      </c>
      <c r="V22" s="82"/>
      <c r="W22" s="79" t="s">
        <v>36</v>
      </c>
      <c r="X22" s="79" t="s">
        <v>48</v>
      </c>
      <c r="Y22" s="92" t="s">
        <v>38</v>
      </c>
      <c r="Z22" s="415" t="s">
        <v>5734</v>
      </c>
    </row>
    <row r="23" spans="1:26" ht="72">
      <c r="A23" s="107"/>
      <c r="B23" s="373"/>
      <c r="C23" s="79" t="s">
        <v>5840</v>
      </c>
      <c r="D23" s="24" t="s">
        <v>160</v>
      </c>
      <c r="E23" s="19" t="s">
        <v>1245</v>
      </c>
      <c r="F23" s="82" t="s">
        <v>3024</v>
      </c>
      <c r="G23" s="82" t="s">
        <v>162</v>
      </c>
      <c r="H23" s="79" t="b">
        <v>0</v>
      </c>
      <c r="I23" s="79" t="s">
        <v>3039</v>
      </c>
      <c r="J23" s="79" t="s">
        <v>31</v>
      </c>
      <c r="K23" s="79" t="s">
        <v>32</v>
      </c>
      <c r="L23" s="92"/>
      <c r="M23" s="92"/>
      <c r="N23" s="92"/>
      <c r="O23" s="92"/>
      <c r="P23" s="92"/>
      <c r="Q23" s="92"/>
      <c r="R23" s="92"/>
      <c r="S23" s="208" t="s">
        <v>127</v>
      </c>
      <c r="T23" s="79" t="s">
        <v>34</v>
      </c>
      <c r="U23" s="82" t="s">
        <v>154</v>
      </c>
      <c r="V23" s="82"/>
      <c r="W23" s="79" t="s">
        <v>36</v>
      </c>
      <c r="X23" s="79" t="s">
        <v>48</v>
      </c>
      <c r="Y23" s="92" t="s">
        <v>38</v>
      </c>
      <c r="Z23" s="415" t="s">
        <v>5735</v>
      </c>
    </row>
    <row r="24" spans="1:26" ht="157.5" hidden="1">
      <c r="A24" s="414" t="s">
        <v>1128</v>
      </c>
      <c r="B24" s="106" t="s">
        <v>3052</v>
      </c>
      <c r="C24" s="613" t="s">
        <v>3053</v>
      </c>
      <c r="D24" s="612" t="s">
        <v>164</v>
      </c>
      <c r="E24" s="293" t="s">
        <v>3054</v>
      </c>
      <c r="F24" s="293" t="s">
        <v>3024</v>
      </c>
      <c r="G24" s="293" t="s">
        <v>166</v>
      </c>
      <c r="H24" s="613" t="b">
        <v>1</v>
      </c>
      <c r="I24" s="293" t="s">
        <v>3018</v>
      </c>
      <c r="J24" s="613" t="s">
        <v>44</v>
      </c>
      <c r="K24" s="618" t="s">
        <v>32</v>
      </c>
      <c r="L24" s="613"/>
      <c r="M24" s="613"/>
      <c r="N24" s="613"/>
      <c r="O24" s="613"/>
      <c r="P24" s="613"/>
      <c r="Q24" s="613"/>
      <c r="R24" s="613"/>
      <c r="S24" s="618" t="s">
        <v>2949</v>
      </c>
      <c r="T24" s="613" t="s">
        <v>34</v>
      </c>
      <c r="U24" s="293" t="s">
        <v>154</v>
      </c>
      <c r="V24" s="618"/>
      <c r="W24" s="293" t="s">
        <v>36</v>
      </c>
      <c r="X24" s="293" t="s">
        <v>37</v>
      </c>
      <c r="Y24" s="293" t="s">
        <v>38</v>
      </c>
      <c r="Z24" s="629"/>
    </row>
    <row r="25" spans="1:26" ht="157.5" hidden="1">
      <c r="A25" s="414" t="s">
        <v>1128</v>
      </c>
      <c r="B25" s="106" t="s">
        <v>3052</v>
      </c>
      <c r="C25" s="613" t="s">
        <v>3055</v>
      </c>
      <c r="D25" s="612" t="s">
        <v>169</v>
      </c>
      <c r="E25" s="618" t="s">
        <v>3056</v>
      </c>
      <c r="F25" s="293" t="s">
        <v>3024</v>
      </c>
      <c r="G25" s="293" t="s">
        <v>171</v>
      </c>
      <c r="H25" s="613" t="b">
        <v>0</v>
      </c>
      <c r="I25" s="293" t="s">
        <v>3018</v>
      </c>
      <c r="J25" s="613" t="s">
        <v>44</v>
      </c>
      <c r="K25" s="618" t="s">
        <v>32</v>
      </c>
      <c r="L25" s="613"/>
      <c r="M25" s="613"/>
      <c r="N25" s="613"/>
      <c r="O25" s="613"/>
      <c r="P25" s="613"/>
      <c r="Q25" s="613"/>
      <c r="R25" s="613"/>
      <c r="S25" s="618" t="s">
        <v>2949</v>
      </c>
      <c r="T25" s="613" t="s">
        <v>34</v>
      </c>
      <c r="U25" s="293" t="s">
        <v>154</v>
      </c>
      <c r="V25" s="618"/>
      <c r="W25" s="293" t="s">
        <v>36</v>
      </c>
      <c r="X25" s="293" t="s">
        <v>37</v>
      </c>
      <c r="Y25" s="293" t="s">
        <v>38</v>
      </c>
      <c r="Z25" s="629"/>
    </row>
    <row r="26" spans="1:26" ht="129" hidden="1">
      <c r="A26" s="414" t="s">
        <v>1128</v>
      </c>
      <c r="B26" s="106" t="s">
        <v>3057</v>
      </c>
      <c r="C26" s="613" t="s">
        <v>3058</v>
      </c>
      <c r="D26" s="612" t="s">
        <v>107</v>
      </c>
      <c r="E26" s="293" t="s">
        <v>3059</v>
      </c>
      <c r="F26" s="293" t="s">
        <v>3024</v>
      </c>
      <c r="G26" s="293" t="s">
        <v>1252</v>
      </c>
      <c r="H26" s="613" t="b">
        <v>1</v>
      </c>
      <c r="I26" s="293" t="s">
        <v>3018</v>
      </c>
      <c r="J26" s="613" t="s">
        <v>111</v>
      </c>
      <c r="K26" s="618" t="s">
        <v>32</v>
      </c>
      <c r="L26" s="613"/>
      <c r="M26" s="613"/>
      <c r="N26" s="613"/>
      <c r="O26" s="613"/>
      <c r="P26" s="613"/>
      <c r="Q26" s="613"/>
      <c r="R26" s="613"/>
      <c r="S26" s="631" t="s">
        <v>3060</v>
      </c>
      <c r="T26" s="613" t="s">
        <v>34</v>
      </c>
      <c r="U26" s="293" t="s">
        <v>154</v>
      </c>
      <c r="V26" s="618" t="s">
        <v>3061</v>
      </c>
      <c r="W26" s="293" t="s">
        <v>36</v>
      </c>
      <c r="X26" s="293" t="s">
        <v>37</v>
      </c>
      <c r="Y26" s="293" t="s">
        <v>38</v>
      </c>
      <c r="Z26" s="415"/>
    </row>
    <row r="27" spans="1:26" ht="100.5">
      <c r="A27" s="87" t="s">
        <v>1138</v>
      </c>
      <c r="B27" s="35" t="s">
        <v>105</v>
      </c>
      <c r="C27" s="79" t="s">
        <v>3062</v>
      </c>
      <c r="D27" s="91" t="s">
        <v>3063</v>
      </c>
      <c r="E27" s="86" t="s">
        <v>3064</v>
      </c>
      <c r="F27" s="86" t="s">
        <v>3065</v>
      </c>
      <c r="G27" s="86" t="s">
        <v>3066</v>
      </c>
      <c r="H27" s="79" t="b">
        <v>1</v>
      </c>
      <c r="I27" s="86" t="s">
        <v>3018</v>
      </c>
      <c r="J27" s="35" t="s">
        <v>31</v>
      </c>
      <c r="K27" s="84" t="s">
        <v>32</v>
      </c>
      <c r="L27" s="35"/>
      <c r="M27" s="35"/>
      <c r="N27" s="35"/>
      <c r="O27" s="35"/>
      <c r="P27" s="35"/>
      <c r="Q27" s="35"/>
      <c r="R27" s="35"/>
      <c r="S27" s="218" t="s">
        <v>569</v>
      </c>
      <c r="T27" s="79" t="s">
        <v>34</v>
      </c>
      <c r="U27" s="86" t="s">
        <v>154</v>
      </c>
      <c r="V27" s="84"/>
      <c r="W27" s="86" t="s">
        <v>36</v>
      </c>
      <c r="X27" s="86" t="s">
        <v>37</v>
      </c>
      <c r="Y27" s="86" t="s">
        <v>38</v>
      </c>
      <c r="Z27" s="415" t="s">
        <v>3067</v>
      </c>
    </row>
    <row r="28" spans="1:26" ht="100.5">
      <c r="A28" s="87" t="s">
        <v>1138</v>
      </c>
      <c r="B28" s="35" t="s">
        <v>105</v>
      </c>
      <c r="C28" s="79" t="s">
        <v>3068</v>
      </c>
      <c r="D28" s="91" t="s">
        <v>3069</v>
      </c>
      <c r="E28" s="86" t="s">
        <v>3070</v>
      </c>
      <c r="F28" s="86" t="s">
        <v>3065</v>
      </c>
      <c r="G28" s="86" t="s">
        <v>3071</v>
      </c>
      <c r="H28" s="35" t="b">
        <v>0</v>
      </c>
      <c r="I28" s="86" t="s">
        <v>3018</v>
      </c>
      <c r="J28" s="35" t="s">
        <v>575</v>
      </c>
      <c r="K28" s="84" t="s">
        <v>32</v>
      </c>
      <c r="L28" s="35"/>
      <c r="M28" s="35"/>
      <c r="N28" s="35"/>
      <c r="O28" s="35"/>
      <c r="P28" s="35"/>
      <c r="Q28" s="35"/>
      <c r="R28" s="35"/>
      <c r="S28" s="218" t="s">
        <v>3072</v>
      </c>
      <c r="T28" s="79" t="s">
        <v>34</v>
      </c>
      <c r="U28" s="86" t="s">
        <v>154</v>
      </c>
      <c r="V28" s="84"/>
      <c r="W28" s="86" t="s">
        <v>36</v>
      </c>
      <c r="X28" s="86" t="s">
        <v>37</v>
      </c>
      <c r="Y28" s="86" t="s">
        <v>38</v>
      </c>
      <c r="Z28" s="415" t="s">
        <v>3073</v>
      </c>
    </row>
    <row r="29" spans="1:26" ht="100.5">
      <c r="A29" s="87" t="s">
        <v>1138</v>
      </c>
      <c r="B29" s="35" t="s">
        <v>105</v>
      </c>
      <c r="C29" s="79" t="s">
        <v>3074</v>
      </c>
      <c r="D29" s="91" t="s">
        <v>3075</v>
      </c>
      <c r="E29" s="86" t="s">
        <v>3076</v>
      </c>
      <c r="F29" s="86" t="s">
        <v>3065</v>
      </c>
      <c r="G29" s="86" t="s">
        <v>3077</v>
      </c>
      <c r="H29" s="35" t="b">
        <v>0</v>
      </c>
      <c r="I29" s="86" t="s">
        <v>3018</v>
      </c>
      <c r="J29" s="35" t="s">
        <v>31</v>
      </c>
      <c r="K29" s="84" t="s">
        <v>32</v>
      </c>
      <c r="L29" s="35"/>
      <c r="M29" s="35"/>
      <c r="N29" s="35"/>
      <c r="O29" s="35"/>
      <c r="P29" s="35"/>
      <c r="Q29" s="35"/>
      <c r="R29" s="35"/>
      <c r="S29" s="218" t="s">
        <v>569</v>
      </c>
      <c r="T29" s="79" t="s">
        <v>34</v>
      </c>
      <c r="U29" s="86" t="s">
        <v>154</v>
      </c>
      <c r="V29" s="84"/>
      <c r="W29" s="86" t="s">
        <v>36</v>
      </c>
      <c r="X29" s="86" t="s">
        <v>37</v>
      </c>
      <c r="Y29" s="86" t="s">
        <v>38</v>
      </c>
      <c r="Z29" s="415" t="s">
        <v>3078</v>
      </c>
    </row>
    <row r="30" spans="1:26" ht="72">
      <c r="A30" s="87" t="s">
        <v>1138</v>
      </c>
      <c r="B30" s="35" t="s">
        <v>105</v>
      </c>
      <c r="C30" s="79" t="s">
        <v>3079</v>
      </c>
      <c r="D30" s="91" t="s">
        <v>3080</v>
      </c>
      <c r="E30" s="86" t="s">
        <v>3081</v>
      </c>
      <c r="F30" s="86" t="s">
        <v>3024</v>
      </c>
      <c r="G30" s="86" t="s">
        <v>3082</v>
      </c>
      <c r="H30" s="35" t="b">
        <v>0</v>
      </c>
      <c r="I30" s="86" t="s">
        <v>3018</v>
      </c>
      <c r="J30" s="35" t="s">
        <v>31</v>
      </c>
      <c r="K30" s="84" t="s">
        <v>32</v>
      </c>
      <c r="L30" s="35"/>
      <c r="M30" s="35"/>
      <c r="N30" s="35"/>
      <c r="O30" s="35"/>
      <c r="P30" s="35"/>
      <c r="Q30" s="35"/>
      <c r="R30" s="35"/>
      <c r="S30" s="218" t="s">
        <v>569</v>
      </c>
      <c r="T30" s="79" t="s">
        <v>34</v>
      </c>
      <c r="U30" s="86" t="s">
        <v>154</v>
      </c>
      <c r="V30" s="84"/>
      <c r="W30" s="86" t="s">
        <v>36</v>
      </c>
      <c r="X30" s="86" t="s">
        <v>37</v>
      </c>
      <c r="Y30" s="86" t="s">
        <v>38</v>
      </c>
      <c r="Z30" s="415"/>
    </row>
    <row r="31" spans="1:26" ht="72">
      <c r="A31" s="87" t="s">
        <v>1128</v>
      </c>
      <c r="B31" s="35" t="s">
        <v>3083</v>
      </c>
      <c r="C31" s="79" t="s">
        <v>3084</v>
      </c>
      <c r="D31" s="91" t="s">
        <v>3085</v>
      </c>
      <c r="E31" s="86" t="s">
        <v>3086</v>
      </c>
      <c r="F31" s="86" t="s">
        <v>3024</v>
      </c>
      <c r="G31" s="86" t="s">
        <v>3087</v>
      </c>
      <c r="H31" s="79" t="b">
        <v>1</v>
      </c>
      <c r="I31" s="86" t="s">
        <v>3018</v>
      </c>
      <c r="J31" s="35" t="s">
        <v>78</v>
      </c>
      <c r="K31" s="86" t="s">
        <v>56</v>
      </c>
      <c r="L31" s="35">
        <v>12</v>
      </c>
      <c r="M31" s="35">
        <v>12</v>
      </c>
      <c r="N31" s="35" t="s">
        <v>3088</v>
      </c>
      <c r="O31" s="35"/>
      <c r="P31" s="35"/>
      <c r="Q31" s="35"/>
      <c r="R31" s="35"/>
      <c r="S31" s="86"/>
      <c r="T31" s="79" t="s">
        <v>34</v>
      </c>
      <c r="U31" s="86" t="s">
        <v>154</v>
      </c>
      <c r="V31" s="86"/>
      <c r="W31" s="86" t="s">
        <v>36</v>
      </c>
      <c r="X31" s="86" t="s">
        <v>37</v>
      </c>
      <c r="Y31" s="86" t="s">
        <v>38</v>
      </c>
      <c r="Z31" s="415"/>
    </row>
    <row r="32" spans="1:26" ht="72">
      <c r="A32" s="87" t="s">
        <v>1138</v>
      </c>
      <c r="B32" s="35" t="s">
        <v>105</v>
      </c>
      <c r="C32" s="79" t="s">
        <v>3089</v>
      </c>
      <c r="D32" s="91" t="s">
        <v>3090</v>
      </c>
      <c r="E32" s="86" t="s">
        <v>3091</v>
      </c>
      <c r="F32" s="86" t="s">
        <v>3024</v>
      </c>
      <c r="G32" s="86" t="s">
        <v>3092</v>
      </c>
      <c r="H32" s="79" t="b">
        <v>1</v>
      </c>
      <c r="I32" s="86" t="s">
        <v>3018</v>
      </c>
      <c r="J32" s="35" t="s">
        <v>3093</v>
      </c>
      <c r="K32" s="86" t="s">
        <v>198</v>
      </c>
      <c r="L32" s="35"/>
      <c r="M32" s="416"/>
      <c r="N32" s="35"/>
      <c r="O32" s="35">
        <v>2</v>
      </c>
      <c r="P32" s="35">
        <v>1</v>
      </c>
      <c r="Q32" s="35">
        <v>0.1</v>
      </c>
      <c r="R32" s="417">
        <v>5</v>
      </c>
      <c r="S32" s="35"/>
      <c r="T32" s="79" t="s">
        <v>34</v>
      </c>
      <c r="U32" s="86" t="s">
        <v>154</v>
      </c>
      <c r="V32" s="89"/>
      <c r="W32" s="86" t="s">
        <v>36</v>
      </c>
      <c r="X32" s="86" t="s">
        <v>37</v>
      </c>
      <c r="Y32" s="86" t="s">
        <v>38</v>
      </c>
      <c r="Z32" s="415" t="s">
        <v>5807</v>
      </c>
    </row>
    <row r="33" spans="1:26" ht="86.25">
      <c r="A33" s="87" t="s">
        <v>1128</v>
      </c>
      <c r="B33" s="35" t="s">
        <v>3094</v>
      </c>
      <c r="C33" s="79" t="s">
        <v>3095</v>
      </c>
      <c r="D33" s="91" t="s">
        <v>1640</v>
      </c>
      <c r="E33" s="86" t="s">
        <v>3096</v>
      </c>
      <c r="F33" s="86" t="s">
        <v>3097</v>
      </c>
      <c r="G33" s="86" t="s">
        <v>1643</v>
      </c>
      <c r="H33" s="79" t="b">
        <v>1</v>
      </c>
      <c r="I33" s="86" t="s">
        <v>3098</v>
      </c>
      <c r="J33" s="35" t="s">
        <v>111</v>
      </c>
      <c r="K33" s="84" t="s">
        <v>32</v>
      </c>
      <c r="L33" s="35"/>
      <c r="M33" s="35"/>
      <c r="N33" s="35"/>
      <c r="O33" s="35"/>
      <c r="P33" s="35"/>
      <c r="Q33" s="35"/>
      <c r="R33" s="35"/>
      <c r="S33" s="294" t="s">
        <v>1644</v>
      </c>
      <c r="T33" s="79" t="s">
        <v>34</v>
      </c>
      <c r="U33" s="86" t="s">
        <v>154</v>
      </c>
      <c r="V33" s="84"/>
      <c r="W33" s="86" t="s">
        <v>36</v>
      </c>
      <c r="X33" s="86" t="s">
        <v>37</v>
      </c>
      <c r="Y33" s="86" t="s">
        <v>38</v>
      </c>
      <c r="Z33" s="415" t="s">
        <v>3099</v>
      </c>
    </row>
    <row r="34" spans="1:26" ht="86.25">
      <c r="A34" s="87" t="s">
        <v>1128</v>
      </c>
      <c r="B34" s="35" t="s">
        <v>3100</v>
      </c>
      <c r="C34" s="79" t="s">
        <v>3101</v>
      </c>
      <c r="D34" s="80" t="s">
        <v>3102</v>
      </c>
      <c r="E34" s="84" t="s">
        <v>3103</v>
      </c>
      <c r="F34" s="86" t="s">
        <v>3097</v>
      </c>
      <c r="G34" s="86" t="s">
        <v>3104</v>
      </c>
      <c r="H34" s="79" t="b">
        <v>1</v>
      </c>
      <c r="I34" s="86" t="s">
        <v>3098</v>
      </c>
      <c r="J34" s="35" t="s">
        <v>3105</v>
      </c>
      <c r="K34" s="86" t="s">
        <v>63</v>
      </c>
      <c r="L34" s="35"/>
      <c r="M34" s="35"/>
      <c r="N34" s="35"/>
      <c r="O34" s="35"/>
      <c r="P34" s="35"/>
      <c r="Q34" s="295">
        <v>0</v>
      </c>
      <c r="R34" s="418">
        <v>9999999</v>
      </c>
      <c r="S34" s="86"/>
      <c r="T34" s="79" t="s">
        <v>34</v>
      </c>
      <c r="U34" s="86" t="s">
        <v>154</v>
      </c>
      <c r="V34" s="86"/>
      <c r="W34" s="86" t="s">
        <v>36</v>
      </c>
      <c r="X34" s="86" t="s">
        <v>37</v>
      </c>
      <c r="Y34" s="86" t="s">
        <v>38</v>
      </c>
      <c r="Z34" s="415"/>
    </row>
    <row r="35" spans="1:26" ht="72">
      <c r="A35" s="87"/>
      <c r="B35" s="35"/>
      <c r="C35" s="79" t="s">
        <v>3106</v>
      </c>
      <c r="D35" s="97" t="s">
        <v>3107</v>
      </c>
      <c r="E35" s="81" t="s">
        <v>3108</v>
      </c>
      <c r="F35" s="82" t="s">
        <v>3024</v>
      </c>
      <c r="G35" s="82" t="s">
        <v>3109</v>
      </c>
      <c r="H35" s="79" t="b">
        <v>1</v>
      </c>
      <c r="I35" s="82" t="s">
        <v>3018</v>
      </c>
      <c r="J35" s="79" t="s">
        <v>31</v>
      </c>
      <c r="K35" s="82" t="s">
        <v>32</v>
      </c>
      <c r="L35" s="79"/>
      <c r="M35" s="79"/>
      <c r="N35" s="79"/>
      <c r="O35" s="79"/>
      <c r="P35" s="79"/>
      <c r="Q35" s="295"/>
      <c r="R35" s="207"/>
      <c r="S35" s="82" t="s">
        <v>569</v>
      </c>
      <c r="T35" s="79" t="s">
        <v>34</v>
      </c>
      <c r="U35" s="82" t="s">
        <v>154</v>
      </c>
      <c r="V35" s="82"/>
      <c r="W35" s="82" t="s">
        <v>36</v>
      </c>
      <c r="X35" s="82" t="s">
        <v>37</v>
      </c>
      <c r="Y35" s="82" t="s">
        <v>38</v>
      </c>
      <c r="Z35" s="415" t="s">
        <v>5994</v>
      </c>
    </row>
    <row r="36" spans="1:26" ht="314.25">
      <c r="A36" s="87" t="s">
        <v>1128</v>
      </c>
      <c r="B36" s="35" t="s">
        <v>2746</v>
      </c>
      <c r="C36" s="79" t="s">
        <v>3110</v>
      </c>
      <c r="D36" s="85" t="s">
        <v>3111</v>
      </c>
      <c r="E36" s="82" t="s">
        <v>3112</v>
      </c>
      <c r="F36" s="82" t="s">
        <v>3024</v>
      </c>
      <c r="G36" s="82" t="s">
        <v>2749</v>
      </c>
      <c r="H36" s="79" t="b">
        <v>1</v>
      </c>
      <c r="I36" s="82" t="s">
        <v>917</v>
      </c>
      <c r="J36" s="79" t="s">
        <v>575</v>
      </c>
      <c r="K36" s="81" t="s">
        <v>3113</v>
      </c>
      <c r="L36" s="79"/>
      <c r="M36" s="79"/>
      <c r="N36" s="79"/>
      <c r="O36" s="79"/>
      <c r="P36" s="79"/>
      <c r="Q36" s="79"/>
      <c r="R36" s="79"/>
      <c r="S36" s="206" t="s">
        <v>6388</v>
      </c>
      <c r="T36" s="79" t="s">
        <v>34</v>
      </c>
      <c r="U36" s="82" t="s">
        <v>154</v>
      </c>
      <c r="V36" s="81"/>
      <c r="W36" s="82" t="s">
        <v>36</v>
      </c>
      <c r="X36" s="82" t="s">
        <v>37</v>
      </c>
      <c r="Y36" s="82" t="s">
        <v>38</v>
      </c>
      <c r="Z36" s="415" t="s">
        <v>5995</v>
      </c>
    </row>
    <row r="37" spans="1:26" ht="100.5">
      <c r="A37" s="87" t="s">
        <v>1128</v>
      </c>
      <c r="B37" s="35" t="s">
        <v>3114</v>
      </c>
      <c r="C37" s="79" t="s">
        <v>3115</v>
      </c>
      <c r="D37" s="91" t="s">
        <v>3116</v>
      </c>
      <c r="E37" s="86" t="s">
        <v>3117</v>
      </c>
      <c r="F37" s="86" t="s">
        <v>3118</v>
      </c>
      <c r="G37" s="86" t="s">
        <v>3119</v>
      </c>
      <c r="H37" s="79" t="b">
        <v>1</v>
      </c>
      <c r="I37" s="86" t="s">
        <v>3018</v>
      </c>
      <c r="J37" s="35" t="s">
        <v>31</v>
      </c>
      <c r="K37" s="84" t="s">
        <v>32</v>
      </c>
      <c r="L37" s="35"/>
      <c r="M37" s="35"/>
      <c r="N37" s="35"/>
      <c r="O37" s="35"/>
      <c r="P37" s="35"/>
      <c r="Q37" s="35"/>
      <c r="R37" s="35"/>
      <c r="S37" s="86" t="s">
        <v>3120</v>
      </c>
      <c r="T37" s="79" t="s">
        <v>34</v>
      </c>
      <c r="U37" s="86" t="s">
        <v>154</v>
      </c>
      <c r="V37" s="84"/>
      <c r="W37" s="86" t="s">
        <v>36</v>
      </c>
      <c r="X37" s="86" t="s">
        <v>37</v>
      </c>
      <c r="Y37" s="86" t="s">
        <v>38</v>
      </c>
      <c r="Z37" s="415"/>
    </row>
    <row r="38" spans="1:26" ht="100.5">
      <c r="A38" s="87" t="s">
        <v>1138</v>
      </c>
      <c r="B38" s="35" t="s">
        <v>105</v>
      </c>
      <c r="C38" s="79" t="s">
        <v>3121</v>
      </c>
      <c r="D38" s="91" t="s">
        <v>3122</v>
      </c>
      <c r="E38" s="86" t="s">
        <v>3123</v>
      </c>
      <c r="F38" s="86" t="s">
        <v>3118</v>
      </c>
      <c r="G38" s="86" t="s">
        <v>3124</v>
      </c>
      <c r="H38" s="79" t="b">
        <v>1</v>
      </c>
      <c r="I38" s="86" t="s">
        <v>3018</v>
      </c>
      <c r="J38" s="35" t="s">
        <v>78</v>
      </c>
      <c r="K38" s="86" t="s">
        <v>56</v>
      </c>
      <c r="L38" s="35">
        <v>12</v>
      </c>
      <c r="M38" s="35">
        <v>12</v>
      </c>
      <c r="N38" s="35" t="s">
        <v>80</v>
      </c>
      <c r="O38" s="35"/>
      <c r="P38" s="35"/>
      <c r="Q38" s="35"/>
      <c r="R38" s="35"/>
      <c r="S38" s="86"/>
      <c r="T38" s="79" t="s">
        <v>34</v>
      </c>
      <c r="U38" s="86" t="s">
        <v>154</v>
      </c>
      <c r="V38" s="86"/>
      <c r="W38" s="86" t="s">
        <v>36</v>
      </c>
      <c r="X38" s="86" t="s">
        <v>37</v>
      </c>
      <c r="Y38" s="86" t="s">
        <v>38</v>
      </c>
      <c r="Z38" s="415"/>
    </row>
    <row r="39" spans="1:26" ht="100.5">
      <c r="A39" s="87" t="s">
        <v>1138</v>
      </c>
      <c r="B39" s="35" t="s">
        <v>105</v>
      </c>
      <c r="C39" s="79" t="s">
        <v>3125</v>
      </c>
      <c r="D39" s="91" t="s">
        <v>3126</v>
      </c>
      <c r="E39" s="86" t="s">
        <v>3127</v>
      </c>
      <c r="F39" s="86" t="s">
        <v>3118</v>
      </c>
      <c r="G39" s="86" t="s">
        <v>3128</v>
      </c>
      <c r="H39" s="79" t="b">
        <v>1</v>
      </c>
      <c r="I39" s="86" t="s">
        <v>3018</v>
      </c>
      <c r="J39" s="35" t="s">
        <v>575</v>
      </c>
      <c r="K39" s="84" t="s">
        <v>32</v>
      </c>
      <c r="L39" s="35"/>
      <c r="M39" s="35"/>
      <c r="N39" s="35"/>
      <c r="O39" s="35"/>
      <c r="P39" s="35"/>
      <c r="Q39" s="35"/>
      <c r="R39" s="35"/>
      <c r="S39" s="86" t="s">
        <v>3129</v>
      </c>
      <c r="T39" s="79" t="s">
        <v>34</v>
      </c>
      <c r="U39" s="86" t="s">
        <v>154</v>
      </c>
      <c r="V39" s="84"/>
      <c r="W39" s="86" t="s">
        <v>36</v>
      </c>
      <c r="X39" s="86" t="s">
        <v>37</v>
      </c>
      <c r="Y39" s="86" t="s">
        <v>38</v>
      </c>
      <c r="Z39" s="415"/>
    </row>
    <row r="40" spans="1:26" ht="100.5">
      <c r="A40" s="87" t="s">
        <v>1138</v>
      </c>
      <c r="B40" s="35" t="s">
        <v>105</v>
      </c>
      <c r="C40" s="79" t="s">
        <v>3130</v>
      </c>
      <c r="D40" s="91" t="s">
        <v>3131</v>
      </c>
      <c r="E40" s="86" t="s">
        <v>3132</v>
      </c>
      <c r="F40" s="86" t="s">
        <v>3118</v>
      </c>
      <c r="G40" s="86" t="s">
        <v>3133</v>
      </c>
      <c r="H40" s="79" t="b">
        <v>1</v>
      </c>
      <c r="I40" s="86" t="s">
        <v>3018</v>
      </c>
      <c r="J40" s="35" t="s">
        <v>62</v>
      </c>
      <c r="K40" s="86" t="s">
        <v>63</v>
      </c>
      <c r="L40" s="35"/>
      <c r="M40" s="35"/>
      <c r="N40" s="35"/>
      <c r="O40" s="35"/>
      <c r="P40" s="35"/>
      <c r="Q40" s="35">
        <v>0</v>
      </c>
      <c r="R40" s="35">
        <v>99</v>
      </c>
      <c r="S40" s="86"/>
      <c r="T40" s="79" t="s">
        <v>34</v>
      </c>
      <c r="U40" s="86" t="s">
        <v>154</v>
      </c>
      <c r="V40" s="86"/>
      <c r="W40" s="86" t="s">
        <v>36</v>
      </c>
      <c r="X40" s="86" t="s">
        <v>37</v>
      </c>
      <c r="Y40" s="86" t="s">
        <v>38</v>
      </c>
      <c r="Z40" s="415" t="s">
        <v>3134</v>
      </c>
    </row>
    <row r="41" spans="1:26" ht="100.5">
      <c r="A41" s="87" t="s">
        <v>1138</v>
      </c>
      <c r="B41" s="35" t="s">
        <v>105</v>
      </c>
      <c r="C41" s="79" t="s">
        <v>3135</v>
      </c>
      <c r="D41" s="91" t="s">
        <v>3136</v>
      </c>
      <c r="E41" s="86" t="s">
        <v>3137</v>
      </c>
      <c r="F41" s="86" t="s">
        <v>3118</v>
      </c>
      <c r="G41" s="86" t="s">
        <v>388</v>
      </c>
      <c r="H41" s="35" t="b">
        <v>0</v>
      </c>
      <c r="I41" s="86" t="s">
        <v>3018</v>
      </c>
      <c r="J41" s="35" t="s">
        <v>267</v>
      </c>
      <c r="K41" s="86" t="s">
        <v>56</v>
      </c>
      <c r="L41" s="35">
        <v>1</v>
      </c>
      <c r="M41" s="35">
        <v>1000</v>
      </c>
      <c r="N41" s="35"/>
      <c r="O41" s="35"/>
      <c r="P41" s="35"/>
      <c r="Q41" s="35"/>
      <c r="R41" s="418"/>
      <c r="S41" s="86" t="s">
        <v>706</v>
      </c>
      <c r="T41" s="79" t="s">
        <v>34</v>
      </c>
      <c r="U41" s="86" t="s">
        <v>154</v>
      </c>
      <c r="V41" s="86"/>
      <c r="W41" s="86" t="s">
        <v>36</v>
      </c>
      <c r="X41" s="86" t="s">
        <v>37</v>
      </c>
      <c r="Y41" s="86" t="s">
        <v>38</v>
      </c>
      <c r="Z41" s="415"/>
    </row>
    <row r="42" spans="1:26" ht="72">
      <c r="A42" s="87" t="s">
        <v>1138</v>
      </c>
      <c r="B42" s="35" t="s">
        <v>105</v>
      </c>
      <c r="C42" s="79" t="s">
        <v>3138</v>
      </c>
      <c r="D42" s="91" t="s">
        <v>3139</v>
      </c>
      <c r="E42" s="86" t="s">
        <v>3140</v>
      </c>
      <c r="F42" s="86" t="s">
        <v>3024</v>
      </c>
      <c r="G42" s="86" t="s">
        <v>3141</v>
      </c>
      <c r="H42" s="79" t="b">
        <v>1</v>
      </c>
      <c r="I42" s="86" t="s">
        <v>3018</v>
      </c>
      <c r="J42" s="35" t="s">
        <v>31</v>
      </c>
      <c r="K42" s="84" t="s">
        <v>32</v>
      </c>
      <c r="L42" s="87"/>
      <c r="M42" s="87"/>
      <c r="N42" s="35"/>
      <c r="O42" s="87"/>
      <c r="P42" s="87"/>
      <c r="Q42" s="87"/>
      <c r="R42" s="87"/>
      <c r="S42" s="218" t="s">
        <v>569</v>
      </c>
      <c r="T42" s="79" t="s">
        <v>34</v>
      </c>
      <c r="U42" s="86" t="s">
        <v>154</v>
      </c>
      <c r="V42" s="86" t="s">
        <v>3142</v>
      </c>
      <c r="W42" s="86" t="s">
        <v>36</v>
      </c>
      <c r="X42" s="86" t="s">
        <v>37</v>
      </c>
      <c r="Y42" s="86" t="s">
        <v>38</v>
      </c>
      <c r="Z42" s="415"/>
    </row>
    <row r="43" spans="1:26" ht="72">
      <c r="A43" s="87" t="s">
        <v>1128</v>
      </c>
      <c r="B43" s="35" t="s">
        <v>3143</v>
      </c>
      <c r="C43" s="79" t="s">
        <v>3144</v>
      </c>
      <c r="D43" s="91" t="s">
        <v>3145</v>
      </c>
      <c r="E43" s="86" t="s">
        <v>3146</v>
      </c>
      <c r="F43" s="86" t="s">
        <v>3024</v>
      </c>
      <c r="G43" s="86" t="s">
        <v>388</v>
      </c>
      <c r="H43" s="35" t="b">
        <v>0</v>
      </c>
      <c r="I43" s="86" t="s">
        <v>3018</v>
      </c>
      <c r="J43" s="35" t="s">
        <v>267</v>
      </c>
      <c r="K43" s="86" t="s">
        <v>56</v>
      </c>
      <c r="L43" s="35">
        <v>1</v>
      </c>
      <c r="M43" s="35">
        <v>1000</v>
      </c>
      <c r="N43" s="35"/>
      <c r="O43" s="35"/>
      <c r="P43" s="35"/>
      <c r="Q43" s="35"/>
      <c r="R43" s="418"/>
      <c r="S43" s="86"/>
      <c r="T43" s="79" t="s">
        <v>34</v>
      </c>
      <c r="U43" s="86" t="s">
        <v>154</v>
      </c>
      <c r="V43" s="86"/>
      <c r="W43" s="86" t="s">
        <v>36</v>
      </c>
      <c r="X43" s="86" t="s">
        <v>37</v>
      </c>
      <c r="Y43" s="86" t="s">
        <v>38</v>
      </c>
      <c r="Z43" s="415"/>
    </row>
    <row r="44" spans="1:26" ht="60">
      <c r="A44" s="104"/>
      <c r="B44" s="100"/>
      <c r="C44" s="105"/>
      <c r="D44" s="419" t="s">
        <v>3147</v>
      </c>
      <c r="E44" s="105"/>
      <c r="F44" s="105"/>
      <c r="G44" s="102"/>
      <c r="H44" s="105"/>
      <c r="I44" s="102" t="s">
        <v>1256</v>
      </c>
      <c r="J44" s="100"/>
      <c r="K44" s="102"/>
      <c r="L44" s="100"/>
      <c r="M44" s="100"/>
      <c r="N44" s="77"/>
      <c r="O44" s="100"/>
      <c r="P44" s="100"/>
      <c r="Q44" s="100"/>
      <c r="R44" s="420"/>
      <c r="S44" s="102"/>
      <c r="T44" s="100"/>
      <c r="U44" s="102"/>
      <c r="V44" s="102"/>
      <c r="W44" s="102"/>
      <c r="X44" s="102"/>
      <c r="Y44" s="102"/>
      <c r="Z44" s="797"/>
    </row>
    <row r="45" spans="1:26" ht="86.25">
      <c r="A45" s="87" t="s">
        <v>1138</v>
      </c>
      <c r="B45" s="35" t="s">
        <v>105</v>
      </c>
      <c r="C45" s="79" t="s">
        <v>3148</v>
      </c>
      <c r="D45" s="85" t="s">
        <v>3149</v>
      </c>
      <c r="E45" s="86" t="s">
        <v>3150</v>
      </c>
      <c r="F45" s="86" t="s">
        <v>3151</v>
      </c>
      <c r="G45" s="86" t="s">
        <v>1261</v>
      </c>
      <c r="H45" s="35" t="b">
        <v>0</v>
      </c>
      <c r="I45" s="86" t="s">
        <v>3018</v>
      </c>
      <c r="J45" s="35" t="s">
        <v>111</v>
      </c>
      <c r="K45" s="84" t="s">
        <v>32</v>
      </c>
      <c r="L45" s="35"/>
      <c r="M45" s="35"/>
      <c r="N45" s="35"/>
      <c r="O45" s="35"/>
      <c r="P45" s="35"/>
      <c r="Q45" s="35"/>
      <c r="R45" s="418"/>
      <c r="S45" s="208" t="s">
        <v>1262</v>
      </c>
      <c r="T45" s="79" t="s">
        <v>34</v>
      </c>
      <c r="U45" s="86" t="s">
        <v>154</v>
      </c>
      <c r="V45" s="89"/>
      <c r="W45" s="86" t="s">
        <v>36</v>
      </c>
      <c r="X45" s="86" t="s">
        <v>37</v>
      </c>
      <c r="Y45" s="86" t="s">
        <v>38</v>
      </c>
      <c r="Z45" s="415" t="s">
        <v>5740</v>
      </c>
    </row>
    <row r="46" spans="1:26" ht="86.25">
      <c r="A46" s="87" t="s">
        <v>1138</v>
      </c>
      <c r="B46" s="35" t="s">
        <v>105</v>
      </c>
      <c r="C46" s="79" t="s">
        <v>3152</v>
      </c>
      <c r="D46" s="91" t="s">
        <v>3153</v>
      </c>
      <c r="E46" s="86" t="s">
        <v>3154</v>
      </c>
      <c r="F46" s="86" t="s">
        <v>3151</v>
      </c>
      <c r="G46" s="86" t="s">
        <v>1267</v>
      </c>
      <c r="H46" s="35" t="b">
        <v>0</v>
      </c>
      <c r="I46" s="86" t="s">
        <v>3018</v>
      </c>
      <c r="J46" s="35" t="s">
        <v>879</v>
      </c>
      <c r="K46" s="86" t="s">
        <v>56</v>
      </c>
      <c r="L46" s="35">
        <v>1</v>
      </c>
      <c r="M46" s="35">
        <v>100</v>
      </c>
      <c r="N46" s="35"/>
      <c r="O46" s="35"/>
      <c r="P46" s="35"/>
      <c r="Q46" s="35"/>
      <c r="R46" s="418"/>
      <c r="S46" s="86"/>
      <c r="T46" s="79" t="s">
        <v>34</v>
      </c>
      <c r="U46" s="86" t="s">
        <v>154</v>
      </c>
      <c r="V46" s="86"/>
      <c r="W46" s="86" t="s">
        <v>36</v>
      </c>
      <c r="X46" s="86" t="s">
        <v>37</v>
      </c>
      <c r="Y46" s="86" t="s">
        <v>38</v>
      </c>
      <c r="Z46" s="415" t="s">
        <v>5741</v>
      </c>
    </row>
    <row r="47" spans="1:26" ht="129">
      <c r="A47" s="87" t="s">
        <v>1128</v>
      </c>
      <c r="B47" s="35" t="s">
        <v>3155</v>
      </c>
      <c r="C47" s="79" t="s">
        <v>3156</v>
      </c>
      <c r="D47" s="91" t="s">
        <v>3157</v>
      </c>
      <c r="E47" s="86" t="s">
        <v>3158</v>
      </c>
      <c r="F47" s="86" t="s">
        <v>3151</v>
      </c>
      <c r="G47" s="86" t="s">
        <v>1272</v>
      </c>
      <c r="H47" s="35" t="b">
        <v>0</v>
      </c>
      <c r="I47" s="86" t="s">
        <v>3018</v>
      </c>
      <c r="J47" s="35" t="s">
        <v>575</v>
      </c>
      <c r="K47" s="84" t="s">
        <v>32</v>
      </c>
      <c r="L47" s="35"/>
      <c r="M47" s="35"/>
      <c r="N47" s="35"/>
      <c r="O47" s="35"/>
      <c r="P47" s="35"/>
      <c r="Q47" s="35"/>
      <c r="R47" s="418"/>
      <c r="S47" s="218" t="s">
        <v>1273</v>
      </c>
      <c r="T47" s="79" t="s">
        <v>34</v>
      </c>
      <c r="U47" s="86" t="s">
        <v>154</v>
      </c>
      <c r="V47" s="89"/>
      <c r="W47" s="86" t="s">
        <v>36</v>
      </c>
      <c r="X47" s="86" t="s">
        <v>37</v>
      </c>
      <c r="Y47" s="86" t="s">
        <v>38</v>
      </c>
      <c r="Z47" s="415" t="s">
        <v>5742</v>
      </c>
    </row>
    <row r="48" spans="1:26" ht="86.25">
      <c r="A48" s="87" t="s">
        <v>1138</v>
      </c>
      <c r="B48" s="35" t="s">
        <v>105</v>
      </c>
      <c r="C48" s="79" t="s">
        <v>3159</v>
      </c>
      <c r="D48" s="91" t="s">
        <v>3160</v>
      </c>
      <c r="E48" s="86" t="s">
        <v>3161</v>
      </c>
      <c r="F48" s="86" t="s">
        <v>3151</v>
      </c>
      <c r="G48" s="86" t="s">
        <v>1278</v>
      </c>
      <c r="H48" s="35" t="b">
        <v>0</v>
      </c>
      <c r="I48" s="86" t="s">
        <v>3018</v>
      </c>
      <c r="J48" s="35" t="s">
        <v>267</v>
      </c>
      <c r="K48" s="86" t="s">
        <v>56</v>
      </c>
      <c r="L48" s="35">
        <v>1</v>
      </c>
      <c r="M48" s="35">
        <v>1000</v>
      </c>
      <c r="N48" s="35"/>
      <c r="O48" s="35"/>
      <c r="P48" s="35"/>
      <c r="Q48" s="35"/>
      <c r="R48" s="418"/>
      <c r="S48" s="86"/>
      <c r="T48" s="79" t="s">
        <v>34</v>
      </c>
      <c r="U48" s="86" t="s">
        <v>154</v>
      </c>
      <c r="V48" s="86"/>
      <c r="W48" s="86" t="s">
        <v>36</v>
      </c>
      <c r="X48" s="86" t="s">
        <v>37</v>
      </c>
      <c r="Y48" s="86" t="s">
        <v>38</v>
      </c>
      <c r="Z48" s="415" t="s">
        <v>5743</v>
      </c>
    </row>
    <row r="49" spans="1:26" ht="86.25">
      <c r="A49" s="87" t="s">
        <v>1138</v>
      </c>
      <c r="B49" s="35" t="s">
        <v>105</v>
      </c>
      <c r="C49" s="79" t="s">
        <v>3162</v>
      </c>
      <c r="D49" s="85" t="s">
        <v>1281</v>
      </c>
      <c r="E49" s="84" t="s">
        <v>3163</v>
      </c>
      <c r="F49" s="86" t="s">
        <v>3151</v>
      </c>
      <c r="G49" s="86" t="s">
        <v>1283</v>
      </c>
      <c r="H49" s="35" t="b">
        <v>0</v>
      </c>
      <c r="I49" s="86" t="s">
        <v>3018</v>
      </c>
      <c r="J49" s="35" t="s">
        <v>111</v>
      </c>
      <c r="K49" s="84" t="s">
        <v>32</v>
      </c>
      <c r="L49" s="35"/>
      <c r="M49" s="35"/>
      <c r="N49" s="35"/>
      <c r="O49" s="35"/>
      <c r="P49" s="35"/>
      <c r="Q49" s="35"/>
      <c r="R49" s="418"/>
      <c r="S49" s="206" t="s">
        <v>1284</v>
      </c>
      <c r="T49" s="79" t="s">
        <v>34</v>
      </c>
      <c r="U49" s="86" t="s">
        <v>154</v>
      </c>
      <c r="V49" s="89"/>
      <c r="W49" s="86" t="s">
        <v>36</v>
      </c>
      <c r="X49" s="86" t="s">
        <v>37</v>
      </c>
      <c r="Y49" s="86" t="s">
        <v>38</v>
      </c>
      <c r="Z49" s="415" t="s">
        <v>5744</v>
      </c>
    </row>
    <row r="50" spans="1:26" ht="86.25">
      <c r="A50" s="87" t="s">
        <v>1138</v>
      </c>
      <c r="B50" s="35" t="s">
        <v>105</v>
      </c>
      <c r="C50" s="79" t="s">
        <v>3164</v>
      </c>
      <c r="D50" s="85" t="s">
        <v>3165</v>
      </c>
      <c r="E50" s="84" t="s">
        <v>3166</v>
      </c>
      <c r="F50" s="86" t="s">
        <v>3151</v>
      </c>
      <c r="G50" s="86" t="s">
        <v>1289</v>
      </c>
      <c r="H50" s="35" t="b">
        <v>0</v>
      </c>
      <c r="I50" s="86" t="s">
        <v>3018</v>
      </c>
      <c r="J50" s="35" t="s">
        <v>962</v>
      </c>
      <c r="K50" s="86" t="s">
        <v>56</v>
      </c>
      <c r="L50" s="35">
        <v>1</v>
      </c>
      <c r="M50" s="35">
        <v>500</v>
      </c>
      <c r="N50" s="35"/>
      <c r="O50" s="35"/>
      <c r="P50" s="35"/>
      <c r="Q50" s="35"/>
      <c r="R50" s="418"/>
      <c r="S50" s="86"/>
      <c r="T50" s="79" t="s">
        <v>34</v>
      </c>
      <c r="U50" s="86" t="s">
        <v>154</v>
      </c>
      <c r="V50" s="86"/>
      <c r="W50" s="86" t="s">
        <v>36</v>
      </c>
      <c r="X50" s="86" t="s">
        <v>37</v>
      </c>
      <c r="Y50" s="86" t="s">
        <v>38</v>
      </c>
      <c r="Z50" s="415" t="s">
        <v>5745</v>
      </c>
    </row>
    <row r="51" spans="1:26" ht="86.25">
      <c r="A51" s="87" t="s">
        <v>1138</v>
      </c>
      <c r="B51" s="35" t="s">
        <v>105</v>
      </c>
      <c r="C51" s="79" t="s">
        <v>3167</v>
      </c>
      <c r="D51" s="85" t="s">
        <v>3168</v>
      </c>
      <c r="E51" s="82" t="s">
        <v>3169</v>
      </c>
      <c r="F51" s="82" t="s">
        <v>3151</v>
      </c>
      <c r="G51" s="82" t="s">
        <v>1295</v>
      </c>
      <c r="H51" s="79" t="b">
        <v>0</v>
      </c>
      <c r="I51" s="82" t="s">
        <v>3018</v>
      </c>
      <c r="J51" s="79" t="s">
        <v>62</v>
      </c>
      <c r="K51" s="82" t="s">
        <v>63</v>
      </c>
      <c r="L51" s="79"/>
      <c r="M51" s="79"/>
      <c r="N51" s="79"/>
      <c r="O51" s="79"/>
      <c r="P51" s="79"/>
      <c r="Q51" s="79">
        <v>0</v>
      </c>
      <c r="R51" s="207">
        <v>20</v>
      </c>
      <c r="S51" s="82"/>
      <c r="T51" s="79" t="s">
        <v>34</v>
      </c>
      <c r="U51" s="82" t="s">
        <v>154</v>
      </c>
      <c r="V51" s="82" t="s">
        <v>3170</v>
      </c>
      <c r="W51" s="82" t="s">
        <v>36</v>
      </c>
      <c r="X51" s="82" t="s">
        <v>37</v>
      </c>
      <c r="Y51" s="82" t="s">
        <v>38</v>
      </c>
      <c r="Z51" s="415" t="s">
        <v>5746</v>
      </c>
    </row>
    <row r="52" spans="1:26" ht="86.25">
      <c r="A52" s="96"/>
      <c r="B52" s="83"/>
      <c r="C52" s="79" t="s">
        <v>1301</v>
      </c>
      <c r="D52" s="85" t="s">
        <v>1298</v>
      </c>
      <c r="E52" s="82" t="s">
        <v>1299</v>
      </c>
      <c r="F52" s="82" t="s">
        <v>3151</v>
      </c>
      <c r="G52" s="82" t="s">
        <v>3171</v>
      </c>
      <c r="H52" s="79" t="b">
        <v>0</v>
      </c>
      <c r="I52" s="82" t="s">
        <v>3018</v>
      </c>
      <c r="J52" s="79" t="s">
        <v>44</v>
      </c>
      <c r="K52" s="82" t="s">
        <v>32</v>
      </c>
      <c r="L52" s="79"/>
      <c r="M52" s="79"/>
      <c r="N52" s="79"/>
      <c r="O52" s="79"/>
      <c r="P52" s="79"/>
      <c r="Q52" s="79"/>
      <c r="R52" s="207"/>
      <c r="S52" s="82" t="s">
        <v>1300</v>
      </c>
      <c r="T52" s="79" t="s">
        <v>34</v>
      </c>
      <c r="U52" s="82" t="s">
        <v>154</v>
      </c>
      <c r="V52" s="82"/>
      <c r="W52" s="82" t="s">
        <v>36</v>
      </c>
      <c r="X52" s="82" t="s">
        <v>37</v>
      </c>
      <c r="Y52" s="82" t="s">
        <v>38</v>
      </c>
      <c r="Z52" s="415" t="s">
        <v>5747</v>
      </c>
    </row>
    <row r="53" spans="1:26" ht="86.25">
      <c r="A53" s="96"/>
      <c r="B53" s="83"/>
      <c r="C53" s="79" t="s">
        <v>5841</v>
      </c>
      <c r="D53" s="85" t="s">
        <v>1303</v>
      </c>
      <c r="E53" s="82" t="s">
        <v>3172</v>
      </c>
      <c r="F53" s="82" t="s">
        <v>3173</v>
      </c>
      <c r="G53" s="82" t="s">
        <v>3174</v>
      </c>
      <c r="H53" s="79" t="b">
        <v>0</v>
      </c>
      <c r="I53" s="82" t="s">
        <v>3018</v>
      </c>
      <c r="J53" s="79" t="s">
        <v>905</v>
      </c>
      <c r="K53" s="82" t="s">
        <v>56</v>
      </c>
      <c r="L53" s="79">
        <v>1</v>
      </c>
      <c r="M53" s="79">
        <v>25</v>
      </c>
      <c r="N53" s="79"/>
      <c r="O53" s="79"/>
      <c r="P53" s="79"/>
      <c r="Q53" s="79"/>
      <c r="R53" s="207"/>
      <c r="S53" s="82"/>
      <c r="T53" s="79" t="s">
        <v>34</v>
      </c>
      <c r="U53" s="82" t="s">
        <v>154</v>
      </c>
      <c r="V53" s="82"/>
      <c r="W53" s="82" t="s">
        <v>36</v>
      </c>
      <c r="X53" s="82" t="s">
        <v>37</v>
      </c>
      <c r="Y53" s="82" t="s">
        <v>38</v>
      </c>
      <c r="Z53" s="415" t="s">
        <v>5996</v>
      </c>
    </row>
    <row r="54" spans="1:26" ht="143.25" hidden="1">
      <c r="A54" s="414" t="s">
        <v>1128</v>
      </c>
      <c r="B54" s="108" t="s">
        <v>1220</v>
      </c>
      <c r="C54" s="613" t="s">
        <v>3175</v>
      </c>
      <c r="D54" s="612" t="s">
        <v>1308</v>
      </c>
      <c r="E54" s="618" t="s">
        <v>1223</v>
      </c>
      <c r="F54" s="293" t="s">
        <v>3151</v>
      </c>
      <c r="G54" s="293" t="s">
        <v>1224</v>
      </c>
      <c r="H54" s="613" t="b">
        <v>0</v>
      </c>
      <c r="I54" s="293" t="s">
        <v>3018</v>
      </c>
      <c r="J54" s="613" t="s">
        <v>575</v>
      </c>
      <c r="K54" s="618" t="s">
        <v>32</v>
      </c>
      <c r="L54" s="613"/>
      <c r="M54" s="613"/>
      <c r="N54" s="613"/>
      <c r="O54" s="613"/>
      <c r="P54" s="613"/>
      <c r="Q54" s="613"/>
      <c r="R54" s="632"/>
      <c r="S54" s="633" t="s">
        <v>1310</v>
      </c>
      <c r="T54" s="613" t="s">
        <v>34</v>
      </c>
      <c r="U54" s="293" t="s">
        <v>154</v>
      </c>
      <c r="V54" s="614"/>
      <c r="W54" s="293" t="s">
        <v>36</v>
      </c>
      <c r="X54" s="293" t="s">
        <v>37</v>
      </c>
      <c r="Y54" s="293" t="s">
        <v>38</v>
      </c>
      <c r="Z54" s="415"/>
    </row>
    <row r="55" spans="1:26" ht="143.25" hidden="1">
      <c r="A55" s="414" t="s">
        <v>1128</v>
      </c>
      <c r="B55" s="108" t="s">
        <v>1220</v>
      </c>
      <c r="C55" s="613" t="s">
        <v>3176</v>
      </c>
      <c r="D55" s="612" t="s">
        <v>6479</v>
      </c>
      <c r="E55" s="618" t="s">
        <v>3177</v>
      </c>
      <c r="F55" s="293" t="s">
        <v>3151</v>
      </c>
      <c r="G55" s="293" t="s">
        <v>1315</v>
      </c>
      <c r="H55" s="613" t="b">
        <v>0</v>
      </c>
      <c r="I55" s="293" t="s">
        <v>3018</v>
      </c>
      <c r="J55" s="613" t="s">
        <v>575</v>
      </c>
      <c r="K55" s="618" t="s">
        <v>32</v>
      </c>
      <c r="L55" s="613"/>
      <c r="M55" s="613"/>
      <c r="N55" s="613"/>
      <c r="O55" s="613"/>
      <c r="P55" s="613"/>
      <c r="Q55" s="613"/>
      <c r="R55" s="632"/>
      <c r="S55" s="633" t="s">
        <v>1310</v>
      </c>
      <c r="T55" s="613" t="s">
        <v>34</v>
      </c>
      <c r="U55" s="293" t="s">
        <v>154</v>
      </c>
      <c r="V55" s="614"/>
      <c r="W55" s="293" t="s">
        <v>36</v>
      </c>
      <c r="X55" s="293" t="s">
        <v>37</v>
      </c>
      <c r="Y55" s="293" t="s">
        <v>38</v>
      </c>
      <c r="Z55" s="629"/>
    </row>
    <row r="56" spans="1:26" ht="30">
      <c r="A56" s="104"/>
      <c r="B56" s="100"/>
      <c r="C56" s="100"/>
      <c r="D56" s="105" t="s">
        <v>3178</v>
      </c>
      <c r="E56" s="421"/>
      <c r="F56" s="102" t="s">
        <v>3179</v>
      </c>
      <c r="G56" s="102"/>
      <c r="H56" s="100"/>
      <c r="I56" s="102" t="s">
        <v>917</v>
      </c>
      <c r="J56" s="100"/>
      <c r="K56" s="421"/>
      <c r="L56" s="100"/>
      <c r="M56" s="100"/>
      <c r="N56" s="77"/>
      <c r="O56" s="100"/>
      <c r="P56" s="100"/>
      <c r="Q56" s="100"/>
      <c r="R56" s="420"/>
      <c r="S56" s="422"/>
      <c r="T56" s="100"/>
      <c r="U56" s="102"/>
      <c r="V56" s="105"/>
      <c r="W56" s="102"/>
      <c r="X56" s="102"/>
      <c r="Y56" s="102"/>
      <c r="Z56" s="797"/>
    </row>
    <row r="57" spans="1:26" ht="100.5">
      <c r="A57" s="87" t="s">
        <v>832</v>
      </c>
      <c r="B57" s="35" t="s">
        <v>39</v>
      </c>
      <c r="C57" s="79" t="s">
        <v>3180</v>
      </c>
      <c r="D57" s="91" t="s">
        <v>1318</v>
      </c>
      <c r="E57" s="86" t="s">
        <v>3181</v>
      </c>
      <c r="F57" s="86" t="s">
        <v>3182</v>
      </c>
      <c r="G57" s="86" t="s">
        <v>1320</v>
      </c>
      <c r="H57" s="35" t="b">
        <v>0</v>
      </c>
      <c r="I57" s="86" t="s">
        <v>3183</v>
      </c>
      <c r="J57" s="35" t="s">
        <v>62</v>
      </c>
      <c r="K57" s="86" t="s">
        <v>63</v>
      </c>
      <c r="L57" s="35"/>
      <c r="M57" s="35"/>
      <c r="N57" s="35"/>
      <c r="O57" s="35"/>
      <c r="P57" s="35"/>
      <c r="Q57" s="35">
        <v>1</v>
      </c>
      <c r="R57" s="418">
        <v>99</v>
      </c>
      <c r="S57" s="86"/>
      <c r="T57" s="79" t="s">
        <v>34</v>
      </c>
      <c r="U57" s="86" t="s">
        <v>154</v>
      </c>
      <c r="V57" s="86"/>
      <c r="W57" s="86" t="s">
        <v>47</v>
      </c>
      <c r="X57" s="86" t="s">
        <v>37</v>
      </c>
      <c r="Y57" s="86" t="s">
        <v>38</v>
      </c>
      <c r="Z57" s="415" t="s">
        <v>5748</v>
      </c>
    </row>
    <row r="58" spans="1:26" ht="100.5">
      <c r="A58" s="87" t="s">
        <v>1138</v>
      </c>
      <c r="B58" s="35" t="s">
        <v>105</v>
      </c>
      <c r="C58" s="79" t="s">
        <v>3184</v>
      </c>
      <c r="D58" s="91" t="s">
        <v>3185</v>
      </c>
      <c r="E58" s="86" t="s">
        <v>3186</v>
      </c>
      <c r="F58" s="86" t="s">
        <v>3182</v>
      </c>
      <c r="G58" s="86" t="s">
        <v>3187</v>
      </c>
      <c r="H58" s="35" t="b">
        <v>0</v>
      </c>
      <c r="I58" s="86" t="s">
        <v>3183</v>
      </c>
      <c r="J58" s="35" t="s">
        <v>94</v>
      </c>
      <c r="K58" s="86" t="s">
        <v>63</v>
      </c>
      <c r="L58" s="35"/>
      <c r="M58" s="35"/>
      <c r="N58" s="35"/>
      <c r="O58" s="35"/>
      <c r="P58" s="35"/>
      <c r="Q58" s="35">
        <v>1</v>
      </c>
      <c r="R58" s="418">
        <v>9999</v>
      </c>
      <c r="S58" s="86"/>
      <c r="T58" s="79" t="s">
        <v>34</v>
      </c>
      <c r="U58" s="86" t="s">
        <v>154</v>
      </c>
      <c r="V58" s="86"/>
      <c r="W58" s="86" t="s">
        <v>36</v>
      </c>
      <c r="X58" s="86" t="s">
        <v>37</v>
      </c>
      <c r="Y58" s="86" t="s">
        <v>38</v>
      </c>
      <c r="Z58" s="415" t="s">
        <v>5749</v>
      </c>
    </row>
    <row r="59" spans="1:26" ht="100.5">
      <c r="A59" s="87" t="s">
        <v>1128</v>
      </c>
      <c r="B59" s="35" t="s">
        <v>3188</v>
      </c>
      <c r="C59" s="79" t="s">
        <v>3189</v>
      </c>
      <c r="D59" s="91" t="s">
        <v>1324</v>
      </c>
      <c r="E59" s="86" t="s">
        <v>3190</v>
      </c>
      <c r="F59" s="86" t="s">
        <v>3182</v>
      </c>
      <c r="G59" s="86" t="s">
        <v>232</v>
      </c>
      <c r="H59" s="35" t="b">
        <v>0</v>
      </c>
      <c r="I59" s="86" t="s">
        <v>3183</v>
      </c>
      <c r="J59" s="35" t="s">
        <v>233</v>
      </c>
      <c r="K59" s="86" t="s">
        <v>198</v>
      </c>
      <c r="L59" s="35"/>
      <c r="M59" s="35"/>
      <c r="N59" s="35"/>
      <c r="O59" s="35">
        <v>5</v>
      </c>
      <c r="P59" s="35">
        <v>3</v>
      </c>
      <c r="Q59" s="35">
        <v>1E-3</v>
      </c>
      <c r="R59" s="35">
        <v>99.998999999999995</v>
      </c>
      <c r="S59" s="86"/>
      <c r="T59" s="79" t="s">
        <v>34</v>
      </c>
      <c r="U59" s="86" t="s">
        <v>154</v>
      </c>
      <c r="V59" s="86"/>
      <c r="W59" s="86" t="s">
        <v>36</v>
      </c>
      <c r="X59" s="86" t="s">
        <v>37</v>
      </c>
      <c r="Y59" s="86" t="s">
        <v>38</v>
      </c>
      <c r="Z59" s="415" t="s">
        <v>5750</v>
      </c>
    </row>
    <row r="60" spans="1:26" ht="100.5">
      <c r="A60" s="87" t="s">
        <v>1138</v>
      </c>
      <c r="B60" s="35" t="s">
        <v>105</v>
      </c>
      <c r="C60" s="79" t="s">
        <v>3191</v>
      </c>
      <c r="D60" s="91" t="s">
        <v>1329</v>
      </c>
      <c r="E60" s="86" t="s">
        <v>3192</v>
      </c>
      <c r="F60" s="86" t="s">
        <v>3182</v>
      </c>
      <c r="G60" s="86" t="s">
        <v>1331</v>
      </c>
      <c r="H60" s="35" t="b">
        <v>0</v>
      </c>
      <c r="I60" s="86" t="s">
        <v>3183</v>
      </c>
      <c r="J60" s="35" t="s">
        <v>31</v>
      </c>
      <c r="K60" s="84" t="s">
        <v>32</v>
      </c>
      <c r="L60" s="35"/>
      <c r="M60" s="35"/>
      <c r="N60" s="35"/>
      <c r="O60" s="35"/>
      <c r="P60" s="35"/>
      <c r="Q60" s="35"/>
      <c r="R60" s="35"/>
      <c r="S60" s="218" t="s">
        <v>569</v>
      </c>
      <c r="T60" s="79" t="s">
        <v>34</v>
      </c>
      <c r="U60" s="86" t="s">
        <v>154</v>
      </c>
      <c r="V60" s="86"/>
      <c r="W60" s="86" t="s">
        <v>36</v>
      </c>
      <c r="X60" s="86" t="s">
        <v>37</v>
      </c>
      <c r="Y60" s="86" t="s">
        <v>38</v>
      </c>
      <c r="Z60" s="415" t="s">
        <v>5751</v>
      </c>
    </row>
    <row r="61" spans="1:26" ht="100.5">
      <c r="A61" s="87" t="s">
        <v>1138</v>
      </c>
      <c r="B61" s="35" t="s">
        <v>105</v>
      </c>
      <c r="C61" s="79" t="s">
        <v>3193</v>
      </c>
      <c r="D61" s="91" t="s">
        <v>1334</v>
      </c>
      <c r="E61" s="86" t="s">
        <v>3194</v>
      </c>
      <c r="F61" s="86" t="s">
        <v>3182</v>
      </c>
      <c r="G61" s="86" t="s">
        <v>1336</v>
      </c>
      <c r="H61" s="35" t="b">
        <v>0</v>
      </c>
      <c r="I61" s="86" t="s">
        <v>3183</v>
      </c>
      <c r="J61" s="35" t="s">
        <v>267</v>
      </c>
      <c r="K61" s="86" t="s">
        <v>56</v>
      </c>
      <c r="L61" s="35">
        <v>1</v>
      </c>
      <c r="M61" s="35">
        <v>1000</v>
      </c>
      <c r="N61" s="35"/>
      <c r="O61" s="35"/>
      <c r="P61" s="35"/>
      <c r="Q61" s="35"/>
      <c r="R61" s="418"/>
      <c r="S61" s="86"/>
      <c r="T61" s="79" t="s">
        <v>34</v>
      </c>
      <c r="U61" s="86" t="s">
        <v>154</v>
      </c>
      <c r="V61" s="86"/>
      <c r="W61" s="86" t="s">
        <v>36</v>
      </c>
      <c r="X61" s="86" t="s">
        <v>37</v>
      </c>
      <c r="Y61" s="86" t="s">
        <v>38</v>
      </c>
      <c r="Z61" s="415" t="s">
        <v>5752</v>
      </c>
    </row>
    <row r="62" spans="1:26" ht="100.5">
      <c r="A62" s="87" t="s">
        <v>1138</v>
      </c>
      <c r="B62" s="35" t="s">
        <v>105</v>
      </c>
      <c r="C62" s="79" t="s">
        <v>3195</v>
      </c>
      <c r="D62" s="85" t="s">
        <v>1339</v>
      </c>
      <c r="E62" s="86" t="s">
        <v>3196</v>
      </c>
      <c r="F62" s="86" t="s">
        <v>3182</v>
      </c>
      <c r="G62" s="86" t="s">
        <v>1341</v>
      </c>
      <c r="H62" s="35" t="b">
        <v>0</v>
      </c>
      <c r="I62" s="86" t="s">
        <v>3183</v>
      </c>
      <c r="J62" s="35" t="s">
        <v>31</v>
      </c>
      <c r="K62" s="84" t="s">
        <v>32</v>
      </c>
      <c r="L62" s="35"/>
      <c r="M62" s="35"/>
      <c r="N62" s="35"/>
      <c r="O62" s="35"/>
      <c r="P62" s="35"/>
      <c r="Q62" s="35"/>
      <c r="R62" s="35"/>
      <c r="S62" s="218" t="s">
        <v>569</v>
      </c>
      <c r="T62" s="79" t="s">
        <v>34</v>
      </c>
      <c r="U62" s="86" t="s">
        <v>154</v>
      </c>
      <c r="V62" s="86"/>
      <c r="W62" s="86" t="s">
        <v>36</v>
      </c>
      <c r="X62" s="86" t="s">
        <v>37</v>
      </c>
      <c r="Y62" s="86" t="s">
        <v>38</v>
      </c>
      <c r="Z62" s="415" t="s">
        <v>5751</v>
      </c>
    </row>
    <row r="63" spans="1:26" ht="100.5">
      <c r="A63" s="87" t="s">
        <v>1138</v>
      </c>
      <c r="B63" s="35" t="s">
        <v>105</v>
      </c>
      <c r="C63" s="79" t="s">
        <v>3197</v>
      </c>
      <c r="D63" s="85" t="s">
        <v>1344</v>
      </c>
      <c r="E63" s="86" t="s">
        <v>3198</v>
      </c>
      <c r="F63" s="86" t="s">
        <v>3182</v>
      </c>
      <c r="G63" s="86" t="s">
        <v>1346</v>
      </c>
      <c r="H63" s="35" t="b">
        <v>0</v>
      </c>
      <c r="I63" s="86" t="s">
        <v>3183</v>
      </c>
      <c r="J63" s="35" t="s">
        <v>267</v>
      </c>
      <c r="K63" s="86" t="s">
        <v>56</v>
      </c>
      <c r="L63" s="35">
        <v>1</v>
      </c>
      <c r="M63" s="35">
        <v>1000</v>
      </c>
      <c r="N63" s="35"/>
      <c r="O63" s="35"/>
      <c r="P63" s="35"/>
      <c r="Q63" s="35"/>
      <c r="R63" s="418"/>
      <c r="S63" s="86"/>
      <c r="T63" s="79" t="s">
        <v>34</v>
      </c>
      <c r="U63" s="86" t="s">
        <v>154</v>
      </c>
      <c r="V63" s="86"/>
      <c r="W63" s="86" t="s">
        <v>36</v>
      </c>
      <c r="X63" s="86" t="s">
        <v>37</v>
      </c>
      <c r="Y63" s="86" t="s">
        <v>38</v>
      </c>
      <c r="Z63" s="415" t="s">
        <v>5753</v>
      </c>
    </row>
    <row r="64" spans="1:26" ht="100.5">
      <c r="A64" s="87" t="s">
        <v>1138</v>
      </c>
      <c r="B64" s="35" t="s">
        <v>105</v>
      </c>
      <c r="C64" s="79" t="s">
        <v>3199</v>
      </c>
      <c r="D64" s="80" t="s">
        <v>1349</v>
      </c>
      <c r="E64" s="84" t="s">
        <v>3200</v>
      </c>
      <c r="F64" s="86" t="s">
        <v>3182</v>
      </c>
      <c r="G64" s="86" t="s">
        <v>1351</v>
      </c>
      <c r="H64" s="35" t="b">
        <v>0</v>
      </c>
      <c r="I64" s="86" t="s">
        <v>3183</v>
      </c>
      <c r="J64" s="35" t="s">
        <v>31</v>
      </c>
      <c r="K64" s="84" t="s">
        <v>32</v>
      </c>
      <c r="L64" s="35"/>
      <c r="M64" s="35"/>
      <c r="N64" s="35"/>
      <c r="O64" s="35"/>
      <c r="P64" s="35"/>
      <c r="Q64" s="35"/>
      <c r="R64" s="35"/>
      <c r="S64" s="218" t="s">
        <v>569</v>
      </c>
      <c r="T64" s="79" t="s">
        <v>34</v>
      </c>
      <c r="U64" s="86" t="s">
        <v>154</v>
      </c>
      <c r="V64" s="86"/>
      <c r="W64" s="86" t="s">
        <v>36</v>
      </c>
      <c r="X64" s="86" t="s">
        <v>37</v>
      </c>
      <c r="Y64" s="86" t="s">
        <v>38</v>
      </c>
      <c r="Z64" s="415" t="s">
        <v>5751</v>
      </c>
    </row>
    <row r="65" spans="1:26" ht="100.5">
      <c r="A65" s="87" t="s">
        <v>1138</v>
      </c>
      <c r="B65" s="35" t="s">
        <v>105</v>
      </c>
      <c r="C65" s="79" t="s">
        <v>3201</v>
      </c>
      <c r="D65" s="85" t="s">
        <v>1354</v>
      </c>
      <c r="E65" s="86" t="s">
        <v>3202</v>
      </c>
      <c r="F65" s="86" t="s">
        <v>3182</v>
      </c>
      <c r="G65" s="86" t="s">
        <v>1356</v>
      </c>
      <c r="H65" s="35" t="b">
        <v>0</v>
      </c>
      <c r="I65" s="86" t="s">
        <v>3183</v>
      </c>
      <c r="J65" s="35" t="s">
        <v>267</v>
      </c>
      <c r="K65" s="86" t="s">
        <v>56</v>
      </c>
      <c r="L65" s="35">
        <v>1</v>
      </c>
      <c r="M65" s="35">
        <v>1000</v>
      </c>
      <c r="N65" s="35"/>
      <c r="O65" s="35"/>
      <c r="P65" s="35"/>
      <c r="Q65" s="35"/>
      <c r="R65" s="418"/>
      <c r="S65" s="86"/>
      <c r="T65" s="79" t="s">
        <v>34</v>
      </c>
      <c r="U65" s="86" t="s">
        <v>154</v>
      </c>
      <c r="V65" s="86"/>
      <c r="W65" s="86" t="s">
        <v>36</v>
      </c>
      <c r="X65" s="86" t="s">
        <v>37</v>
      </c>
      <c r="Y65" s="86" t="s">
        <v>38</v>
      </c>
      <c r="Z65" s="415" t="s">
        <v>5754</v>
      </c>
    </row>
    <row r="66" spans="1:26" ht="100.5">
      <c r="A66" s="87" t="s">
        <v>1138</v>
      </c>
      <c r="B66" s="35" t="s">
        <v>105</v>
      </c>
      <c r="C66" s="79" t="s">
        <v>3203</v>
      </c>
      <c r="D66" s="91" t="s">
        <v>1359</v>
      </c>
      <c r="E66" s="86" t="s">
        <v>3204</v>
      </c>
      <c r="F66" s="86" t="s">
        <v>3182</v>
      </c>
      <c r="G66" s="86" t="s">
        <v>1361</v>
      </c>
      <c r="H66" s="35" t="b">
        <v>0</v>
      </c>
      <c r="I66" s="86" t="s">
        <v>3183</v>
      </c>
      <c r="J66" s="35" t="s">
        <v>1362</v>
      </c>
      <c r="K66" s="86" t="s">
        <v>63</v>
      </c>
      <c r="L66" s="35"/>
      <c r="M66" s="35"/>
      <c r="N66" s="35"/>
      <c r="O66" s="35"/>
      <c r="P66" s="35"/>
      <c r="Q66" s="35">
        <v>0</v>
      </c>
      <c r="R66" s="35">
        <v>9</v>
      </c>
      <c r="S66" s="86"/>
      <c r="T66" s="79" t="s">
        <v>34</v>
      </c>
      <c r="U66" s="86" t="s">
        <v>154</v>
      </c>
      <c r="V66" s="86"/>
      <c r="W66" s="86" t="s">
        <v>36</v>
      </c>
      <c r="X66" s="86" t="s">
        <v>37</v>
      </c>
      <c r="Y66" s="86" t="s">
        <v>38</v>
      </c>
      <c r="Z66" s="415" t="s">
        <v>5751</v>
      </c>
    </row>
    <row r="67" spans="1:26" ht="100.5">
      <c r="A67" s="87" t="s">
        <v>1138</v>
      </c>
      <c r="B67" s="35" t="s">
        <v>105</v>
      </c>
      <c r="C67" s="79" t="s">
        <v>3205</v>
      </c>
      <c r="D67" s="91" t="s">
        <v>1365</v>
      </c>
      <c r="E67" s="86" t="s">
        <v>3206</v>
      </c>
      <c r="F67" s="86" t="s">
        <v>3182</v>
      </c>
      <c r="G67" s="86" t="s">
        <v>1367</v>
      </c>
      <c r="H67" s="35" t="b">
        <v>0</v>
      </c>
      <c r="I67" s="86" t="s">
        <v>3183</v>
      </c>
      <c r="J67" s="35" t="s">
        <v>1362</v>
      </c>
      <c r="K67" s="86" t="s">
        <v>63</v>
      </c>
      <c r="L67" s="35"/>
      <c r="M67" s="35"/>
      <c r="N67" s="35"/>
      <c r="O67" s="35"/>
      <c r="P67" s="35"/>
      <c r="Q67" s="35">
        <v>0</v>
      </c>
      <c r="R67" s="35">
        <v>9</v>
      </c>
      <c r="S67" s="86"/>
      <c r="T67" s="79" t="s">
        <v>34</v>
      </c>
      <c r="U67" s="86" t="s">
        <v>154</v>
      </c>
      <c r="V67" s="86"/>
      <c r="W67" s="86" t="s">
        <v>36</v>
      </c>
      <c r="X67" s="86" t="s">
        <v>37</v>
      </c>
      <c r="Y67" s="86" t="s">
        <v>38</v>
      </c>
      <c r="Z67" s="415" t="s">
        <v>5751</v>
      </c>
    </row>
    <row r="68" spans="1:26" ht="100.5">
      <c r="A68" s="87" t="s">
        <v>1128</v>
      </c>
      <c r="B68" s="35" t="s">
        <v>3207</v>
      </c>
      <c r="C68" s="79" t="s">
        <v>3208</v>
      </c>
      <c r="D68" s="91" t="s">
        <v>236</v>
      </c>
      <c r="E68" s="86" t="s">
        <v>3209</v>
      </c>
      <c r="F68" s="86" t="s">
        <v>3182</v>
      </c>
      <c r="G68" s="86" t="s">
        <v>239</v>
      </c>
      <c r="H68" s="35" t="b">
        <v>0</v>
      </c>
      <c r="I68" s="86" t="s">
        <v>3183</v>
      </c>
      <c r="J68" s="35" t="s">
        <v>111</v>
      </c>
      <c r="K68" s="84" t="s">
        <v>32</v>
      </c>
      <c r="L68" s="35"/>
      <c r="M68" s="35"/>
      <c r="N68" s="35"/>
      <c r="O68" s="35"/>
      <c r="P68" s="35"/>
      <c r="Q68" s="35"/>
      <c r="R68" s="35"/>
      <c r="S68" s="218" t="s">
        <v>240</v>
      </c>
      <c r="T68" s="79" t="s">
        <v>34</v>
      </c>
      <c r="U68" s="86" t="s">
        <v>154</v>
      </c>
      <c r="V68" s="89"/>
      <c r="W68" s="86" t="s">
        <v>36</v>
      </c>
      <c r="X68" s="86" t="s">
        <v>37</v>
      </c>
      <c r="Y68" s="86" t="s">
        <v>38</v>
      </c>
      <c r="Z68" s="415" t="s">
        <v>5750</v>
      </c>
    </row>
    <row r="69" spans="1:26" ht="100.5">
      <c r="A69" s="87" t="s">
        <v>1138</v>
      </c>
      <c r="B69" s="35" t="s">
        <v>105</v>
      </c>
      <c r="C69" s="79" t="s">
        <v>3210</v>
      </c>
      <c r="D69" s="91" t="s">
        <v>247</v>
      </c>
      <c r="E69" s="86" t="s">
        <v>3211</v>
      </c>
      <c r="F69" s="86" t="s">
        <v>3182</v>
      </c>
      <c r="G69" s="86" t="s">
        <v>249</v>
      </c>
      <c r="H69" s="35" t="b">
        <v>0</v>
      </c>
      <c r="I69" s="86" t="s">
        <v>3183</v>
      </c>
      <c r="J69" s="35" t="s">
        <v>62</v>
      </c>
      <c r="K69" s="86" t="s">
        <v>63</v>
      </c>
      <c r="L69" s="35"/>
      <c r="M69" s="35"/>
      <c r="N69" s="35"/>
      <c r="O69" s="35"/>
      <c r="P69" s="35"/>
      <c r="Q69" s="35">
        <v>0</v>
      </c>
      <c r="R69" s="35">
        <v>99</v>
      </c>
      <c r="S69" s="86"/>
      <c r="T69" s="79" t="s">
        <v>34</v>
      </c>
      <c r="U69" s="86" t="s">
        <v>154</v>
      </c>
      <c r="V69" s="86"/>
      <c r="W69" s="86" t="s">
        <v>36</v>
      </c>
      <c r="X69" s="86" t="s">
        <v>37</v>
      </c>
      <c r="Y69" s="86" t="s">
        <v>38</v>
      </c>
      <c r="Z69" s="415" t="s">
        <v>5755</v>
      </c>
    </row>
    <row r="70" spans="1:26" ht="100.5">
      <c r="A70" s="87" t="s">
        <v>1138</v>
      </c>
      <c r="B70" s="35" t="s">
        <v>105</v>
      </c>
      <c r="C70" s="79" t="s">
        <v>3212</v>
      </c>
      <c r="D70" s="91" t="s">
        <v>252</v>
      </c>
      <c r="E70" s="86" t="s">
        <v>3213</v>
      </c>
      <c r="F70" s="86" t="s">
        <v>3182</v>
      </c>
      <c r="G70" s="86" t="s">
        <v>254</v>
      </c>
      <c r="H70" s="35" t="b">
        <v>0</v>
      </c>
      <c r="I70" s="86" t="s">
        <v>3183</v>
      </c>
      <c r="J70" s="35" t="s">
        <v>111</v>
      </c>
      <c r="K70" s="84" t="s">
        <v>32</v>
      </c>
      <c r="L70" s="35"/>
      <c r="M70" s="35"/>
      <c r="N70" s="35"/>
      <c r="O70" s="35"/>
      <c r="P70" s="35"/>
      <c r="Q70" s="35"/>
      <c r="R70" s="35"/>
      <c r="S70" s="218" t="s">
        <v>1378</v>
      </c>
      <c r="T70" s="79" t="s">
        <v>34</v>
      </c>
      <c r="U70" s="86" t="s">
        <v>154</v>
      </c>
      <c r="V70" s="89"/>
      <c r="W70" s="86" t="s">
        <v>36</v>
      </c>
      <c r="X70" s="86" t="s">
        <v>37</v>
      </c>
      <c r="Y70" s="86" t="s">
        <v>38</v>
      </c>
      <c r="Z70" s="415" t="s">
        <v>5756</v>
      </c>
    </row>
    <row r="71" spans="1:26" ht="100.5">
      <c r="A71" s="87" t="s">
        <v>1138</v>
      </c>
      <c r="B71" s="35" t="s">
        <v>105</v>
      </c>
      <c r="C71" s="79" t="s">
        <v>3214</v>
      </c>
      <c r="D71" s="91" t="s">
        <v>242</v>
      </c>
      <c r="E71" s="86" t="s">
        <v>3215</v>
      </c>
      <c r="F71" s="86" t="s">
        <v>3182</v>
      </c>
      <c r="G71" s="86" t="s">
        <v>244</v>
      </c>
      <c r="H71" s="35" t="b">
        <v>0</v>
      </c>
      <c r="I71" s="86" t="s">
        <v>3183</v>
      </c>
      <c r="J71" s="35" t="s">
        <v>159</v>
      </c>
      <c r="K71" s="86" t="s">
        <v>56</v>
      </c>
      <c r="L71" s="35">
        <v>1</v>
      </c>
      <c r="M71" s="35">
        <v>30</v>
      </c>
      <c r="N71" s="35"/>
      <c r="O71" s="35"/>
      <c r="P71" s="35"/>
      <c r="Q71" s="35"/>
      <c r="R71" s="35"/>
      <c r="S71" s="86"/>
      <c r="T71" s="79" t="s">
        <v>34</v>
      </c>
      <c r="U71" s="86" t="s">
        <v>154</v>
      </c>
      <c r="V71" s="86"/>
      <c r="W71" s="86" t="s">
        <v>36</v>
      </c>
      <c r="X71" s="86" t="s">
        <v>37</v>
      </c>
      <c r="Y71" s="86" t="s">
        <v>38</v>
      </c>
      <c r="Z71" s="415" t="s">
        <v>5757</v>
      </c>
    </row>
    <row r="72" spans="1:26" ht="100.5">
      <c r="A72" s="87" t="s">
        <v>1138</v>
      </c>
      <c r="B72" s="35" t="s">
        <v>105</v>
      </c>
      <c r="C72" s="79" t="s">
        <v>3216</v>
      </c>
      <c r="D72" s="91" t="s">
        <v>258</v>
      </c>
      <c r="E72" s="86" t="s">
        <v>3217</v>
      </c>
      <c r="F72" s="86" t="s">
        <v>3182</v>
      </c>
      <c r="G72" s="86" t="s">
        <v>260</v>
      </c>
      <c r="H72" s="35" t="b">
        <v>0</v>
      </c>
      <c r="I72" s="86" t="s">
        <v>3183</v>
      </c>
      <c r="J72" s="35" t="s">
        <v>31</v>
      </c>
      <c r="K72" s="84" t="s">
        <v>32</v>
      </c>
      <c r="L72" s="35"/>
      <c r="M72" s="35"/>
      <c r="N72" s="35"/>
      <c r="O72" s="35"/>
      <c r="P72" s="35"/>
      <c r="Q72" s="35"/>
      <c r="R72" s="35"/>
      <c r="S72" s="218" t="s">
        <v>1386</v>
      </c>
      <c r="T72" s="79" t="s">
        <v>34</v>
      </c>
      <c r="U72" s="86" t="s">
        <v>154</v>
      </c>
      <c r="V72" s="89"/>
      <c r="W72" s="86" t="s">
        <v>36</v>
      </c>
      <c r="X72" s="86" t="s">
        <v>37</v>
      </c>
      <c r="Y72" s="86" t="s">
        <v>38</v>
      </c>
      <c r="Z72" s="415" t="s">
        <v>5758</v>
      </c>
    </row>
    <row r="73" spans="1:26" ht="100.5">
      <c r="A73" s="87"/>
      <c r="B73" s="35"/>
      <c r="C73" s="79" t="s">
        <v>3218</v>
      </c>
      <c r="D73" s="85" t="s">
        <v>1389</v>
      </c>
      <c r="E73" s="82" t="s">
        <v>3219</v>
      </c>
      <c r="F73" s="86" t="s">
        <v>3182</v>
      </c>
      <c r="G73" s="86" t="s">
        <v>388</v>
      </c>
      <c r="H73" s="35" t="b">
        <v>0</v>
      </c>
      <c r="I73" s="86" t="s">
        <v>3183</v>
      </c>
      <c r="J73" s="79" t="s">
        <v>267</v>
      </c>
      <c r="K73" s="86" t="s">
        <v>56</v>
      </c>
      <c r="L73" s="35">
        <v>1</v>
      </c>
      <c r="M73" s="35">
        <v>1000</v>
      </c>
      <c r="N73" s="35"/>
      <c r="O73" s="35"/>
      <c r="P73" s="35"/>
      <c r="Q73" s="35"/>
      <c r="R73" s="418"/>
      <c r="S73" s="86"/>
      <c r="T73" s="79" t="s">
        <v>34</v>
      </c>
      <c r="U73" s="86" t="s">
        <v>154</v>
      </c>
      <c r="V73" s="86"/>
      <c r="W73" s="86" t="s">
        <v>36</v>
      </c>
      <c r="X73" s="86" t="s">
        <v>37</v>
      </c>
      <c r="Y73" s="86" t="s">
        <v>38</v>
      </c>
      <c r="Z73" s="415" t="s">
        <v>5748</v>
      </c>
    </row>
    <row r="74" spans="1:26">
      <c r="A74" s="104"/>
      <c r="B74" s="100"/>
      <c r="C74" s="102"/>
      <c r="D74" s="105" t="s">
        <v>3220</v>
      </c>
      <c r="E74" s="102"/>
      <c r="F74" s="102"/>
      <c r="G74" s="102"/>
      <c r="H74" s="102"/>
      <c r="I74" s="102"/>
      <c r="J74" s="102"/>
      <c r="K74" s="100"/>
      <c r="L74" s="100"/>
      <c r="M74" s="100"/>
      <c r="N74" s="77"/>
      <c r="O74" s="100"/>
      <c r="P74" s="100"/>
      <c r="Q74" s="100"/>
      <c r="R74" s="100"/>
      <c r="S74" s="102"/>
      <c r="T74" s="100" t="s">
        <v>34</v>
      </c>
      <c r="U74" s="102" t="s">
        <v>154</v>
      </c>
      <c r="V74" s="102"/>
      <c r="W74" s="102"/>
      <c r="X74" s="102"/>
      <c r="Y74" s="102"/>
      <c r="Z74" s="797"/>
    </row>
    <row r="75" spans="1:26" ht="30">
      <c r="A75" s="104"/>
      <c r="B75" s="100"/>
      <c r="C75" s="102"/>
      <c r="D75" s="105" t="s">
        <v>3221</v>
      </c>
      <c r="E75" s="102"/>
      <c r="F75" s="102" t="s">
        <v>3222</v>
      </c>
      <c r="G75" s="102"/>
      <c r="H75" s="422"/>
      <c r="I75" s="102"/>
      <c r="J75" s="102"/>
      <c r="K75" s="100"/>
      <c r="L75" s="100"/>
      <c r="M75" s="100"/>
      <c r="N75" s="77"/>
      <c r="O75" s="100"/>
      <c r="P75" s="100"/>
      <c r="Q75" s="100"/>
      <c r="R75" s="100"/>
      <c r="S75" s="102"/>
      <c r="T75" s="100" t="s">
        <v>34</v>
      </c>
      <c r="U75" s="102" t="s">
        <v>154</v>
      </c>
      <c r="V75" s="105"/>
      <c r="W75" s="102"/>
      <c r="X75" s="102"/>
      <c r="Y75" s="102"/>
      <c r="Z75" s="797"/>
    </row>
    <row r="76" spans="1:26" ht="100.5">
      <c r="A76" s="87" t="s">
        <v>1138</v>
      </c>
      <c r="B76" s="35" t="s">
        <v>105</v>
      </c>
      <c r="C76" s="35" t="s">
        <v>3223</v>
      </c>
      <c r="D76" s="91" t="s">
        <v>3224</v>
      </c>
      <c r="E76" s="86" t="s">
        <v>3225</v>
      </c>
      <c r="F76" s="82" t="s">
        <v>3226</v>
      </c>
      <c r="G76" s="86" t="s">
        <v>3227</v>
      </c>
      <c r="H76" s="79" t="b">
        <v>0</v>
      </c>
      <c r="I76" s="86" t="s">
        <v>3018</v>
      </c>
      <c r="J76" s="35" t="s">
        <v>62</v>
      </c>
      <c r="K76" s="86" t="s">
        <v>63</v>
      </c>
      <c r="L76" s="35"/>
      <c r="M76" s="35"/>
      <c r="N76" s="35"/>
      <c r="O76" s="35"/>
      <c r="P76" s="35"/>
      <c r="Q76" s="35">
        <v>0</v>
      </c>
      <c r="R76" s="35">
        <v>99</v>
      </c>
      <c r="S76" s="86"/>
      <c r="T76" s="79" t="s">
        <v>34</v>
      </c>
      <c r="U76" s="86" t="s">
        <v>154</v>
      </c>
      <c r="V76" s="86"/>
      <c r="W76" s="86" t="s">
        <v>36</v>
      </c>
      <c r="X76" s="86" t="s">
        <v>37</v>
      </c>
      <c r="Y76" s="86" t="s">
        <v>38</v>
      </c>
      <c r="Z76" s="415" t="s">
        <v>5760</v>
      </c>
    </row>
    <row r="77" spans="1:26" ht="100.5">
      <c r="A77" s="87" t="s">
        <v>1138</v>
      </c>
      <c r="B77" s="35" t="s">
        <v>105</v>
      </c>
      <c r="C77" s="35" t="s">
        <v>3228</v>
      </c>
      <c r="D77" s="91" t="s">
        <v>3229</v>
      </c>
      <c r="E77" s="86" t="s">
        <v>3230</v>
      </c>
      <c r="F77" s="82" t="s">
        <v>3226</v>
      </c>
      <c r="G77" s="86" t="s">
        <v>388</v>
      </c>
      <c r="H77" s="35" t="b">
        <v>0</v>
      </c>
      <c r="I77" s="86" t="s">
        <v>3018</v>
      </c>
      <c r="J77" s="35" t="s">
        <v>267</v>
      </c>
      <c r="K77" s="86" t="s">
        <v>56</v>
      </c>
      <c r="L77" s="35">
        <v>1</v>
      </c>
      <c r="M77" s="35">
        <v>1000</v>
      </c>
      <c r="N77" s="35"/>
      <c r="O77" s="35"/>
      <c r="P77" s="35"/>
      <c r="Q77" s="35"/>
      <c r="R77" s="418"/>
      <c r="S77" s="86"/>
      <c r="T77" s="79" t="s">
        <v>34</v>
      </c>
      <c r="U77" s="86" t="s">
        <v>154</v>
      </c>
      <c r="V77" s="86"/>
      <c r="W77" s="86" t="s">
        <v>36</v>
      </c>
      <c r="X77" s="86" t="s">
        <v>37</v>
      </c>
      <c r="Y77" s="86" t="s">
        <v>38</v>
      </c>
      <c r="Z77" s="415" t="s">
        <v>5761</v>
      </c>
    </row>
    <row r="78" spans="1:26" ht="43.5">
      <c r="A78" s="87" t="s">
        <v>832</v>
      </c>
      <c r="B78" s="35" t="s">
        <v>39</v>
      </c>
      <c r="C78" s="35" t="s">
        <v>3231</v>
      </c>
      <c r="D78" s="91" t="s">
        <v>3232</v>
      </c>
      <c r="E78" s="86" t="s">
        <v>3233</v>
      </c>
      <c r="F78" s="79" t="s">
        <v>6267</v>
      </c>
      <c r="G78" s="86" t="s">
        <v>3234</v>
      </c>
      <c r="H78" s="79" t="b">
        <v>0</v>
      </c>
      <c r="I78" s="86" t="s">
        <v>3235</v>
      </c>
      <c r="J78" s="35" t="s">
        <v>62</v>
      </c>
      <c r="K78" s="86" t="s">
        <v>63</v>
      </c>
      <c r="L78" s="35"/>
      <c r="M78" s="35"/>
      <c r="N78" s="35"/>
      <c r="O78" s="35"/>
      <c r="P78" s="35"/>
      <c r="Q78" s="35">
        <v>1</v>
      </c>
      <c r="R78" s="418">
        <v>99</v>
      </c>
      <c r="S78" s="86"/>
      <c r="T78" s="79" t="s">
        <v>34</v>
      </c>
      <c r="U78" s="86" t="s">
        <v>154</v>
      </c>
      <c r="V78" s="86"/>
      <c r="W78" s="86" t="s">
        <v>47</v>
      </c>
      <c r="X78" s="86" t="s">
        <v>37</v>
      </c>
      <c r="Y78" s="86" t="s">
        <v>3236</v>
      </c>
      <c r="Z78" s="415" t="s">
        <v>5762</v>
      </c>
    </row>
    <row r="79" spans="1:26" ht="114.75">
      <c r="A79" s="87" t="s">
        <v>1138</v>
      </c>
      <c r="B79" s="35" t="s">
        <v>105</v>
      </c>
      <c r="C79" s="35" t="s">
        <v>3237</v>
      </c>
      <c r="D79" s="91" t="s">
        <v>3238</v>
      </c>
      <c r="E79" s="86" t="s">
        <v>3239</v>
      </c>
      <c r="F79" s="82" t="s">
        <v>3240</v>
      </c>
      <c r="G79" s="86" t="s">
        <v>3241</v>
      </c>
      <c r="H79" s="79" t="b">
        <v>0</v>
      </c>
      <c r="I79" s="86" t="s">
        <v>3235</v>
      </c>
      <c r="J79" s="35" t="s">
        <v>406</v>
      </c>
      <c r="K79" s="84" t="s">
        <v>32</v>
      </c>
      <c r="L79" s="35"/>
      <c r="M79" s="35"/>
      <c r="N79" s="35"/>
      <c r="O79" s="35"/>
      <c r="P79" s="35"/>
      <c r="Q79" s="35"/>
      <c r="R79" s="35"/>
      <c r="S79" s="218" t="s">
        <v>3242</v>
      </c>
      <c r="T79" s="79" t="s">
        <v>34</v>
      </c>
      <c r="U79" s="86" t="s">
        <v>154</v>
      </c>
      <c r="V79" s="89"/>
      <c r="W79" s="86" t="s">
        <v>36</v>
      </c>
      <c r="X79" s="86" t="s">
        <v>37</v>
      </c>
      <c r="Y79" s="86" t="s">
        <v>38</v>
      </c>
      <c r="Z79" s="415" t="s">
        <v>5762</v>
      </c>
    </row>
    <row r="80" spans="1:26" ht="114.75">
      <c r="A80" s="87" t="s">
        <v>1128</v>
      </c>
      <c r="B80" s="35" t="s">
        <v>3243</v>
      </c>
      <c r="C80" s="35" t="s">
        <v>3244</v>
      </c>
      <c r="D80" s="91" t="s">
        <v>3245</v>
      </c>
      <c r="E80" s="86" t="s">
        <v>3246</v>
      </c>
      <c r="F80" s="82" t="s">
        <v>3240</v>
      </c>
      <c r="G80" s="86" t="s">
        <v>3247</v>
      </c>
      <c r="H80" s="79" t="b">
        <v>0</v>
      </c>
      <c r="I80" s="86" t="s">
        <v>3235</v>
      </c>
      <c r="J80" s="35" t="s">
        <v>111</v>
      </c>
      <c r="K80" s="84" t="s">
        <v>32</v>
      </c>
      <c r="L80" s="35"/>
      <c r="M80" s="35"/>
      <c r="N80" s="35"/>
      <c r="O80" s="35"/>
      <c r="P80" s="35"/>
      <c r="Q80" s="35"/>
      <c r="R80" s="35"/>
      <c r="S80" s="218" t="s">
        <v>3248</v>
      </c>
      <c r="T80" s="79" t="s">
        <v>34</v>
      </c>
      <c r="U80" s="86" t="s">
        <v>154</v>
      </c>
      <c r="V80" s="86"/>
      <c r="W80" s="86" t="s">
        <v>36</v>
      </c>
      <c r="X80" s="86" t="s">
        <v>37</v>
      </c>
      <c r="Y80" s="86" t="s">
        <v>38</v>
      </c>
      <c r="Z80" s="415" t="s">
        <v>5763</v>
      </c>
    </row>
    <row r="81" spans="1:26" ht="114.75">
      <c r="A81" s="87" t="s">
        <v>1138</v>
      </c>
      <c r="B81" s="35" t="s">
        <v>105</v>
      </c>
      <c r="C81" s="35" t="s">
        <v>3249</v>
      </c>
      <c r="D81" s="91" t="s">
        <v>3250</v>
      </c>
      <c r="E81" s="86" t="s">
        <v>3251</v>
      </c>
      <c r="F81" s="82" t="s">
        <v>3240</v>
      </c>
      <c r="G81" s="86" t="s">
        <v>3252</v>
      </c>
      <c r="H81" s="35" t="b">
        <v>0</v>
      </c>
      <c r="I81" s="86" t="s">
        <v>3235</v>
      </c>
      <c r="J81" s="35" t="s">
        <v>104</v>
      </c>
      <c r="K81" s="86" t="s">
        <v>56</v>
      </c>
      <c r="L81" s="35">
        <v>1</v>
      </c>
      <c r="M81" s="35">
        <v>50</v>
      </c>
      <c r="N81" s="35"/>
      <c r="O81" s="35"/>
      <c r="P81" s="35"/>
      <c r="Q81" s="35"/>
      <c r="R81" s="35"/>
      <c r="S81" s="86"/>
      <c r="T81" s="79" t="s">
        <v>34</v>
      </c>
      <c r="U81" s="86" t="s">
        <v>154</v>
      </c>
      <c r="V81" s="86"/>
      <c r="W81" s="86" t="s">
        <v>36</v>
      </c>
      <c r="X81" s="86" t="s">
        <v>37</v>
      </c>
      <c r="Y81" s="86" t="s">
        <v>38</v>
      </c>
      <c r="Z81" s="415" t="s">
        <v>5764</v>
      </c>
    </row>
    <row r="82" spans="1:26" ht="114.75">
      <c r="A82" s="87" t="s">
        <v>1138</v>
      </c>
      <c r="B82" s="35" t="s">
        <v>105</v>
      </c>
      <c r="C82" s="35" t="s">
        <v>3253</v>
      </c>
      <c r="D82" s="91" t="s">
        <v>3254</v>
      </c>
      <c r="E82" s="86" t="s">
        <v>3255</v>
      </c>
      <c r="F82" s="82" t="s">
        <v>3240</v>
      </c>
      <c r="G82" s="86" t="s">
        <v>3256</v>
      </c>
      <c r="H82" s="79" t="b">
        <v>0</v>
      </c>
      <c r="I82" s="86" t="s">
        <v>3235</v>
      </c>
      <c r="J82" s="35" t="s">
        <v>31</v>
      </c>
      <c r="K82" s="84" t="s">
        <v>32</v>
      </c>
      <c r="L82" s="35"/>
      <c r="M82" s="35"/>
      <c r="N82" s="35"/>
      <c r="O82" s="35"/>
      <c r="P82" s="35"/>
      <c r="Q82" s="35"/>
      <c r="R82" s="35"/>
      <c r="S82" s="218" t="s">
        <v>3257</v>
      </c>
      <c r="T82" s="79" t="s">
        <v>34</v>
      </c>
      <c r="U82" s="86" t="s">
        <v>154</v>
      </c>
      <c r="V82" s="89"/>
      <c r="W82" s="86" t="s">
        <v>36</v>
      </c>
      <c r="X82" s="86" t="s">
        <v>37</v>
      </c>
      <c r="Y82" s="86" t="s">
        <v>38</v>
      </c>
      <c r="Z82" s="415" t="s">
        <v>5765</v>
      </c>
    </row>
    <row r="83" spans="1:26" ht="114.75">
      <c r="A83" s="87" t="s">
        <v>1138</v>
      </c>
      <c r="B83" s="35" t="s">
        <v>105</v>
      </c>
      <c r="C83" s="35" t="s">
        <v>3258</v>
      </c>
      <c r="D83" s="91" t="s">
        <v>3259</v>
      </c>
      <c r="E83" s="86" t="s">
        <v>3260</v>
      </c>
      <c r="F83" s="82" t="s">
        <v>3240</v>
      </c>
      <c r="G83" s="86" t="s">
        <v>3261</v>
      </c>
      <c r="H83" s="79" t="b">
        <v>0</v>
      </c>
      <c r="I83" s="86" t="s">
        <v>3235</v>
      </c>
      <c r="J83" s="35" t="s">
        <v>31</v>
      </c>
      <c r="K83" s="84" t="s">
        <v>32</v>
      </c>
      <c r="L83" s="35"/>
      <c r="M83" s="35"/>
      <c r="N83" s="35"/>
      <c r="O83" s="35"/>
      <c r="P83" s="35"/>
      <c r="Q83" s="35"/>
      <c r="R83" s="35"/>
      <c r="S83" s="218" t="s">
        <v>3262</v>
      </c>
      <c r="T83" s="79" t="s">
        <v>34</v>
      </c>
      <c r="U83" s="86" t="s">
        <v>154</v>
      </c>
      <c r="V83" s="89"/>
      <c r="W83" s="86" t="s">
        <v>36</v>
      </c>
      <c r="X83" s="86" t="s">
        <v>37</v>
      </c>
      <c r="Y83" s="86" t="s">
        <v>38</v>
      </c>
      <c r="Z83" s="415" t="s">
        <v>5765</v>
      </c>
    </row>
    <row r="84" spans="1:26" ht="114.75">
      <c r="A84" s="87" t="s">
        <v>1138</v>
      </c>
      <c r="B84" s="35" t="s">
        <v>105</v>
      </c>
      <c r="C84" s="35" t="s">
        <v>3263</v>
      </c>
      <c r="D84" s="91" t="s">
        <v>3264</v>
      </c>
      <c r="E84" s="86" t="s">
        <v>3251</v>
      </c>
      <c r="F84" s="82" t="s">
        <v>3240</v>
      </c>
      <c r="G84" s="86" t="s">
        <v>3265</v>
      </c>
      <c r="H84" s="35" t="b">
        <v>0</v>
      </c>
      <c r="I84" s="86" t="s">
        <v>3235</v>
      </c>
      <c r="J84" s="35" t="s">
        <v>104</v>
      </c>
      <c r="K84" s="86" t="s">
        <v>56</v>
      </c>
      <c r="L84" s="35">
        <v>1</v>
      </c>
      <c r="M84" s="35">
        <v>50</v>
      </c>
      <c r="N84" s="35"/>
      <c r="O84" s="35"/>
      <c r="P84" s="35"/>
      <c r="Q84" s="35"/>
      <c r="R84" s="35"/>
      <c r="S84" s="86"/>
      <c r="T84" s="79" t="s">
        <v>34</v>
      </c>
      <c r="U84" s="86" t="s">
        <v>154</v>
      </c>
      <c r="V84" s="86"/>
      <c r="W84" s="86" t="s">
        <v>36</v>
      </c>
      <c r="X84" s="86" t="s">
        <v>37</v>
      </c>
      <c r="Y84" s="86" t="s">
        <v>38</v>
      </c>
      <c r="Z84" s="415" t="s">
        <v>5766</v>
      </c>
    </row>
    <row r="85" spans="1:26" ht="60">
      <c r="A85" s="104"/>
      <c r="B85" s="100"/>
      <c r="C85" s="423"/>
      <c r="D85" s="102" t="s">
        <v>3266</v>
      </c>
      <c r="E85" s="102"/>
      <c r="F85" s="102" t="s">
        <v>3222</v>
      </c>
      <c r="G85" s="102"/>
      <c r="H85" s="100"/>
      <c r="I85" s="102"/>
      <c r="J85" s="100"/>
      <c r="K85" s="421"/>
      <c r="L85" s="100"/>
      <c r="M85" s="100"/>
      <c r="N85" s="77"/>
      <c r="O85" s="100"/>
      <c r="P85" s="100"/>
      <c r="Q85" s="100"/>
      <c r="R85" s="100"/>
      <c r="S85" s="422"/>
      <c r="T85" s="100" t="s">
        <v>34</v>
      </c>
      <c r="U85" s="102" t="s">
        <v>154</v>
      </c>
      <c r="V85" s="105"/>
      <c r="W85" s="102"/>
      <c r="X85" s="102"/>
      <c r="Y85" s="102"/>
      <c r="Z85" s="797"/>
    </row>
    <row r="86" spans="1:26" ht="156.75" customHeight="1">
      <c r="A86" s="87" t="s">
        <v>1138</v>
      </c>
      <c r="B86" s="35" t="s">
        <v>105</v>
      </c>
      <c r="C86" s="79" t="s">
        <v>3267</v>
      </c>
      <c r="D86" s="91" t="s">
        <v>3268</v>
      </c>
      <c r="E86" s="86" t="s">
        <v>3269</v>
      </c>
      <c r="F86" s="82" t="s">
        <v>3270</v>
      </c>
      <c r="G86" s="86" t="s">
        <v>3271</v>
      </c>
      <c r="H86" s="79" t="b">
        <v>0</v>
      </c>
      <c r="I86" s="86" t="s">
        <v>3183</v>
      </c>
      <c r="J86" s="35" t="s">
        <v>62</v>
      </c>
      <c r="K86" s="86" t="s">
        <v>63</v>
      </c>
      <c r="L86" s="35"/>
      <c r="M86" s="35"/>
      <c r="N86" s="35"/>
      <c r="O86" s="35"/>
      <c r="P86" s="35"/>
      <c r="Q86" s="35">
        <v>0</v>
      </c>
      <c r="R86" s="35">
        <v>99</v>
      </c>
      <c r="S86" s="86"/>
      <c r="T86" s="79" t="s">
        <v>34</v>
      </c>
      <c r="U86" s="86" t="s">
        <v>154</v>
      </c>
      <c r="V86" s="86"/>
      <c r="W86" s="86" t="s">
        <v>36</v>
      </c>
      <c r="X86" s="86" t="s">
        <v>37</v>
      </c>
      <c r="Y86" s="86" t="s">
        <v>38</v>
      </c>
      <c r="Z86" s="415" t="s">
        <v>5808</v>
      </c>
    </row>
    <row r="87" spans="1:26" ht="57.75">
      <c r="A87" s="87" t="s">
        <v>832</v>
      </c>
      <c r="B87" s="35" t="s">
        <v>39</v>
      </c>
      <c r="C87" s="79" t="s">
        <v>3272</v>
      </c>
      <c r="D87" s="91" t="s">
        <v>3273</v>
      </c>
      <c r="E87" s="86" t="s">
        <v>3274</v>
      </c>
      <c r="F87" s="82" t="s">
        <v>6267</v>
      </c>
      <c r="G87" s="804"/>
      <c r="H87" s="79" t="b">
        <v>0</v>
      </c>
      <c r="I87" s="86" t="s">
        <v>3276</v>
      </c>
      <c r="J87" s="35" t="s">
        <v>62</v>
      </c>
      <c r="K87" s="86" t="s">
        <v>63</v>
      </c>
      <c r="L87" s="35"/>
      <c r="M87" s="35"/>
      <c r="N87" s="35"/>
      <c r="O87" s="35"/>
      <c r="P87" s="35"/>
      <c r="Q87" s="35">
        <v>1</v>
      </c>
      <c r="R87" s="418">
        <v>99</v>
      </c>
      <c r="S87" s="86"/>
      <c r="T87" s="79" t="s">
        <v>34</v>
      </c>
      <c r="U87" s="86" t="s">
        <v>154</v>
      </c>
      <c r="V87" s="86"/>
      <c r="W87" s="86" t="s">
        <v>47</v>
      </c>
      <c r="X87" s="86" t="s">
        <v>37</v>
      </c>
      <c r="Y87" s="86" t="s">
        <v>3236</v>
      </c>
      <c r="Z87" s="415" t="s">
        <v>5759</v>
      </c>
    </row>
    <row r="88" spans="1:26" ht="170.25" customHeight="1">
      <c r="A88" s="87" t="s">
        <v>1138</v>
      </c>
      <c r="B88" s="35" t="s">
        <v>105</v>
      </c>
      <c r="C88" s="79" t="s">
        <v>3277</v>
      </c>
      <c r="D88" s="91" t="s">
        <v>3278</v>
      </c>
      <c r="E88" s="86" t="s">
        <v>3279</v>
      </c>
      <c r="F88" s="82" t="s">
        <v>3275</v>
      </c>
      <c r="G88" s="86" t="s">
        <v>3280</v>
      </c>
      <c r="H88" s="79" t="b">
        <v>0</v>
      </c>
      <c r="I88" s="86" t="s">
        <v>3276</v>
      </c>
      <c r="J88" s="35" t="s">
        <v>786</v>
      </c>
      <c r="K88" s="84" t="s">
        <v>32</v>
      </c>
      <c r="L88" s="35"/>
      <c r="M88" s="35"/>
      <c r="N88" s="35"/>
      <c r="O88" s="35"/>
      <c r="P88" s="35"/>
      <c r="Q88" s="35"/>
      <c r="R88" s="35"/>
      <c r="S88" s="218" t="s">
        <v>3281</v>
      </c>
      <c r="T88" s="79" t="s">
        <v>34</v>
      </c>
      <c r="U88" s="86" t="s">
        <v>154</v>
      </c>
      <c r="V88" s="86"/>
      <c r="W88" s="86" t="s">
        <v>36</v>
      </c>
      <c r="X88" s="86" t="s">
        <v>37</v>
      </c>
      <c r="Y88" s="86" t="s">
        <v>38</v>
      </c>
      <c r="Z88" s="415" t="s">
        <v>5767</v>
      </c>
    </row>
    <row r="89" spans="1:26" ht="167.25" customHeight="1">
      <c r="A89" s="87" t="s">
        <v>1138</v>
      </c>
      <c r="B89" s="35" t="s">
        <v>105</v>
      </c>
      <c r="C89" s="79" t="s">
        <v>3282</v>
      </c>
      <c r="D89" s="91" t="s">
        <v>3283</v>
      </c>
      <c r="E89" s="86" t="s">
        <v>3284</v>
      </c>
      <c r="F89" s="82" t="s">
        <v>3275</v>
      </c>
      <c r="G89" s="86" t="s">
        <v>3285</v>
      </c>
      <c r="H89" s="35" t="b">
        <v>0</v>
      </c>
      <c r="I89" s="86" t="s">
        <v>3276</v>
      </c>
      <c r="J89" s="35" t="s">
        <v>159</v>
      </c>
      <c r="K89" s="86" t="s">
        <v>56</v>
      </c>
      <c r="L89" s="35">
        <v>1</v>
      </c>
      <c r="M89" s="35">
        <v>30</v>
      </c>
      <c r="N89" s="35"/>
      <c r="O89" s="35"/>
      <c r="P89" s="35"/>
      <c r="Q89" s="35"/>
      <c r="R89" s="35"/>
      <c r="S89" s="86"/>
      <c r="T89" s="79" t="s">
        <v>34</v>
      </c>
      <c r="U89" s="86" t="s">
        <v>154</v>
      </c>
      <c r="V89" s="86"/>
      <c r="W89" s="86" t="s">
        <v>36</v>
      </c>
      <c r="X89" s="86" t="s">
        <v>37</v>
      </c>
      <c r="Y89" s="86" t="s">
        <v>38</v>
      </c>
      <c r="Z89" s="415" t="s">
        <v>5768</v>
      </c>
    </row>
    <row r="90" spans="1:26" ht="114.75">
      <c r="A90" s="87" t="s">
        <v>1138</v>
      </c>
      <c r="B90" s="35" t="s">
        <v>105</v>
      </c>
      <c r="C90" s="79" t="s">
        <v>3286</v>
      </c>
      <c r="D90" s="91" t="s">
        <v>3287</v>
      </c>
      <c r="E90" s="86" t="s">
        <v>3288</v>
      </c>
      <c r="F90" s="82" t="s">
        <v>3270</v>
      </c>
      <c r="G90" s="86" t="s">
        <v>3289</v>
      </c>
      <c r="H90" s="35" t="b">
        <v>0</v>
      </c>
      <c r="I90" s="86" t="s">
        <v>3183</v>
      </c>
      <c r="J90" s="35" t="s">
        <v>62</v>
      </c>
      <c r="K90" s="86" t="s">
        <v>63</v>
      </c>
      <c r="L90" s="35"/>
      <c r="M90" s="35"/>
      <c r="N90" s="35"/>
      <c r="O90" s="35"/>
      <c r="P90" s="35"/>
      <c r="Q90" s="35">
        <v>0</v>
      </c>
      <c r="R90" s="35">
        <v>99</v>
      </c>
      <c r="S90" s="86"/>
      <c r="T90" s="79" t="s">
        <v>34</v>
      </c>
      <c r="U90" s="86" t="s">
        <v>154</v>
      </c>
      <c r="V90" s="86"/>
      <c r="W90" s="86" t="s">
        <v>36</v>
      </c>
      <c r="X90" s="86" t="s">
        <v>37</v>
      </c>
      <c r="Y90" s="86" t="s">
        <v>38</v>
      </c>
      <c r="Z90" s="415" t="s">
        <v>5769</v>
      </c>
    </row>
    <row r="91" spans="1:26" ht="114.75">
      <c r="A91" s="87" t="s">
        <v>1138</v>
      </c>
      <c r="B91" s="35" t="s">
        <v>105</v>
      </c>
      <c r="C91" s="79" t="s">
        <v>3290</v>
      </c>
      <c r="D91" s="91" t="s">
        <v>3291</v>
      </c>
      <c r="E91" s="86" t="s">
        <v>3292</v>
      </c>
      <c r="F91" s="82" t="s">
        <v>3270</v>
      </c>
      <c r="G91" s="86" t="s">
        <v>388</v>
      </c>
      <c r="H91" s="35" t="b">
        <v>0</v>
      </c>
      <c r="I91" s="86" t="s">
        <v>3183</v>
      </c>
      <c r="J91" s="35" t="s">
        <v>267</v>
      </c>
      <c r="K91" s="86" t="s">
        <v>56</v>
      </c>
      <c r="L91" s="35">
        <v>1</v>
      </c>
      <c r="M91" s="35">
        <v>1000</v>
      </c>
      <c r="N91" s="35"/>
      <c r="O91" s="35"/>
      <c r="P91" s="35"/>
      <c r="Q91" s="35"/>
      <c r="R91" s="35"/>
      <c r="S91" s="86"/>
      <c r="T91" s="79" t="s">
        <v>34</v>
      </c>
      <c r="U91" s="86" t="s">
        <v>154</v>
      </c>
      <c r="V91" s="86"/>
      <c r="W91" s="86" t="s">
        <v>36</v>
      </c>
      <c r="X91" s="86" t="s">
        <v>37</v>
      </c>
      <c r="Y91" s="86" t="s">
        <v>38</v>
      </c>
      <c r="Z91" s="415" t="s">
        <v>5748</v>
      </c>
    </row>
    <row r="92" spans="1:26" ht="60">
      <c r="A92" s="104"/>
      <c r="B92" s="100"/>
      <c r="C92" s="423"/>
      <c r="D92" s="105" t="s">
        <v>3293</v>
      </c>
      <c r="E92" s="102"/>
      <c r="F92" s="102" t="s">
        <v>3222</v>
      </c>
      <c r="G92" s="102"/>
      <c r="H92" s="100"/>
      <c r="I92" s="102"/>
      <c r="J92" s="102"/>
      <c r="K92" s="102"/>
      <c r="L92" s="100"/>
      <c r="M92" s="100"/>
      <c r="N92" s="77"/>
      <c r="O92" s="100"/>
      <c r="P92" s="100"/>
      <c r="Q92" s="100"/>
      <c r="R92" s="100"/>
      <c r="S92" s="102"/>
      <c r="T92" s="100" t="s">
        <v>34</v>
      </c>
      <c r="U92" s="102" t="s">
        <v>154</v>
      </c>
      <c r="V92" s="102" t="s">
        <v>3294</v>
      </c>
      <c r="W92" s="102"/>
      <c r="X92" s="102"/>
      <c r="Y92" s="102"/>
      <c r="Z92" s="797"/>
    </row>
    <row r="93" spans="1:26" ht="100.5">
      <c r="A93" s="87" t="s">
        <v>1138</v>
      </c>
      <c r="B93" s="35" t="s">
        <v>105</v>
      </c>
      <c r="C93" s="35" t="s">
        <v>3295</v>
      </c>
      <c r="D93" s="91" t="s">
        <v>3296</v>
      </c>
      <c r="E93" s="86" t="s">
        <v>3297</v>
      </c>
      <c r="F93" s="82" t="s">
        <v>3182</v>
      </c>
      <c r="G93" s="86" t="s">
        <v>3298</v>
      </c>
      <c r="H93" s="79" t="b">
        <v>0</v>
      </c>
      <c r="I93" s="86" t="s">
        <v>3183</v>
      </c>
      <c r="J93" s="35" t="s">
        <v>31</v>
      </c>
      <c r="K93" s="84" t="s">
        <v>32</v>
      </c>
      <c r="L93" s="35"/>
      <c r="M93" s="35"/>
      <c r="N93" s="35"/>
      <c r="O93" s="35"/>
      <c r="P93" s="35"/>
      <c r="Q93" s="35"/>
      <c r="R93" s="35"/>
      <c r="S93" s="218" t="s">
        <v>569</v>
      </c>
      <c r="T93" s="79" t="s">
        <v>34</v>
      </c>
      <c r="U93" s="86" t="s">
        <v>154</v>
      </c>
      <c r="V93" s="86" t="s">
        <v>3299</v>
      </c>
      <c r="W93" s="86" t="s">
        <v>36</v>
      </c>
      <c r="X93" s="86" t="s">
        <v>37</v>
      </c>
      <c r="Y93" s="86" t="s">
        <v>38</v>
      </c>
      <c r="Z93" s="415" t="s">
        <v>5748</v>
      </c>
    </row>
    <row r="94" spans="1:26" ht="100.5">
      <c r="A94" s="87" t="s">
        <v>1138</v>
      </c>
      <c r="B94" s="35" t="s">
        <v>105</v>
      </c>
      <c r="C94" s="35" t="s">
        <v>3300</v>
      </c>
      <c r="D94" s="91" t="s">
        <v>3301</v>
      </c>
      <c r="E94" s="86" t="s">
        <v>3297</v>
      </c>
      <c r="F94" s="82" t="s">
        <v>3182</v>
      </c>
      <c r="G94" s="86" t="s">
        <v>3302</v>
      </c>
      <c r="H94" s="79" t="b">
        <v>0</v>
      </c>
      <c r="I94" s="86" t="s">
        <v>3183</v>
      </c>
      <c r="J94" s="35" t="s">
        <v>31</v>
      </c>
      <c r="K94" s="84" t="s">
        <v>32</v>
      </c>
      <c r="L94" s="35"/>
      <c r="M94" s="35"/>
      <c r="N94" s="35"/>
      <c r="O94" s="35"/>
      <c r="P94" s="35"/>
      <c r="Q94" s="35"/>
      <c r="R94" s="35"/>
      <c r="S94" s="218" t="s">
        <v>569</v>
      </c>
      <c r="T94" s="79" t="s">
        <v>34</v>
      </c>
      <c r="U94" s="86" t="s">
        <v>154</v>
      </c>
      <c r="V94" s="89"/>
      <c r="W94" s="86" t="s">
        <v>36</v>
      </c>
      <c r="X94" s="86" t="s">
        <v>37</v>
      </c>
      <c r="Y94" s="86" t="s">
        <v>38</v>
      </c>
      <c r="Z94" s="415" t="s">
        <v>5748</v>
      </c>
    </row>
    <row r="95" spans="1:26" ht="100.5">
      <c r="A95" s="87" t="s">
        <v>1138</v>
      </c>
      <c r="B95" s="35" t="s">
        <v>105</v>
      </c>
      <c r="C95" s="35" t="s">
        <v>3303</v>
      </c>
      <c r="D95" s="91" t="s">
        <v>3304</v>
      </c>
      <c r="E95" s="86" t="s">
        <v>3305</v>
      </c>
      <c r="F95" s="82" t="s">
        <v>3182</v>
      </c>
      <c r="G95" s="86" t="s">
        <v>3306</v>
      </c>
      <c r="H95" s="35" t="b">
        <v>0</v>
      </c>
      <c r="I95" s="86" t="s">
        <v>3183</v>
      </c>
      <c r="J95" s="35" t="s">
        <v>575</v>
      </c>
      <c r="K95" s="84" t="s">
        <v>32</v>
      </c>
      <c r="L95" s="35"/>
      <c r="M95" s="35"/>
      <c r="N95" s="35"/>
      <c r="O95" s="35"/>
      <c r="P95" s="35"/>
      <c r="Q95" s="35"/>
      <c r="R95" s="35"/>
      <c r="S95" s="218" t="s">
        <v>3307</v>
      </c>
      <c r="T95" s="79" t="s">
        <v>34</v>
      </c>
      <c r="U95" s="86" t="s">
        <v>154</v>
      </c>
      <c r="V95" s="89"/>
      <c r="W95" s="86" t="s">
        <v>36</v>
      </c>
      <c r="X95" s="86" t="s">
        <v>37</v>
      </c>
      <c r="Y95" s="86" t="s">
        <v>38</v>
      </c>
      <c r="Z95" s="415" t="s">
        <v>5748</v>
      </c>
    </row>
    <row r="96" spans="1:26" ht="100.5">
      <c r="A96" s="87" t="s">
        <v>1138</v>
      </c>
      <c r="B96" s="35" t="s">
        <v>105</v>
      </c>
      <c r="C96" s="35" t="s">
        <v>3308</v>
      </c>
      <c r="D96" s="91" t="s">
        <v>3309</v>
      </c>
      <c r="E96" s="86" t="s">
        <v>3310</v>
      </c>
      <c r="F96" s="82" t="s">
        <v>3182</v>
      </c>
      <c r="G96" s="86" t="s">
        <v>3311</v>
      </c>
      <c r="H96" s="35" t="b">
        <v>0</v>
      </c>
      <c r="I96" s="86" t="s">
        <v>3183</v>
      </c>
      <c r="J96" s="35" t="s">
        <v>159</v>
      </c>
      <c r="K96" s="86" t="s">
        <v>56</v>
      </c>
      <c r="L96" s="35">
        <v>1</v>
      </c>
      <c r="M96" s="35">
        <v>30</v>
      </c>
      <c r="N96" s="35"/>
      <c r="O96" s="35"/>
      <c r="P96" s="35"/>
      <c r="Q96" s="35"/>
      <c r="R96" s="35"/>
      <c r="S96" s="86"/>
      <c r="T96" s="79" t="s">
        <v>34</v>
      </c>
      <c r="U96" s="86" t="s">
        <v>154</v>
      </c>
      <c r="V96" s="86"/>
      <c r="W96" s="86" t="s">
        <v>36</v>
      </c>
      <c r="X96" s="86" t="s">
        <v>37</v>
      </c>
      <c r="Y96" s="86" t="s">
        <v>38</v>
      </c>
      <c r="Z96" s="415" t="s">
        <v>5748</v>
      </c>
    </row>
    <row r="97" spans="1:26" ht="100.5">
      <c r="A97" s="87" t="s">
        <v>1138</v>
      </c>
      <c r="B97" s="35" t="s">
        <v>105</v>
      </c>
      <c r="C97" s="35" t="s">
        <v>3312</v>
      </c>
      <c r="D97" s="91" t="s">
        <v>3313</v>
      </c>
      <c r="E97" s="86" t="s">
        <v>3314</v>
      </c>
      <c r="F97" s="82" t="s">
        <v>3182</v>
      </c>
      <c r="G97" s="86" t="s">
        <v>3315</v>
      </c>
      <c r="H97" s="35" t="b">
        <v>0</v>
      </c>
      <c r="I97" s="86" t="s">
        <v>3183</v>
      </c>
      <c r="J97" s="35" t="s">
        <v>31</v>
      </c>
      <c r="K97" s="84" t="s">
        <v>32</v>
      </c>
      <c r="L97" s="35"/>
      <c r="M97" s="35"/>
      <c r="N97" s="35"/>
      <c r="O97" s="35"/>
      <c r="P97" s="35"/>
      <c r="Q97" s="35"/>
      <c r="R97" s="35"/>
      <c r="S97" s="218" t="s">
        <v>569</v>
      </c>
      <c r="T97" s="79" t="s">
        <v>34</v>
      </c>
      <c r="U97" s="86" t="s">
        <v>154</v>
      </c>
      <c r="V97" s="89"/>
      <c r="W97" s="86" t="s">
        <v>36</v>
      </c>
      <c r="X97" s="86" t="s">
        <v>37</v>
      </c>
      <c r="Y97" s="86" t="s">
        <v>38</v>
      </c>
      <c r="Z97" s="415" t="s">
        <v>5748</v>
      </c>
    </row>
    <row r="98" spans="1:26" ht="100.5">
      <c r="A98" s="87" t="s">
        <v>1138</v>
      </c>
      <c r="B98" s="35" t="s">
        <v>105</v>
      </c>
      <c r="C98" s="35" t="s">
        <v>3316</v>
      </c>
      <c r="D98" s="91" t="s">
        <v>3317</v>
      </c>
      <c r="E98" s="86" t="s">
        <v>3318</v>
      </c>
      <c r="F98" s="82" t="s">
        <v>3182</v>
      </c>
      <c r="G98" s="86" t="s">
        <v>3319</v>
      </c>
      <c r="H98" s="35" t="b">
        <v>0</v>
      </c>
      <c r="I98" s="86" t="s">
        <v>3183</v>
      </c>
      <c r="J98" s="35" t="s">
        <v>575</v>
      </c>
      <c r="K98" s="84" t="s">
        <v>32</v>
      </c>
      <c r="L98" s="35"/>
      <c r="M98" s="35"/>
      <c r="N98" s="35"/>
      <c r="O98" s="35"/>
      <c r="P98" s="35"/>
      <c r="Q98" s="35"/>
      <c r="R98" s="35"/>
      <c r="S98" s="218" t="s">
        <v>3320</v>
      </c>
      <c r="T98" s="79" t="s">
        <v>34</v>
      </c>
      <c r="U98" s="86" t="s">
        <v>154</v>
      </c>
      <c r="V98" s="89"/>
      <c r="W98" s="86" t="s">
        <v>36</v>
      </c>
      <c r="X98" s="86" t="s">
        <v>37</v>
      </c>
      <c r="Y98" s="86" t="s">
        <v>38</v>
      </c>
      <c r="Z98" s="415" t="s">
        <v>5748</v>
      </c>
    </row>
    <row r="99" spans="1:26" ht="100.5">
      <c r="A99" s="87" t="s">
        <v>1138</v>
      </c>
      <c r="B99" s="35" t="s">
        <v>105</v>
      </c>
      <c r="C99" s="35" t="s">
        <v>3321</v>
      </c>
      <c r="D99" s="91" t="s">
        <v>3322</v>
      </c>
      <c r="E99" s="86" t="s">
        <v>3323</v>
      </c>
      <c r="F99" s="82" t="s">
        <v>3182</v>
      </c>
      <c r="G99" s="86" t="s">
        <v>3324</v>
      </c>
      <c r="H99" s="35" t="b">
        <v>0</v>
      </c>
      <c r="I99" s="86" t="s">
        <v>3183</v>
      </c>
      <c r="J99" s="35" t="s">
        <v>159</v>
      </c>
      <c r="K99" s="86" t="s">
        <v>56</v>
      </c>
      <c r="L99" s="35">
        <v>1</v>
      </c>
      <c r="M99" s="35">
        <v>30</v>
      </c>
      <c r="N99" s="35"/>
      <c r="O99" s="35"/>
      <c r="P99" s="35"/>
      <c r="Q99" s="35"/>
      <c r="R99" s="35"/>
      <c r="S99" s="86"/>
      <c r="T99" s="79" t="s">
        <v>34</v>
      </c>
      <c r="U99" s="86" t="s">
        <v>154</v>
      </c>
      <c r="V99" s="86"/>
      <c r="W99" s="86" t="s">
        <v>36</v>
      </c>
      <c r="X99" s="86" t="s">
        <v>37</v>
      </c>
      <c r="Y99" s="86" t="s">
        <v>38</v>
      </c>
      <c r="Z99" s="415" t="s">
        <v>5748</v>
      </c>
    </row>
    <row r="100" spans="1:26" ht="114.75">
      <c r="A100" s="87" t="s">
        <v>1138</v>
      </c>
      <c r="B100" s="35" t="s">
        <v>105</v>
      </c>
      <c r="C100" s="35" t="s">
        <v>3325</v>
      </c>
      <c r="D100" s="91" t="s">
        <v>3326</v>
      </c>
      <c r="E100" s="86" t="s">
        <v>3327</v>
      </c>
      <c r="F100" s="82" t="s">
        <v>3328</v>
      </c>
      <c r="G100" s="86" t="s">
        <v>3329</v>
      </c>
      <c r="H100" s="35" t="b">
        <v>0</v>
      </c>
      <c r="I100" s="86" t="s">
        <v>3018</v>
      </c>
      <c r="J100" s="35" t="s">
        <v>111</v>
      </c>
      <c r="K100" s="84" t="s">
        <v>32</v>
      </c>
      <c r="L100" s="35"/>
      <c r="M100" s="35"/>
      <c r="N100" s="35"/>
      <c r="O100" s="35"/>
      <c r="P100" s="35"/>
      <c r="Q100" s="35"/>
      <c r="R100" s="35"/>
      <c r="S100" s="218" t="s">
        <v>3330</v>
      </c>
      <c r="T100" s="79" t="s">
        <v>34</v>
      </c>
      <c r="U100" s="86" t="s">
        <v>154</v>
      </c>
      <c r="V100" s="89"/>
      <c r="W100" s="86" t="s">
        <v>36</v>
      </c>
      <c r="X100" s="86" t="s">
        <v>37</v>
      </c>
      <c r="Y100" s="86" t="s">
        <v>38</v>
      </c>
      <c r="Z100" s="415" t="s">
        <v>5761</v>
      </c>
    </row>
    <row r="101" spans="1:26" ht="114.75">
      <c r="A101" s="87" t="s">
        <v>1138</v>
      </c>
      <c r="B101" s="35" t="s">
        <v>105</v>
      </c>
      <c r="C101" s="35" t="s">
        <v>3331</v>
      </c>
      <c r="D101" s="91" t="s">
        <v>3332</v>
      </c>
      <c r="E101" s="86" t="s">
        <v>3333</v>
      </c>
      <c r="F101" s="82" t="s">
        <v>3328</v>
      </c>
      <c r="G101" s="86" t="s">
        <v>3334</v>
      </c>
      <c r="H101" s="35" t="b">
        <v>0</v>
      </c>
      <c r="I101" s="86" t="s">
        <v>3018</v>
      </c>
      <c r="J101" s="35" t="s">
        <v>159</v>
      </c>
      <c r="K101" s="86" t="s">
        <v>56</v>
      </c>
      <c r="L101" s="35">
        <v>1</v>
      </c>
      <c r="M101" s="35">
        <v>30</v>
      </c>
      <c r="N101" s="35"/>
      <c r="O101" s="35"/>
      <c r="P101" s="35"/>
      <c r="Q101" s="35"/>
      <c r="R101" s="35"/>
      <c r="S101" s="86"/>
      <c r="T101" s="79" t="s">
        <v>34</v>
      </c>
      <c r="U101" s="86" t="s">
        <v>154</v>
      </c>
      <c r="V101" s="86"/>
      <c r="W101" s="86" t="s">
        <v>36</v>
      </c>
      <c r="X101" s="86" t="s">
        <v>37</v>
      </c>
      <c r="Y101" s="86" t="s">
        <v>38</v>
      </c>
      <c r="Z101" s="415" t="s">
        <v>5761</v>
      </c>
    </row>
    <row r="102" spans="1:26" ht="114.75">
      <c r="A102" s="87" t="s">
        <v>1138</v>
      </c>
      <c r="B102" s="35" t="s">
        <v>105</v>
      </c>
      <c r="C102" s="35" t="s">
        <v>3335</v>
      </c>
      <c r="D102" s="91" t="s">
        <v>264</v>
      </c>
      <c r="E102" s="86" t="s">
        <v>3336</v>
      </c>
      <c r="F102" s="82" t="s">
        <v>3328</v>
      </c>
      <c r="G102" s="86" t="s">
        <v>388</v>
      </c>
      <c r="H102" s="35" t="b">
        <v>0</v>
      </c>
      <c r="I102" s="86" t="s">
        <v>3018</v>
      </c>
      <c r="J102" s="35" t="s">
        <v>267</v>
      </c>
      <c r="K102" s="86" t="s">
        <v>56</v>
      </c>
      <c r="L102" s="35">
        <v>1</v>
      </c>
      <c r="M102" s="35">
        <v>1000</v>
      </c>
      <c r="N102" s="35"/>
      <c r="O102" s="35"/>
      <c r="P102" s="35"/>
      <c r="Q102" s="35"/>
      <c r="R102" s="35"/>
      <c r="S102" s="86"/>
      <c r="T102" s="79" t="s">
        <v>34</v>
      </c>
      <c r="U102" s="86" t="s">
        <v>154</v>
      </c>
      <c r="V102" s="86"/>
      <c r="W102" s="86" t="s">
        <v>36</v>
      </c>
      <c r="X102" s="86" t="s">
        <v>37</v>
      </c>
      <c r="Y102" s="86" t="s">
        <v>38</v>
      </c>
      <c r="Z102" s="415" t="s">
        <v>5761</v>
      </c>
    </row>
    <row r="103" spans="1:26">
      <c r="A103" s="104"/>
      <c r="B103" s="100"/>
      <c r="C103" s="102"/>
      <c r="D103" s="105" t="s">
        <v>3337</v>
      </c>
      <c r="E103" s="102"/>
      <c r="F103" s="102"/>
      <c r="G103" s="102"/>
      <c r="H103" s="102"/>
      <c r="I103" s="102"/>
      <c r="J103" s="102"/>
      <c r="K103" s="102"/>
      <c r="L103" s="100"/>
      <c r="M103" s="100"/>
      <c r="N103" s="77"/>
      <c r="O103" s="100"/>
      <c r="P103" s="100"/>
      <c r="Q103" s="100"/>
      <c r="R103" s="100"/>
      <c r="S103" s="102"/>
      <c r="T103" s="100" t="s">
        <v>34</v>
      </c>
      <c r="U103" s="102" t="s">
        <v>154</v>
      </c>
      <c r="V103" s="105"/>
      <c r="W103" s="102"/>
      <c r="X103" s="102"/>
      <c r="Y103" s="102"/>
      <c r="Z103" s="797"/>
    </row>
    <row r="104" spans="1:26" ht="72">
      <c r="A104" s="87" t="s">
        <v>1138</v>
      </c>
      <c r="B104" s="35" t="s">
        <v>105</v>
      </c>
      <c r="C104" s="35" t="s">
        <v>3338</v>
      </c>
      <c r="D104" s="85" t="s">
        <v>6290</v>
      </c>
      <c r="E104" s="86" t="s">
        <v>151</v>
      </c>
      <c r="F104" s="82" t="s">
        <v>3339</v>
      </c>
      <c r="G104" s="86" t="s">
        <v>152</v>
      </c>
      <c r="H104" s="35" t="b">
        <v>0</v>
      </c>
      <c r="I104" s="86" t="s">
        <v>3018</v>
      </c>
      <c r="J104" s="35" t="s">
        <v>111</v>
      </c>
      <c r="K104" s="84" t="s">
        <v>32</v>
      </c>
      <c r="L104" s="35"/>
      <c r="M104" s="35"/>
      <c r="N104" s="35"/>
      <c r="O104" s="35"/>
      <c r="P104" s="35"/>
      <c r="Q104" s="35"/>
      <c r="R104" s="35"/>
      <c r="S104" s="206" t="s">
        <v>6405</v>
      </c>
      <c r="T104" s="79" t="s">
        <v>34</v>
      </c>
      <c r="U104" s="86" t="s">
        <v>154</v>
      </c>
      <c r="V104" s="91"/>
      <c r="W104" s="86" t="s">
        <v>36</v>
      </c>
      <c r="X104" s="86" t="s">
        <v>37</v>
      </c>
      <c r="Y104" s="86" t="s">
        <v>38</v>
      </c>
      <c r="Z104" s="415" t="s">
        <v>5794</v>
      </c>
    </row>
    <row r="105" spans="1:26" ht="72">
      <c r="A105" s="87" t="s">
        <v>1138</v>
      </c>
      <c r="B105" s="35" t="s">
        <v>105</v>
      </c>
      <c r="C105" s="35" t="s">
        <v>3340</v>
      </c>
      <c r="D105" s="85" t="s">
        <v>1397</v>
      </c>
      <c r="E105" s="84" t="s">
        <v>156</v>
      </c>
      <c r="F105" s="82" t="s">
        <v>3339</v>
      </c>
      <c r="G105" s="86" t="s">
        <v>157</v>
      </c>
      <c r="H105" s="35" t="b">
        <v>0</v>
      </c>
      <c r="I105" s="86" t="s">
        <v>3018</v>
      </c>
      <c r="J105" s="35" t="s">
        <v>159</v>
      </c>
      <c r="K105" s="86" t="s">
        <v>56</v>
      </c>
      <c r="L105" s="35">
        <v>1</v>
      </c>
      <c r="M105" s="35">
        <v>30</v>
      </c>
      <c r="N105" s="35"/>
      <c r="O105" s="35"/>
      <c r="P105" s="35"/>
      <c r="Q105" s="35"/>
      <c r="R105" s="35"/>
      <c r="S105" s="82"/>
      <c r="T105" s="79" t="s">
        <v>34</v>
      </c>
      <c r="U105" s="86" t="s">
        <v>154</v>
      </c>
      <c r="V105" s="86"/>
      <c r="W105" s="86" t="s">
        <v>36</v>
      </c>
      <c r="X105" s="86" t="s">
        <v>37</v>
      </c>
      <c r="Y105" s="86" t="s">
        <v>38</v>
      </c>
      <c r="Z105" s="415" t="s">
        <v>5771</v>
      </c>
    </row>
    <row r="106" spans="1:26" ht="100.5">
      <c r="A106" s="87" t="s">
        <v>1138</v>
      </c>
      <c r="B106" s="35" t="s">
        <v>105</v>
      </c>
      <c r="C106" s="35" t="s">
        <v>3341</v>
      </c>
      <c r="D106" s="85" t="s">
        <v>1401</v>
      </c>
      <c r="E106" s="84" t="s">
        <v>3342</v>
      </c>
      <c r="F106" s="82" t="s">
        <v>3343</v>
      </c>
      <c r="G106" s="86" t="s">
        <v>1403</v>
      </c>
      <c r="H106" s="35" t="b">
        <v>0</v>
      </c>
      <c r="I106" s="86" t="s">
        <v>3018</v>
      </c>
      <c r="J106" s="35" t="s">
        <v>575</v>
      </c>
      <c r="K106" s="84" t="s">
        <v>32</v>
      </c>
      <c r="L106" s="35"/>
      <c r="M106" s="35"/>
      <c r="N106" s="35"/>
      <c r="O106" s="35"/>
      <c r="P106" s="35"/>
      <c r="Q106" s="35"/>
      <c r="R106" s="35"/>
      <c r="S106" s="206" t="s">
        <v>6477</v>
      </c>
      <c r="T106" s="79" t="s">
        <v>34</v>
      </c>
      <c r="U106" s="86" t="s">
        <v>154</v>
      </c>
      <c r="V106" s="89"/>
      <c r="W106" s="86" t="s">
        <v>36</v>
      </c>
      <c r="X106" s="86" t="s">
        <v>37</v>
      </c>
      <c r="Y106" s="86" t="s">
        <v>38</v>
      </c>
      <c r="Z106" s="415" t="s">
        <v>5772</v>
      </c>
    </row>
    <row r="107" spans="1:26" ht="100.5">
      <c r="A107" s="87" t="s">
        <v>1138</v>
      </c>
      <c r="B107" s="35" t="s">
        <v>105</v>
      </c>
      <c r="C107" s="35" t="s">
        <v>3344</v>
      </c>
      <c r="D107" s="85" t="s">
        <v>1407</v>
      </c>
      <c r="E107" s="84" t="s">
        <v>3345</v>
      </c>
      <c r="F107" s="82" t="s">
        <v>3343</v>
      </c>
      <c r="G107" s="86" t="s">
        <v>1409</v>
      </c>
      <c r="H107" s="35" t="b">
        <v>0</v>
      </c>
      <c r="I107" s="86" t="s">
        <v>3018</v>
      </c>
      <c r="J107" s="35" t="s">
        <v>159</v>
      </c>
      <c r="K107" s="86" t="s">
        <v>56</v>
      </c>
      <c r="L107" s="35">
        <v>1</v>
      </c>
      <c r="M107" s="35">
        <v>30</v>
      </c>
      <c r="N107" s="35"/>
      <c r="O107" s="35"/>
      <c r="P107" s="35"/>
      <c r="Q107" s="35"/>
      <c r="R107" s="35"/>
      <c r="S107" s="86"/>
      <c r="T107" s="79" t="s">
        <v>34</v>
      </c>
      <c r="U107" s="86" t="s">
        <v>154</v>
      </c>
      <c r="V107" s="86"/>
      <c r="W107" s="86" t="s">
        <v>36</v>
      </c>
      <c r="X107" s="86" t="s">
        <v>37</v>
      </c>
      <c r="Y107" s="86" t="s">
        <v>38</v>
      </c>
      <c r="Z107" s="415" t="s">
        <v>5773</v>
      </c>
    </row>
    <row r="108" spans="1:26" ht="100.5">
      <c r="A108" s="87" t="s">
        <v>1138</v>
      </c>
      <c r="B108" s="35" t="s">
        <v>105</v>
      </c>
      <c r="C108" s="35" t="s">
        <v>3346</v>
      </c>
      <c r="D108" s="85" t="s">
        <v>5398</v>
      </c>
      <c r="E108" s="86" t="s">
        <v>3347</v>
      </c>
      <c r="F108" s="82" t="s">
        <v>3343</v>
      </c>
      <c r="G108" s="86" t="s">
        <v>1414</v>
      </c>
      <c r="H108" s="35" t="b">
        <v>0</v>
      </c>
      <c r="I108" s="86" t="s">
        <v>3018</v>
      </c>
      <c r="J108" s="35" t="s">
        <v>1144</v>
      </c>
      <c r="K108" s="86" t="s">
        <v>63</v>
      </c>
      <c r="L108" s="35"/>
      <c r="M108" s="35"/>
      <c r="N108" s="35"/>
      <c r="O108" s="35"/>
      <c r="P108" s="35"/>
      <c r="Q108" s="35">
        <v>0</v>
      </c>
      <c r="R108" s="35">
        <v>999</v>
      </c>
      <c r="S108" s="86"/>
      <c r="T108" s="79" t="s">
        <v>34</v>
      </c>
      <c r="U108" s="86" t="s">
        <v>154</v>
      </c>
      <c r="V108" s="86"/>
      <c r="W108" s="86" t="s">
        <v>36</v>
      </c>
      <c r="X108" s="86" t="s">
        <v>37</v>
      </c>
      <c r="Y108" s="86" t="s">
        <v>38</v>
      </c>
      <c r="Z108" s="415" t="s">
        <v>5774</v>
      </c>
    </row>
    <row r="109" spans="1:26" ht="100.5">
      <c r="A109" s="87" t="s">
        <v>1138</v>
      </c>
      <c r="B109" s="35" t="s">
        <v>105</v>
      </c>
      <c r="C109" s="35" t="s">
        <v>3348</v>
      </c>
      <c r="D109" s="85" t="s">
        <v>1417</v>
      </c>
      <c r="E109" s="86" t="s">
        <v>3349</v>
      </c>
      <c r="F109" s="82" t="s">
        <v>3343</v>
      </c>
      <c r="G109" s="86" t="s">
        <v>1419</v>
      </c>
      <c r="H109" s="35" t="b">
        <v>0</v>
      </c>
      <c r="I109" s="86" t="s">
        <v>3018</v>
      </c>
      <c r="J109" s="35" t="s">
        <v>1144</v>
      </c>
      <c r="K109" s="86" t="s">
        <v>63</v>
      </c>
      <c r="L109" s="35"/>
      <c r="M109" s="35"/>
      <c r="N109" s="35"/>
      <c r="O109" s="35"/>
      <c r="P109" s="35"/>
      <c r="Q109" s="35">
        <v>1</v>
      </c>
      <c r="R109" s="35">
        <v>999</v>
      </c>
      <c r="S109" s="86"/>
      <c r="T109" s="79" t="s">
        <v>34</v>
      </c>
      <c r="U109" s="86" t="s">
        <v>154</v>
      </c>
      <c r="V109" s="86"/>
      <c r="W109" s="86" t="s">
        <v>36</v>
      </c>
      <c r="X109" s="86" t="s">
        <v>37</v>
      </c>
      <c r="Y109" s="86" t="s">
        <v>38</v>
      </c>
      <c r="Z109" s="415" t="s">
        <v>5775</v>
      </c>
    </row>
    <row r="110" spans="1:26" ht="100.5">
      <c r="A110" s="87" t="s">
        <v>1138</v>
      </c>
      <c r="B110" s="35" t="s">
        <v>105</v>
      </c>
      <c r="C110" s="79" t="s">
        <v>3350</v>
      </c>
      <c r="D110" s="85" t="s">
        <v>1422</v>
      </c>
      <c r="E110" s="82" t="s">
        <v>3351</v>
      </c>
      <c r="F110" s="82" t="s">
        <v>3343</v>
      </c>
      <c r="G110" s="82" t="s">
        <v>1424</v>
      </c>
      <c r="H110" s="79" t="b">
        <v>0</v>
      </c>
      <c r="I110" s="82" t="s">
        <v>3018</v>
      </c>
      <c r="J110" s="79" t="s">
        <v>2249</v>
      </c>
      <c r="K110" s="82" t="s">
        <v>198</v>
      </c>
      <c r="L110" s="79"/>
      <c r="M110" s="79"/>
      <c r="N110" s="79"/>
      <c r="O110" s="79">
        <v>6</v>
      </c>
      <c r="P110" s="79">
        <v>2</v>
      </c>
      <c r="Q110" s="843">
        <v>0.01</v>
      </c>
      <c r="R110" s="79">
        <v>9999.99</v>
      </c>
      <c r="S110" s="82"/>
      <c r="T110" s="79" t="s">
        <v>34</v>
      </c>
      <c r="U110" s="86" t="s">
        <v>154</v>
      </c>
      <c r="V110" s="86"/>
      <c r="W110" s="86" t="s">
        <v>36</v>
      </c>
      <c r="X110" s="86" t="s">
        <v>37</v>
      </c>
      <c r="Y110" s="86" t="s">
        <v>38</v>
      </c>
      <c r="Z110" s="415" t="s">
        <v>5776</v>
      </c>
    </row>
    <row r="111" spans="1:26" ht="100.5">
      <c r="A111" s="87" t="s">
        <v>1138</v>
      </c>
      <c r="B111" s="35" t="s">
        <v>105</v>
      </c>
      <c r="C111" s="35" t="s">
        <v>3352</v>
      </c>
      <c r="D111" s="85" t="s">
        <v>1428</v>
      </c>
      <c r="E111" s="86" t="s">
        <v>3353</v>
      </c>
      <c r="F111" s="82" t="s">
        <v>3343</v>
      </c>
      <c r="G111" s="86" t="s">
        <v>1430</v>
      </c>
      <c r="H111" s="35" t="b">
        <v>0</v>
      </c>
      <c r="I111" s="86" t="s">
        <v>3018</v>
      </c>
      <c r="J111" s="35" t="s">
        <v>629</v>
      </c>
      <c r="K111" s="86" t="s">
        <v>198</v>
      </c>
      <c r="L111" s="35"/>
      <c r="M111" s="35"/>
      <c r="N111" s="35"/>
      <c r="O111" s="35">
        <v>5</v>
      </c>
      <c r="P111" s="35">
        <v>1</v>
      </c>
      <c r="Q111" s="417">
        <v>0.1</v>
      </c>
      <c r="R111" s="35">
        <v>9999.9</v>
      </c>
      <c r="S111" s="86"/>
      <c r="T111" s="79" t="s">
        <v>34</v>
      </c>
      <c r="U111" s="86" t="s">
        <v>154</v>
      </c>
      <c r="V111" s="86"/>
      <c r="W111" s="86" t="s">
        <v>36</v>
      </c>
      <c r="X111" s="86" t="s">
        <v>37</v>
      </c>
      <c r="Y111" s="86" t="s">
        <v>38</v>
      </c>
      <c r="Z111" s="415" t="s">
        <v>5777</v>
      </c>
    </row>
    <row r="112" spans="1:26" ht="100.5">
      <c r="A112" s="87" t="s">
        <v>1138</v>
      </c>
      <c r="B112" s="35" t="s">
        <v>105</v>
      </c>
      <c r="C112" s="35" t="s">
        <v>3354</v>
      </c>
      <c r="D112" s="85" t="s">
        <v>1433</v>
      </c>
      <c r="E112" s="86" t="s">
        <v>3355</v>
      </c>
      <c r="F112" s="82" t="s">
        <v>3343</v>
      </c>
      <c r="G112" s="86" t="s">
        <v>1435</v>
      </c>
      <c r="H112" s="35" t="b">
        <v>0</v>
      </c>
      <c r="I112" s="86" t="s">
        <v>3018</v>
      </c>
      <c r="J112" s="35" t="s">
        <v>44</v>
      </c>
      <c r="K112" s="84" t="s">
        <v>32</v>
      </c>
      <c r="L112" s="35"/>
      <c r="M112" s="35"/>
      <c r="N112" s="35"/>
      <c r="O112" s="35"/>
      <c r="P112" s="35"/>
      <c r="Q112" s="35"/>
      <c r="R112" s="35"/>
      <c r="S112" s="218" t="s">
        <v>1436</v>
      </c>
      <c r="T112" s="79" t="s">
        <v>34</v>
      </c>
      <c r="U112" s="86" t="s">
        <v>154</v>
      </c>
      <c r="V112" s="89"/>
      <c r="W112" s="86" t="s">
        <v>36</v>
      </c>
      <c r="X112" s="86" t="s">
        <v>37</v>
      </c>
      <c r="Y112" s="86" t="s">
        <v>38</v>
      </c>
      <c r="Z112" s="415" t="s">
        <v>5778</v>
      </c>
    </row>
    <row r="113" spans="1:26" ht="100.5">
      <c r="A113" s="87" t="s">
        <v>1138</v>
      </c>
      <c r="B113" s="35" t="s">
        <v>105</v>
      </c>
      <c r="C113" s="35" t="s">
        <v>3356</v>
      </c>
      <c r="D113" s="85" t="s">
        <v>1439</v>
      </c>
      <c r="E113" s="84" t="s">
        <v>3357</v>
      </c>
      <c r="F113" s="82" t="s">
        <v>3358</v>
      </c>
      <c r="G113" s="86" t="s">
        <v>1441</v>
      </c>
      <c r="H113" s="35" t="b">
        <v>0</v>
      </c>
      <c r="I113" s="86" t="s">
        <v>3018</v>
      </c>
      <c r="J113" s="35" t="s">
        <v>62</v>
      </c>
      <c r="K113" s="86" t="s">
        <v>63</v>
      </c>
      <c r="L113" s="35"/>
      <c r="M113" s="35"/>
      <c r="N113" s="35"/>
      <c r="O113" s="35"/>
      <c r="P113" s="35"/>
      <c r="Q113" s="35">
        <v>0</v>
      </c>
      <c r="R113" s="35">
        <v>99</v>
      </c>
      <c r="S113" s="86"/>
      <c r="T113" s="79" t="s">
        <v>34</v>
      </c>
      <c r="U113" s="86" t="s">
        <v>154</v>
      </c>
      <c r="V113" s="86"/>
      <c r="W113" s="86" t="s">
        <v>36</v>
      </c>
      <c r="X113" s="86" t="s">
        <v>37</v>
      </c>
      <c r="Y113" s="86" t="s">
        <v>38</v>
      </c>
      <c r="Z113" s="415" t="s">
        <v>5779</v>
      </c>
    </row>
    <row r="114" spans="1:26" ht="100.5">
      <c r="A114" s="87" t="s">
        <v>1138</v>
      </c>
      <c r="B114" s="35" t="s">
        <v>105</v>
      </c>
      <c r="C114" s="35" t="s">
        <v>3359</v>
      </c>
      <c r="D114" s="85" t="s">
        <v>1444</v>
      </c>
      <c r="E114" s="84" t="s">
        <v>3360</v>
      </c>
      <c r="F114" s="82" t="s">
        <v>3361</v>
      </c>
      <c r="G114" s="86" t="s">
        <v>1446</v>
      </c>
      <c r="H114" s="35" t="b">
        <v>0</v>
      </c>
      <c r="I114" s="86" t="s">
        <v>3362</v>
      </c>
      <c r="J114" s="35" t="s">
        <v>1425</v>
      </c>
      <c r="K114" s="86" t="s">
        <v>198</v>
      </c>
      <c r="L114" s="35"/>
      <c r="M114" s="35"/>
      <c r="N114" s="35"/>
      <c r="O114" s="35">
        <v>4</v>
      </c>
      <c r="P114" s="35">
        <v>2</v>
      </c>
      <c r="Q114" s="424">
        <v>0.01</v>
      </c>
      <c r="R114" s="35">
        <v>99.99</v>
      </c>
      <c r="S114" s="86"/>
      <c r="T114" s="79" t="s">
        <v>34</v>
      </c>
      <c r="U114" s="86" t="s">
        <v>154</v>
      </c>
      <c r="V114" s="86" t="s">
        <v>3363</v>
      </c>
      <c r="W114" s="86" t="s">
        <v>36</v>
      </c>
      <c r="X114" s="86" t="s">
        <v>37</v>
      </c>
      <c r="Y114" s="86" t="s">
        <v>38</v>
      </c>
      <c r="Z114" s="415" t="s">
        <v>5780</v>
      </c>
    </row>
    <row r="115" spans="1:26" ht="100.5">
      <c r="A115" s="87" t="s">
        <v>1138</v>
      </c>
      <c r="B115" s="35" t="s">
        <v>105</v>
      </c>
      <c r="C115" s="35" t="s">
        <v>3364</v>
      </c>
      <c r="D115" s="85" t="s">
        <v>1449</v>
      </c>
      <c r="E115" s="84" t="s">
        <v>3365</v>
      </c>
      <c r="F115" s="82" t="s">
        <v>3361</v>
      </c>
      <c r="G115" s="86" t="s">
        <v>1451</v>
      </c>
      <c r="H115" s="35" t="b">
        <v>0</v>
      </c>
      <c r="I115" s="86" t="s">
        <v>3018</v>
      </c>
      <c r="J115" s="35" t="s">
        <v>879</v>
      </c>
      <c r="K115" s="86" t="s">
        <v>56</v>
      </c>
      <c r="L115" s="35">
        <v>1</v>
      </c>
      <c r="M115" s="35">
        <v>100</v>
      </c>
      <c r="N115" s="35"/>
      <c r="O115" s="35"/>
      <c r="P115" s="35"/>
      <c r="Q115" s="35"/>
      <c r="R115" s="35"/>
      <c r="S115" s="86"/>
      <c r="T115" s="79" t="s">
        <v>34</v>
      </c>
      <c r="U115" s="86" t="s">
        <v>154</v>
      </c>
      <c r="V115" s="86"/>
      <c r="W115" s="86" t="s">
        <v>36</v>
      </c>
      <c r="X115" s="86" t="s">
        <v>37</v>
      </c>
      <c r="Y115" s="86" t="s">
        <v>38</v>
      </c>
      <c r="Z115" s="415" t="s">
        <v>5770</v>
      </c>
    </row>
    <row r="116" spans="1:26" ht="72">
      <c r="A116" s="87" t="s">
        <v>1138</v>
      </c>
      <c r="B116" s="35" t="s">
        <v>105</v>
      </c>
      <c r="C116" s="35" t="s">
        <v>3366</v>
      </c>
      <c r="D116" s="85" t="s">
        <v>1454</v>
      </c>
      <c r="E116" s="84" t="s">
        <v>3367</v>
      </c>
      <c r="F116" s="82" t="s">
        <v>3339</v>
      </c>
      <c r="G116" s="86" t="s">
        <v>1456</v>
      </c>
      <c r="H116" s="35" t="b">
        <v>0</v>
      </c>
      <c r="I116" s="86" t="s">
        <v>3018</v>
      </c>
      <c r="J116" s="35" t="s">
        <v>267</v>
      </c>
      <c r="K116" s="86" t="s">
        <v>56</v>
      </c>
      <c r="L116" s="35">
        <v>1</v>
      </c>
      <c r="M116" s="35">
        <v>1000</v>
      </c>
      <c r="N116" s="35"/>
      <c r="O116" s="35"/>
      <c r="P116" s="35"/>
      <c r="Q116" s="35"/>
      <c r="R116" s="35"/>
      <c r="S116" s="86"/>
      <c r="T116" s="79" t="s">
        <v>34</v>
      </c>
      <c r="U116" s="86" t="s">
        <v>154</v>
      </c>
      <c r="V116" s="86"/>
      <c r="W116" s="86" t="s">
        <v>36</v>
      </c>
      <c r="X116" s="86" t="s">
        <v>37</v>
      </c>
      <c r="Y116" s="86" t="s">
        <v>38</v>
      </c>
      <c r="Z116" s="415" t="s">
        <v>5781</v>
      </c>
    </row>
    <row r="117" spans="1:26" ht="100.5">
      <c r="A117" s="87" t="s">
        <v>1138</v>
      </c>
      <c r="B117" s="35" t="s">
        <v>105</v>
      </c>
      <c r="C117" s="35" t="s">
        <v>3368</v>
      </c>
      <c r="D117" s="85" t="s">
        <v>1459</v>
      </c>
      <c r="E117" s="86" t="s">
        <v>3369</v>
      </c>
      <c r="F117" s="82" t="s">
        <v>3370</v>
      </c>
      <c r="G117" s="86" t="s">
        <v>1461</v>
      </c>
      <c r="H117" s="35" t="b">
        <v>0</v>
      </c>
      <c r="I117" s="86" t="s">
        <v>3018</v>
      </c>
      <c r="J117" s="35" t="s">
        <v>44</v>
      </c>
      <c r="K117" s="84" t="s">
        <v>32</v>
      </c>
      <c r="L117" s="35"/>
      <c r="M117" s="35"/>
      <c r="N117" s="35"/>
      <c r="O117" s="35"/>
      <c r="P117" s="35"/>
      <c r="Q117" s="35"/>
      <c r="R117" s="35"/>
      <c r="S117" s="218" t="s">
        <v>1462</v>
      </c>
      <c r="T117" s="79" t="s">
        <v>34</v>
      </c>
      <c r="U117" s="86" t="s">
        <v>154</v>
      </c>
      <c r="V117" s="89"/>
      <c r="W117" s="86" t="s">
        <v>36</v>
      </c>
      <c r="X117" s="86" t="s">
        <v>37</v>
      </c>
      <c r="Y117" s="86" t="s">
        <v>38</v>
      </c>
      <c r="Z117" s="415" t="s">
        <v>5987</v>
      </c>
    </row>
    <row r="118" spans="1:26" ht="100.5">
      <c r="A118" s="87" t="s">
        <v>1138</v>
      </c>
      <c r="B118" s="35" t="s">
        <v>105</v>
      </c>
      <c r="C118" s="35" t="s">
        <v>3371</v>
      </c>
      <c r="D118" s="85" t="s">
        <v>1465</v>
      </c>
      <c r="E118" s="84" t="s">
        <v>3372</v>
      </c>
      <c r="F118" s="82" t="s">
        <v>3370</v>
      </c>
      <c r="G118" s="86" t="s">
        <v>1467</v>
      </c>
      <c r="H118" s="35" t="b">
        <v>0</v>
      </c>
      <c r="I118" s="86" t="s">
        <v>3018</v>
      </c>
      <c r="J118" s="35" t="s">
        <v>267</v>
      </c>
      <c r="K118" s="84" t="s">
        <v>56</v>
      </c>
      <c r="L118" s="35"/>
      <c r="M118" s="35"/>
      <c r="N118" s="35"/>
      <c r="O118" s="35"/>
      <c r="P118" s="35"/>
      <c r="Q118" s="35"/>
      <c r="R118" s="35"/>
      <c r="S118" s="425"/>
      <c r="T118" s="79" t="s">
        <v>34</v>
      </c>
      <c r="U118" s="86" t="s">
        <v>154</v>
      </c>
      <c r="V118" s="86"/>
      <c r="W118" s="86" t="s">
        <v>36</v>
      </c>
      <c r="X118" s="86" t="s">
        <v>37</v>
      </c>
      <c r="Y118" s="86" t="s">
        <v>38</v>
      </c>
      <c r="Z118" s="415" t="s">
        <v>5782</v>
      </c>
    </row>
    <row r="119" spans="1:26" ht="100.5">
      <c r="A119" s="87" t="s">
        <v>1138</v>
      </c>
      <c r="B119" s="35" t="s">
        <v>105</v>
      </c>
      <c r="C119" s="35" t="s">
        <v>3373</v>
      </c>
      <c r="D119" s="85" t="s">
        <v>1470</v>
      </c>
      <c r="E119" s="84" t="s">
        <v>3374</v>
      </c>
      <c r="F119" s="82" t="s">
        <v>3370</v>
      </c>
      <c r="G119" s="86" t="s">
        <v>1472</v>
      </c>
      <c r="H119" s="35" t="b">
        <v>0</v>
      </c>
      <c r="I119" s="86" t="s">
        <v>3018</v>
      </c>
      <c r="J119" s="35" t="s">
        <v>31</v>
      </c>
      <c r="K119" s="84" t="s">
        <v>32</v>
      </c>
      <c r="L119" s="35"/>
      <c r="M119" s="35"/>
      <c r="N119" s="35"/>
      <c r="O119" s="35"/>
      <c r="P119" s="35"/>
      <c r="Q119" s="35"/>
      <c r="R119" s="35"/>
      <c r="S119" s="218" t="s">
        <v>1473</v>
      </c>
      <c r="T119" s="79" t="s">
        <v>34</v>
      </c>
      <c r="U119" s="86" t="s">
        <v>154</v>
      </c>
      <c r="V119" s="89"/>
      <c r="W119" s="86" t="s">
        <v>36</v>
      </c>
      <c r="X119" s="86" t="s">
        <v>37</v>
      </c>
      <c r="Y119" s="86" t="s">
        <v>38</v>
      </c>
      <c r="Z119" s="415" t="s">
        <v>5783</v>
      </c>
    </row>
    <row r="120" spans="1:26" ht="100.5">
      <c r="A120" s="87" t="s">
        <v>1138</v>
      </c>
      <c r="B120" s="35" t="s">
        <v>105</v>
      </c>
      <c r="C120" s="35" t="s">
        <v>3375</v>
      </c>
      <c r="D120" s="85" t="s">
        <v>1476</v>
      </c>
      <c r="E120" s="84" t="s">
        <v>3376</v>
      </c>
      <c r="F120" s="82" t="s">
        <v>3370</v>
      </c>
      <c r="G120" s="86" t="s">
        <v>1478</v>
      </c>
      <c r="H120" s="35" t="b">
        <v>0</v>
      </c>
      <c r="I120" s="86" t="s">
        <v>3018</v>
      </c>
      <c r="J120" s="35" t="s">
        <v>31</v>
      </c>
      <c r="K120" s="84" t="s">
        <v>32</v>
      </c>
      <c r="L120" s="35"/>
      <c r="M120" s="35"/>
      <c r="N120" s="35"/>
      <c r="O120" s="35"/>
      <c r="P120" s="35"/>
      <c r="Q120" s="35"/>
      <c r="R120" s="35"/>
      <c r="S120" s="425" t="s">
        <v>1300</v>
      </c>
      <c r="T120" s="79" t="s">
        <v>34</v>
      </c>
      <c r="U120" s="86" t="s">
        <v>154</v>
      </c>
      <c r="V120" s="89"/>
      <c r="W120" s="86" t="s">
        <v>36</v>
      </c>
      <c r="X120" s="86" t="s">
        <v>37</v>
      </c>
      <c r="Y120" s="86" t="s">
        <v>38</v>
      </c>
      <c r="Z120" s="415" t="s">
        <v>5783</v>
      </c>
    </row>
    <row r="121" spans="1:26" ht="100.5">
      <c r="A121" s="87" t="s">
        <v>1138</v>
      </c>
      <c r="B121" s="35" t="s">
        <v>105</v>
      </c>
      <c r="C121" s="35" t="s">
        <v>3377</v>
      </c>
      <c r="D121" s="85" t="s">
        <v>1481</v>
      </c>
      <c r="E121" s="86" t="s">
        <v>3378</v>
      </c>
      <c r="F121" s="82" t="s">
        <v>3379</v>
      </c>
      <c r="G121" s="86" t="s">
        <v>1483</v>
      </c>
      <c r="H121" s="35" t="b">
        <v>0</v>
      </c>
      <c r="I121" s="86" t="s">
        <v>3018</v>
      </c>
      <c r="J121" s="35" t="s">
        <v>1362</v>
      </c>
      <c r="K121" s="86" t="s">
        <v>63</v>
      </c>
      <c r="L121" s="35"/>
      <c r="M121" s="35"/>
      <c r="N121" s="35"/>
      <c r="O121" s="35"/>
      <c r="P121" s="35"/>
      <c r="Q121" s="35">
        <v>0</v>
      </c>
      <c r="R121" s="35">
        <v>9</v>
      </c>
      <c r="S121" s="86"/>
      <c r="T121" s="79" t="s">
        <v>34</v>
      </c>
      <c r="U121" s="86" t="s">
        <v>154</v>
      </c>
      <c r="V121" s="86"/>
      <c r="W121" s="86" t="s">
        <v>36</v>
      </c>
      <c r="X121" s="86" t="s">
        <v>37</v>
      </c>
      <c r="Y121" s="86" t="s">
        <v>38</v>
      </c>
      <c r="Z121" s="415" t="s">
        <v>5784</v>
      </c>
    </row>
    <row r="122" spans="1:26" ht="114.75">
      <c r="A122" s="87" t="s">
        <v>1138</v>
      </c>
      <c r="B122" s="35" t="s">
        <v>105</v>
      </c>
      <c r="C122" s="35" t="s">
        <v>3380</v>
      </c>
      <c r="D122" s="85" t="s">
        <v>1486</v>
      </c>
      <c r="E122" s="86" t="s">
        <v>3381</v>
      </c>
      <c r="F122" s="82" t="s">
        <v>3382</v>
      </c>
      <c r="G122" s="86" t="s">
        <v>1488</v>
      </c>
      <c r="H122" s="35" t="b">
        <v>0</v>
      </c>
      <c r="I122" s="86" t="s">
        <v>3383</v>
      </c>
      <c r="J122" s="35" t="s">
        <v>575</v>
      </c>
      <c r="K122" s="84" t="s">
        <v>32</v>
      </c>
      <c r="L122" s="35"/>
      <c r="M122" s="35"/>
      <c r="N122" s="35"/>
      <c r="O122" s="35"/>
      <c r="P122" s="35"/>
      <c r="Q122" s="35"/>
      <c r="R122" s="35"/>
      <c r="S122" s="218" t="s">
        <v>1489</v>
      </c>
      <c r="T122" s="79" t="s">
        <v>34</v>
      </c>
      <c r="U122" s="86" t="s">
        <v>154</v>
      </c>
      <c r="V122" s="86" t="s">
        <v>3384</v>
      </c>
      <c r="W122" s="86" t="s">
        <v>36</v>
      </c>
      <c r="X122" s="86" t="s">
        <v>37</v>
      </c>
      <c r="Y122" s="86" t="s">
        <v>38</v>
      </c>
      <c r="Z122" s="415" t="s">
        <v>5785</v>
      </c>
    </row>
    <row r="123" spans="1:26" ht="114.75">
      <c r="A123" s="87" t="s">
        <v>1138</v>
      </c>
      <c r="B123" s="35" t="s">
        <v>105</v>
      </c>
      <c r="C123" s="35" t="s">
        <v>3385</v>
      </c>
      <c r="D123" s="85" t="s">
        <v>1492</v>
      </c>
      <c r="E123" s="86" t="s">
        <v>3386</v>
      </c>
      <c r="F123" s="82" t="s">
        <v>3382</v>
      </c>
      <c r="G123" s="86" t="s">
        <v>1494</v>
      </c>
      <c r="H123" s="35" t="b">
        <v>0</v>
      </c>
      <c r="I123" s="86" t="s">
        <v>3383</v>
      </c>
      <c r="J123" s="35" t="s">
        <v>159</v>
      </c>
      <c r="K123" s="86" t="s">
        <v>56</v>
      </c>
      <c r="L123" s="35">
        <v>1</v>
      </c>
      <c r="M123" s="35">
        <v>30</v>
      </c>
      <c r="N123" s="35"/>
      <c r="O123" s="35"/>
      <c r="P123" s="35"/>
      <c r="Q123" s="35"/>
      <c r="R123" s="35"/>
      <c r="S123" s="86"/>
      <c r="T123" s="79" t="s">
        <v>34</v>
      </c>
      <c r="U123" s="86" t="s">
        <v>154</v>
      </c>
      <c r="V123" s="86"/>
      <c r="W123" s="86" t="s">
        <v>36</v>
      </c>
      <c r="X123" s="86" t="s">
        <v>37</v>
      </c>
      <c r="Y123" s="86" t="s">
        <v>38</v>
      </c>
      <c r="Z123" s="415" t="s">
        <v>5786</v>
      </c>
    </row>
    <row r="124" spans="1:26" ht="114.75">
      <c r="A124" s="87" t="s">
        <v>1138</v>
      </c>
      <c r="B124" s="35" t="s">
        <v>105</v>
      </c>
      <c r="C124" s="35" t="s">
        <v>3387</v>
      </c>
      <c r="D124" s="85" t="s">
        <v>1497</v>
      </c>
      <c r="E124" s="86" t="s">
        <v>3388</v>
      </c>
      <c r="F124" s="82" t="s">
        <v>3382</v>
      </c>
      <c r="G124" s="86" t="s">
        <v>1499</v>
      </c>
      <c r="H124" s="35" t="b">
        <v>0</v>
      </c>
      <c r="I124" s="86" t="s">
        <v>3383</v>
      </c>
      <c r="J124" s="35" t="s">
        <v>1144</v>
      </c>
      <c r="K124" s="86" t="s">
        <v>63</v>
      </c>
      <c r="L124" s="35"/>
      <c r="M124" s="35"/>
      <c r="N124" s="35"/>
      <c r="O124" s="35"/>
      <c r="P124" s="35"/>
      <c r="Q124" s="35">
        <v>1</v>
      </c>
      <c r="R124" s="35">
        <v>999</v>
      </c>
      <c r="S124" s="86"/>
      <c r="T124" s="79" t="s">
        <v>34</v>
      </c>
      <c r="U124" s="86" t="s">
        <v>154</v>
      </c>
      <c r="V124" s="86"/>
      <c r="W124" s="86" t="s">
        <v>36</v>
      </c>
      <c r="X124" s="86" t="s">
        <v>37</v>
      </c>
      <c r="Y124" s="86" t="s">
        <v>38</v>
      </c>
      <c r="Z124" s="415" t="s">
        <v>5785</v>
      </c>
    </row>
    <row r="125" spans="1:26" ht="72">
      <c r="A125" s="87" t="s">
        <v>1138</v>
      </c>
      <c r="B125" s="35" t="s">
        <v>105</v>
      </c>
      <c r="C125" s="35" t="s">
        <v>3389</v>
      </c>
      <c r="D125" s="85" t="s">
        <v>1502</v>
      </c>
      <c r="E125" s="86" t="s">
        <v>3390</v>
      </c>
      <c r="F125" s="82" t="s">
        <v>3339</v>
      </c>
      <c r="G125" s="86" t="s">
        <v>1504</v>
      </c>
      <c r="H125" s="35" t="b">
        <v>0</v>
      </c>
      <c r="I125" s="86" t="s">
        <v>3018</v>
      </c>
      <c r="J125" s="35" t="s">
        <v>267</v>
      </c>
      <c r="K125" s="86" t="s">
        <v>56</v>
      </c>
      <c r="L125" s="35">
        <v>1</v>
      </c>
      <c r="M125" s="35">
        <v>1000</v>
      </c>
      <c r="N125" s="35"/>
      <c r="O125" s="35"/>
      <c r="P125" s="35"/>
      <c r="Q125" s="35"/>
      <c r="R125" s="35"/>
      <c r="S125" s="86"/>
      <c r="T125" s="79" t="s">
        <v>34</v>
      </c>
      <c r="U125" s="86" t="s">
        <v>154</v>
      </c>
      <c r="V125" s="86"/>
      <c r="W125" s="86" t="s">
        <v>36</v>
      </c>
      <c r="X125" s="86" t="s">
        <v>37</v>
      </c>
      <c r="Y125" s="86" t="s">
        <v>38</v>
      </c>
      <c r="Z125" s="415" t="s">
        <v>5787</v>
      </c>
    </row>
    <row r="126" spans="1:26" ht="72">
      <c r="A126" s="87" t="s">
        <v>1138</v>
      </c>
      <c r="B126" s="35" t="s">
        <v>105</v>
      </c>
      <c r="C126" s="35" t="s">
        <v>3391</v>
      </c>
      <c r="D126" s="85" t="s">
        <v>1507</v>
      </c>
      <c r="E126" s="86" t="s">
        <v>3392</v>
      </c>
      <c r="F126" s="82" t="s">
        <v>3339</v>
      </c>
      <c r="G126" s="86" t="s">
        <v>1509</v>
      </c>
      <c r="H126" s="35" t="b">
        <v>0</v>
      </c>
      <c r="I126" s="86" t="s">
        <v>3018</v>
      </c>
      <c r="J126" s="35" t="s">
        <v>1510</v>
      </c>
      <c r="K126" s="86" t="s">
        <v>198</v>
      </c>
      <c r="L126" s="35"/>
      <c r="M126" s="35"/>
      <c r="N126" s="35"/>
      <c r="O126" s="35">
        <v>5</v>
      </c>
      <c r="P126" s="35">
        <v>2</v>
      </c>
      <c r="Q126" s="424">
        <v>0.01</v>
      </c>
      <c r="R126" s="35">
        <v>999.99</v>
      </c>
      <c r="S126" s="86"/>
      <c r="T126" s="79" t="s">
        <v>34</v>
      </c>
      <c r="U126" s="86" t="s">
        <v>154</v>
      </c>
      <c r="V126" s="86"/>
      <c r="W126" s="86" t="s">
        <v>36</v>
      </c>
      <c r="X126" s="86" t="s">
        <v>37</v>
      </c>
      <c r="Y126" s="86" t="s">
        <v>38</v>
      </c>
      <c r="Z126" s="415" t="s">
        <v>5788</v>
      </c>
    </row>
    <row r="127" spans="1:26" ht="72">
      <c r="A127" s="87" t="s">
        <v>1138</v>
      </c>
      <c r="B127" s="35" t="s">
        <v>105</v>
      </c>
      <c r="C127" s="35" t="s">
        <v>3393</v>
      </c>
      <c r="D127" s="85" t="s">
        <v>1513</v>
      </c>
      <c r="E127" s="86" t="s">
        <v>3394</v>
      </c>
      <c r="F127" s="82" t="s">
        <v>3339</v>
      </c>
      <c r="G127" s="86" t="s">
        <v>1515</v>
      </c>
      <c r="H127" s="35" t="b">
        <v>0</v>
      </c>
      <c r="I127" s="86" t="s">
        <v>3018</v>
      </c>
      <c r="J127" s="35" t="s">
        <v>1510</v>
      </c>
      <c r="K127" s="86" t="s">
        <v>198</v>
      </c>
      <c r="L127" s="35"/>
      <c r="M127" s="35"/>
      <c r="N127" s="35"/>
      <c r="O127" s="35">
        <v>5</v>
      </c>
      <c r="P127" s="35">
        <v>2</v>
      </c>
      <c r="Q127" s="424">
        <v>0.01</v>
      </c>
      <c r="R127" s="35">
        <v>999.99</v>
      </c>
      <c r="S127" s="86"/>
      <c r="T127" s="79" t="s">
        <v>34</v>
      </c>
      <c r="U127" s="86" t="s">
        <v>154</v>
      </c>
      <c r="V127" s="86"/>
      <c r="W127" s="86" t="s">
        <v>36</v>
      </c>
      <c r="X127" s="86" t="s">
        <v>37</v>
      </c>
      <c r="Y127" s="86" t="s">
        <v>38</v>
      </c>
      <c r="Z127" s="415" t="s">
        <v>5789</v>
      </c>
    </row>
    <row r="128" spans="1:26" ht="72">
      <c r="A128" s="87" t="s">
        <v>1138</v>
      </c>
      <c r="B128" s="35" t="s">
        <v>105</v>
      </c>
      <c r="C128" s="35" t="s">
        <v>3395</v>
      </c>
      <c r="D128" s="85" t="s">
        <v>1518</v>
      </c>
      <c r="E128" s="86" t="s">
        <v>3396</v>
      </c>
      <c r="F128" s="82" t="s">
        <v>3339</v>
      </c>
      <c r="G128" s="86" t="s">
        <v>388</v>
      </c>
      <c r="H128" s="35" t="b">
        <v>0</v>
      </c>
      <c r="I128" s="86" t="s">
        <v>3018</v>
      </c>
      <c r="J128" s="35" t="s">
        <v>267</v>
      </c>
      <c r="K128" s="86" t="s">
        <v>56</v>
      </c>
      <c r="L128" s="35">
        <v>1</v>
      </c>
      <c r="M128" s="35">
        <v>1000</v>
      </c>
      <c r="N128" s="35"/>
      <c r="O128" s="35"/>
      <c r="P128" s="35"/>
      <c r="Q128" s="35"/>
      <c r="R128" s="35"/>
      <c r="S128" s="86"/>
      <c r="T128" s="79" t="s">
        <v>34</v>
      </c>
      <c r="U128" s="86" t="s">
        <v>154</v>
      </c>
      <c r="V128" s="86"/>
      <c r="W128" s="86" t="s">
        <v>36</v>
      </c>
      <c r="X128" s="86" t="s">
        <v>37</v>
      </c>
      <c r="Y128" s="86" t="s">
        <v>38</v>
      </c>
      <c r="Z128" s="415" t="s">
        <v>5770</v>
      </c>
    </row>
    <row r="129" spans="1:27">
      <c r="A129" s="104"/>
      <c r="B129" s="100"/>
      <c r="C129" s="426"/>
      <c r="D129" s="105" t="s">
        <v>2732</v>
      </c>
      <c r="E129" s="102"/>
      <c r="F129" s="102"/>
      <c r="G129" s="427"/>
      <c r="H129" s="102"/>
      <c r="I129" s="427"/>
      <c r="J129" s="428"/>
      <c r="K129" s="428"/>
      <c r="L129" s="427"/>
      <c r="M129" s="427"/>
      <c r="N129" s="429"/>
      <c r="O129" s="427"/>
      <c r="P129" s="427"/>
      <c r="Q129" s="427"/>
      <c r="R129" s="427"/>
      <c r="S129" s="430"/>
      <c r="T129" s="100" t="s">
        <v>34</v>
      </c>
      <c r="U129" s="100" t="s">
        <v>154</v>
      </c>
      <c r="V129" s="427"/>
      <c r="W129" s="75"/>
      <c r="X129" s="77"/>
      <c r="Y129" s="77"/>
      <c r="Z129" s="798"/>
    </row>
    <row r="130" spans="1:27" ht="200.25">
      <c r="A130" s="87" t="s">
        <v>1128</v>
      </c>
      <c r="B130" s="35" t="s">
        <v>3094</v>
      </c>
      <c r="C130" s="431" t="s">
        <v>3397</v>
      </c>
      <c r="D130" s="91" t="s">
        <v>1640</v>
      </c>
      <c r="E130" s="86" t="s">
        <v>2739</v>
      </c>
      <c r="F130" s="86" t="s">
        <v>3398</v>
      </c>
      <c r="G130" s="86" t="s">
        <v>1643</v>
      </c>
      <c r="H130" s="35" t="b">
        <v>1</v>
      </c>
      <c r="I130" s="35" t="s">
        <v>3399</v>
      </c>
      <c r="J130" s="35" t="s">
        <v>111</v>
      </c>
      <c r="K130" s="35" t="s">
        <v>32</v>
      </c>
      <c r="L130" s="87"/>
      <c r="M130" s="87"/>
      <c r="N130" s="87"/>
      <c r="O130" s="87"/>
      <c r="P130" s="87"/>
      <c r="Q130" s="87"/>
      <c r="R130" s="87"/>
      <c r="S130" s="294" t="s">
        <v>1644</v>
      </c>
      <c r="T130" s="79" t="s">
        <v>34</v>
      </c>
      <c r="U130" s="79" t="s">
        <v>154</v>
      </c>
      <c r="V130" s="84" t="s">
        <v>3400</v>
      </c>
      <c r="W130" s="86" t="s">
        <v>36</v>
      </c>
      <c r="X130" s="35" t="s">
        <v>37</v>
      </c>
      <c r="Y130" s="35" t="s">
        <v>38</v>
      </c>
      <c r="Z130" s="415"/>
    </row>
    <row r="131" spans="1:27" ht="200.25">
      <c r="A131" s="87" t="s">
        <v>1128</v>
      </c>
      <c r="B131" s="35" t="s">
        <v>3401</v>
      </c>
      <c r="C131" s="431" t="s">
        <v>3402</v>
      </c>
      <c r="D131" s="91" t="s">
        <v>2741</v>
      </c>
      <c r="E131" s="86" t="s">
        <v>3403</v>
      </c>
      <c r="F131" s="86" t="s">
        <v>3398</v>
      </c>
      <c r="G131" s="86" t="s">
        <v>2743</v>
      </c>
      <c r="H131" s="35" t="b">
        <v>1</v>
      </c>
      <c r="I131" s="35" t="s">
        <v>3399</v>
      </c>
      <c r="J131" s="35" t="s">
        <v>111</v>
      </c>
      <c r="K131" s="35" t="s">
        <v>32</v>
      </c>
      <c r="L131" s="87"/>
      <c r="M131" s="87"/>
      <c r="N131" s="87"/>
      <c r="O131" s="87"/>
      <c r="P131" s="87"/>
      <c r="Q131" s="87"/>
      <c r="R131" s="87"/>
      <c r="S131" s="432" t="s">
        <v>3404</v>
      </c>
      <c r="T131" s="79" t="s">
        <v>34</v>
      </c>
      <c r="U131" s="79" t="s">
        <v>154</v>
      </c>
      <c r="V131" s="86"/>
      <c r="W131" s="86" t="s">
        <v>36</v>
      </c>
      <c r="X131" s="35" t="s">
        <v>37</v>
      </c>
      <c r="Y131" s="35" t="s">
        <v>38</v>
      </c>
      <c r="Z131" s="1036" t="s">
        <v>6949</v>
      </c>
    </row>
    <row r="132" spans="1:27" ht="314.25">
      <c r="A132" s="87" t="s">
        <v>1128</v>
      </c>
      <c r="B132" s="35" t="s">
        <v>2746</v>
      </c>
      <c r="C132" s="431" t="s">
        <v>3405</v>
      </c>
      <c r="D132" s="91" t="s">
        <v>2747</v>
      </c>
      <c r="E132" s="86" t="s">
        <v>2748</v>
      </c>
      <c r="F132" s="86" t="s">
        <v>3398</v>
      </c>
      <c r="G132" s="86" t="s">
        <v>2749</v>
      </c>
      <c r="H132" s="35" t="b">
        <v>1</v>
      </c>
      <c r="I132" s="35" t="s">
        <v>3399</v>
      </c>
      <c r="J132" s="35" t="s">
        <v>111</v>
      </c>
      <c r="K132" s="35" t="s">
        <v>32</v>
      </c>
      <c r="L132" s="87"/>
      <c r="M132" s="87"/>
      <c r="N132" s="87"/>
      <c r="O132" s="87"/>
      <c r="P132" s="87"/>
      <c r="Q132" s="433"/>
      <c r="R132" s="434"/>
      <c r="S132" s="206" t="s">
        <v>6476</v>
      </c>
      <c r="T132" s="79" t="s">
        <v>34</v>
      </c>
      <c r="U132" s="79" t="s">
        <v>154</v>
      </c>
      <c r="V132" s="86"/>
      <c r="W132" s="86" t="s">
        <v>36</v>
      </c>
      <c r="X132" s="35" t="s">
        <v>37</v>
      </c>
      <c r="Y132" s="35" t="s">
        <v>38</v>
      </c>
      <c r="Z132" s="415" t="s">
        <v>3406</v>
      </c>
    </row>
    <row r="133" spans="1:27" ht="297.75" customHeight="1">
      <c r="A133" s="87" t="s">
        <v>1128</v>
      </c>
      <c r="B133" s="35" t="s">
        <v>2750</v>
      </c>
      <c r="C133" s="431" t="s">
        <v>3407</v>
      </c>
      <c r="D133" s="91" t="s">
        <v>2751</v>
      </c>
      <c r="E133" s="86" t="s">
        <v>2752</v>
      </c>
      <c r="F133" s="86" t="s">
        <v>3398</v>
      </c>
      <c r="G133" s="86" t="s">
        <v>2753</v>
      </c>
      <c r="H133" s="35" t="b">
        <v>1</v>
      </c>
      <c r="I133" s="35" t="s">
        <v>3399</v>
      </c>
      <c r="J133" s="1019" t="s">
        <v>6902</v>
      </c>
      <c r="K133" s="35" t="s">
        <v>32</v>
      </c>
      <c r="L133" s="87"/>
      <c r="M133" s="87"/>
      <c r="N133" s="35" t="s">
        <v>2775</v>
      </c>
      <c r="O133" s="87"/>
      <c r="P133" s="87"/>
      <c r="Q133" s="87"/>
      <c r="R133" s="87"/>
      <c r="S133" s="923" t="s">
        <v>6475</v>
      </c>
      <c r="T133" s="79" t="s">
        <v>34</v>
      </c>
      <c r="U133" s="79" t="s">
        <v>154</v>
      </c>
      <c r="V133" s="879"/>
      <c r="W133" s="86" t="s">
        <v>36</v>
      </c>
      <c r="X133" s="35" t="s">
        <v>37</v>
      </c>
      <c r="Y133" s="35" t="s">
        <v>38</v>
      </c>
      <c r="Z133" s="415" t="s">
        <v>5988</v>
      </c>
    </row>
    <row r="134" spans="1:27" s="814" customFormat="1" ht="384.75">
      <c r="A134" s="87"/>
      <c r="B134" s="35"/>
      <c r="C134" s="431" t="s">
        <v>3407</v>
      </c>
      <c r="D134" s="91" t="s">
        <v>6257</v>
      </c>
      <c r="E134" s="86"/>
      <c r="F134" s="86"/>
      <c r="G134" s="86"/>
      <c r="H134" s="35"/>
      <c r="I134" s="35"/>
      <c r="J134" s="35"/>
      <c r="K134" s="35"/>
      <c r="L134" s="87"/>
      <c r="M134" s="87"/>
      <c r="N134" s="35"/>
      <c r="O134" s="87"/>
      <c r="P134" s="87"/>
      <c r="Q134" s="87"/>
      <c r="R134" s="87"/>
      <c r="S134" s="526" t="s">
        <v>6474</v>
      </c>
      <c r="T134" s="79"/>
      <c r="U134" s="79"/>
      <c r="V134" s="879"/>
      <c r="W134" s="86"/>
      <c r="X134" s="35"/>
      <c r="Y134" s="35"/>
      <c r="Z134" s="415"/>
      <c r="AA134" s="1032"/>
    </row>
    <row r="135" spans="1:27" s="972" customFormat="1" ht="318.75">
      <c r="A135" s="978"/>
      <c r="B135" s="1079"/>
      <c r="C135" s="90" t="s">
        <v>3407</v>
      </c>
      <c r="D135" s="85" t="s">
        <v>6257</v>
      </c>
      <c r="E135" s="82"/>
      <c r="F135" s="82"/>
      <c r="G135" s="82"/>
      <c r="H135" s="79"/>
      <c r="I135" s="79"/>
      <c r="J135" s="79"/>
      <c r="K135" s="79"/>
      <c r="L135" s="92"/>
      <c r="M135" s="92"/>
      <c r="N135" s="79"/>
      <c r="O135" s="92"/>
      <c r="P135" s="92"/>
      <c r="Q135" s="92"/>
      <c r="R135" s="92"/>
      <c r="S135" s="1078" t="s">
        <v>6740</v>
      </c>
      <c r="T135" s="79"/>
      <c r="U135" s="79"/>
      <c r="V135" s="981" t="s">
        <v>6718</v>
      </c>
      <c r="W135" s="82"/>
      <c r="X135" s="79"/>
      <c r="Y135" s="79"/>
      <c r="Z135" s="1017" t="s">
        <v>6896</v>
      </c>
    </row>
    <row r="136" spans="1:27" ht="200.25">
      <c r="A136" s="87" t="s">
        <v>1128</v>
      </c>
      <c r="B136" s="35" t="s">
        <v>3052</v>
      </c>
      <c r="C136" s="431" t="s">
        <v>3408</v>
      </c>
      <c r="D136" s="91" t="s">
        <v>2755</v>
      </c>
      <c r="E136" s="84" t="s">
        <v>2756</v>
      </c>
      <c r="F136" s="86" t="s">
        <v>3398</v>
      </c>
      <c r="G136" s="86" t="s">
        <v>135</v>
      </c>
      <c r="H136" s="35" t="b">
        <v>1</v>
      </c>
      <c r="I136" s="35" t="s">
        <v>3399</v>
      </c>
      <c r="J136" s="35" t="s">
        <v>44</v>
      </c>
      <c r="K136" s="35" t="s">
        <v>32</v>
      </c>
      <c r="L136" s="87"/>
      <c r="M136" s="87"/>
      <c r="N136" s="87"/>
      <c r="O136" s="87"/>
      <c r="P136" s="87"/>
      <c r="Q136" s="87"/>
      <c r="R136" s="87"/>
      <c r="S136" s="203" t="s">
        <v>6387</v>
      </c>
      <c r="T136" s="79" t="s">
        <v>34</v>
      </c>
      <c r="U136" s="79" t="s">
        <v>154</v>
      </c>
      <c r="V136" s="86" t="s">
        <v>3409</v>
      </c>
      <c r="W136" s="86" t="s">
        <v>36</v>
      </c>
      <c r="X136" s="35" t="s">
        <v>37</v>
      </c>
      <c r="Y136" s="35" t="s">
        <v>38</v>
      </c>
      <c r="Z136" s="415" t="s">
        <v>5790</v>
      </c>
    </row>
    <row r="137" spans="1:27" ht="409.6">
      <c r="A137" s="87" t="s">
        <v>1128</v>
      </c>
      <c r="B137" s="35" t="s">
        <v>522</v>
      </c>
      <c r="C137" s="79" t="s">
        <v>3410</v>
      </c>
      <c r="D137" s="85" t="s">
        <v>524</v>
      </c>
      <c r="E137" s="82" t="s">
        <v>3411</v>
      </c>
      <c r="F137" s="82" t="s">
        <v>3398</v>
      </c>
      <c r="G137" s="82" t="s">
        <v>526</v>
      </c>
      <c r="H137" s="79" t="b">
        <v>1</v>
      </c>
      <c r="I137" s="79" t="s">
        <v>3399</v>
      </c>
      <c r="J137" s="79" t="s">
        <v>62</v>
      </c>
      <c r="K137" s="79" t="s">
        <v>32</v>
      </c>
      <c r="L137" s="92"/>
      <c r="M137" s="92"/>
      <c r="N137" s="92"/>
      <c r="O137" s="92"/>
      <c r="P137" s="92"/>
      <c r="Q137" s="92"/>
      <c r="R137" s="92"/>
      <c r="S137" s="1046" t="s">
        <v>6880</v>
      </c>
      <c r="T137" s="92" t="s">
        <v>34</v>
      </c>
      <c r="U137" s="82" t="s">
        <v>154</v>
      </c>
      <c r="V137" s="82"/>
      <c r="W137" s="79" t="s">
        <v>36</v>
      </c>
      <c r="X137" s="79" t="s">
        <v>48</v>
      </c>
      <c r="Y137" s="79" t="s">
        <v>38</v>
      </c>
      <c r="Z137" s="415"/>
    </row>
    <row r="138" spans="1:27" ht="200.25">
      <c r="A138" s="87" t="s">
        <v>1128</v>
      </c>
      <c r="B138" s="35" t="s">
        <v>2758</v>
      </c>
      <c r="C138" s="431" t="s">
        <v>3412</v>
      </c>
      <c r="D138" s="91" t="s">
        <v>2759</v>
      </c>
      <c r="E138" s="86" t="s">
        <v>2760</v>
      </c>
      <c r="F138" s="86" t="s">
        <v>3398</v>
      </c>
      <c r="G138" s="86" t="s">
        <v>2761</v>
      </c>
      <c r="H138" s="35" t="b">
        <v>1</v>
      </c>
      <c r="I138" s="35" t="s">
        <v>3399</v>
      </c>
      <c r="J138" s="35" t="s">
        <v>1144</v>
      </c>
      <c r="K138" s="35" t="s">
        <v>32</v>
      </c>
      <c r="L138" s="87"/>
      <c r="M138" s="87"/>
      <c r="N138" s="87"/>
      <c r="O138" s="87"/>
      <c r="P138" s="87"/>
      <c r="Q138" s="87"/>
      <c r="R138" s="87"/>
      <c r="S138" s="432" t="s">
        <v>2762</v>
      </c>
      <c r="T138" s="79" t="s">
        <v>34</v>
      </c>
      <c r="U138" s="79" t="s">
        <v>154</v>
      </c>
      <c r="V138" s="86"/>
      <c r="W138" s="86" t="s">
        <v>36</v>
      </c>
      <c r="X138" s="35" t="s">
        <v>37</v>
      </c>
      <c r="Y138" s="35" t="s">
        <v>38</v>
      </c>
      <c r="Z138" s="1036" t="s">
        <v>6950</v>
      </c>
    </row>
    <row r="139" spans="1:27" ht="409.6">
      <c r="A139" s="87" t="s">
        <v>1128</v>
      </c>
      <c r="B139" s="79" t="s">
        <v>2763</v>
      </c>
      <c r="C139" s="90" t="s">
        <v>3413</v>
      </c>
      <c r="D139" s="91" t="s">
        <v>2764</v>
      </c>
      <c r="E139" s="82" t="s">
        <v>3414</v>
      </c>
      <c r="F139" s="82" t="s">
        <v>3398</v>
      </c>
      <c r="G139" s="82" t="s">
        <v>686</v>
      </c>
      <c r="H139" s="79" t="b">
        <v>1</v>
      </c>
      <c r="I139" s="79" t="s">
        <v>3399</v>
      </c>
      <c r="J139" s="79" t="s">
        <v>688</v>
      </c>
      <c r="K139" s="79" t="s">
        <v>32</v>
      </c>
      <c r="L139" s="92"/>
      <c r="M139" s="92"/>
      <c r="N139" s="92"/>
      <c r="O139" s="92"/>
      <c r="P139" s="92"/>
      <c r="Q139" s="92"/>
      <c r="R139" s="435"/>
      <c r="S139" s="1042" t="s">
        <v>6750</v>
      </c>
      <c r="T139" s="79" t="s">
        <v>34</v>
      </c>
      <c r="U139" s="79" t="s">
        <v>154</v>
      </c>
      <c r="V139" s="293"/>
      <c r="W139" s="82" t="s">
        <v>36</v>
      </c>
      <c r="X139" s="79" t="s">
        <v>37</v>
      </c>
      <c r="Y139" s="79" t="s">
        <v>38</v>
      </c>
      <c r="Z139" s="1036" t="s">
        <v>6918</v>
      </c>
    </row>
    <row r="140" spans="1:27" ht="72">
      <c r="A140" s="35" t="s">
        <v>39</v>
      </c>
      <c r="B140" s="35" t="s">
        <v>2766</v>
      </c>
      <c r="C140" s="937" t="s">
        <v>3415</v>
      </c>
      <c r="D140" s="938" t="s">
        <v>2767</v>
      </c>
      <c r="E140" s="939" t="s">
        <v>3416</v>
      </c>
      <c r="F140" s="940" t="s">
        <v>3038</v>
      </c>
      <c r="G140" s="436" t="s">
        <v>2769</v>
      </c>
      <c r="H140" s="940" t="b">
        <v>1</v>
      </c>
      <c r="I140" s="940" t="s">
        <v>2770</v>
      </c>
      <c r="J140" s="940" t="s">
        <v>672</v>
      </c>
      <c r="K140" s="940" t="s">
        <v>198</v>
      </c>
      <c r="L140" s="941"/>
      <c r="M140" s="941"/>
      <c r="N140" s="941"/>
      <c r="O140" s="941">
        <v>7</v>
      </c>
      <c r="P140" s="941">
        <v>4</v>
      </c>
      <c r="Q140" s="941">
        <v>0</v>
      </c>
      <c r="R140" s="941">
        <v>999.99990000000003</v>
      </c>
      <c r="S140" s="942"/>
      <c r="T140" s="943" t="s">
        <v>34</v>
      </c>
      <c r="U140" s="943" t="s">
        <v>154</v>
      </c>
      <c r="V140" s="939"/>
      <c r="W140" s="939" t="s">
        <v>47</v>
      </c>
      <c r="X140" s="940" t="s">
        <v>783</v>
      </c>
      <c r="Y140" s="940" t="s">
        <v>130</v>
      </c>
      <c r="Z140" s="944"/>
    </row>
    <row r="141" spans="1:27" ht="114.75">
      <c r="A141" s="35" t="s">
        <v>2766</v>
      </c>
      <c r="B141" s="35" t="s">
        <v>39</v>
      </c>
      <c r="C141" s="431" t="s">
        <v>3417</v>
      </c>
      <c r="D141" s="91" t="s">
        <v>2771</v>
      </c>
      <c r="E141" s="86" t="s">
        <v>5399</v>
      </c>
      <c r="F141" s="86" t="s">
        <v>3398</v>
      </c>
      <c r="G141" s="86" t="s">
        <v>2773</v>
      </c>
      <c r="H141" s="35" t="b">
        <v>1</v>
      </c>
      <c r="I141" s="35" t="s">
        <v>2770</v>
      </c>
      <c r="J141" s="35" t="s">
        <v>141</v>
      </c>
      <c r="K141" s="35" t="s">
        <v>2774</v>
      </c>
      <c r="L141" s="87"/>
      <c r="M141" s="87"/>
      <c r="N141" s="87"/>
      <c r="O141" s="87"/>
      <c r="P141" s="87"/>
      <c r="Q141" s="87"/>
      <c r="R141" s="87"/>
      <c r="S141" s="437"/>
      <c r="T141" s="79" t="s">
        <v>34</v>
      </c>
      <c r="U141" s="79" t="s">
        <v>154</v>
      </c>
      <c r="V141" s="86"/>
      <c r="W141" s="86" t="s">
        <v>36</v>
      </c>
      <c r="X141" s="35" t="s">
        <v>37</v>
      </c>
      <c r="Y141" s="35" t="s">
        <v>38</v>
      </c>
      <c r="Z141" s="415"/>
    </row>
    <row r="142" spans="1:27" ht="72">
      <c r="A142" s="87" t="s">
        <v>1128</v>
      </c>
      <c r="B142" s="35" t="s">
        <v>3418</v>
      </c>
      <c r="C142" s="431" t="s">
        <v>3419</v>
      </c>
      <c r="D142" s="91" t="s">
        <v>2776</v>
      </c>
      <c r="E142" s="86" t="s">
        <v>2777</v>
      </c>
      <c r="F142" s="86" t="s">
        <v>3398</v>
      </c>
      <c r="G142" s="86" t="s">
        <v>2778</v>
      </c>
      <c r="H142" s="35" t="b">
        <v>1</v>
      </c>
      <c r="I142" s="35" t="s">
        <v>2770</v>
      </c>
      <c r="J142" s="35" t="s">
        <v>575</v>
      </c>
      <c r="K142" s="35" t="s">
        <v>32</v>
      </c>
      <c r="L142" s="87"/>
      <c r="M142" s="87"/>
      <c r="N142" s="87"/>
      <c r="O142" s="87"/>
      <c r="P142" s="87"/>
      <c r="Q142" s="87"/>
      <c r="R142" s="87"/>
      <c r="S142" s="432" t="s">
        <v>2779</v>
      </c>
      <c r="T142" s="79" t="s">
        <v>34</v>
      </c>
      <c r="U142" s="79" t="s">
        <v>154</v>
      </c>
      <c r="V142" s="86"/>
      <c r="W142" s="86" t="s">
        <v>36</v>
      </c>
      <c r="X142" s="35" t="s">
        <v>37</v>
      </c>
      <c r="Y142" s="35" t="s">
        <v>38</v>
      </c>
      <c r="Z142" s="415"/>
    </row>
    <row r="143" spans="1:27" ht="72">
      <c r="A143" s="87" t="s">
        <v>1138</v>
      </c>
      <c r="B143" s="35" t="s">
        <v>105</v>
      </c>
      <c r="C143" s="431" t="s">
        <v>3420</v>
      </c>
      <c r="D143" s="91" t="s">
        <v>2780</v>
      </c>
      <c r="E143" s="86" t="s">
        <v>2781</v>
      </c>
      <c r="F143" s="86" t="s">
        <v>3398</v>
      </c>
      <c r="G143" s="86" t="s">
        <v>2782</v>
      </c>
      <c r="H143" s="35" t="b">
        <v>0</v>
      </c>
      <c r="I143" s="35" t="s">
        <v>2770</v>
      </c>
      <c r="J143" s="35" t="s">
        <v>31</v>
      </c>
      <c r="K143" s="35" t="s">
        <v>32</v>
      </c>
      <c r="L143" s="87"/>
      <c r="M143" s="87"/>
      <c r="N143" s="87"/>
      <c r="O143" s="87"/>
      <c r="P143" s="87"/>
      <c r="Q143" s="87"/>
      <c r="R143" s="87"/>
      <c r="S143" s="432" t="s">
        <v>569</v>
      </c>
      <c r="T143" s="79" t="s">
        <v>34</v>
      </c>
      <c r="U143" s="79" t="s">
        <v>154</v>
      </c>
      <c r="V143" s="86"/>
      <c r="W143" s="86" t="s">
        <v>36</v>
      </c>
      <c r="X143" s="35" t="s">
        <v>37</v>
      </c>
      <c r="Y143" s="35" t="s">
        <v>38</v>
      </c>
      <c r="Z143" s="415"/>
    </row>
    <row r="144" spans="1:27" ht="72">
      <c r="A144" s="87" t="s">
        <v>1138</v>
      </c>
      <c r="B144" s="35" t="s">
        <v>105</v>
      </c>
      <c r="C144" s="431" t="s">
        <v>3421</v>
      </c>
      <c r="D144" s="91" t="s">
        <v>2783</v>
      </c>
      <c r="E144" s="86" t="s">
        <v>2784</v>
      </c>
      <c r="F144" s="86" t="s">
        <v>3398</v>
      </c>
      <c r="G144" s="86" t="s">
        <v>2785</v>
      </c>
      <c r="H144" s="35" t="b">
        <v>0</v>
      </c>
      <c r="I144" s="35" t="s">
        <v>2770</v>
      </c>
      <c r="J144" s="1079" t="s">
        <v>361</v>
      </c>
      <c r="K144" s="35" t="s">
        <v>198</v>
      </c>
      <c r="L144" s="87"/>
      <c r="M144" s="87"/>
      <c r="N144" s="87"/>
      <c r="O144" s="87">
        <v>3</v>
      </c>
      <c r="P144" s="87">
        <v>2</v>
      </c>
      <c r="Q144" s="438">
        <v>0</v>
      </c>
      <c r="R144" s="87">
        <v>9.99</v>
      </c>
      <c r="S144" s="437"/>
      <c r="T144" s="79" t="s">
        <v>34</v>
      </c>
      <c r="U144" s="79" t="s">
        <v>154</v>
      </c>
      <c r="V144" s="86"/>
      <c r="W144" s="86" t="s">
        <v>36</v>
      </c>
      <c r="X144" s="35" t="s">
        <v>37</v>
      </c>
      <c r="Y144" s="35" t="s">
        <v>38</v>
      </c>
      <c r="Z144" s="415"/>
    </row>
    <row r="145" spans="1:27" ht="72">
      <c r="A145" s="87" t="s">
        <v>1128</v>
      </c>
      <c r="B145" s="35" t="s">
        <v>2786</v>
      </c>
      <c r="C145" s="431" t="s">
        <v>3422</v>
      </c>
      <c r="D145" s="91" t="s">
        <v>2787</v>
      </c>
      <c r="E145" s="86" t="s">
        <v>2788</v>
      </c>
      <c r="F145" s="86" t="s">
        <v>3398</v>
      </c>
      <c r="G145" s="86" t="s">
        <v>2789</v>
      </c>
      <c r="H145" s="35" t="b">
        <v>0</v>
      </c>
      <c r="I145" s="35" t="s">
        <v>2770</v>
      </c>
      <c r="J145" s="35" t="s">
        <v>361</v>
      </c>
      <c r="K145" s="416" t="s">
        <v>198</v>
      </c>
      <c r="L145" s="87"/>
      <c r="M145" s="87"/>
      <c r="N145" s="87"/>
      <c r="O145" s="87">
        <v>7</v>
      </c>
      <c r="P145" s="87">
        <v>6</v>
      </c>
      <c r="Q145" s="87">
        <v>0</v>
      </c>
      <c r="R145" s="87">
        <v>9.9999990000000007</v>
      </c>
      <c r="S145" s="439"/>
      <c r="T145" s="79" t="s">
        <v>34</v>
      </c>
      <c r="U145" s="79" t="s">
        <v>154</v>
      </c>
      <c r="V145" s="86"/>
      <c r="W145" s="86" t="s">
        <v>36</v>
      </c>
      <c r="X145" s="35" t="s">
        <v>37</v>
      </c>
      <c r="Y145" s="35" t="s">
        <v>38</v>
      </c>
      <c r="Z145" s="415" t="s">
        <v>5997</v>
      </c>
    </row>
    <row r="146" spans="1:27" ht="72">
      <c r="A146" s="87" t="s">
        <v>1128</v>
      </c>
      <c r="B146" s="35" t="s">
        <v>2790</v>
      </c>
      <c r="C146" s="431" t="s">
        <v>3423</v>
      </c>
      <c r="D146" s="91" t="s">
        <v>2791</v>
      </c>
      <c r="E146" s="86" t="s">
        <v>2792</v>
      </c>
      <c r="F146" s="86" t="s">
        <v>3398</v>
      </c>
      <c r="G146" s="86" t="s">
        <v>2793</v>
      </c>
      <c r="H146" s="35" t="b">
        <v>0</v>
      </c>
      <c r="I146" s="35" t="s">
        <v>2770</v>
      </c>
      <c r="J146" s="35" t="s">
        <v>440</v>
      </c>
      <c r="K146" s="416" t="s">
        <v>198</v>
      </c>
      <c r="L146" s="87"/>
      <c r="M146" s="87"/>
      <c r="N146" s="87"/>
      <c r="O146" s="87">
        <v>4</v>
      </c>
      <c r="P146" s="87">
        <v>3</v>
      </c>
      <c r="Q146" s="87">
        <v>1</v>
      </c>
      <c r="R146" s="92">
        <v>9.9990000000000006</v>
      </c>
      <c r="S146" s="437"/>
      <c r="T146" s="79" t="s">
        <v>34</v>
      </c>
      <c r="U146" s="79" t="s">
        <v>154</v>
      </c>
      <c r="V146" s="86"/>
      <c r="W146" s="86" t="s">
        <v>36</v>
      </c>
      <c r="X146" s="35" t="s">
        <v>37</v>
      </c>
      <c r="Y146" s="35" t="s">
        <v>38</v>
      </c>
      <c r="Z146" s="415" t="s">
        <v>5997</v>
      </c>
    </row>
    <row r="147" spans="1:27" ht="72">
      <c r="A147" s="87" t="s">
        <v>1138</v>
      </c>
      <c r="B147" s="35" t="s">
        <v>105</v>
      </c>
      <c r="C147" s="431" t="s">
        <v>3424</v>
      </c>
      <c r="D147" s="91" t="s">
        <v>2794</v>
      </c>
      <c r="E147" s="86" t="s">
        <v>3425</v>
      </c>
      <c r="F147" s="86" t="s">
        <v>3398</v>
      </c>
      <c r="G147" s="86" t="s">
        <v>3426</v>
      </c>
      <c r="H147" s="35" t="b">
        <v>0</v>
      </c>
      <c r="I147" s="35" t="s">
        <v>2770</v>
      </c>
      <c r="J147" s="35" t="s">
        <v>361</v>
      </c>
      <c r="K147" s="416" t="s">
        <v>198</v>
      </c>
      <c r="L147" s="87"/>
      <c r="M147" s="87"/>
      <c r="N147" s="87"/>
      <c r="O147" s="87">
        <v>7</v>
      </c>
      <c r="P147" s="87">
        <v>6</v>
      </c>
      <c r="Q147" s="87">
        <v>-9.9999990000000007</v>
      </c>
      <c r="R147" s="92">
        <v>9.9999990000000007</v>
      </c>
      <c r="S147" s="440"/>
      <c r="T147" s="79" t="s">
        <v>34</v>
      </c>
      <c r="U147" s="79" t="s">
        <v>154</v>
      </c>
      <c r="V147" s="86"/>
      <c r="W147" s="86" t="s">
        <v>36</v>
      </c>
      <c r="X147" s="35" t="s">
        <v>37</v>
      </c>
      <c r="Y147" s="35" t="s">
        <v>38</v>
      </c>
      <c r="Z147" s="415" t="s">
        <v>3427</v>
      </c>
    </row>
    <row r="148" spans="1:27" ht="72">
      <c r="A148" s="87" t="s">
        <v>1138</v>
      </c>
      <c r="B148" s="35" t="s">
        <v>105</v>
      </c>
      <c r="C148" s="431" t="s">
        <v>3428</v>
      </c>
      <c r="D148" s="91" t="s">
        <v>2799</v>
      </c>
      <c r="E148" s="86" t="s">
        <v>3429</v>
      </c>
      <c r="F148" s="86" t="s">
        <v>3398</v>
      </c>
      <c r="G148" s="86" t="s">
        <v>3430</v>
      </c>
      <c r="H148" s="35" t="b">
        <v>0</v>
      </c>
      <c r="I148" s="35" t="s">
        <v>2770</v>
      </c>
      <c r="J148" s="35" t="s">
        <v>361</v>
      </c>
      <c r="K148" s="416" t="s">
        <v>198</v>
      </c>
      <c r="L148" s="87"/>
      <c r="M148" s="87"/>
      <c r="N148" s="87"/>
      <c r="O148" s="87">
        <v>7</v>
      </c>
      <c r="P148" s="87">
        <v>6</v>
      </c>
      <c r="Q148" s="87">
        <v>-9.9999990000000007</v>
      </c>
      <c r="R148" s="92">
        <v>9.9999990000000007</v>
      </c>
      <c r="S148" s="437"/>
      <c r="T148" s="79" t="s">
        <v>34</v>
      </c>
      <c r="U148" s="79" t="s">
        <v>154</v>
      </c>
      <c r="V148" s="86"/>
      <c r="W148" s="86" t="s">
        <v>36</v>
      </c>
      <c r="X148" s="35" t="s">
        <v>37</v>
      </c>
      <c r="Y148" s="35" t="s">
        <v>38</v>
      </c>
      <c r="Z148" s="415" t="s">
        <v>3431</v>
      </c>
    </row>
    <row r="149" spans="1:27" ht="72">
      <c r="A149" s="87" t="s">
        <v>1128</v>
      </c>
      <c r="B149" s="35" t="s">
        <v>2802</v>
      </c>
      <c r="C149" s="431" t="s">
        <v>3432</v>
      </c>
      <c r="D149" s="91" t="s">
        <v>2803</v>
      </c>
      <c r="E149" s="86" t="s">
        <v>2804</v>
      </c>
      <c r="F149" s="86" t="s">
        <v>3398</v>
      </c>
      <c r="G149" s="86" t="s">
        <v>2805</v>
      </c>
      <c r="H149" s="35" t="b">
        <v>0</v>
      </c>
      <c r="I149" s="35" t="s">
        <v>2770</v>
      </c>
      <c r="J149" s="35" t="s">
        <v>274</v>
      </c>
      <c r="K149" s="35" t="s">
        <v>63</v>
      </c>
      <c r="L149" s="87"/>
      <c r="M149" s="87"/>
      <c r="N149" s="87"/>
      <c r="O149" s="87"/>
      <c r="P149" s="87"/>
      <c r="Q149" s="87">
        <v>0</v>
      </c>
      <c r="R149" s="88">
        <v>99999</v>
      </c>
      <c r="S149" s="437"/>
      <c r="T149" s="79" t="s">
        <v>34</v>
      </c>
      <c r="U149" s="79" t="s">
        <v>154</v>
      </c>
      <c r="V149" s="86" t="s">
        <v>2806</v>
      </c>
      <c r="W149" s="86" t="s">
        <v>36</v>
      </c>
      <c r="X149" s="35" t="s">
        <v>37</v>
      </c>
      <c r="Y149" s="35" t="s">
        <v>38</v>
      </c>
      <c r="Z149" s="415"/>
    </row>
    <row r="150" spans="1:27" ht="45">
      <c r="A150" s="87" t="s">
        <v>1128</v>
      </c>
      <c r="B150" s="35" t="s">
        <v>2807</v>
      </c>
      <c r="C150" s="431" t="s">
        <v>3433</v>
      </c>
      <c r="D150" s="91" t="s">
        <v>2808</v>
      </c>
      <c r="E150" s="86" t="s">
        <v>3434</v>
      </c>
      <c r="F150" s="86" t="s">
        <v>3016</v>
      </c>
      <c r="G150" s="86" t="s">
        <v>3435</v>
      </c>
      <c r="H150" s="35" t="b">
        <v>0</v>
      </c>
      <c r="I150" s="35" t="s">
        <v>3436</v>
      </c>
      <c r="J150" s="35" t="s">
        <v>267</v>
      </c>
      <c r="K150" s="416" t="s">
        <v>56</v>
      </c>
      <c r="L150" s="87">
        <v>1</v>
      </c>
      <c r="M150" s="87">
        <v>1000</v>
      </c>
      <c r="N150" s="87"/>
      <c r="O150" s="87"/>
      <c r="P150" s="87"/>
      <c r="Q150" s="87"/>
      <c r="R150" s="87"/>
      <c r="S150" s="441"/>
      <c r="T150" s="79" t="s">
        <v>34</v>
      </c>
      <c r="U150" s="79" t="s">
        <v>154</v>
      </c>
      <c r="V150" s="86"/>
      <c r="W150" s="86" t="s">
        <v>36</v>
      </c>
      <c r="X150" s="35" t="s">
        <v>37</v>
      </c>
      <c r="Y150" s="35" t="s">
        <v>38</v>
      </c>
      <c r="Z150" s="415"/>
    </row>
    <row r="151" spans="1:27">
      <c r="A151" s="76"/>
      <c r="B151" s="77"/>
      <c r="C151" s="442"/>
      <c r="D151" s="105" t="s">
        <v>2813</v>
      </c>
      <c r="E151" s="102"/>
      <c r="F151" s="102"/>
      <c r="G151" s="75"/>
      <c r="H151" s="443"/>
      <c r="I151" s="77"/>
      <c r="J151" s="71"/>
      <c r="K151" s="77"/>
      <c r="L151" s="76"/>
      <c r="M151" s="76"/>
      <c r="N151" s="76"/>
      <c r="O151" s="76"/>
      <c r="P151" s="76"/>
      <c r="Q151" s="76"/>
      <c r="R151" s="76"/>
      <c r="S151" s="444"/>
      <c r="T151" s="77"/>
      <c r="U151" s="77"/>
      <c r="V151" s="75"/>
      <c r="W151" s="77"/>
      <c r="X151" s="77"/>
      <c r="Y151" s="77"/>
      <c r="Z151" s="445"/>
    </row>
    <row r="152" spans="1:27" ht="171.75">
      <c r="A152" s="87" t="s">
        <v>1128</v>
      </c>
      <c r="B152" s="35" t="s">
        <v>2925</v>
      </c>
      <c r="C152" s="90" t="s">
        <v>3437</v>
      </c>
      <c r="D152" s="91" t="s">
        <v>2815</v>
      </c>
      <c r="E152" s="86" t="s">
        <v>3438</v>
      </c>
      <c r="F152" s="86" t="s">
        <v>3439</v>
      </c>
      <c r="G152" s="86" t="s">
        <v>86</v>
      </c>
      <c r="H152" s="35" t="b">
        <v>0</v>
      </c>
      <c r="I152" s="35" t="s">
        <v>2818</v>
      </c>
      <c r="J152" s="35" t="s">
        <v>78</v>
      </c>
      <c r="K152" s="86" t="s">
        <v>56</v>
      </c>
      <c r="L152" s="35">
        <v>12</v>
      </c>
      <c r="M152" s="35">
        <v>12</v>
      </c>
      <c r="N152" s="35" t="s">
        <v>87</v>
      </c>
      <c r="O152" s="35"/>
      <c r="P152" s="35"/>
      <c r="Q152" s="35"/>
      <c r="R152" s="35"/>
      <c r="S152" s="86"/>
      <c r="T152" s="79" t="s">
        <v>34</v>
      </c>
      <c r="U152" s="86" t="s">
        <v>154</v>
      </c>
      <c r="V152" s="86"/>
      <c r="W152" s="86" t="s">
        <v>36</v>
      </c>
      <c r="X152" s="35" t="s">
        <v>37</v>
      </c>
      <c r="Y152" s="35" t="s">
        <v>38</v>
      </c>
      <c r="Z152" s="415" t="s">
        <v>5989</v>
      </c>
    </row>
    <row r="153" spans="1:27" ht="171.75">
      <c r="A153" s="87" t="s">
        <v>1128</v>
      </c>
      <c r="B153" s="35" t="s">
        <v>2821</v>
      </c>
      <c r="C153" s="431" t="s">
        <v>3440</v>
      </c>
      <c r="D153" s="91" t="s">
        <v>1640</v>
      </c>
      <c r="E153" s="86" t="s">
        <v>2822</v>
      </c>
      <c r="F153" s="86" t="s">
        <v>3441</v>
      </c>
      <c r="G153" s="86" t="s">
        <v>1643</v>
      </c>
      <c r="H153" s="35" t="b">
        <v>0</v>
      </c>
      <c r="I153" s="35" t="s">
        <v>2818</v>
      </c>
      <c r="J153" s="35" t="s">
        <v>111</v>
      </c>
      <c r="K153" s="446" t="s">
        <v>32</v>
      </c>
      <c r="L153" s="87"/>
      <c r="M153" s="87"/>
      <c r="N153" s="87"/>
      <c r="O153" s="87"/>
      <c r="P153" s="87"/>
      <c r="Q153" s="87"/>
      <c r="R153" s="87"/>
      <c r="S153" s="294" t="s">
        <v>1644</v>
      </c>
      <c r="T153" s="79" t="s">
        <v>34</v>
      </c>
      <c r="U153" s="79" t="s">
        <v>154</v>
      </c>
      <c r="V153" s="86"/>
      <c r="W153" s="86" t="s">
        <v>36</v>
      </c>
      <c r="X153" s="35" t="s">
        <v>37</v>
      </c>
      <c r="Y153" s="35" t="s">
        <v>38</v>
      </c>
      <c r="Z153" s="415" t="s">
        <v>3442</v>
      </c>
    </row>
    <row r="154" spans="1:27" ht="171.75">
      <c r="A154" s="87" t="s">
        <v>1128</v>
      </c>
      <c r="B154" s="35" t="s">
        <v>3401</v>
      </c>
      <c r="C154" s="431" t="s">
        <v>3443</v>
      </c>
      <c r="D154" s="91" t="s">
        <v>2741</v>
      </c>
      <c r="E154" s="86" t="s">
        <v>3444</v>
      </c>
      <c r="F154" s="86" t="s">
        <v>3441</v>
      </c>
      <c r="G154" s="86" t="s">
        <v>2743</v>
      </c>
      <c r="H154" s="35" t="b">
        <v>0</v>
      </c>
      <c r="I154" s="35" t="s">
        <v>2818</v>
      </c>
      <c r="J154" s="35" t="s">
        <v>111</v>
      </c>
      <c r="K154" s="35" t="s">
        <v>32</v>
      </c>
      <c r="L154" s="87"/>
      <c r="M154" s="87"/>
      <c r="N154" s="87"/>
      <c r="O154" s="87"/>
      <c r="P154" s="87"/>
      <c r="Q154" s="87"/>
      <c r="R154" s="87"/>
      <c r="S154" s="432" t="s">
        <v>3445</v>
      </c>
      <c r="T154" s="79" t="s">
        <v>34</v>
      </c>
      <c r="U154" s="79" t="s">
        <v>154</v>
      </c>
      <c r="V154" s="86"/>
      <c r="W154" s="86" t="s">
        <v>36</v>
      </c>
      <c r="X154" s="35" t="s">
        <v>37</v>
      </c>
      <c r="Y154" s="35" t="s">
        <v>38</v>
      </c>
      <c r="Z154" s="415"/>
    </row>
    <row r="155" spans="1:27" s="972" customFormat="1" ht="186">
      <c r="A155" s="92" t="s">
        <v>1128</v>
      </c>
      <c r="B155" s="79" t="s">
        <v>2826</v>
      </c>
      <c r="C155" s="90" t="s">
        <v>3446</v>
      </c>
      <c r="D155" s="85" t="s">
        <v>2827</v>
      </c>
      <c r="E155" s="82" t="s">
        <v>2828</v>
      </c>
      <c r="F155" s="82" t="s">
        <v>3441</v>
      </c>
      <c r="G155" s="82" t="s">
        <v>2829</v>
      </c>
      <c r="H155" s="79" t="b">
        <v>0</v>
      </c>
      <c r="I155" s="79" t="s">
        <v>2818</v>
      </c>
      <c r="J155" s="79" t="s">
        <v>575</v>
      </c>
      <c r="K155" s="446" t="s">
        <v>32</v>
      </c>
      <c r="L155" s="92"/>
      <c r="M155" s="92"/>
      <c r="N155" s="92"/>
      <c r="O155" s="92"/>
      <c r="P155" s="92"/>
      <c r="Q155" s="92"/>
      <c r="R155" s="92"/>
      <c r="S155" s="1011" t="s">
        <v>6658</v>
      </c>
      <c r="T155" s="79" t="s">
        <v>34</v>
      </c>
      <c r="U155" s="79" t="s">
        <v>154</v>
      </c>
      <c r="V155" s="1012" t="s">
        <v>6929</v>
      </c>
      <c r="W155" s="82" t="s">
        <v>36</v>
      </c>
      <c r="X155" s="79" t="s">
        <v>37</v>
      </c>
      <c r="Y155" s="79" t="s">
        <v>38</v>
      </c>
      <c r="Z155" s="1017" t="s">
        <v>6897</v>
      </c>
      <c r="AA155" s="997"/>
    </row>
    <row r="156" spans="1:27" ht="171.75">
      <c r="A156" s="87" t="s">
        <v>1128</v>
      </c>
      <c r="B156" s="35" t="s">
        <v>2830</v>
      </c>
      <c r="C156" s="431" t="s">
        <v>3447</v>
      </c>
      <c r="D156" s="85" t="s">
        <v>2755</v>
      </c>
      <c r="E156" s="84" t="s">
        <v>2831</v>
      </c>
      <c r="F156" s="86" t="s">
        <v>3441</v>
      </c>
      <c r="G156" s="86" t="s">
        <v>135</v>
      </c>
      <c r="H156" s="35" t="b">
        <v>0</v>
      </c>
      <c r="I156" s="35" t="s">
        <v>2818</v>
      </c>
      <c r="J156" s="35" t="s">
        <v>44</v>
      </c>
      <c r="K156" s="446" t="s">
        <v>32</v>
      </c>
      <c r="L156" s="87"/>
      <c r="M156" s="87"/>
      <c r="N156" s="87"/>
      <c r="O156" s="87"/>
      <c r="P156" s="87"/>
      <c r="Q156" s="87"/>
      <c r="R156" s="87"/>
      <c r="S156" s="203" t="s">
        <v>6387</v>
      </c>
      <c r="T156" s="79" t="s">
        <v>34</v>
      </c>
      <c r="U156" s="79" t="s">
        <v>154</v>
      </c>
      <c r="V156" s="86"/>
      <c r="W156" s="86" t="s">
        <v>36</v>
      </c>
      <c r="X156" s="35" t="s">
        <v>37</v>
      </c>
      <c r="Y156" s="35" t="s">
        <v>38</v>
      </c>
      <c r="Z156" s="415" t="s">
        <v>5791</v>
      </c>
    </row>
    <row r="157" spans="1:27" ht="409.6">
      <c r="A157" s="87" t="s">
        <v>1128</v>
      </c>
      <c r="B157" s="35" t="s">
        <v>522</v>
      </c>
      <c r="C157" s="79" t="s">
        <v>3448</v>
      </c>
      <c r="D157" s="85" t="s">
        <v>524</v>
      </c>
      <c r="E157" s="82" t="s">
        <v>3449</v>
      </c>
      <c r="F157" s="82" t="s">
        <v>3441</v>
      </c>
      <c r="G157" s="82" t="s">
        <v>526</v>
      </c>
      <c r="H157" s="79" t="b">
        <v>0</v>
      </c>
      <c r="I157" s="79" t="s">
        <v>2818</v>
      </c>
      <c r="J157" s="79" t="s">
        <v>62</v>
      </c>
      <c r="K157" s="79" t="s">
        <v>32</v>
      </c>
      <c r="L157" s="447"/>
      <c r="M157" s="447"/>
      <c r="N157" s="92"/>
      <c r="O157" s="447"/>
      <c r="P157" s="447"/>
      <c r="Q157" s="447"/>
      <c r="R157" s="447"/>
      <c r="S157" s="1046" t="s">
        <v>6880</v>
      </c>
      <c r="T157" s="92" t="s">
        <v>34</v>
      </c>
      <c r="U157" s="82" t="s">
        <v>154</v>
      </c>
      <c r="V157" s="448"/>
      <c r="W157" s="79" t="s">
        <v>36</v>
      </c>
      <c r="X157" s="79" t="s">
        <v>48</v>
      </c>
      <c r="Y157" s="79" t="s">
        <v>38</v>
      </c>
      <c r="Z157" s="415"/>
    </row>
    <row r="158" spans="1:27" ht="171.75">
      <c r="A158" s="87" t="s">
        <v>1128</v>
      </c>
      <c r="B158" s="35" t="s">
        <v>2834</v>
      </c>
      <c r="C158" s="431" t="s">
        <v>3450</v>
      </c>
      <c r="D158" s="91" t="s">
        <v>2759</v>
      </c>
      <c r="E158" s="86" t="s">
        <v>2835</v>
      </c>
      <c r="F158" s="86" t="s">
        <v>3441</v>
      </c>
      <c r="G158" s="86" t="s">
        <v>2761</v>
      </c>
      <c r="H158" s="35" t="b">
        <v>0</v>
      </c>
      <c r="I158" s="35" t="s">
        <v>2818</v>
      </c>
      <c r="J158" s="35" t="s">
        <v>1144</v>
      </c>
      <c r="K158" s="35" t="s">
        <v>32</v>
      </c>
      <c r="L158" s="87"/>
      <c r="M158" s="87"/>
      <c r="N158" s="87"/>
      <c r="O158" s="87"/>
      <c r="P158" s="87"/>
      <c r="Q158" s="87"/>
      <c r="R158" s="87"/>
      <c r="S158" s="432" t="s">
        <v>2837</v>
      </c>
      <c r="T158" s="79" t="s">
        <v>34</v>
      </c>
      <c r="U158" s="79" t="s">
        <v>154</v>
      </c>
      <c r="V158" s="86"/>
      <c r="W158" s="86" t="s">
        <v>36</v>
      </c>
      <c r="X158" s="35" t="s">
        <v>37</v>
      </c>
      <c r="Y158" s="35" t="s">
        <v>38</v>
      </c>
      <c r="Z158" s="415"/>
    </row>
    <row r="159" spans="1:27" ht="409.6">
      <c r="A159" s="87" t="s">
        <v>1128</v>
      </c>
      <c r="B159" s="79" t="s">
        <v>2838</v>
      </c>
      <c r="C159" s="90" t="s">
        <v>3451</v>
      </c>
      <c r="D159" s="85" t="s">
        <v>2764</v>
      </c>
      <c r="E159" s="82" t="s">
        <v>2839</v>
      </c>
      <c r="F159" s="82" t="s">
        <v>3441</v>
      </c>
      <c r="G159" s="82" t="s">
        <v>686</v>
      </c>
      <c r="H159" s="79" t="b">
        <v>0</v>
      </c>
      <c r="I159" s="79" t="s">
        <v>2818</v>
      </c>
      <c r="J159" s="79" t="s">
        <v>688</v>
      </c>
      <c r="K159" s="945" t="s">
        <v>32</v>
      </c>
      <c r="L159" s="946"/>
      <c r="M159" s="449"/>
      <c r="N159" s="946"/>
      <c r="O159" s="946"/>
      <c r="P159" s="946"/>
      <c r="Q159" s="92"/>
      <c r="R159" s="92"/>
      <c r="S159" s="1042" t="s">
        <v>6750</v>
      </c>
      <c r="T159" s="79" t="s">
        <v>34</v>
      </c>
      <c r="U159" s="79" t="s">
        <v>154</v>
      </c>
      <c r="V159" s="82" t="s">
        <v>5736</v>
      </c>
      <c r="W159" s="82" t="s">
        <v>36</v>
      </c>
      <c r="X159" s="79" t="s">
        <v>37</v>
      </c>
      <c r="Y159" s="79" t="s">
        <v>38</v>
      </c>
      <c r="Z159" s="415" t="s">
        <v>6633</v>
      </c>
    </row>
    <row r="160" spans="1:27" ht="86.25">
      <c r="A160" s="87" t="s">
        <v>1128</v>
      </c>
      <c r="B160" s="35" t="s">
        <v>39</v>
      </c>
      <c r="C160" s="431" t="s">
        <v>3452</v>
      </c>
      <c r="D160" s="91" t="s">
        <v>2841</v>
      </c>
      <c r="E160" s="86" t="s">
        <v>3453</v>
      </c>
      <c r="F160" s="35" t="s">
        <v>3038</v>
      </c>
      <c r="G160" s="86" t="s">
        <v>2843</v>
      </c>
      <c r="H160" s="35" t="b">
        <v>0</v>
      </c>
      <c r="I160" s="35" t="s">
        <v>2844</v>
      </c>
      <c r="J160" s="35" t="s">
        <v>672</v>
      </c>
      <c r="K160" s="416" t="s">
        <v>198</v>
      </c>
      <c r="L160" s="87"/>
      <c r="M160" s="87"/>
      <c r="N160" s="35" t="s">
        <v>2775</v>
      </c>
      <c r="O160" s="87">
        <v>7</v>
      </c>
      <c r="P160" s="87">
        <v>4</v>
      </c>
      <c r="Q160" s="450">
        <v>0</v>
      </c>
      <c r="R160" s="87">
        <v>999.99990000000003</v>
      </c>
      <c r="S160" s="437"/>
      <c r="T160" s="79" t="s">
        <v>34</v>
      </c>
      <c r="U160" s="79" t="s">
        <v>154</v>
      </c>
      <c r="V160" s="86" t="s">
        <v>3454</v>
      </c>
      <c r="W160" s="86" t="s">
        <v>47</v>
      </c>
      <c r="X160" s="35" t="s">
        <v>3455</v>
      </c>
      <c r="Y160" s="35" t="s">
        <v>130</v>
      </c>
      <c r="Z160" s="415"/>
    </row>
    <row r="161" spans="1:27" ht="100.5">
      <c r="A161" s="87"/>
      <c r="B161" s="79" t="s">
        <v>2846</v>
      </c>
      <c r="C161" s="431" t="s">
        <v>3456</v>
      </c>
      <c r="D161" s="451" t="s">
        <v>2847</v>
      </c>
      <c r="E161" s="84" t="s">
        <v>3457</v>
      </c>
      <c r="F161" s="86" t="s">
        <v>3441</v>
      </c>
      <c r="G161" s="35" t="s">
        <v>2849</v>
      </c>
      <c r="H161" s="35" t="b">
        <v>0</v>
      </c>
      <c r="I161" s="35" t="s">
        <v>2844</v>
      </c>
      <c r="J161" s="35" t="s">
        <v>141</v>
      </c>
      <c r="K161" s="35" t="s">
        <v>56</v>
      </c>
      <c r="L161" s="87"/>
      <c r="M161" s="452"/>
      <c r="N161" s="87"/>
      <c r="O161" s="87"/>
      <c r="P161" s="87"/>
      <c r="Q161" s="450"/>
      <c r="R161" s="87"/>
      <c r="S161" s="437"/>
      <c r="T161" s="79"/>
      <c r="U161" s="79"/>
      <c r="V161" s="86"/>
      <c r="W161" s="35" t="s">
        <v>2850</v>
      </c>
      <c r="X161" s="35" t="s">
        <v>37</v>
      </c>
      <c r="Y161" s="35" t="s">
        <v>38</v>
      </c>
      <c r="Z161" s="415"/>
    </row>
    <row r="162" spans="1:27" ht="100.5">
      <c r="A162" s="87" t="s">
        <v>1128</v>
      </c>
      <c r="B162" s="35" t="s">
        <v>3458</v>
      </c>
      <c r="C162" s="431" t="s">
        <v>3459</v>
      </c>
      <c r="D162" s="91" t="s">
        <v>2852</v>
      </c>
      <c r="E162" s="86" t="s">
        <v>2853</v>
      </c>
      <c r="F162" s="86" t="s">
        <v>3441</v>
      </c>
      <c r="G162" s="86" t="s">
        <v>2778</v>
      </c>
      <c r="H162" s="35" t="b">
        <v>0</v>
      </c>
      <c r="I162" s="35" t="s">
        <v>2844</v>
      </c>
      <c r="J162" s="35" t="s">
        <v>575</v>
      </c>
      <c r="K162" s="446" t="s">
        <v>32</v>
      </c>
      <c r="L162" s="87"/>
      <c r="M162" s="87"/>
      <c r="N162" s="87"/>
      <c r="O162" s="87"/>
      <c r="P162" s="87"/>
      <c r="Q162" s="87"/>
      <c r="R162" s="87"/>
      <c r="S162" s="432" t="s">
        <v>2854</v>
      </c>
      <c r="T162" s="79" t="s">
        <v>34</v>
      </c>
      <c r="U162" s="79" t="s">
        <v>154</v>
      </c>
      <c r="V162" s="86"/>
      <c r="W162" s="86" t="s">
        <v>36</v>
      </c>
      <c r="X162" s="35" t="s">
        <v>37</v>
      </c>
      <c r="Y162" s="35" t="s">
        <v>38</v>
      </c>
      <c r="Z162" s="415"/>
    </row>
    <row r="163" spans="1:27" ht="100.5">
      <c r="A163" s="87" t="s">
        <v>1128</v>
      </c>
      <c r="B163" s="35" t="s">
        <v>2855</v>
      </c>
      <c r="C163" s="431" t="s">
        <v>3460</v>
      </c>
      <c r="D163" s="91" t="s">
        <v>2787</v>
      </c>
      <c r="E163" s="86" t="s">
        <v>2856</v>
      </c>
      <c r="F163" s="86" t="s">
        <v>3441</v>
      </c>
      <c r="G163" s="86" t="s">
        <v>2789</v>
      </c>
      <c r="H163" s="35" t="b">
        <v>0</v>
      </c>
      <c r="I163" s="35" t="s">
        <v>2844</v>
      </c>
      <c r="J163" s="35" t="s">
        <v>361</v>
      </c>
      <c r="K163" s="416" t="s">
        <v>198</v>
      </c>
      <c r="L163" s="452"/>
      <c r="M163" s="87"/>
      <c r="N163" s="87"/>
      <c r="O163" s="87">
        <v>7</v>
      </c>
      <c r="P163" s="87">
        <v>6</v>
      </c>
      <c r="Q163" s="87">
        <v>0</v>
      </c>
      <c r="R163" s="87">
        <v>9.9999990000000007</v>
      </c>
      <c r="S163" s="437"/>
      <c r="T163" s="79" t="s">
        <v>34</v>
      </c>
      <c r="U163" s="79" t="s">
        <v>154</v>
      </c>
      <c r="V163" s="86"/>
      <c r="W163" s="86" t="s">
        <v>36</v>
      </c>
      <c r="X163" s="35" t="s">
        <v>37</v>
      </c>
      <c r="Y163" s="35" t="s">
        <v>38</v>
      </c>
      <c r="Z163" s="415"/>
    </row>
    <row r="164" spans="1:27">
      <c r="A164" s="76"/>
      <c r="B164" s="77"/>
      <c r="C164" s="453"/>
      <c r="D164" s="105" t="s">
        <v>3461</v>
      </c>
      <c r="E164" s="102"/>
      <c r="F164" s="102"/>
      <c r="G164" s="75"/>
      <c r="H164" s="77"/>
      <c r="I164" s="77"/>
      <c r="J164" s="71"/>
      <c r="K164" s="77"/>
      <c r="L164" s="76"/>
      <c r="M164" s="76"/>
      <c r="N164" s="76"/>
      <c r="O164" s="76"/>
      <c r="P164" s="76"/>
      <c r="Q164" s="76"/>
      <c r="R164" s="76"/>
      <c r="S164" s="444"/>
      <c r="T164" s="77"/>
      <c r="U164" s="77"/>
      <c r="V164" s="75"/>
      <c r="W164" s="77"/>
      <c r="X164" s="77"/>
      <c r="Y164" s="77"/>
      <c r="Z164" s="445"/>
    </row>
    <row r="165" spans="1:27" ht="201">
      <c r="A165" s="87" t="s">
        <v>1128</v>
      </c>
      <c r="B165" s="35" t="s">
        <v>3462</v>
      </c>
      <c r="C165" s="431" t="s">
        <v>3463</v>
      </c>
      <c r="D165" s="91" t="s">
        <v>3464</v>
      </c>
      <c r="E165" s="86" t="s">
        <v>3465</v>
      </c>
      <c r="F165" s="86" t="s">
        <v>3466</v>
      </c>
      <c r="G165" s="86" t="s">
        <v>3467</v>
      </c>
      <c r="H165" s="35" t="b">
        <v>1</v>
      </c>
      <c r="I165" s="35" t="s">
        <v>917</v>
      </c>
      <c r="J165" s="35" t="s">
        <v>78</v>
      </c>
      <c r="K165" s="35" t="s">
        <v>56</v>
      </c>
      <c r="L165" s="87">
        <v>12</v>
      </c>
      <c r="M165" s="87">
        <v>12</v>
      </c>
      <c r="N165" s="84"/>
      <c r="O165" s="87"/>
      <c r="P165" s="454"/>
      <c r="Q165" s="455"/>
      <c r="R165" s="456"/>
      <c r="S165" s="437"/>
      <c r="T165" s="79" t="s">
        <v>34</v>
      </c>
      <c r="U165" s="79" t="s">
        <v>154</v>
      </c>
      <c r="V165" s="457"/>
      <c r="W165" s="86" t="s">
        <v>36</v>
      </c>
      <c r="X165" s="35" t="s">
        <v>37</v>
      </c>
      <c r="Y165" s="35" t="s">
        <v>38</v>
      </c>
      <c r="Z165" s="415" t="s">
        <v>6883</v>
      </c>
    </row>
    <row r="166" spans="1:27" ht="186">
      <c r="A166" s="87" t="s">
        <v>1128</v>
      </c>
      <c r="B166" s="35" t="s">
        <v>3462</v>
      </c>
      <c r="C166" s="431" t="s">
        <v>3468</v>
      </c>
      <c r="D166" s="91" t="s">
        <v>3469</v>
      </c>
      <c r="E166" s="86" t="s">
        <v>3470</v>
      </c>
      <c r="F166" s="86" t="s">
        <v>3471</v>
      </c>
      <c r="G166" s="86" t="s">
        <v>3467</v>
      </c>
      <c r="H166" s="35" t="b">
        <v>1</v>
      </c>
      <c r="I166" s="35" t="s">
        <v>917</v>
      </c>
      <c r="J166" s="35" t="s">
        <v>78</v>
      </c>
      <c r="K166" s="35" t="s">
        <v>56</v>
      </c>
      <c r="L166" s="87">
        <v>12</v>
      </c>
      <c r="M166" s="87">
        <v>12</v>
      </c>
      <c r="N166" s="84"/>
      <c r="O166" s="87"/>
      <c r="P166" s="454"/>
      <c r="Q166" s="458"/>
      <c r="R166" s="459"/>
      <c r="S166" s="437"/>
      <c r="T166" s="79" t="s">
        <v>34</v>
      </c>
      <c r="U166" s="79" t="s">
        <v>154</v>
      </c>
      <c r="V166" s="86"/>
      <c r="W166" s="86" t="s">
        <v>36</v>
      </c>
      <c r="X166" s="35" t="s">
        <v>37</v>
      </c>
      <c r="Y166" s="35" t="s">
        <v>38</v>
      </c>
      <c r="Z166" s="1036" t="s">
        <v>6922</v>
      </c>
    </row>
    <row r="167" spans="1:27">
      <c r="A167" s="76"/>
      <c r="B167" s="77"/>
      <c r="C167" s="453"/>
      <c r="D167" s="805"/>
      <c r="E167" s="453"/>
      <c r="F167" s="460"/>
      <c r="G167" s="460"/>
      <c r="H167" s="453"/>
      <c r="I167" s="461"/>
      <c r="J167" s="453"/>
      <c r="K167" s="461"/>
      <c r="L167" s="462"/>
      <c r="M167" s="462"/>
      <c r="N167" s="462"/>
      <c r="O167" s="462"/>
      <c r="P167" s="462"/>
      <c r="Q167" s="462"/>
      <c r="R167" s="462"/>
      <c r="S167" s="463"/>
      <c r="T167" s="453"/>
      <c r="U167" s="453"/>
      <c r="V167" s="460"/>
      <c r="W167" s="461"/>
      <c r="X167" s="461"/>
      <c r="Y167" s="461"/>
      <c r="Z167" s="464"/>
    </row>
    <row r="168" spans="1:27" ht="114.75">
      <c r="A168" s="465" t="s">
        <v>1128</v>
      </c>
      <c r="B168" s="374" t="s">
        <v>3472</v>
      </c>
      <c r="C168" s="90" t="s">
        <v>5255</v>
      </c>
      <c r="D168" s="85" t="s">
        <v>3473</v>
      </c>
      <c r="E168" s="82" t="s">
        <v>6406</v>
      </c>
      <c r="F168" s="82" t="s">
        <v>3024</v>
      </c>
      <c r="G168" s="82" t="s">
        <v>3474</v>
      </c>
      <c r="H168" s="79" t="b">
        <v>0</v>
      </c>
      <c r="I168" s="79" t="s">
        <v>3475</v>
      </c>
      <c r="J168" s="79" t="s">
        <v>44</v>
      </c>
      <c r="K168" s="79" t="s">
        <v>32</v>
      </c>
      <c r="L168" s="92"/>
      <c r="M168" s="92"/>
      <c r="N168" s="92"/>
      <c r="O168" s="92"/>
      <c r="P168" s="92"/>
      <c r="Q168" s="92"/>
      <c r="R168" s="92"/>
      <c r="S168" s="294" t="s">
        <v>3476</v>
      </c>
      <c r="T168" s="79" t="s">
        <v>34</v>
      </c>
      <c r="U168" s="79" t="s">
        <v>154</v>
      </c>
      <c r="V168" s="82" t="s">
        <v>3477</v>
      </c>
      <c r="W168" s="82" t="s">
        <v>36</v>
      </c>
      <c r="X168" s="79" t="s">
        <v>37</v>
      </c>
      <c r="Y168" s="79" t="s">
        <v>38</v>
      </c>
      <c r="Z168" s="415" t="s">
        <v>5792</v>
      </c>
    </row>
    <row r="169" spans="1:27" ht="86.25">
      <c r="A169" s="92" t="s">
        <v>1128</v>
      </c>
      <c r="B169" s="79" t="s">
        <v>3472</v>
      </c>
      <c r="C169" s="90" t="s">
        <v>3478</v>
      </c>
      <c r="D169" s="1020" t="s">
        <v>6908</v>
      </c>
      <c r="E169" s="1021" t="s">
        <v>6941</v>
      </c>
      <c r="F169" s="86" t="s">
        <v>3479</v>
      </c>
      <c r="G169" s="1021" t="s">
        <v>6910</v>
      </c>
      <c r="H169" s="35" t="b">
        <v>1</v>
      </c>
      <c r="I169" s="79" t="s">
        <v>3475</v>
      </c>
      <c r="J169" s="35" t="s">
        <v>31</v>
      </c>
      <c r="K169" s="35" t="s">
        <v>32</v>
      </c>
      <c r="L169" s="92"/>
      <c r="M169" s="92"/>
      <c r="N169" s="92"/>
      <c r="O169" s="92"/>
      <c r="P169" s="92"/>
      <c r="Q169" s="92"/>
      <c r="R169" s="92"/>
      <c r="S169" s="1022" t="s">
        <v>6906</v>
      </c>
      <c r="T169" s="79" t="s">
        <v>34</v>
      </c>
      <c r="U169" s="79" t="s">
        <v>154</v>
      </c>
      <c r="V169" s="1024" t="s">
        <v>6931</v>
      </c>
      <c r="W169" s="86" t="s">
        <v>36</v>
      </c>
      <c r="X169" s="35" t="s">
        <v>37</v>
      </c>
      <c r="Y169" s="35" t="s">
        <v>38</v>
      </c>
      <c r="Z169" s="1082"/>
    </row>
    <row r="170" spans="1:27" ht="86.25">
      <c r="A170" s="92" t="s">
        <v>1128</v>
      </c>
      <c r="B170" s="79" t="s">
        <v>3480</v>
      </c>
      <c r="C170" s="90" t="s">
        <v>3481</v>
      </c>
      <c r="D170" s="1020" t="s">
        <v>6764</v>
      </c>
      <c r="E170" s="1021" t="s">
        <v>6905</v>
      </c>
      <c r="F170" s="86" t="s">
        <v>3479</v>
      </c>
      <c r="G170" s="82" t="s">
        <v>6911</v>
      </c>
      <c r="H170" s="35" t="b">
        <v>0</v>
      </c>
      <c r="I170" s="79" t="s">
        <v>3475</v>
      </c>
      <c r="J170" s="35" t="s">
        <v>31</v>
      </c>
      <c r="K170" s="35" t="s">
        <v>32</v>
      </c>
      <c r="L170" s="92"/>
      <c r="M170" s="92"/>
      <c r="N170" s="92"/>
      <c r="O170" s="92"/>
      <c r="P170" s="92"/>
      <c r="Q170" s="92"/>
      <c r="R170" s="92"/>
      <c r="S170" s="432" t="s">
        <v>569</v>
      </c>
      <c r="T170" s="79" t="s">
        <v>34</v>
      </c>
      <c r="U170" s="79" t="s">
        <v>154</v>
      </c>
      <c r="V170" s="82"/>
      <c r="W170" s="86" t="s">
        <v>36</v>
      </c>
      <c r="X170" s="35" t="s">
        <v>37</v>
      </c>
      <c r="Y170" s="35" t="s">
        <v>38</v>
      </c>
      <c r="Z170" s="415" t="s">
        <v>5793</v>
      </c>
    </row>
    <row r="171" spans="1:27" s="814" customFormat="1" ht="105" hidden="1">
      <c r="A171" s="92"/>
      <c r="B171" s="79"/>
      <c r="C171" s="1025" t="s">
        <v>6744</v>
      </c>
      <c r="D171" s="1026" t="s">
        <v>6745</v>
      </c>
      <c r="E171" s="1027" t="s">
        <v>6746</v>
      </c>
      <c r="F171" s="1027" t="s">
        <v>3479</v>
      </c>
      <c r="G171" s="1027" t="s">
        <v>6903</v>
      </c>
      <c r="H171" s="1028" t="b">
        <v>1</v>
      </c>
      <c r="I171" s="1028" t="s">
        <v>3475</v>
      </c>
      <c r="J171" s="1028" t="s">
        <v>31</v>
      </c>
      <c r="K171" s="1028" t="s">
        <v>32</v>
      </c>
      <c r="L171" s="1029"/>
      <c r="M171" s="1029"/>
      <c r="N171" s="1029"/>
      <c r="O171" s="1029"/>
      <c r="P171" s="1029"/>
      <c r="Q171" s="1029"/>
      <c r="R171" s="1029"/>
      <c r="S171" s="1030" t="s">
        <v>569</v>
      </c>
      <c r="T171" s="1028" t="s">
        <v>34</v>
      </c>
      <c r="U171" s="1028" t="s">
        <v>154</v>
      </c>
      <c r="V171" s="1026" t="s">
        <v>6747</v>
      </c>
      <c r="W171" s="1027" t="s">
        <v>36</v>
      </c>
      <c r="X171" s="1028" t="s">
        <v>37</v>
      </c>
      <c r="Y171" s="1028" t="s">
        <v>38</v>
      </c>
      <c r="Z171" s="1023"/>
      <c r="AA171" s="1031" t="s">
        <v>6749</v>
      </c>
    </row>
    <row r="172" spans="1:27" s="814" customFormat="1" ht="132.75" customHeight="1">
      <c r="A172" s="92"/>
      <c r="B172" s="79"/>
      <c r="C172" s="1080" t="s">
        <v>6748</v>
      </c>
      <c r="D172" s="1010" t="s">
        <v>6907</v>
      </c>
      <c r="E172" s="1021" t="s">
        <v>6942</v>
      </c>
      <c r="F172" s="1021" t="s">
        <v>3479</v>
      </c>
      <c r="G172" s="1021" t="s">
        <v>6904</v>
      </c>
      <c r="H172" s="1079" t="b">
        <v>1</v>
      </c>
      <c r="I172" s="1079" t="s">
        <v>3475</v>
      </c>
      <c r="J172" s="1079" t="s">
        <v>31</v>
      </c>
      <c r="K172" s="1079" t="s">
        <v>32</v>
      </c>
      <c r="L172" s="1081"/>
      <c r="M172" s="1081"/>
      <c r="N172" s="1081"/>
      <c r="O172" s="1081"/>
      <c r="P172" s="1081"/>
      <c r="Q172" s="1081"/>
      <c r="R172" s="1081"/>
      <c r="S172" s="1022" t="s">
        <v>569</v>
      </c>
      <c r="T172" s="1079" t="s">
        <v>34</v>
      </c>
      <c r="U172" s="1079" t="s">
        <v>154</v>
      </c>
      <c r="V172" s="980" t="s">
        <v>6930</v>
      </c>
      <c r="W172" s="1021" t="s">
        <v>36</v>
      </c>
      <c r="X172" s="1079" t="s">
        <v>37</v>
      </c>
      <c r="Y172" s="1079" t="s">
        <v>38</v>
      </c>
      <c r="Z172" s="1017"/>
      <c r="AA172" s="1032"/>
    </row>
    <row r="173" spans="1:27" ht="228.75">
      <c r="A173" s="87" t="s">
        <v>1128</v>
      </c>
      <c r="B173" s="35" t="s">
        <v>3482</v>
      </c>
      <c r="C173" s="431" t="s">
        <v>3483</v>
      </c>
      <c r="D173" s="85" t="s">
        <v>6775</v>
      </c>
      <c r="E173" s="1012" t="s">
        <v>6933</v>
      </c>
      <c r="F173" s="86" t="s">
        <v>3046</v>
      </c>
      <c r="G173" s="86" t="s">
        <v>3484</v>
      </c>
      <c r="H173" s="79" t="b">
        <v>1</v>
      </c>
      <c r="I173" s="79" t="s">
        <v>3485</v>
      </c>
      <c r="J173" s="35" t="s">
        <v>78</v>
      </c>
      <c r="K173" s="35" t="s">
        <v>56</v>
      </c>
      <c r="L173" s="87">
        <v>12</v>
      </c>
      <c r="M173" s="87">
        <v>12</v>
      </c>
      <c r="N173" s="84"/>
      <c r="O173" s="87"/>
      <c r="P173" s="454"/>
      <c r="Q173" s="455"/>
      <c r="R173" s="456"/>
      <c r="S173" s="437"/>
      <c r="T173" s="79" t="s">
        <v>34</v>
      </c>
      <c r="U173" s="79" t="s">
        <v>154</v>
      </c>
      <c r="V173" s="980" t="s">
        <v>6913</v>
      </c>
      <c r="W173" s="86" t="s">
        <v>36</v>
      </c>
      <c r="X173" s="35" t="s">
        <v>37</v>
      </c>
      <c r="Y173" s="35" t="s">
        <v>38</v>
      </c>
      <c r="Z173" s="1036" t="s">
        <v>6944</v>
      </c>
      <c r="AA173" s="997"/>
    </row>
    <row r="174" spans="1:27" ht="129">
      <c r="A174" s="92"/>
      <c r="B174" s="79"/>
      <c r="C174" s="90" t="s">
        <v>5247</v>
      </c>
      <c r="D174" s="85" t="s">
        <v>3486</v>
      </c>
      <c r="E174" s="82" t="s">
        <v>3487</v>
      </c>
      <c r="F174" s="86" t="s">
        <v>3046</v>
      </c>
      <c r="G174" s="82" t="s">
        <v>135</v>
      </c>
      <c r="H174" s="79"/>
      <c r="I174" s="79"/>
      <c r="J174" s="79"/>
      <c r="K174" s="79" t="s">
        <v>32</v>
      </c>
      <c r="L174" s="92"/>
      <c r="M174" s="92"/>
      <c r="N174" s="92"/>
      <c r="O174" s="92"/>
      <c r="P174" s="92"/>
      <c r="Q174" s="92"/>
      <c r="R174" s="92"/>
      <c r="S174" s="203" t="s">
        <v>6387</v>
      </c>
      <c r="T174" s="79" t="s">
        <v>34</v>
      </c>
      <c r="U174" s="79" t="s">
        <v>154</v>
      </c>
      <c r="V174" s="981" t="s">
        <v>6914</v>
      </c>
      <c r="W174" s="82" t="s">
        <v>36</v>
      </c>
      <c r="X174" s="79" t="s">
        <v>37</v>
      </c>
      <c r="Y174" s="79" t="s">
        <v>38</v>
      </c>
      <c r="Z174" s="415" t="s">
        <v>6915</v>
      </c>
    </row>
    <row r="175" spans="1:27" ht="129">
      <c r="A175" s="92"/>
      <c r="B175" s="79"/>
      <c r="C175" s="90" t="s">
        <v>5842</v>
      </c>
      <c r="D175" s="1020" t="s">
        <v>6765</v>
      </c>
      <c r="E175" s="1012" t="s">
        <v>6766</v>
      </c>
      <c r="F175" s="86" t="s">
        <v>3488</v>
      </c>
      <c r="G175" s="82" t="s">
        <v>135</v>
      </c>
      <c r="H175" s="79"/>
      <c r="I175" s="79"/>
      <c r="J175" s="79"/>
      <c r="K175" s="79" t="s">
        <v>32</v>
      </c>
      <c r="L175" s="92"/>
      <c r="M175" s="92"/>
      <c r="N175" s="92"/>
      <c r="O175" s="92"/>
      <c r="P175" s="92"/>
      <c r="Q175" s="92"/>
      <c r="R175" s="92"/>
      <c r="S175" s="203" t="s">
        <v>6407</v>
      </c>
      <c r="T175" s="79" t="s">
        <v>34</v>
      </c>
      <c r="U175" s="79" t="s">
        <v>154</v>
      </c>
      <c r="V175" s="82"/>
      <c r="W175" s="82" t="s">
        <v>36</v>
      </c>
      <c r="X175" s="79" t="s">
        <v>37</v>
      </c>
      <c r="Y175" s="79" t="s">
        <v>38</v>
      </c>
      <c r="Z175" s="415"/>
    </row>
    <row r="176" spans="1:27" ht="257.25">
      <c r="A176" s="87" t="s">
        <v>1128</v>
      </c>
      <c r="B176" s="35" t="s">
        <v>3489</v>
      </c>
      <c r="C176" s="90" t="s">
        <v>3490</v>
      </c>
      <c r="D176" s="85" t="s">
        <v>6782</v>
      </c>
      <c r="E176" s="1012" t="s">
        <v>6934</v>
      </c>
      <c r="F176" s="86" t="s">
        <v>3046</v>
      </c>
      <c r="G176" s="86" t="s">
        <v>3491</v>
      </c>
      <c r="H176" s="79" t="b">
        <v>0</v>
      </c>
      <c r="I176" s="79" t="s">
        <v>3485</v>
      </c>
      <c r="J176" s="35" t="s">
        <v>78</v>
      </c>
      <c r="K176" s="35" t="s">
        <v>56</v>
      </c>
      <c r="L176" s="87">
        <v>12</v>
      </c>
      <c r="M176" s="87">
        <v>12</v>
      </c>
      <c r="N176" s="84"/>
      <c r="O176" s="87"/>
      <c r="P176" s="454"/>
      <c r="Q176" s="455"/>
      <c r="R176" s="456"/>
      <c r="S176" s="437"/>
      <c r="T176" s="79" t="s">
        <v>34</v>
      </c>
      <c r="U176" s="79" t="s">
        <v>154</v>
      </c>
      <c r="V176" s="981" t="s">
        <v>6916</v>
      </c>
      <c r="W176" s="86" t="s">
        <v>36</v>
      </c>
      <c r="X176" s="35" t="s">
        <v>37</v>
      </c>
      <c r="Y176" s="35" t="s">
        <v>38</v>
      </c>
      <c r="Z176" s="1036" t="s">
        <v>6951</v>
      </c>
    </row>
    <row r="177" spans="1:26" ht="281.25" customHeight="1">
      <c r="A177" s="87" t="s">
        <v>1128</v>
      </c>
      <c r="B177" s="35" t="s">
        <v>3492</v>
      </c>
      <c r="C177" s="431" t="s">
        <v>3493</v>
      </c>
      <c r="D177" s="85" t="s">
        <v>6781</v>
      </c>
      <c r="E177" s="1012" t="s">
        <v>6935</v>
      </c>
      <c r="F177" s="86" t="s">
        <v>3046</v>
      </c>
      <c r="G177" s="86" t="s">
        <v>3494</v>
      </c>
      <c r="H177" s="79" t="b">
        <v>0</v>
      </c>
      <c r="I177" s="79" t="s">
        <v>3485</v>
      </c>
      <c r="J177" s="35" t="s">
        <v>78</v>
      </c>
      <c r="K177" s="35" t="s">
        <v>56</v>
      </c>
      <c r="L177" s="87">
        <v>12</v>
      </c>
      <c r="M177" s="87">
        <v>12</v>
      </c>
      <c r="N177" s="84"/>
      <c r="O177" s="87"/>
      <c r="P177" s="454"/>
      <c r="Q177" s="455"/>
      <c r="R177" s="456"/>
      <c r="S177" s="437"/>
      <c r="T177" s="79" t="s">
        <v>34</v>
      </c>
      <c r="U177" s="79" t="s">
        <v>154</v>
      </c>
      <c r="V177" s="1004" t="s">
        <v>6913</v>
      </c>
      <c r="W177" s="86" t="s">
        <v>36</v>
      </c>
      <c r="X177" s="35" t="s">
        <v>37</v>
      </c>
      <c r="Y177" s="35" t="s">
        <v>38</v>
      </c>
      <c r="Z177" s="1036" t="s">
        <v>6953</v>
      </c>
    </row>
    <row r="178" spans="1:26" ht="100.5">
      <c r="A178" s="96"/>
      <c r="B178" s="83"/>
      <c r="C178" s="90" t="s">
        <v>5234</v>
      </c>
      <c r="D178" s="85" t="s">
        <v>3495</v>
      </c>
      <c r="E178" s="82" t="s">
        <v>3496</v>
      </c>
      <c r="F178" s="82" t="s">
        <v>3046</v>
      </c>
      <c r="G178" s="82" t="s">
        <v>3497</v>
      </c>
      <c r="H178" s="79" t="b">
        <v>0</v>
      </c>
      <c r="I178" s="79" t="s">
        <v>3485</v>
      </c>
      <c r="J178" s="79" t="s">
        <v>78</v>
      </c>
      <c r="K178" s="79" t="s">
        <v>56</v>
      </c>
      <c r="L178" s="92">
        <v>12</v>
      </c>
      <c r="M178" s="92">
        <v>12</v>
      </c>
      <c r="N178" s="81"/>
      <c r="O178" s="92"/>
      <c r="P178" s="634"/>
      <c r="Q178" s="615"/>
      <c r="R178" s="635"/>
      <c r="S178" s="469"/>
      <c r="T178" s="79" t="s">
        <v>34</v>
      </c>
      <c r="U178" s="79" t="s">
        <v>154</v>
      </c>
      <c r="V178" s="82"/>
      <c r="W178" s="82" t="s">
        <v>36</v>
      </c>
      <c r="X178" s="79" t="s">
        <v>37</v>
      </c>
      <c r="Y178" s="79" t="s">
        <v>38</v>
      </c>
      <c r="Z178" s="415" t="s">
        <v>5737</v>
      </c>
    </row>
    <row r="179" spans="1:26" ht="100.5">
      <c r="A179" s="96"/>
      <c r="B179" s="83"/>
      <c r="C179" s="90" t="s">
        <v>5235</v>
      </c>
      <c r="D179" s="85" t="s">
        <v>3498</v>
      </c>
      <c r="E179" s="82" t="s">
        <v>3499</v>
      </c>
      <c r="F179" s="82" t="s">
        <v>3046</v>
      </c>
      <c r="G179" s="82" t="s">
        <v>3500</v>
      </c>
      <c r="H179" s="79" t="b">
        <v>0</v>
      </c>
      <c r="I179" s="79" t="s">
        <v>3485</v>
      </c>
      <c r="J179" s="79" t="s">
        <v>78</v>
      </c>
      <c r="K179" s="79" t="s">
        <v>56</v>
      </c>
      <c r="L179" s="92">
        <v>12</v>
      </c>
      <c r="M179" s="92">
        <v>12</v>
      </c>
      <c r="N179" s="81"/>
      <c r="O179" s="92"/>
      <c r="P179" s="634"/>
      <c r="Q179" s="615"/>
      <c r="R179" s="635"/>
      <c r="S179" s="469"/>
      <c r="T179" s="79" t="s">
        <v>34</v>
      </c>
      <c r="U179" s="79" t="s">
        <v>154</v>
      </c>
      <c r="V179" s="82"/>
      <c r="W179" s="82" t="s">
        <v>36</v>
      </c>
      <c r="X179" s="79" t="s">
        <v>37</v>
      </c>
      <c r="Y179" s="79" t="s">
        <v>38</v>
      </c>
      <c r="Z179" s="415" t="s">
        <v>5809</v>
      </c>
    </row>
    <row r="180" spans="1:26" s="814" customFormat="1" ht="143.25">
      <c r="A180" s="92"/>
      <c r="B180" s="79"/>
      <c r="C180" s="1080" t="s">
        <v>6768</v>
      </c>
      <c r="D180" s="1010" t="s">
        <v>6769</v>
      </c>
      <c r="E180" s="1021" t="s">
        <v>6774</v>
      </c>
      <c r="F180" s="1021" t="s">
        <v>6912</v>
      </c>
      <c r="G180" s="1021" t="s">
        <v>135</v>
      </c>
      <c r="H180" s="1079" t="b">
        <v>0</v>
      </c>
      <c r="I180" s="1079" t="s">
        <v>6772</v>
      </c>
      <c r="J180" s="1079"/>
      <c r="K180" s="1079" t="s">
        <v>32</v>
      </c>
      <c r="L180" s="1081"/>
      <c r="M180" s="1081"/>
      <c r="N180" s="1081"/>
      <c r="O180" s="1081"/>
      <c r="P180" s="1081"/>
      <c r="Q180" s="1081"/>
      <c r="R180" s="1081"/>
      <c r="S180" s="1084" t="s">
        <v>1218</v>
      </c>
      <c r="T180" s="1079" t="s">
        <v>34</v>
      </c>
      <c r="U180" s="1079" t="s">
        <v>154</v>
      </c>
      <c r="V180" s="1001" t="s">
        <v>6932</v>
      </c>
      <c r="W180" s="1021" t="s">
        <v>36</v>
      </c>
      <c r="X180" s="1079" t="s">
        <v>37</v>
      </c>
      <c r="Y180" s="1079" t="s">
        <v>38</v>
      </c>
      <c r="Z180" s="1017" t="s">
        <v>6921</v>
      </c>
    </row>
    <row r="181" spans="1:26" s="814" customFormat="1" ht="129">
      <c r="A181" s="87" t="s">
        <v>1128</v>
      </c>
      <c r="B181" s="35" t="s">
        <v>3482</v>
      </c>
      <c r="C181" s="1080" t="s">
        <v>6767</v>
      </c>
      <c r="D181" s="1010" t="s">
        <v>6770</v>
      </c>
      <c r="E181" s="1021" t="s">
        <v>6771</v>
      </c>
      <c r="F181" s="1021" t="s">
        <v>6912</v>
      </c>
      <c r="G181" s="1021" t="s">
        <v>3484</v>
      </c>
      <c r="H181" s="1079" t="b">
        <v>0</v>
      </c>
      <c r="I181" s="1079" t="s">
        <v>6773</v>
      </c>
      <c r="J181" s="1079" t="s">
        <v>78</v>
      </c>
      <c r="K181" s="1079" t="s">
        <v>56</v>
      </c>
      <c r="L181" s="1081">
        <v>12</v>
      </c>
      <c r="M181" s="1081">
        <v>12</v>
      </c>
      <c r="N181" s="1085"/>
      <c r="O181" s="1081"/>
      <c r="P181" s="1086"/>
      <c r="Q181" s="1029"/>
      <c r="R181" s="1087"/>
      <c r="S181" s="1088"/>
      <c r="T181" s="1079" t="s">
        <v>34</v>
      </c>
      <c r="U181" s="1079" t="s">
        <v>154</v>
      </c>
      <c r="V181" s="982" t="s">
        <v>6919</v>
      </c>
      <c r="W181" s="1021" t="s">
        <v>36</v>
      </c>
      <c r="X181" s="1079" t="s">
        <v>37</v>
      </c>
      <c r="Y181" s="1079" t="s">
        <v>38</v>
      </c>
      <c r="Z181" s="1017" t="s">
        <v>6945</v>
      </c>
    </row>
    <row r="182" spans="1:26" s="814" customFormat="1" ht="143.25">
      <c r="A182" s="87" t="s">
        <v>1128</v>
      </c>
      <c r="B182" s="35" t="s">
        <v>3489</v>
      </c>
      <c r="C182" s="1080" t="s">
        <v>6776</v>
      </c>
      <c r="D182" s="1010" t="s">
        <v>6909</v>
      </c>
      <c r="E182" s="1021" t="s">
        <v>6777</v>
      </c>
      <c r="F182" s="1021" t="s">
        <v>6912</v>
      </c>
      <c r="G182" s="1021" t="s">
        <v>3491</v>
      </c>
      <c r="H182" s="1079" t="b">
        <v>0</v>
      </c>
      <c r="I182" s="1079" t="s">
        <v>6773</v>
      </c>
      <c r="J182" s="1079" t="s">
        <v>78</v>
      </c>
      <c r="K182" s="1079" t="s">
        <v>56</v>
      </c>
      <c r="L182" s="1081">
        <v>12</v>
      </c>
      <c r="M182" s="1081">
        <v>12</v>
      </c>
      <c r="N182" s="1085"/>
      <c r="O182" s="1081"/>
      <c r="P182" s="1086"/>
      <c r="Q182" s="1029"/>
      <c r="R182" s="1087"/>
      <c r="S182" s="1088"/>
      <c r="T182" s="1079" t="s">
        <v>34</v>
      </c>
      <c r="U182" s="1079" t="s">
        <v>154</v>
      </c>
      <c r="V182" s="1083" t="s">
        <v>6800</v>
      </c>
      <c r="W182" s="1021" t="s">
        <v>36</v>
      </c>
      <c r="X182" s="1079" t="s">
        <v>37</v>
      </c>
      <c r="Y182" s="1079" t="s">
        <v>38</v>
      </c>
      <c r="Z182" s="1037" t="s">
        <v>6952</v>
      </c>
    </row>
    <row r="183" spans="1:26" s="814" customFormat="1" ht="114.75">
      <c r="A183" s="87" t="s">
        <v>1128</v>
      </c>
      <c r="B183" s="35" t="s">
        <v>3492</v>
      </c>
      <c r="C183" s="1080" t="s">
        <v>6778</v>
      </c>
      <c r="D183" s="1010" t="s">
        <v>6779</v>
      </c>
      <c r="E183" s="1021" t="s">
        <v>6780</v>
      </c>
      <c r="F183" s="1021" t="s">
        <v>6912</v>
      </c>
      <c r="G183" s="1021" t="s">
        <v>3494</v>
      </c>
      <c r="H183" s="1079" t="b">
        <v>0</v>
      </c>
      <c r="I183" s="1079" t="s">
        <v>6773</v>
      </c>
      <c r="J183" s="1079" t="s">
        <v>78</v>
      </c>
      <c r="K183" s="1079" t="s">
        <v>56</v>
      </c>
      <c r="L183" s="1081">
        <v>12</v>
      </c>
      <c r="M183" s="1081">
        <v>12</v>
      </c>
      <c r="N183" s="1085"/>
      <c r="O183" s="1081"/>
      <c r="P183" s="1086"/>
      <c r="Q183" s="1029"/>
      <c r="R183" s="1087"/>
      <c r="S183" s="1088"/>
      <c r="T183" s="1079" t="s">
        <v>34</v>
      </c>
      <c r="U183" s="1079" t="s">
        <v>154</v>
      </c>
      <c r="V183" s="1083" t="s">
        <v>6801</v>
      </c>
      <c r="W183" s="1021" t="s">
        <v>36</v>
      </c>
      <c r="X183" s="1079" t="s">
        <v>37</v>
      </c>
      <c r="Y183" s="1079" t="s">
        <v>38</v>
      </c>
      <c r="Z183" s="1038" t="s">
        <v>6954</v>
      </c>
    </row>
    <row r="184" spans="1:26" ht="100.5">
      <c r="A184" s="96"/>
      <c r="B184" s="83"/>
      <c r="C184" s="90" t="s">
        <v>5843</v>
      </c>
      <c r="D184" s="85" t="s">
        <v>3501</v>
      </c>
      <c r="E184" s="82" t="s">
        <v>3502</v>
      </c>
      <c r="F184" s="82" t="s">
        <v>3488</v>
      </c>
      <c r="G184" s="82" t="s">
        <v>3503</v>
      </c>
      <c r="H184" s="79" t="b">
        <v>0</v>
      </c>
      <c r="I184" s="79" t="s">
        <v>3485</v>
      </c>
      <c r="J184" s="79" t="s">
        <v>78</v>
      </c>
      <c r="K184" s="79" t="s">
        <v>56</v>
      </c>
      <c r="L184" s="92">
        <v>12</v>
      </c>
      <c r="M184" s="92">
        <v>12</v>
      </c>
      <c r="N184" s="81"/>
      <c r="O184" s="92"/>
      <c r="P184" s="634"/>
      <c r="Q184" s="615"/>
      <c r="R184" s="635"/>
      <c r="S184" s="469"/>
      <c r="T184" s="79" t="s">
        <v>34</v>
      </c>
      <c r="U184" s="79" t="s">
        <v>154</v>
      </c>
      <c r="V184" s="82"/>
      <c r="W184" s="82" t="s">
        <v>36</v>
      </c>
      <c r="X184" s="79" t="s">
        <v>37</v>
      </c>
      <c r="Y184" s="79" t="s">
        <v>38</v>
      </c>
      <c r="Z184" s="415" t="s">
        <v>5810</v>
      </c>
    </row>
    <row r="185" spans="1:26" ht="328.5" customHeight="1">
      <c r="A185" s="87" t="s">
        <v>1128</v>
      </c>
      <c r="B185" s="35" t="s">
        <v>3482</v>
      </c>
      <c r="C185" s="90" t="s">
        <v>5239</v>
      </c>
      <c r="D185" s="85" t="s">
        <v>3504</v>
      </c>
      <c r="E185" s="82" t="s">
        <v>3505</v>
      </c>
      <c r="F185" s="82" t="s">
        <v>3506</v>
      </c>
      <c r="G185" s="82" t="s">
        <v>3507</v>
      </c>
      <c r="H185" s="79" t="b">
        <v>0</v>
      </c>
      <c r="I185" s="79" t="s">
        <v>3485</v>
      </c>
      <c r="J185" s="79" t="s">
        <v>305</v>
      </c>
      <c r="K185" s="79" t="s">
        <v>198</v>
      </c>
      <c r="L185" s="92"/>
      <c r="M185" s="92"/>
      <c r="N185" s="92"/>
      <c r="O185" s="92">
        <v>4</v>
      </c>
      <c r="P185" s="92">
        <v>1</v>
      </c>
      <c r="Q185" s="611">
        <v>0</v>
      </c>
      <c r="R185" s="79">
        <v>999.9</v>
      </c>
      <c r="S185" s="469"/>
      <c r="T185" s="79" t="s">
        <v>34</v>
      </c>
      <c r="U185" s="79" t="s">
        <v>154</v>
      </c>
      <c r="V185" s="82" t="s">
        <v>3508</v>
      </c>
      <c r="W185" s="82" t="s">
        <v>47</v>
      </c>
      <c r="X185" s="79" t="s">
        <v>748</v>
      </c>
      <c r="Y185" s="79" t="s">
        <v>749</v>
      </c>
      <c r="Z185" s="790" t="s">
        <v>5990</v>
      </c>
    </row>
    <row r="186" spans="1:26" ht="200.25">
      <c r="A186" s="87" t="s">
        <v>1128</v>
      </c>
      <c r="B186" s="35" t="s">
        <v>3482</v>
      </c>
      <c r="C186" s="90" t="s">
        <v>5844</v>
      </c>
      <c r="D186" s="85" t="s">
        <v>3509</v>
      </c>
      <c r="E186" s="82" t="s">
        <v>3510</v>
      </c>
      <c r="F186" s="82" t="s">
        <v>3506</v>
      </c>
      <c r="G186" s="82" t="s">
        <v>3511</v>
      </c>
      <c r="H186" s="79" t="b">
        <v>0</v>
      </c>
      <c r="I186" s="79" t="s">
        <v>3485</v>
      </c>
      <c r="J186" s="79" t="s">
        <v>305</v>
      </c>
      <c r="K186" s="79" t="s">
        <v>198</v>
      </c>
      <c r="L186" s="92"/>
      <c r="M186" s="92"/>
      <c r="N186" s="92"/>
      <c r="O186" s="92">
        <v>4</v>
      </c>
      <c r="P186" s="92">
        <v>1</v>
      </c>
      <c r="Q186" s="611">
        <v>0</v>
      </c>
      <c r="R186" s="79">
        <v>999.9</v>
      </c>
      <c r="S186" s="469"/>
      <c r="T186" s="79" t="s">
        <v>34</v>
      </c>
      <c r="U186" s="79" t="s">
        <v>154</v>
      </c>
      <c r="V186" s="82" t="s">
        <v>3512</v>
      </c>
      <c r="W186" s="82" t="s">
        <v>47</v>
      </c>
      <c r="X186" s="79" t="s">
        <v>748</v>
      </c>
      <c r="Y186" s="79" t="s">
        <v>749</v>
      </c>
      <c r="Z186" s="790" t="s">
        <v>5991</v>
      </c>
    </row>
    <row r="187" spans="1:26" ht="100.5">
      <c r="A187" s="87"/>
      <c r="B187" s="35"/>
      <c r="C187" s="90" t="s">
        <v>5845</v>
      </c>
      <c r="D187" s="85" t="s">
        <v>3513</v>
      </c>
      <c r="E187" s="82" t="s">
        <v>3499</v>
      </c>
      <c r="F187" s="82" t="s">
        <v>3488</v>
      </c>
      <c r="G187" s="82" t="s">
        <v>3500</v>
      </c>
      <c r="H187" s="79" t="b">
        <v>0</v>
      </c>
      <c r="I187" s="79" t="s">
        <v>3485</v>
      </c>
      <c r="J187" s="79" t="s">
        <v>78</v>
      </c>
      <c r="K187" s="79" t="s">
        <v>56</v>
      </c>
      <c r="L187" s="92">
        <v>12</v>
      </c>
      <c r="M187" s="92">
        <v>12</v>
      </c>
      <c r="N187" s="81"/>
      <c r="O187" s="92"/>
      <c r="P187" s="634"/>
      <c r="Q187" s="615"/>
      <c r="R187" s="635"/>
      <c r="S187" s="469"/>
      <c r="T187" s="79" t="s">
        <v>34</v>
      </c>
      <c r="U187" s="79" t="s">
        <v>154</v>
      </c>
      <c r="V187" s="82"/>
      <c r="W187" s="82" t="s">
        <v>36</v>
      </c>
      <c r="X187" s="79" t="s">
        <v>37</v>
      </c>
      <c r="Y187" s="79" t="s">
        <v>38</v>
      </c>
      <c r="Z187" s="415" t="s">
        <v>5811</v>
      </c>
    </row>
    <row r="188" spans="1:26" ht="299.25" customHeight="1">
      <c r="A188" s="87" t="s">
        <v>1128</v>
      </c>
      <c r="B188" s="35" t="s">
        <v>3482</v>
      </c>
      <c r="C188" s="90" t="s">
        <v>5240</v>
      </c>
      <c r="D188" s="85" t="s">
        <v>3514</v>
      </c>
      <c r="E188" s="82" t="s">
        <v>3515</v>
      </c>
      <c r="F188" s="82" t="s">
        <v>3506</v>
      </c>
      <c r="G188" s="82" t="s">
        <v>3516</v>
      </c>
      <c r="H188" s="79" t="b">
        <v>0</v>
      </c>
      <c r="I188" s="79" t="s">
        <v>3485</v>
      </c>
      <c r="J188" s="79" t="s">
        <v>305</v>
      </c>
      <c r="K188" s="79" t="s">
        <v>198</v>
      </c>
      <c r="L188" s="92"/>
      <c r="M188" s="92"/>
      <c r="N188" s="92"/>
      <c r="O188" s="92">
        <v>4</v>
      </c>
      <c r="P188" s="92">
        <v>1</v>
      </c>
      <c r="Q188" s="611">
        <v>0</v>
      </c>
      <c r="R188" s="79">
        <v>999.9</v>
      </c>
      <c r="S188" s="469"/>
      <c r="T188" s="79" t="s">
        <v>34</v>
      </c>
      <c r="U188" s="79" t="s">
        <v>154</v>
      </c>
      <c r="V188" s="82" t="s">
        <v>3517</v>
      </c>
      <c r="W188" s="82" t="s">
        <v>47</v>
      </c>
      <c r="X188" s="79" t="s">
        <v>748</v>
      </c>
      <c r="Y188" s="79" t="s">
        <v>749</v>
      </c>
      <c r="Z188" s="790" t="s">
        <v>5992</v>
      </c>
    </row>
    <row r="189" spans="1:26" ht="200.25">
      <c r="A189" s="87" t="s">
        <v>1128</v>
      </c>
      <c r="B189" s="35" t="s">
        <v>3482</v>
      </c>
      <c r="C189" s="90" t="s">
        <v>5241</v>
      </c>
      <c r="D189" s="85" t="s">
        <v>3518</v>
      </c>
      <c r="E189" s="82" t="s">
        <v>3519</v>
      </c>
      <c r="F189" s="82" t="s">
        <v>3506</v>
      </c>
      <c r="G189" s="82" t="s">
        <v>3520</v>
      </c>
      <c r="H189" s="79" t="b">
        <v>0</v>
      </c>
      <c r="I189" s="79" t="s">
        <v>3485</v>
      </c>
      <c r="J189" s="79" t="s">
        <v>305</v>
      </c>
      <c r="K189" s="79" t="s">
        <v>198</v>
      </c>
      <c r="L189" s="92"/>
      <c r="M189" s="92"/>
      <c r="N189" s="92"/>
      <c r="O189" s="92">
        <v>4</v>
      </c>
      <c r="P189" s="92">
        <v>1</v>
      </c>
      <c r="Q189" s="611">
        <v>0</v>
      </c>
      <c r="R189" s="79">
        <v>999.9</v>
      </c>
      <c r="S189" s="469"/>
      <c r="T189" s="79" t="s">
        <v>34</v>
      </c>
      <c r="U189" s="79" t="s">
        <v>154</v>
      </c>
      <c r="V189" s="82" t="s">
        <v>3521</v>
      </c>
      <c r="W189" s="82" t="s">
        <v>47</v>
      </c>
      <c r="X189" s="79" t="s">
        <v>748</v>
      </c>
      <c r="Y189" s="79" t="s">
        <v>749</v>
      </c>
      <c r="Z189" s="790" t="s">
        <v>5993</v>
      </c>
    </row>
    <row r="190" spans="1:26" ht="72">
      <c r="A190" s="87" t="s">
        <v>1138</v>
      </c>
      <c r="B190" s="35" t="s">
        <v>105</v>
      </c>
      <c r="C190" s="431" t="s">
        <v>3522</v>
      </c>
      <c r="D190" s="1020" t="s">
        <v>6784</v>
      </c>
      <c r="E190" s="86" t="s">
        <v>6795</v>
      </c>
      <c r="F190" s="35" t="s">
        <v>3038</v>
      </c>
      <c r="G190" s="79" t="s">
        <v>3526</v>
      </c>
      <c r="H190" s="35" t="b">
        <v>0</v>
      </c>
      <c r="I190" s="35" t="s">
        <v>3524</v>
      </c>
      <c r="J190" s="35" t="s">
        <v>745</v>
      </c>
      <c r="K190" s="35" t="s">
        <v>198</v>
      </c>
      <c r="L190" s="87"/>
      <c r="M190" s="87"/>
      <c r="N190" s="87"/>
      <c r="O190" s="87">
        <v>8</v>
      </c>
      <c r="P190" s="87">
        <v>4</v>
      </c>
      <c r="Q190" s="87">
        <v>0</v>
      </c>
      <c r="R190" s="35">
        <v>9999.9999000000007</v>
      </c>
      <c r="S190" s="437"/>
      <c r="T190" s="79" t="s">
        <v>34</v>
      </c>
      <c r="U190" s="79" t="s">
        <v>154</v>
      </c>
      <c r="V190" s="86"/>
      <c r="W190" s="86" t="s">
        <v>47</v>
      </c>
      <c r="X190" s="35" t="s">
        <v>748</v>
      </c>
      <c r="Y190" s="35" t="s">
        <v>749</v>
      </c>
      <c r="Z190" s="415"/>
    </row>
    <row r="191" spans="1:26" ht="72">
      <c r="A191" s="87" t="s">
        <v>1138</v>
      </c>
      <c r="B191" s="35" t="s">
        <v>105</v>
      </c>
      <c r="C191" s="431" t="s">
        <v>3525</v>
      </c>
      <c r="D191" s="1020" t="s">
        <v>6783</v>
      </c>
      <c r="E191" s="86" t="s">
        <v>6796</v>
      </c>
      <c r="F191" s="35" t="s">
        <v>3038</v>
      </c>
      <c r="G191" s="79" t="s">
        <v>3523</v>
      </c>
      <c r="H191" s="35" t="b">
        <v>0</v>
      </c>
      <c r="I191" s="1019" t="s">
        <v>6786</v>
      </c>
      <c r="J191" s="35" t="s">
        <v>745</v>
      </c>
      <c r="K191" s="35" t="s">
        <v>198</v>
      </c>
      <c r="M191" s="87"/>
      <c r="N191" s="87"/>
      <c r="O191" s="87">
        <v>8</v>
      </c>
      <c r="P191" s="87">
        <v>4</v>
      </c>
      <c r="Q191" s="87">
        <v>0</v>
      </c>
      <c r="R191" s="35">
        <v>9999.9999000000007</v>
      </c>
      <c r="S191" s="437"/>
      <c r="T191" s="79" t="s">
        <v>34</v>
      </c>
      <c r="U191" s="79" t="s">
        <v>154</v>
      </c>
      <c r="V191" s="86"/>
      <c r="W191" s="86" t="s">
        <v>47</v>
      </c>
      <c r="X191" s="35" t="s">
        <v>748</v>
      </c>
      <c r="Y191" s="35" t="s">
        <v>749</v>
      </c>
      <c r="Z191" s="415"/>
    </row>
    <row r="192" spans="1:26" ht="72">
      <c r="A192" s="87" t="s">
        <v>1138</v>
      </c>
      <c r="B192" s="35" t="s">
        <v>105</v>
      </c>
      <c r="C192" s="431" t="s">
        <v>3527</v>
      </c>
      <c r="D192" s="1020" t="s">
        <v>6785</v>
      </c>
      <c r="E192" s="86" t="s">
        <v>6797</v>
      </c>
      <c r="F192" s="35" t="s">
        <v>3038</v>
      </c>
      <c r="G192" s="35" t="s">
        <v>3528</v>
      </c>
      <c r="H192" s="35" t="b">
        <v>0</v>
      </c>
      <c r="I192" s="35" t="s">
        <v>3524</v>
      </c>
      <c r="J192" s="35" t="s">
        <v>745</v>
      </c>
      <c r="K192" s="35" t="s">
        <v>198</v>
      </c>
      <c r="L192" s="87"/>
      <c r="M192" s="87"/>
      <c r="N192" s="87"/>
      <c r="O192" s="87">
        <v>8</v>
      </c>
      <c r="P192" s="87">
        <v>4</v>
      </c>
      <c r="Q192" s="87">
        <v>0</v>
      </c>
      <c r="R192" s="35">
        <v>9999.9999000000007</v>
      </c>
      <c r="S192" s="437"/>
      <c r="T192" s="79" t="s">
        <v>34</v>
      </c>
      <c r="U192" s="79" t="s">
        <v>154</v>
      </c>
      <c r="V192" s="86"/>
      <c r="W192" s="86" t="s">
        <v>47</v>
      </c>
      <c r="X192" s="35" t="s">
        <v>748</v>
      </c>
      <c r="Y192" s="35" t="s">
        <v>749</v>
      </c>
      <c r="Z192" s="415"/>
    </row>
    <row r="193" spans="1:27" s="814" customFormat="1" ht="60">
      <c r="A193" s="87" t="s">
        <v>1138</v>
      </c>
      <c r="B193" s="35" t="s">
        <v>105</v>
      </c>
      <c r="C193" s="1080" t="s">
        <v>6787</v>
      </c>
      <c r="D193" s="1010" t="s">
        <v>6788</v>
      </c>
      <c r="E193" s="1021" t="s">
        <v>6791</v>
      </c>
      <c r="F193" s="1079" t="s">
        <v>121</v>
      </c>
      <c r="G193" s="1079" t="s">
        <v>121</v>
      </c>
      <c r="H193" s="1079" t="b">
        <v>0</v>
      </c>
      <c r="I193" s="1019" t="s">
        <v>6786</v>
      </c>
      <c r="J193" s="1079" t="s">
        <v>745</v>
      </c>
      <c r="K193" s="1079" t="s">
        <v>198</v>
      </c>
      <c r="L193" s="1081"/>
      <c r="M193" s="1081"/>
      <c r="N193" s="1081"/>
      <c r="O193" s="1081">
        <v>8</v>
      </c>
      <c r="P193" s="1081">
        <v>4</v>
      </c>
      <c r="Q193" s="1081">
        <v>0</v>
      </c>
      <c r="R193" s="1079">
        <v>9999.9999000000007</v>
      </c>
      <c r="S193" s="1088"/>
      <c r="T193" s="1079" t="s">
        <v>34</v>
      </c>
      <c r="U193" s="1079" t="s">
        <v>154</v>
      </c>
      <c r="V193" s="1021"/>
      <c r="W193" s="1021" t="s">
        <v>47</v>
      </c>
      <c r="X193" s="1079" t="s">
        <v>748</v>
      </c>
      <c r="Y193" s="1079" t="s">
        <v>749</v>
      </c>
      <c r="Z193" s="1017"/>
      <c r="AA193" s="1032"/>
    </row>
    <row r="194" spans="1:27" s="814" customFormat="1" ht="60">
      <c r="A194" s="87" t="s">
        <v>1138</v>
      </c>
      <c r="B194" s="35" t="s">
        <v>105</v>
      </c>
      <c r="C194" s="1080" t="s">
        <v>6789</v>
      </c>
      <c r="D194" s="1010" t="s">
        <v>6790</v>
      </c>
      <c r="E194" s="1021" t="s">
        <v>6792</v>
      </c>
      <c r="F194" s="1079" t="s">
        <v>121</v>
      </c>
      <c r="G194" s="1079" t="s">
        <v>121</v>
      </c>
      <c r="H194" s="1079" t="b">
        <v>0</v>
      </c>
      <c r="I194" s="1019" t="s">
        <v>6786</v>
      </c>
      <c r="J194" s="1079" t="s">
        <v>745</v>
      </c>
      <c r="K194" s="1079" t="s">
        <v>198</v>
      </c>
      <c r="L194" s="1081"/>
      <c r="M194" s="1081"/>
      <c r="N194" s="1081"/>
      <c r="O194" s="1081">
        <v>8</v>
      </c>
      <c r="P194" s="1081">
        <v>4</v>
      </c>
      <c r="Q194" s="1081">
        <v>0</v>
      </c>
      <c r="R194" s="1079">
        <v>9999.9999000000007</v>
      </c>
      <c r="S194" s="1088"/>
      <c r="T194" s="1079" t="s">
        <v>34</v>
      </c>
      <c r="U194" s="1079" t="s">
        <v>154</v>
      </c>
      <c r="V194" s="1021"/>
      <c r="W194" s="1021" t="s">
        <v>47</v>
      </c>
      <c r="X194" s="1079" t="s">
        <v>748</v>
      </c>
      <c r="Y194" s="1079" t="s">
        <v>749</v>
      </c>
      <c r="Z194" s="1017"/>
      <c r="AA194" s="1032"/>
    </row>
    <row r="195" spans="1:27" s="814" customFormat="1" ht="60">
      <c r="A195" s="87" t="s">
        <v>1138</v>
      </c>
      <c r="B195" s="35" t="s">
        <v>105</v>
      </c>
      <c r="C195" s="1080" t="s">
        <v>6793</v>
      </c>
      <c r="D195" s="1010" t="s">
        <v>6798</v>
      </c>
      <c r="E195" s="1021" t="s">
        <v>6794</v>
      </c>
      <c r="F195" s="1079" t="s">
        <v>121</v>
      </c>
      <c r="G195" s="1079" t="s">
        <v>121</v>
      </c>
      <c r="H195" s="1079" t="b">
        <v>0</v>
      </c>
      <c r="I195" s="1019" t="s">
        <v>6786</v>
      </c>
      <c r="J195" s="1079" t="s">
        <v>745</v>
      </c>
      <c r="K195" s="1079" t="s">
        <v>198</v>
      </c>
      <c r="L195" s="1081"/>
      <c r="M195" s="1081"/>
      <c r="N195" s="1081"/>
      <c r="O195" s="1081">
        <v>8</v>
      </c>
      <c r="P195" s="1081">
        <v>4</v>
      </c>
      <c r="Q195" s="1081">
        <v>0</v>
      </c>
      <c r="R195" s="1079">
        <v>9999.9999000000007</v>
      </c>
      <c r="S195" s="1088"/>
      <c r="T195" s="1079" t="s">
        <v>34</v>
      </c>
      <c r="U195" s="1079" t="s">
        <v>154</v>
      </c>
      <c r="V195" s="1021"/>
      <c r="W195" s="1021" t="s">
        <v>47</v>
      </c>
      <c r="X195" s="1079" t="s">
        <v>748</v>
      </c>
      <c r="Y195" s="1079" t="s">
        <v>749</v>
      </c>
      <c r="Z195" s="1017"/>
      <c r="AA195" s="1032"/>
    </row>
    <row r="196" spans="1:27" ht="129" hidden="1">
      <c r="A196" s="96"/>
      <c r="B196" s="83"/>
      <c r="C196" s="613" t="s">
        <v>5400</v>
      </c>
      <c r="D196" s="612" t="s">
        <v>3529</v>
      </c>
      <c r="E196" s="618" t="s">
        <v>3530</v>
      </c>
      <c r="F196" s="293" t="s">
        <v>3046</v>
      </c>
      <c r="G196" s="293" t="s">
        <v>3531</v>
      </c>
      <c r="H196" s="613" t="b">
        <v>0</v>
      </c>
      <c r="I196" s="293" t="s">
        <v>3485</v>
      </c>
      <c r="J196" s="613" t="s">
        <v>94</v>
      </c>
      <c r="K196" s="618" t="s">
        <v>63</v>
      </c>
      <c r="L196" s="613"/>
      <c r="M196" s="613"/>
      <c r="N196" s="613"/>
      <c r="O196" s="613"/>
      <c r="P196" s="613"/>
      <c r="Q196" s="636">
        <v>0</v>
      </c>
      <c r="R196" s="613">
        <v>9999</v>
      </c>
      <c r="S196" s="618"/>
      <c r="T196" s="613" t="s">
        <v>34</v>
      </c>
      <c r="U196" s="293" t="s">
        <v>154</v>
      </c>
      <c r="V196" s="618" t="s">
        <v>3532</v>
      </c>
      <c r="W196" s="293" t="s">
        <v>36</v>
      </c>
      <c r="X196" s="293" t="s">
        <v>37</v>
      </c>
      <c r="Y196" s="293" t="s">
        <v>38</v>
      </c>
      <c r="Z196" s="629" t="s">
        <v>5738</v>
      </c>
    </row>
    <row r="197" spans="1:27" ht="100.5" hidden="1">
      <c r="A197" s="96"/>
      <c r="B197" s="83"/>
      <c r="C197" s="613" t="s">
        <v>5401</v>
      </c>
      <c r="D197" s="612" t="s">
        <v>3533</v>
      </c>
      <c r="E197" s="618"/>
      <c r="F197" s="293" t="s">
        <v>3046</v>
      </c>
      <c r="G197" s="293" t="s">
        <v>3534</v>
      </c>
      <c r="H197" s="613" t="b">
        <v>0</v>
      </c>
      <c r="I197" s="293" t="s">
        <v>3485</v>
      </c>
      <c r="J197" s="613" t="s">
        <v>94</v>
      </c>
      <c r="K197" s="618" t="s">
        <v>63</v>
      </c>
      <c r="L197" s="613"/>
      <c r="M197" s="613"/>
      <c r="N197" s="613"/>
      <c r="O197" s="613"/>
      <c r="P197" s="613"/>
      <c r="Q197" s="636">
        <v>0</v>
      </c>
      <c r="R197" s="613">
        <v>9999</v>
      </c>
      <c r="S197" s="618"/>
      <c r="T197" s="613" t="s">
        <v>34</v>
      </c>
      <c r="U197" s="293" t="s">
        <v>154</v>
      </c>
      <c r="V197" s="618" t="s">
        <v>3532</v>
      </c>
      <c r="W197" s="293" t="s">
        <v>36</v>
      </c>
      <c r="X197" s="293" t="s">
        <v>37</v>
      </c>
      <c r="Y197" s="293" t="s">
        <v>38</v>
      </c>
      <c r="Z197" s="629" t="s">
        <v>5738</v>
      </c>
    </row>
    <row r="198" spans="1:27" ht="143.25" hidden="1">
      <c r="A198" s="96"/>
      <c r="B198" s="83"/>
      <c r="C198" s="613" t="s">
        <v>5402</v>
      </c>
      <c r="D198" s="612" t="s">
        <v>3535</v>
      </c>
      <c r="E198" s="618" t="s">
        <v>3536</v>
      </c>
      <c r="F198" s="293" t="s">
        <v>3537</v>
      </c>
      <c r="G198" s="293" t="s">
        <v>3538</v>
      </c>
      <c r="H198" s="613" t="b">
        <v>0</v>
      </c>
      <c r="I198" s="293" t="s">
        <v>3485</v>
      </c>
      <c r="J198" s="613" t="s">
        <v>94</v>
      </c>
      <c r="K198" s="618" t="s">
        <v>63</v>
      </c>
      <c r="L198" s="613"/>
      <c r="M198" s="613"/>
      <c r="N198" s="613"/>
      <c r="O198" s="613"/>
      <c r="P198" s="613"/>
      <c r="Q198" s="636">
        <v>0</v>
      </c>
      <c r="R198" s="613">
        <v>9999</v>
      </c>
      <c r="S198" s="618"/>
      <c r="T198" s="613" t="s">
        <v>34</v>
      </c>
      <c r="U198" s="293" t="s">
        <v>154</v>
      </c>
      <c r="V198" s="618" t="s">
        <v>3539</v>
      </c>
      <c r="W198" s="293" t="s">
        <v>47</v>
      </c>
      <c r="X198" s="293" t="s">
        <v>129</v>
      </c>
      <c r="Y198" s="293" t="s">
        <v>130</v>
      </c>
      <c r="Z198" s="629"/>
    </row>
    <row r="199" spans="1:27" ht="143.25" hidden="1">
      <c r="A199" s="96"/>
      <c r="B199" s="83"/>
      <c r="C199" s="613" t="s">
        <v>5403</v>
      </c>
      <c r="D199" s="612" t="s">
        <v>3540</v>
      </c>
      <c r="E199" s="618" t="s">
        <v>3536</v>
      </c>
      <c r="F199" s="293" t="s">
        <v>3537</v>
      </c>
      <c r="G199" s="293" t="s">
        <v>3541</v>
      </c>
      <c r="H199" s="613" t="b">
        <v>0</v>
      </c>
      <c r="I199" s="293" t="s">
        <v>3485</v>
      </c>
      <c r="J199" s="613" t="s">
        <v>94</v>
      </c>
      <c r="K199" s="618" t="s">
        <v>63</v>
      </c>
      <c r="L199" s="613"/>
      <c r="M199" s="613"/>
      <c r="N199" s="613"/>
      <c r="O199" s="613"/>
      <c r="P199" s="613"/>
      <c r="Q199" s="636">
        <v>0</v>
      </c>
      <c r="R199" s="613">
        <v>9999</v>
      </c>
      <c r="S199" s="618"/>
      <c r="T199" s="613" t="s">
        <v>34</v>
      </c>
      <c r="U199" s="293" t="s">
        <v>154</v>
      </c>
      <c r="V199" s="618" t="s">
        <v>3539</v>
      </c>
      <c r="W199" s="293" t="s">
        <v>47</v>
      </c>
      <c r="X199" s="293" t="s">
        <v>129</v>
      </c>
      <c r="Y199" s="293" t="s">
        <v>130</v>
      </c>
      <c r="Z199" s="415"/>
    </row>
    <row r="200" spans="1:27" ht="143.25" hidden="1">
      <c r="A200" s="96"/>
      <c r="B200" s="83"/>
      <c r="C200" s="613" t="s">
        <v>5404</v>
      </c>
      <c r="D200" s="612" t="s">
        <v>3542</v>
      </c>
      <c r="E200" s="618" t="s">
        <v>3543</v>
      </c>
      <c r="F200" s="293" t="s">
        <v>3537</v>
      </c>
      <c r="G200" s="293" t="s">
        <v>3544</v>
      </c>
      <c r="H200" s="613" t="b">
        <v>0</v>
      </c>
      <c r="I200" s="293" t="s">
        <v>3545</v>
      </c>
      <c r="J200" s="613" t="s">
        <v>94</v>
      </c>
      <c r="K200" s="618" t="s">
        <v>63</v>
      </c>
      <c r="L200" s="613"/>
      <c r="M200" s="613"/>
      <c r="N200" s="613"/>
      <c r="O200" s="199"/>
      <c r="P200" s="199"/>
      <c r="Q200" s="199">
        <v>0</v>
      </c>
      <c r="R200" s="637">
        <v>9999</v>
      </c>
      <c r="S200" s="618"/>
      <c r="T200" s="613" t="s">
        <v>34</v>
      </c>
      <c r="U200" s="293" t="s">
        <v>154</v>
      </c>
      <c r="V200" s="618"/>
      <c r="W200" s="293" t="s">
        <v>47</v>
      </c>
      <c r="X200" s="293" t="s">
        <v>129</v>
      </c>
      <c r="Y200" s="293" t="s">
        <v>130</v>
      </c>
      <c r="Z200" s="629"/>
    </row>
    <row r="201" spans="1:27" ht="143.25" hidden="1">
      <c r="A201" s="96"/>
      <c r="B201" s="83"/>
      <c r="C201" s="613" t="s">
        <v>5405</v>
      </c>
      <c r="D201" s="612" t="s">
        <v>3546</v>
      </c>
      <c r="E201" s="618" t="s">
        <v>3547</v>
      </c>
      <c r="F201" s="293" t="s">
        <v>3537</v>
      </c>
      <c r="G201" s="293" t="s">
        <v>3548</v>
      </c>
      <c r="H201" s="613" t="b">
        <v>0</v>
      </c>
      <c r="I201" s="293" t="s">
        <v>3549</v>
      </c>
      <c r="J201" s="613" t="s">
        <v>94</v>
      </c>
      <c r="K201" s="618" t="s">
        <v>63</v>
      </c>
      <c r="L201" s="613"/>
      <c r="M201" s="613"/>
      <c r="N201" s="613"/>
      <c r="O201" s="199"/>
      <c r="P201" s="199"/>
      <c r="Q201" s="199">
        <v>0</v>
      </c>
      <c r="R201" s="637">
        <v>9999</v>
      </c>
      <c r="S201" s="618"/>
      <c r="T201" s="613" t="s">
        <v>34</v>
      </c>
      <c r="U201" s="293" t="s">
        <v>154</v>
      </c>
      <c r="V201" s="618"/>
      <c r="W201" s="293" t="s">
        <v>47</v>
      </c>
      <c r="X201" s="293" t="s">
        <v>129</v>
      </c>
      <c r="Y201" s="293" t="s">
        <v>130</v>
      </c>
      <c r="Z201" s="415"/>
    </row>
    <row r="202" spans="1:27">
      <c r="A202" s="76"/>
      <c r="B202" s="77"/>
      <c r="C202" s="453"/>
      <c r="D202" s="466" t="s">
        <v>3550</v>
      </c>
      <c r="E202" s="453"/>
      <c r="F202" s="460"/>
      <c r="G202" s="460"/>
      <c r="H202" s="453"/>
      <c r="I202" s="461"/>
      <c r="J202" s="453"/>
      <c r="K202" s="461"/>
      <c r="L202" s="462"/>
      <c r="M202" s="462"/>
      <c r="N202" s="462"/>
      <c r="O202" s="462"/>
      <c r="P202" s="462"/>
      <c r="Q202" s="462"/>
      <c r="R202" s="462"/>
      <c r="S202" s="463"/>
      <c r="T202" s="453"/>
      <c r="U202" s="453"/>
      <c r="V202" s="460"/>
      <c r="W202" s="461"/>
      <c r="X202" s="461"/>
      <c r="Y202" s="461"/>
      <c r="Z202" s="467"/>
    </row>
    <row r="203" spans="1:27" ht="143.25">
      <c r="A203" s="92" t="s">
        <v>832</v>
      </c>
      <c r="B203" s="79" t="s">
        <v>39</v>
      </c>
      <c r="C203" s="431" t="s">
        <v>3551</v>
      </c>
      <c r="D203" s="85" t="s">
        <v>708</v>
      </c>
      <c r="E203" s="82" t="s">
        <v>759</v>
      </c>
      <c r="F203" s="79" t="s">
        <v>3552</v>
      </c>
      <c r="G203" s="79" t="s">
        <v>761</v>
      </c>
      <c r="H203" s="79" t="b">
        <v>1</v>
      </c>
      <c r="I203" s="79" t="s">
        <v>762</v>
      </c>
      <c r="J203" s="35" t="s">
        <v>695</v>
      </c>
      <c r="K203" s="35" t="s">
        <v>198</v>
      </c>
      <c r="L203" s="92"/>
      <c r="M203" s="92"/>
      <c r="N203" s="92"/>
      <c r="O203" s="92">
        <v>11</v>
      </c>
      <c r="P203" s="92">
        <v>7</v>
      </c>
      <c r="Q203" s="92">
        <v>0</v>
      </c>
      <c r="R203" s="468" t="s">
        <v>711</v>
      </c>
      <c r="S203" s="469"/>
      <c r="T203" s="79" t="s">
        <v>34</v>
      </c>
      <c r="U203" s="79" t="s">
        <v>154</v>
      </c>
      <c r="V203" s="82" t="s">
        <v>763</v>
      </c>
      <c r="W203" s="79" t="s">
        <v>47</v>
      </c>
      <c r="X203" s="79" t="s">
        <v>129</v>
      </c>
      <c r="Y203" s="79" t="s">
        <v>130</v>
      </c>
      <c r="Z203" s="415"/>
    </row>
    <row r="204" spans="1:27" ht="114.75">
      <c r="A204" s="87" t="s">
        <v>1138</v>
      </c>
      <c r="B204" s="35" t="s">
        <v>105</v>
      </c>
      <c r="C204" s="90" t="s">
        <v>3553</v>
      </c>
      <c r="D204" s="85" t="s">
        <v>741</v>
      </c>
      <c r="E204" s="82" t="s">
        <v>3554</v>
      </c>
      <c r="F204" s="79" t="s">
        <v>3552</v>
      </c>
      <c r="G204" s="35" t="s">
        <v>743</v>
      </c>
      <c r="H204" s="79" t="b">
        <v>1</v>
      </c>
      <c r="I204" s="35" t="s">
        <v>744</v>
      </c>
      <c r="J204" s="35" t="s">
        <v>745</v>
      </c>
      <c r="K204" s="35" t="s">
        <v>198</v>
      </c>
      <c r="L204" s="87"/>
      <c r="M204" s="87"/>
      <c r="N204" s="87"/>
      <c r="O204" s="87">
        <v>8</v>
      </c>
      <c r="P204" s="87">
        <v>4</v>
      </c>
      <c r="Q204" s="87">
        <v>0</v>
      </c>
      <c r="R204" s="35">
        <v>9999.9999000000007</v>
      </c>
      <c r="S204" s="470"/>
      <c r="T204" s="79" t="s">
        <v>34</v>
      </c>
      <c r="U204" s="79" t="s">
        <v>154</v>
      </c>
      <c r="V204" s="86" t="s">
        <v>3555</v>
      </c>
      <c r="W204" s="35" t="s">
        <v>47</v>
      </c>
      <c r="X204" s="35" t="s">
        <v>748</v>
      </c>
      <c r="Y204" s="79" t="s">
        <v>130</v>
      </c>
      <c r="Z204" s="415"/>
    </row>
    <row r="205" spans="1:27" ht="143.25">
      <c r="A205" s="87" t="s">
        <v>832</v>
      </c>
      <c r="B205" s="35" t="s">
        <v>39</v>
      </c>
      <c r="C205" s="431" t="s">
        <v>3556</v>
      </c>
      <c r="D205" s="85" t="s">
        <v>5511</v>
      </c>
      <c r="E205" s="86" t="s">
        <v>3557</v>
      </c>
      <c r="F205" s="79" t="s">
        <v>3552</v>
      </c>
      <c r="G205" s="35" t="s">
        <v>3558</v>
      </c>
      <c r="H205" s="35" t="b">
        <v>1</v>
      </c>
      <c r="I205" s="79" t="s">
        <v>3559</v>
      </c>
      <c r="J205" s="35" t="s">
        <v>575</v>
      </c>
      <c r="K205" s="35" t="s">
        <v>32</v>
      </c>
      <c r="L205" s="87"/>
      <c r="M205" s="87"/>
      <c r="N205" s="87"/>
      <c r="O205" s="87"/>
      <c r="P205" s="87"/>
      <c r="Q205" s="87"/>
      <c r="R205" s="87"/>
      <c r="S205" s="432" t="s">
        <v>755</v>
      </c>
      <c r="T205" s="79" t="s">
        <v>34</v>
      </c>
      <c r="U205" s="79" t="s">
        <v>154</v>
      </c>
      <c r="V205" s="82" t="s">
        <v>5406</v>
      </c>
      <c r="W205" s="79" t="s">
        <v>47</v>
      </c>
      <c r="X205" s="79" t="s">
        <v>129</v>
      </c>
      <c r="Y205" s="79" t="s">
        <v>130</v>
      </c>
      <c r="Z205" s="415"/>
    </row>
    <row r="206" spans="1:27">
      <c r="A206" s="76"/>
      <c r="B206" s="77"/>
      <c r="C206" s="453"/>
      <c r="D206" s="466" t="s">
        <v>757</v>
      </c>
      <c r="E206" s="453"/>
      <c r="F206" s="461"/>
      <c r="G206" s="460"/>
      <c r="H206" s="453"/>
      <c r="I206" s="461"/>
      <c r="J206" s="453"/>
      <c r="K206" s="461"/>
      <c r="L206" s="462"/>
      <c r="M206" s="462"/>
      <c r="N206" s="462"/>
      <c r="O206" s="462"/>
      <c r="P206" s="462"/>
      <c r="Q206" s="462"/>
      <c r="R206" s="462"/>
      <c r="S206" s="463"/>
      <c r="T206" s="453"/>
      <c r="U206" s="453"/>
      <c r="V206" s="460"/>
      <c r="W206" s="461"/>
      <c r="X206" s="461"/>
      <c r="Y206" s="461"/>
      <c r="Z206" s="467"/>
    </row>
    <row r="207" spans="1:27" ht="143.25">
      <c r="A207" s="92" t="s">
        <v>832</v>
      </c>
      <c r="B207" s="79" t="s">
        <v>39</v>
      </c>
      <c r="C207" s="431" t="s">
        <v>3560</v>
      </c>
      <c r="D207" s="85" t="s">
        <v>708</v>
      </c>
      <c r="E207" s="82" t="s">
        <v>759</v>
      </c>
      <c r="F207" s="79" t="s">
        <v>3561</v>
      </c>
      <c r="G207" s="79" t="s">
        <v>761</v>
      </c>
      <c r="H207" s="79" t="b">
        <v>1</v>
      </c>
      <c r="I207" s="79" t="s">
        <v>762</v>
      </c>
      <c r="J207" s="35" t="s">
        <v>695</v>
      </c>
      <c r="K207" s="35" t="s">
        <v>198</v>
      </c>
      <c r="L207" s="92"/>
      <c r="M207" s="92"/>
      <c r="N207" s="92"/>
      <c r="O207" s="92">
        <v>11</v>
      </c>
      <c r="P207" s="92">
        <v>7</v>
      </c>
      <c r="Q207" s="92">
        <v>0</v>
      </c>
      <c r="R207" s="468" t="s">
        <v>711</v>
      </c>
      <c r="S207" s="469"/>
      <c r="T207" s="79" t="s">
        <v>34</v>
      </c>
      <c r="U207" s="79" t="s">
        <v>154</v>
      </c>
      <c r="V207" s="82" t="s">
        <v>763</v>
      </c>
      <c r="W207" s="79" t="s">
        <v>47</v>
      </c>
      <c r="X207" s="79" t="s">
        <v>129</v>
      </c>
      <c r="Y207" s="79" t="s">
        <v>130</v>
      </c>
      <c r="Z207" s="415"/>
    </row>
    <row r="208" spans="1:27" ht="129">
      <c r="A208" s="87" t="s">
        <v>1138</v>
      </c>
      <c r="B208" s="35" t="s">
        <v>105</v>
      </c>
      <c r="C208" s="431" t="s">
        <v>3562</v>
      </c>
      <c r="D208" s="91" t="s">
        <v>765</v>
      </c>
      <c r="E208" s="86" t="s">
        <v>766</v>
      </c>
      <c r="F208" s="79" t="s">
        <v>3561</v>
      </c>
      <c r="G208" s="35" t="s">
        <v>743</v>
      </c>
      <c r="H208" s="35" t="b">
        <v>1</v>
      </c>
      <c r="I208" s="35" t="s">
        <v>744</v>
      </c>
      <c r="J208" s="35" t="s">
        <v>745</v>
      </c>
      <c r="K208" s="35" t="s">
        <v>198</v>
      </c>
      <c r="L208" s="87"/>
      <c r="M208" s="87"/>
      <c r="N208" s="87"/>
      <c r="O208" s="87">
        <v>8</v>
      </c>
      <c r="P208" s="87">
        <v>4</v>
      </c>
      <c r="Q208" s="87">
        <v>0</v>
      </c>
      <c r="R208" s="35">
        <v>9999.9999000000007</v>
      </c>
      <c r="S208" s="437"/>
      <c r="T208" s="79" t="s">
        <v>34</v>
      </c>
      <c r="U208" s="79" t="s">
        <v>154</v>
      </c>
      <c r="V208" s="86" t="s">
        <v>3555</v>
      </c>
      <c r="W208" s="86" t="s">
        <v>47</v>
      </c>
      <c r="X208" s="35" t="s">
        <v>129</v>
      </c>
      <c r="Y208" s="35" t="s">
        <v>130</v>
      </c>
      <c r="Z208" s="415"/>
    </row>
    <row r="209" spans="1:26" ht="143.25">
      <c r="A209" s="87" t="s">
        <v>832</v>
      </c>
      <c r="B209" s="35" t="s">
        <v>39</v>
      </c>
      <c r="C209" s="431" t="s">
        <v>3563</v>
      </c>
      <c r="D209" s="91" t="s">
        <v>3564</v>
      </c>
      <c r="E209" s="86" t="s">
        <v>3557</v>
      </c>
      <c r="F209" s="79" t="s">
        <v>3561</v>
      </c>
      <c r="G209" s="35" t="s">
        <v>3558</v>
      </c>
      <c r="H209" s="35" t="b">
        <v>1</v>
      </c>
      <c r="I209" s="35" t="s">
        <v>754</v>
      </c>
      <c r="J209" s="35" t="s">
        <v>575</v>
      </c>
      <c r="K209" s="35" t="s">
        <v>32</v>
      </c>
      <c r="L209" s="87"/>
      <c r="M209" s="87"/>
      <c r="N209" s="87"/>
      <c r="O209" s="87"/>
      <c r="P209" s="87"/>
      <c r="Q209" s="87"/>
      <c r="R209" s="87"/>
      <c r="S209" s="432" t="s">
        <v>755</v>
      </c>
      <c r="T209" s="79" t="s">
        <v>34</v>
      </c>
      <c r="U209" s="79" t="s">
        <v>154</v>
      </c>
      <c r="V209" s="86" t="s">
        <v>3565</v>
      </c>
      <c r="W209" s="79" t="s">
        <v>47</v>
      </c>
      <c r="X209" s="79" t="s">
        <v>129</v>
      </c>
      <c r="Y209" s="79" t="s">
        <v>130</v>
      </c>
      <c r="Z209" s="415"/>
    </row>
    <row r="210" spans="1:26">
      <c r="A210" s="76"/>
      <c r="B210" s="77"/>
      <c r="C210" s="453"/>
      <c r="D210" s="471" t="s">
        <v>772</v>
      </c>
      <c r="E210" s="453"/>
      <c r="F210" s="460"/>
      <c r="G210" s="460"/>
      <c r="H210" s="453"/>
      <c r="I210" s="461"/>
      <c r="J210" s="453"/>
      <c r="K210" s="461"/>
      <c r="L210" s="462"/>
      <c r="M210" s="462"/>
      <c r="N210" s="462"/>
      <c r="O210" s="462"/>
      <c r="P210" s="462"/>
      <c r="Q210" s="462"/>
      <c r="R210" s="462"/>
      <c r="S210" s="463"/>
      <c r="T210" s="453"/>
      <c r="U210" s="453"/>
      <c r="V210" s="460"/>
      <c r="W210" s="461"/>
      <c r="X210" s="461"/>
      <c r="Y210" s="461"/>
      <c r="Z210" s="464"/>
    </row>
    <row r="211" spans="1:26" ht="314.25">
      <c r="A211" s="87" t="s">
        <v>832</v>
      </c>
      <c r="B211" s="35" t="s">
        <v>39</v>
      </c>
      <c r="C211" s="90" t="s">
        <v>3566</v>
      </c>
      <c r="D211" s="85" t="s">
        <v>774</v>
      </c>
      <c r="E211" s="82" t="s">
        <v>775</v>
      </c>
      <c r="F211" s="79" t="s">
        <v>3038</v>
      </c>
      <c r="G211" s="79" t="s">
        <v>776</v>
      </c>
      <c r="H211" s="79" t="b">
        <v>1</v>
      </c>
      <c r="I211" s="79" t="s">
        <v>777</v>
      </c>
      <c r="J211" s="79" t="s">
        <v>406</v>
      </c>
      <c r="K211" s="79" t="s">
        <v>32</v>
      </c>
      <c r="L211" s="92"/>
      <c r="M211" s="92"/>
      <c r="N211" s="92"/>
      <c r="O211" s="92"/>
      <c r="P211" s="92"/>
      <c r="Q211" s="92"/>
      <c r="R211" s="92"/>
      <c r="S211" s="1011" t="s">
        <v>6946</v>
      </c>
      <c r="T211" s="17" t="s">
        <v>34</v>
      </c>
      <c r="U211" s="17" t="s">
        <v>35</v>
      </c>
      <c r="V211" s="1012" t="s">
        <v>6948</v>
      </c>
      <c r="W211" s="82" t="s">
        <v>47</v>
      </c>
      <c r="X211" s="79" t="s">
        <v>748</v>
      </c>
      <c r="Y211" s="79" t="s">
        <v>1211</v>
      </c>
      <c r="Z211" s="415"/>
    </row>
    <row r="212" spans="1:26">
      <c r="A212" s="109"/>
      <c r="B212" s="100"/>
      <c r="C212" s="109"/>
      <c r="D212" s="109" t="s">
        <v>3567</v>
      </c>
      <c r="E212" s="421"/>
      <c r="F212" s="427"/>
      <c r="G212" s="427"/>
      <c r="H212" s="427"/>
      <c r="I212" s="427"/>
      <c r="J212" s="427"/>
      <c r="K212" s="427"/>
      <c r="L212" s="427"/>
      <c r="M212" s="427"/>
      <c r="N212" s="472"/>
      <c r="O212" s="473"/>
      <c r="P212" s="473"/>
      <c r="Q212" s="473"/>
      <c r="R212" s="473"/>
      <c r="S212" s="427"/>
      <c r="T212" s="100"/>
      <c r="U212" s="100"/>
      <c r="V212" s="427"/>
      <c r="W212" s="427"/>
      <c r="X212" s="427"/>
      <c r="Y212" s="427"/>
      <c r="Z212" s="798"/>
    </row>
    <row r="213" spans="1:26" ht="143.25">
      <c r="A213" s="87" t="s">
        <v>1128</v>
      </c>
      <c r="B213" s="35" t="s">
        <v>3568</v>
      </c>
      <c r="C213" s="87" t="s">
        <v>3569</v>
      </c>
      <c r="D213" s="91" t="s">
        <v>3570</v>
      </c>
      <c r="E213" s="86" t="s">
        <v>3571</v>
      </c>
      <c r="F213" s="86" t="s">
        <v>3572</v>
      </c>
      <c r="G213" s="86" t="s">
        <v>43</v>
      </c>
      <c r="H213" s="86" t="b">
        <v>1</v>
      </c>
      <c r="I213" s="35" t="s">
        <v>3573</v>
      </c>
      <c r="J213" s="35" t="s">
        <v>44</v>
      </c>
      <c r="K213" s="86" t="s">
        <v>79</v>
      </c>
      <c r="L213" s="87"/>
      <c r="M213" s="87"/>
      <c r="N213" s="35" t="s">
        <v>46</v>
      </c>
      <c r="O213" s="87"/>
      <c r="P213" s="87"/>
      <c r="Q213" s="87"/>
      <c r="R213" s="87"/>
      <c r="S213" s="89"/>
      <c r="T213" s="35" t="s">
        <v>34</v>
      </c>
      <c r="U213" s="35" t="s">
        <v>154</v>
      </c>
      <c r="V213" s="86" t="s">
        <v>3574</v>
      </c>
      <c r="W213" s="35" t="s">
        <v>36</v>
      </c>
      <c r="X213" s="35" t="s">
        <v>37</v>
      </c>
      <c r="Y213" s="35" t="s">
        <v>38</v>
      </c>
      <c r="Z213" s="415" t="s">
        <v>3575</v>
      </c>
    </row>
    <row r="214" spans="1:26" ht="157.5">
      <c r="A214" s="87" t="s">
        <v>1128</v>
      </c>
      <c r="B214" s="35" t="s">
        <v>3576</v>
      </c>
      <c r="C214" s="87" t="s">
        <v>3577</v>
      </c>
      <c r="D214" s="91" t="s">
        <v>3578</v>
      </c>
      <c r="E214" s="86" t="s">
        <v>3579</v>
      </c>
      <c r="F214" s="86" t="s">
        <v>3572</v>
      </c>
      <c r="G214" s="86" t="s">
        <v>1194</v>
      </c>
      <c r="H214" s="86" t="b">
        <v>1</v>
      </c>
      <c r="I214" s="35" t="s">
        <v>3580</v>
      </c>
      <c r="J214" s="35" t="s">
        <v>62</v>
      </c>
      <c r="K214" s="86" t="s">
        <v>63</v>
      </c>
      <c r="L214" s="87"/>
      <c r="M214" s="87"/>
      <c r="N214" s="35"/>
      <c r="O214" s="87"/>
      <c r="P214" s="87"/>
      <c r="Q214" s="87">
        <v>0</v>
      </c>
      <c r="R214" s="87">
        <v>99</v>
      </c>
      <c r="S214" s="86"/>
      <c r="T214" s="35" t="s">
        <v>34</v>
      </c>
      <c r="U214" s="35" t="s">
        <v>154</v>
      </c>
      <c r="V214" s="86" t="s">
        <v>3581</v>
      </c>
      <c r="W214" s="35" t="s">
        <v>36</v>
      </c>
      <c r="X214" s="35" t="s">
        <v>37</v>
      </c>
      <c r="Y214" s="35" t="s">
        <v>38</v>
      </c>
      <c r="Z214" s="415" t="s">
        <v>3582</v>
      </c>
    </row>
    <row r="215" spans="1:26" ht="157.5">
      <c r="A215" s="87" t="s">
        <v>1128</v>
      </c>
      <c r="B215" s="35" t="s">
        <v>3583</v>
      </c>
      <c r="C215" s="87" t="s">
        <v>3584</v>
      </c>
      <c r="D215" s="91" t="s">
        <v>3585</v>
      </c>
      <c r="E215" s="86" t="s">
        <v>3586</v>
      </c>
      <c r="F215" s="86" t="s">
        <v>3572</v>
      </c>
      <c r="G215" s="86" t="s">
        <v>1200</v>
      </c>
      <c r="H215" s="86" t="b">
        <v>1</v>
      </c>
      <c r="I215" s="35" t="s">
        <v>3580</v>
      </c>
      <c r="J215" s="87" t="s">
        <v>1144</v>
      </c>
      <c r="K215" s="86" t="s">
        <v>63</v>
      </c>
      <c r="L215" s="87"/>
      <c r="M215" s="87"/>
      <c r="N215" s="35"/>
      <c r="O215" s="87"/>
      <c r="P215" s="87"/>
      <c r="Q215" s="87">
        <v>0</v>
      </c>
      <c r="R215" s="87">
        <v>999</v>
      </c>
      <c r="S215" s="86"/>
      <c r="T215" s="35" t="s">
        <v>34</v>
      </c>
      <c r="U215" s="35" t="s">
        <v>154</v>
      </c>
      <c r="V215" s="86" t="s">
        <v>3581</v>
      </c>
      <c r="W215" s="35" t="s">
        <v>36</v>
      </c>
      <c r="X215" s="35" t="s">
        <v>37</v>
      </c>
      <c r="Y215" s="35" t="s">
        <v>38</v>
      </c>
      <c r="Z215" s="415" t="s">
        <v>3582</v>
      </c>
    </row>
    <row r="216" spans="1:26" ht="157.5">
      <c r="A216" s="87" t="s">
        <v>1128</v>
      </c>
      <c r="B216" s="35" t="s">
        <v>3587</v>
      </c>
      <c r="C216" s="87" t="s">
        <v>3588</v>
      </c>
      <c r="D216" s="91" t="s">
        <v>1640</v>
      </c>
      <c r="E216" s="86" t="s">
        <v>3589</v>
      </c>
      <c r="F216" s="86" t="s">
        <v>3572</v>
      </c>
      <c r="G216" s="86" t="s">
        <v>1643</v>
      </c>
      <c r="H216" s="86" t="b">
        <v>1</v>
      </c>
      <c r="I216" s="35" t="s">
        <v>3580</v>
      </c>
      <c r="J216" s="87" t="s">
        <v>111</v>
      </c>
      <c r="K216" s="86" t="s">
        <v>32</v>
      </c>
      <c r="L216" s="87"/>
      <c r="M216" s="87"/>
      <c r="N216" s="87"/>
      <c r="O216" s="87"/>
      <c r="P216" s="87"/>
      <c r="Q216" s="87"/>
      <c r="R216" s="87"/>
      <c r="S216" s="206" t="s">
        <v>1644</v>
      </c>
      <c r="T216" s="35" t="s">
        <v>34</v>
      </c>
      <c r="U216" s="35" t="s">
        <v>154</v>
      </c>
      <c r="V216" s="86"/>
      <c r="W216" s="35" t="s">
        <v>36</v>
      </c>
      <c r="X216" s="35" t="s">
        <v>37</v>
      </c>
      <c r="Y216" s="35" t="s">
        <v>38</v>
      </c>
      <c r="Z216" s="474"/>
    </row>
    <row r="217" spans="1:26" ht="157.5">
      <c r="A217" s="87" t="s">
        <v>1128</v>
      </c>
      <c r="B217" s="35" t="s">
        <v>3590</v>
      </c>
      <c r="C217" s="87" t="s">
        <v>3591</v>
      </c>
      <c r="D217" s="91" t="s">
        <v>314</v>
      </c>
      <c r="E217" s="86" t="s">
        <v>3592</v>
      </c>
      <c r="F217" s="86" t="s">
        <v>3572</v>
      </c>
      <c r="G217" s="86" t="s">
        <v>317</v>
      </c>
      <c r="H217" s="86" t="b">
        <v>1</v>
      </c>
      <c r="I217" s="35" t="s">
        <v>3580</v>
      </c>
      <c r="J217" s="35" t="s">
        <v>44</v>
      </c>
      <c r="K217" s="86" t="s">
        <v>32</v>
      </c>
      <c r="L217" s="87"/>
      <c r="M217" s="87"/>
      <c r="N217" s="87"/>
      <c r="O217" s="87"/>
      <c r="P217" s="87"/>
      <c r="Q217" s="87"/>
      <c r="R217" s="87"/>
      <c r="S217" s="19" t="s">
        <v>5961</v>
      </c>
      <c r="T217" s="35" t="s">
        <v>34</v>
      </c>
      <c r="U217" s="35" t="s">
        <v>154</v>
      </c>
      <c r="V217" s="86"/>
      <c r="W217" s="35" t="s">
        <v>36</v>
      </c>
      <c r="X217" s="35" t="s">
        <v>37</v>
      </c>
      <c r="Y217" s="35" t="s">
        <v>38</v>
      </c>
      <c r="Z217" s="415"/>
    </row>
    <row r="218" spans="1:26" ht="157.5">
      <c r="A218" s="87" t="s">
        <v>1138</v>
      </c>
      <c r="B218" s="35" t="s">
        <v>105</v>
      </c>
      <c r="C218" s="87" t="s">
        <v>3593</v>
      </c>
      <c r="D218" s="91" t="s">
        <v>3594</v>
      </c>
      <c r="E218" s="86" t="s">
        <v>3595</v>
      </c>
      <c r="F218" s="86" t="s">
        <v>3572</v>
      </c>
      <c r="G218" s="86" t="s">
        <v>321</v>
      </c>
      <c r="H218" s="86" t="b">
        <v>0</v>
      </c>
      <c r="I218" s="35" t="s">
        <v>3580</v>
      </c>
      <c r="J218" s="35" t="s">
        <v>159</v>
      </c>
      <c r="K218" s="86" t="s">
        <v>1530</v>
      </c>
      <c r="L218" s="87">
        <v>1</v>
      </c>
      <c r="M218" s="87">
        <v>30</v>
      </c>
      <c r="N218" s="87"/>
      <c r="O218" s="87"/>
      <c r="P218" s="87"/>
      <c r="Q218" s="87"/>
      <c r="R218" s="87"/>
      <c r="S218" s="89"/>
      <c r="T218" s="35" t="s">
        <v>34</v>
      </c>
      <c r="U218" s="35" t="s">
        <v>154</v>
      </c>
      <c r="V218" s="86"/>
      <c r="W218" s="35" t="s">
        <v>36</v>
      </c>
      <c r="X218" s="35" t="s">
        <v>37</v>
      </c>
      <c r="Y218" s="35" t="s">
        <v>38</v>
      </c>
      <c r="Z218" s="803" t="s">
        <v>3596</v>
      </c>
    </row>
    <row r="219" spans="1:26" ht="157.5">
      <c r="A219" s="87" t="s">
        <v>1138</v>
      </c>
      <c r="B219" s="35" t="s">
        <v>105</v>
      </c>
      <c r="C219" s="87" t="s">
        <v>3597</v>
      </c>
      <c r="D219" s="91" t="s">
        <v>324</v>
      </c>
      <c r="E219" s="86" t="s">
        <v>3598</v>
      </c>
      <c r="F219" s="86" t="s">
        <v>3572</v>
      </c>
      <c r="G219" s="86" t="s">
        <v>326</v>
      </c>
      <c r="H219" s="86" t="b">
        <v>1</v>
      </c>
      <c r="I219" s="35" t="s">
        <v>3580</v>
      </c>
      <c r="J219" s="35" t="s">
        <v>31</v>
      </c>
      <c r="K219" s="86" t="s">
        <v>32</v>
      </c>
      <c r="L219" s="87"/>
      <c r="M219" s="87"/>
      <c r="N219" s="35"/>
      <c r="O219" s="87"/>
      <c r="P219" s="87"/>
      <c r="Q219" s="87"/>
      <c r="R219" s="87"/>
      <c r="S219" s="218" t="s">
        <v>569</v>
      </c>
      <c r="T219" s="35" t="s">
        <v>34</v>
      </c>
      <c r="U219" s="35" t="s">
        <v>154</v>
      </c>
      <c r="V219" s="86"/>
      <c r="W219" s="35" t="s">
        <v>36</v>
      </c>
      <c r="X219" s="35" t="s">
        <v>37</v>
      </c>
      <c r="Y219" s="35" t="s">
        <v>38</v>
      </c>
      <c r="Z219" s="415"/>
    </row>
    <row r="220" spans="1:26" ht="157.5">
      <c r="A220" s="87" t="s">
        <v>1138</v>
      </c>
      <c r="B220" s="35" t="s">
        <v>105</v>
      </c>
      <c r="C220" s="87" t="s">
        <v>3599</v>
      </c>
      <c r="D220" s="91" t="s">
        <v>1535</v>
      </c>
      <c r="E220" s="86" t="s">
        <v>3600</v>
      </c>
      <c r="F220" s="86" t="s">
        <v>3572</v>
      </c>
      <c r="G220" s="86" t="s">
        <v>332</v>
      </c>
      <c r="H220" s="86" t="b">
        <v>1</v>
      </c>
      <c r="I220" s="35" t="s">
        <v>3580</v>
      </c>
      <c r="J220" s="35" t="s">
        <v>31</v>
      </c>
      <c r="K220" s="86" t="s">
        <v>32</v>
      </c>
      <c r="L220" s="87"/>
      <c r="M220" s="87"/>
      <c r="N220" s="35"/>
      <c r="O220" s="87"/>
      <c r="P220" s="87"/>
      <c r="Q220" s="87"/>
      <c r="R220" s="87"/>
      <c r="S220" s="218" t="s">
        <v>569</v>
      </c>
      <c r="T220" s="35" t="s">
        <v>34</v>
      </c>
      <c r="U220" s="35" t="s">
        <v>154</v>
      </c>
      <c r="V220" s="86"/>
      <c r="W220" s="35" t="s">
        <v>36</v>
      </c>
      <c r="X220" s="35" t="s">
        <v>37</v>
      </c>
      <c r="Y220" s="35" t="s">
        <v>38</v>
      </c>
      <c r="Z220" s="415"/>
    </row>
    <row r="221" spans="1:26" ht="157.5">
      <c r="A221" s="87" t="s">
        <v>1138</v>
      </c>
      <c r="B221" s="35" t="s">
        <v>105</v>
      </c>
      <c r="C221" s="87" t="s">
        <v>3601</v>
      </c>
      <c r="D221" s="91" t="s">
        <v>1537</v>
      </c>
      <c r="E221" s="86" t="s">
        <v>3602</v>
      </c>
      <c r="F221" s="86" t="s">
        <v>3572</v>
      </c>
      <c r="G221" s="86" t="s">
        <v>336</v>
      </c>
      <c r="H221" s="86" t="b">
        <v>1</v>
      </c>
      <c r="I221" s="35" t="s">
        <v>3580</v>
      </c>
      <c r="J221" s="35" t="s">
        <v>62</v>
      </c>
      <c r="K221" s="86" t="s">
        <v>63</v>
      </c>
      <c r="L221" s="87"/>
      <c r="M221" s="87"/>
      <c r="N221" s="35"/>
      <c r="O221" s="87"/>
      <c r="P221" s="87"/>
      <c r="Q221" s="87">
        <v>1</v>
      </c>
      <c r="R221" s="87">
        <v>99</v>
      </c>
      <c r="S221" s="86"/>
      <c r="T221" s="35" t="s">
        <v>34</v>
      </c>
      <c r="U221" s="35" t="s">
        <v>154</v>
      </c>
      <c r="V221" s="86"/>
      <c r="W221" s="35" t="s">
        <v>36</v>
      </c>
      <c r="X221" s="35" t="s">
        <v>37</v>
      </c>
      <c r="Y221" s="35" t="s">
        <v>38</v>
      </c>
      <c r="Z221" s="415" t="s">
        <v>3603</v>
      </c>
    </row>
    <row r="222" spans="1:26" ht="157.5">
      <c r="A222" s="87" t="s">
        <v>1128</v>
      </c>
      <c r="B222" s="35" t="s">
        <v>3604</v>
      </c>
      <c r="C222" s="87" t="s">
        <v>3605</v>
      </c>
      <c r="D222" s="91" t="s">
        <v>1542</v>
      </c>
      <c r="E222" s="86" t="s">
        <v>3606</v>
      </c>
      <c r="F222" s="86" t="s">
        <v>3572</v>
      </c>
      <c r="G222" s="86" t="s">
        <v>177</v>
      </c>
      <c r="H222" s="86" t="b">
        <v>1</v>
      </c>
      <c r="I222" s="35" t="s">
        <v>3580</v>
      </c>
      <c r="J222" s="35" t="s">
        <v>31</v>
      </c>
      <c r="K222" s="86" t="s">
        <v>32</v>
      </c>
      <c r="L222" s="87"/>
      <c r="M222" s="87"/>
      <c r="N222" s="87"/>
      <c r="O222" s="87"/>
      <c r="P222" s="87"/>
      <c r="Q222" s="87"/>
      <c r="R222" s="87"/>
      <c r="S222" s="86" t="s">
        <v>1544</v>
      </c>
      <c r="T222" s="35" t="s">
        <v>34</v>
      </c>
      <c r="U222" s="35" t="s">
        <v>154</v>
      </c>
      <c r="V222" s="86"/>
      <c r="W222" s="35" t="s">
        <v>36</v>
      </c>
      <c r="X222" s="35" t="s">
        <v>37</v>
      </c>
      <c r="Y222" s="35" t="s">
        <v>38</v>
      </c>
      <c r="Z222" s="415"/>
    </row>
  </sheetData>
  <autoFilter ref="C1:C222"/>
  <customSheetViews>
    <customSheetView guid="{363913B9-1C78-4061-8FC7-12C672ADAF7D}" scale="90" hiddenColumns="1" topLeftCell="C1">
      <pane xSplit="1" topLeftCell="D1" activePane="topRight" state="frozen"/>
      <selection pane="topRight" activeCell="C1" sqref="C1"/>
      <pageMargins left="0.7" right="0.7" top="0.75" bottom="0.75" header="0.3" footer="0.3"/>
      <pageSetup orientation="portrait" r:id="rId1"/>
    </customSheetView>
  </customSheetViews>
  <pageMargins left="0.25" right="0.25" top="0.5" bottom="0.25" header="0.5" footer="0.25"/>
  <pageSetup paperSize="5" scale="57" orientation="landscape" r:id="rId2"/>
  <headerFooter>
    <oddHeader>&amp;L&amp;G&amp;CVerify Light-Duty Data Requirements 
&amp;ROffice of Transportation and Air Quality
July 2014</oddHeader>
    <oddFooter>&amp;L&amp;F
&amp;A&amp;R&amp;P of &amp;N</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6EDF23308FD7498FAABF2A63327556" ma:contentTypeVersion="0" ma:contentTypeDescription="Create a new document." ma:contentTypeScope="" ma:versionID="6753e7b5adc5d863d582b606a4cd8b3b">
  <xsd:schema xmlns:xsd="http://www.w3.org/2001/XMLSchema" xmlns:p="http://schemas.microsoft.com/office/2006/metadata/properties" targetNamespace="http://schemas.microsoft.com/office/2006/metadata/properties" ma:root="true" ma:fieldsID="46ce51841bcaebe75ae25adb2fb3cb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40DF157-EC07-4AFC-8406-23741FFD1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7816CB6-ACA5-4359-8BFA-CBD4A08F12C5}">
  <ds:schemaRefs>
    <ds:schemaRef ds:uri="http://schemas.microsoft.com/sharepoint/v3/contenttype/forms"/>
  </ds:schemaRefs>
</ds:datastoreItem>
</file>

<file path=customXml/itemProps3.xml><?xml version="1.0" encoding="utf-8"?>
<ds:datastoreItem xmlns:ds="http://schemas.openxmlformats.org/officeDocument/2006/customXml" ds:itemID="{36B687BD-76CE-4F11-BE08-9148500BD9DB}">
  <ds:schemaRefs>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VI+</vt:lpstr>
      <vt:lpstr>FP+</vt:lpstr>
      <vt:lpstr>TI+</vt:lpstr>
      <vt:lpstr>DI+</vt:lpstr>
      <vt:lpstr>SS+</vt:lpstr>
      <vt:lpstr>SI+</vt:lpstr>
      <vt:lpstr>CL</vt:lpstr>
      <vt:lpstr>EV+</vt:lpstr>
      <vt:lpstr>TG+</vt:lpstr>
      <vt:lpstr>FE Label+</vt:lpstr>
      <vt:lpstr>CR+</vt:lpstr>
      <vt:lpstr>Roadload</vt:lpstr>
      <vt:lpstr>Ft Prnt</vt:lpstr>
      <vt:lpstr>CAFE</vt:lpstr>
      <vt:lpstr>P1-IV+</vt:lpstr>
      <vt:lpstr>P1-IT+</vt:lpstr>
      <vt:lpstr>Calcs</vt:lpstr>
      <vt:lpstr>Change Log</vt:lpstr>
      <vt:lpstr>DR Enhancements</vt:lpstr>
    </vt:vector>
  </TitlesOfParts>
  <Company>CSC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Verify Release 13.1 Light-Duty Data Requirements</dc:title>
  <dc:creator>oar/otaq/cd ss</dc:creator>
  <cp:keywords>verify, datarequirements,lightduty,xml</cp:keywords>
  <cp:lastModifiedBy>Danzeisen, Karen</cp:lastModifiedBy>
  <cp:lastPrinted>2014-07-21T14:29:58Z</cp:lastPrinted>
  <dcterms:created xsi:type="dcterms:W3CDTF">2012-02-07T19:23:01Z</dcterms:created>
  <dcterms:modified xsi:type="dcterms:W3CDTF">2014-09-29T20:04:24Z</dcterms:modified>
</cp:coreProperties>
</file>