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K:\Public\_Government Markets Group\OMB Approvals\2017\Next Round\New Surveys\"/>
    </mc:Choice>
  </mc:AlternateContent>
  <bookViews>
    <workbookView xWindow="0" yWindow="0" windowWidth="23040" windowHeight="9570" firstSheet="3"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 localSheetId="6">[1]Types!$C$2:$C$13</definedName>
    <definedName name="instructions3">Types!$B$2:$B$10</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<sst xmlns="http://schemas.openxmlformats.org/spreadsheetml/2006/main" count="798" uniqueCount="548">
  <si>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</si>
  <si>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</si>
  <si>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</si>
  <si>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</si>
  <si>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</si>
  <si>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</si>
  <si>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</si>
  <si>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</si>
  <si>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</si>
  <si>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</si>
  <si>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</si>
  <si>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</si>
  <si>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</si>
  <si>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</si>
  <si>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</si>
  <si>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</si>
  <si>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</si>
  <si>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</si>
  <si>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</si>
  <si>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</si>
  <si>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</si>
  <si>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</si>
  <si>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</si>
  <si>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</si>
  <si>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t>
  </si>
  <si>
    <t>Anchor Answer Choice</t>
  </si>
  <si>
    <t>N</t>
  </si>
  <si>
    <t>Text field,  &lt;100 char</t>
  </si>
  <si>
    <t>Accomplish</t>
  </si>
  <si>
    <t>Yes</t>
  </si>
  <si>
    <t>B</t>
  </si>
  <si>
    <t>No</t>
  </si>
  <si>
    <t>OE_Accomplish</t>
  </si>
  <si>
    <t>Text area,  no char limit</t>
  </si>
  <si>
    <t>Was the information easy to find?</t>
  </si>
  <si>
    <t>Accomplish Experience</t>
  </si>
  <si>
    <t>Acquisition Source</t>
  </si>
  <si>
    <t>Search engine results</t>
  </si>
  <si>
    <t>Internet advertising</t>
  </si>
  <si>
    <t>Role</t>
  </si>
  <si>
    <t>Drop down,  select one</t>
  </si>
  <si>
    <t>Visit Frequency</t>
  </si>
  <si>
    <t>How often do you visit this site?</t>
  </si>
  <si>
    <t>This is my first visit</t>
  </si>
  <si>
    <t>Once every 6 months or less often</t>
  </si>
  <si>
    <t>Once every few months</t>
  </si>
  <si>
    <t>Monthly</t>
  </si>
  <si>
    <t>Weekly</t>
  </si>
  <si>
    <t>Daily or more often</t>
  </si>
  <si>
    <t>OE_Improve Experience</t>
  </si>
  <si>
    <t>Demographics: Gender</t>
  </si>
  <si>
    <t>Female</t>
  </si>
  <si>
    <t>Demographics: Income</t>
  </si>
  <si>
    <t>Demographics: Age</t>
  </si>
  <si>
    <t>18 - 24</t>
  </si>
  <si>
    <t>25 - 34</t>
  </si>
  <si>
    <t>35 - 44</t>
  </si>
  <si>
    <t>45 - 54</t>
  </si>
  <si>
    <t>55 - 64</t>
  </si>
  <si>
    <t>65 or older</t>
  </si>
  <si>
    <t>Checkbox,  one-up vertical</t>
  </si>
  <si>
    <t>Mutually Exclusive</t>
  </si>
  <si>
    <t>C</t>
  </si>
  <si>
    <t>D</t>
  </si>
  <si>
    <t>Answer Text</t>
  </si>
  <si>
    <t>Answer value</t>
  </si>
  <si>
    <t>Statement</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</si>
  <si>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</si>
  <si>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</si>
  <si>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</si>
  <si>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</si>
  <si>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</si>
  <si>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</si>
  <si>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</si>
  <si>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</si>
  <si>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</si>
  <si>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</si>
  <si>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</si>
  <si>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</si>
  <si>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</si>
  <si>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</si>
  <si>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</si>
  <si>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</si>
  <si>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</si>
  <si>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</si>
  <si>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</si>
  <si>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</si>
  <si>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</si>
  <si>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</si>
  <si>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</si>
  <si>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</si>
  <si>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</si>
  <si>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</si>
  <si>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</si>
  <si>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</si>
  <si>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</si>
  <si>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</si>
  <si>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</si>
  <si>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</si>
  <si>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</si>
  <si>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</si>
  <si>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</si>
  <si>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</si>
  <si>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</si>
  <si>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</si>
  <si>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</si>
  <si>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</si>
  <si>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</si>
  <si>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</si>
  <si>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</si>
  <si>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</si>
  <si>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</si>
  <si>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</si>
  <si>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</si>
  <si>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</si>
  <si>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</si>
  <si>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</si>
  <si>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</si>
  <si>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</si>
  <si>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</si>
  <si>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</si>
  <si>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</si>
  <si>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</si>
  <si>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</si>
  <si>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</si>
  <si>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</si>
  <si>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</si>
  <si>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</si>
  <si>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</si>
  <si>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</si>
  <si>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</si>
  <si>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</si>
  <si>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</si>
  <si>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</si>
  <si>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</si>
  <si>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</si>
  <si>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</si>
  <si>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</si>
  <si>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</si>
  <si>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</si>
  <si>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</si>
  <si>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</si>
  <si>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</si>
  <si>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</si>
  <si>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</si>
  <si>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</si>
  <si>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</si>
  <si>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</si>
  <si>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</si>
  <si>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</si>
  <si>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</si>
  <si>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</si>
  <si>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</si>
  <si>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</si>
  <si>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</si>
  <si>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</si>
  <si>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</si>
  <si>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</si>
  <si>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</si>
  <si>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</si>
  <si>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</si>
  <si>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</si>
  <si>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</si>
  <si>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</si>
  <si>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</si>
  <si>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</si>
  <si>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</si>
  <si>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</si>
  <si>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</si>
  <si>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</si>
  <si>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</si>
  <si>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</si>
  <si>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</si>
  <si>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</si>
  <si>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</si>
  <si>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</si>
  <si>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</si>
  <si>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</si>
  <si>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</si>
  <si>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</si>
  <si>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</si>
  <si>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</si>
  <si>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</si>
  <si>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</si>
  <si>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</si>
  <si>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</si>
  <si>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</si>
  <si>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</si>
  <si>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</si>
  <si>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</si>
  <si>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</si>
  <si>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</si>
  <si>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</si>
  <si>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</si>
  <si>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</si>
  <si>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</si>
  <si>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</si>
  <si>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</si>
  <si>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</si>
  <si>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</si>
  <si>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</si>
  <si>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</si>
  <si>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</si>
  <si>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</si>
  <si>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</si>
  <si>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</si>
  <si>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</si>
  <si>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</si>
  <si>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</si>
  <si>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</si>
  <si>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</si>
  <si>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</si>
  <si>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</si>
  <si>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</si>
  <si>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</si>
  <si>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</si>
  <si>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</si>
  <si>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</si>
  <si>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</si>
  <si>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</si>
  <si>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</si>
  <si>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</si>
  <si>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</si>
  <si>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</si>
  <si>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</si>
  <si>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</si>
  <si>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</si>
  <si>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</si>
  <si>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</si>
  <si>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</si>
  <si>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</si>
  <si>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</si>
  <si>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</si>
  <si>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</si>
  <si>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</si>
  <si>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</si>
  <si>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</si>
  <si>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</si>
  <si>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</si>
  <si>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</si>
  <si>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</si>
  <si>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</si>
  <si>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</si>
  <si>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</si>
  <si>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</si>
  <si>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</si>
  <si>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</si>
  <si>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</si>
  <si>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</si>
  <si>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1=Poor</t>
  </si>
  <si>
    <t>Never</t>
  </si>
  <si>
    <t>E</t>
  </si>
  <si>
    <t>Word of mouth recommendation from someone I know</t>
  </si>
  <si>
    <t>TV, radio, newspaper, or magazine advertising</t>
  </si>
  <si>
    <t>Don't know</t>
  </si>
  <si>
    <t>SV - Other Social Network</t>
  </si>
  <si>
    <t>SV-Social Network</t>
  </si>
  <si>
    <t>Facebook</t>
  </si>
  <si>
    <t>Google+</t>
  </si>
  <si>
    <t>Instagram</t>
  </si>
  <si>
    <t>LinkedIn</t>
  </si>
  <si>
    <t>Pinterest</t>
  </si>
  <si>
    <t>reddit</t>
  </si>
  <si>
    <t>StumbleUpon</t>
  </si>
  <si>
    <t>Twitter</t>
  </si>
  <si>
    <t>YouTube</t>
  </si>
  <si>
    <t>Please tell us the other social network where you heard about this website.</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</si>
  <si>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</si>
  <si>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</si>
  <si>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</si>
  <si>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</si>
  <si>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</si>
  <si>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</si>
  <si>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T</t>
  </si>
  <si>
    <t>I could not navigate back to previous information</t>
  </si>
  <si>
    <t>I had a different navigation difficulty:</t>
  </si>
  <si>
    <t>Please specify your navigation difficulty.</t>
  </si>
  <si>
    <t>Which of the following technical problems, if any, occurred during your visit? (Please select all that apply.)</t>
  </si>
  <si>
    <t>Site error message</t>
  </si>
  <si>
    <t>Technical Problems</t>
  </si>
  <si>
    <t>Incomplete load of a site page</t>
  </si>
  <si>
    <t>Inconsistent page loads</t>
  </si>
  <si>
    <t>What other type of technical problems did you experience today?</t>
  </si>
  <si>
    <t>Technical Problems Other</t>
  </si>
  <si>
    <r>
      <t>Please rate your</t>
    </r>
    <r>
      <rPr>
        <b/>
        <sz val="10"/>
        <rFont val="Arial"/>
        <family val="2"/>
      </rPr>
      <t xml:space="preserve"> level of confidence</t>
    </r>
    <r>
      <rPr>
        <sz val="10"/>
        <rFont val="Arial"/>
        <family val="2"/>
      </rPr>
      <t xml:space="preserve"> in Smithsonian.</t>
    </r>
  </si>
  <si>
    <r>
      <t>How likely are you to</t>
    </r>
    <r>
      <rPr>
        <b/>
        <sz val="10"/>
        <rFont val="Arial"/>
        <family val="2"/>
      </rPr>
      <t xml:space="preserve"> recommend Smithsonian</t>
    </r>
    <r>
      <rPr>
        <sz val="10"/>
        <rFont val="Arial"/>
        <family val="2"/>
      </rPr>
      <t xml:space="preserve"> to someone else?</t>
    </r>
  </si>
  <si>
    <r>
      <t xml:space="preserve">How likely are you to </t>
    </r>
    <r>
      <rPr>
        <b/>
        <sz val="10"/>
        <rFont val="Arial"/>
        <family val="2"/>
      </rPr>
      <t xml:space="preserve">return to the Smithsonian website </t>
    </r>
    <r>
      <rPr>
        <sz val="10"/>
        <rFont val="Arial"/>
        <family val="2"/>
      </rPr>
      <t>using your mobile device?</t>
    </r>
  </si>
  <si>
    <t>Smithsonian Mobile</t>
  </si>
  <si>
    <t>Yes - 2MQ</t>
  </si>
  <si>
    <t>Thank you for visiting this Smithsonian website.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</si>
  <si>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this Smithsonian website. You've been selected to participate in a brief survey to let us know how we can improve your experience. Please take a minute to share your opinions.</t>
  </si>
  <si>
    <r>
      <rPr>
        <sz val="10"/>
        <rFont val="Arial"/>
        <family val="2"/>
      </rPr>
      <t xml:space="preserve">How likely are you to </t>
    </r>
    <r>
      <rPr>
        <b/>
        <sz val="10"/>
        <rFont val="Arial"/>
        <family val="2"/>
      </rPr>
      <t>recommend this site to someone else?</t>
    </r>
  </si>
  <si>
    <t>Recommend  (1 = Very Unlikely, 10 = Very Likely)</t>
  </si>
  <si>
    <t>Visit a gallery in-person (1=Very Unlikely, 10=Very Likely)</t>
  </si>
  <si>
    <t>Recommend</t>
  </si>
  <si>
    <t>Visit a gallery in-person</t>
  </si>
  <si>
    <t>Trusted Resource</t>
  </si>
  <si>
    <t>Re-Use Content</t>
  </si>
  <si>
    <t>Image Content - Appeal</t>
  </si>
  <si>
    <t>Image Content - Variety</t>
  </si>
  <si>
    <t>Image Content - Availability</t>
  </si>
  <si>
    <t>Please rate the extent to which the images on this mobile site appeal to you.</t>
  </si>
  <si>
    <t xml:space="preserve">Please rate the variety of images offered on this mobile site. </t>
  </si>
  <si>
    <t>Please rate the availability of specific images that you were looking for on this mobile site.</t>
  </si>
  <si>
    <t>Plan a museum or zoo visit</t>
  </si>
  <si>
    <t>Z, J, N</t>
  </si>
  <si>
    <t>Skip Logic Group</t>
  </si>
  <si>
    <t>Primary Purpose</t>
  </si>
  <si>
    <t>Follow-up after a visit</t>
  </si>
  <si>
    <t>Z</t>
  </si>
  <si>
    <t>Find information during a visit</t>
  </si>
  <si>
    <t>Conduct research</t>
  </si>
  <si>
    <t>For school work</t>
  </si>
  <si>
    <t>Find information for my students</t>
  </si>
  <si>
    <t>For general interest and/or entertainment</t>
  </si>
  <si>
    <t>To join or support the Smithsonian</t>
  </si>
  <si>
    <t>Find a job or internship</t>
  </si>
  <si>
    <t>Shop</t>
  </si>
  <si>
    <t>View the Zoo Cams</t>
  </si>
  <si>
    <t>Book a vacation via Smithsonian Journeys</t>
  </si>
  <si>
    <t>Other (please specify)</t>
  </si>
  <si>
    <t>Other purpose for coming to the website:</t>
  </si>
  <si>
    <t>OE_Primary Purpose</t>
  </si>
  <si>
    <t>Please indicate which parts of the Smithsonian you are interested in. (Please select all that apply.)</t>
  </si>
  <si>
    <t>African American History and Culture Museum</t>
  </si>
  <si>
    <t>Museum Interest</t>
  </si>
  <si>
    <t>African Art Museum</t>
  </si>
  <si>
    <t xml:space="preserve">Air and Space Museum </t>
  </si>
  <si>
    <t>Air and Space Museum Udvar-Hazy Center (Virginia)</t>
  </si>
  <si>
    <t xml:space="preserve">American Art Museum </t>
  </si>
  <si>
    <t>American History Museum</t>
  </si>
  <si>
    <t>American Indian Museum (Washington, D.C.)</t>
  </si>
  <si>
    <t>American Indian Museum Heye Center (New York)</t>
  </si>
  <si>
    <t xml:space="preserve">Anacostia Community Museum </t>
  </si>
  <si>
    <t>Cooper Hewitt, Smithsonian Design Museum</t>
  </si>
  <si>
    <t xml:space="preserve">Freer | Sackler Galleries of Art </t>
  </si>
  <si>
    <t>Hirshhorn Museum and Sculpture Garden</t>
  </si>
  <si>
    <t>Natural History Museum</t>
  </si>
  <si>
    <t>National Zoo</t>
  </si>
  <si>
    <t>Portrait Gallery</t>
  </si>
  <si>
    <t>Postal Museum</t>
  </si>
  <si>
    <t xml:space="preserve">Renwick Gallery </t>
  </si>
  <si>
    <t xml:space="preserve">Smithsonian Institution Building (Castle) </t>
  </si>
  <si>
    <t xml:space="preserve">Not sure </t>
  </si>
  <si>
    <t>J</t>
  </si>
  <si>
    <t>When do you plan to visit the Smithsonian?</t>
  </si>
  <si>
    <t>I visited earlier today</t>
  </si>
  <si>
    <t>Visit Timing</t>
  </si>
  <si>
    <t>I'm visiting now</t>
  </si>
  <si>
    <t>Later today</t>
  </si>
  <si>
    <t>This week</t>
  </si>
  <si>
    <t>Next week</t>
  </si>
  <si>
    <t>Within the next month</t>
  </si>
  <si>
    <t>Within the next 2 months</t>
  </si>
  <si>
    <t>More than 2 months from today</t>
  </si>
  <si>
    <t>How many museums are you planning to visit?</t>
  </si>
  <si>
    <t>Number of Museums_New</t>
  </si>
  <si>
    <t>2-3</t>
  </si>
  <si>
    <t>More than 3</t>
  </si>
  <si>
    <t>Did You Find</t>
  </si>
  <si>
    <t>I wasn’t looking for anything in particular</t>
  </si>
  <si>
    <t xml:space="preserve">No, I was looking for: </t>
  </si>
  <si>
    <t>OE_Did Not Find</t>
  </si>
  <si>
    <t>Did you use the site's search feature during your visit today?</t>
  </si>
  <si>
    <t>Search Used</t>
  </si>
  <si>
    <t>Not sure/can't recall</t>
  </si>
  <si>
    <t>Please tell us about your experience with the site's search feature today. (Please select all that apply.)</t>
  </si>
  <si>
    <t>Search results were helpful</t>
  </si>
  <si>
    <t>Search Experience</t>
  </si>
  <si>
    <t>Results were not relevant/not what I wanted</t>
  </si>
  <si>
    <t>Too many results/I needed to refine my search</t>
  </si>
  <si>
    <t>randomize</t>
  </si>
  <si>
    <t>Not enough results</t>
  </si>
  <si>
    <t>Returned NO results</t>
  </si>
  <si>
    <t>Received error message(s)</t>
  </si>
  <si>
    <t>Search speed was too slow</t>
  </si>
  <si>
    <t>I experienced a different search issue (please explain):</t>
  </si>
  <si>
    <t>Other search issue:</t>
  </si>
  <si>
    <t>OE_Search Experience</t>
  </si>
  <si>
    <t>Text area, no char limit</t>
  </si>
  <si>
    <t>OE_Navigation Experience</t>
  </si>
  <si>
    <t>Always or almost always</t>
  </si>
  <si>
    <t>In-location Mobile Device</t>
  </si>
  <si>
    <t>Most of the time</t>
  </si>
  <si>
    <t>Some of the time</t>
  </si>
  <si>
    <t>Rarely</t>
  </si>
  <si>
    <t>Online Purchase</t>
  </si>
  <si>
    <t>I, H</t>
  </si>
  <si>
    <t>I</t>
  </si>
  <si>
    <t>What type of purchase or reservation did you make online? (Please select all that apply.)</t>
  </si>
  <si>
    <t>Merchandise</t>
  </si>
  <si>
    <t>Type of Online Purchase</t>
  </si>
  <si>
    <t>Event ticket</t>
  </si>
  <si>
    <t>IMAX ticket</t>
  </si>
  <si>
    <t>Tour reservation</t>
  </si>
  <si>
    <t>Buy membership or renewal</t>
  </si>
  <si>
    <t>Music download</t>
  </si>
  <si>
    <t>G</t>
  </si>
  <si>
    <t>Please specify what other type of purchase or reservation you made online.</t>
  </si>
  <si>
    <t>OE_Online Purchase</t>
  </si>
  <si>
    <t>H</t>
  </si>
  <si>
    <t>1=Not very satisfied</t>
  </si>
  <si>
    <t>Online Purchase Experience</t>
  </si>
  <si>
    <t>10=Very satisfied</t>
  </si>
  <si>
    <t>Which of the following was most important in bringing you to the site today?</t>
  </si>
  <si>
    <t>Email from Smithsonian</t>
  </si>
  <si>
    <t>Drop-down, one-up vertical</t>
  </si>
  <si>
    <t>Familiarity with Smithsonian</t>
  </si>
  <si>
    <t>What else was most important in bringing you to the site?</t>
  </si>
  <si>
    <t>OE_Acquisition Source</t>
  </si>
  <si>
    <t>On this site today, did you see an advertisement?</t>
  </si>
  <si>
    <t>Advertisements</t>
  </si>
  <si>
    <t xml:space="preserve">1=Negatively affected
</t>
  </si>
  <si>
    <t>Advertisement Satisfaction</t>
  </si>
  <si>
    <t>10 = Positively affected</t>
  </si>
  <si>
    <t>K - 8th grade</t>
  </si>
  <si>
    <t>I prefer not to answer</t>
  </si>
  <si>
    <t>What is your age range?</t>
  </si>
  <si>
    <t>under 18</t>
  </si>
  <si>
    <t>Are you a male or female?</t>
  </si>
  <si>
    <t>Male</t>
  </si>
  <si>
    <t>I live outside of the United States</t>
  </si>
  <si>
    <t xml:space="preserve">Y </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</si>
  <si>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</si>
  <si>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</si>
  <si>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</si>
  <si>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</si>
  <si>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</si>
  <si>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</si>
  <si>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</si>
  <si>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</si>
  <si>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</si>
  <si>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</si>
  <si>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</si>
  <si>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</si>
  <si>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</si>
  <si>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</si>
  <si>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</si>
  <si>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</si>
  <si>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</si>
  <si>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</si>
  <si>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 xml:space="preserve">Louisiana </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</si>
  <si>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</si>
  <si>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</si>
  <si>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</si>
  <si>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</si>
  <si>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</si>
  <si>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</si>
  <si>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</si>
  <si>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</si>
  <si>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</si>
  <si>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</si>
  <si>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</si>
  <si>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</si>
  <si>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</si>
  <si>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</si>
  <si>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</si>
  <si>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</si>
  <si>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</si>
  <si>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 xml:space="preserve">Oklahoma </t>
  </si>
  <si>
    <t>Oregon</t>
  </si>
  <si>
    <t>Pennsylvania</t>
  </si>
  <si>
    <t>Rhode Island</t>
  </si>
  <si>
    <t>South Carolina</t>
  </si>
  <si>
    <t>South Dakota</t>
  </si>
  <si>
    <t>Tennessee</t>
  </si>
  <si>
    <t>Texas</t>
  </si>
  <si>
    <t>Utah</t>
  </si>
  <si>
    <t>Vermont</t>
  </si>
  <si>
    <t>Virginia</t>
  </si>
  <si>
    <t>Washington</t>
  </si>
  <si>
    <t>West Virginia</t>
  </si>
  <si>
    <t>Wisconsin</t>
  </si>
  <si>
    <t xml:space="preserve">Wyoming </t>
  </si>
  <si>
    <t>One Improvement</t>
  </si>
  <si>
    <t>We're working to improve the Smithsonian’s websites. Please consider providing your email address for us to contact you.</t>
  </si>
  <si>
    <t>Email</t>
  </si>
  <si>
    <t>Excellent=10</t>
  </si>
  <si>
    <t>Radio button scale, has don't know</t>
  </si>
  <si>
    <t>Flickr</t>
  </si>
  <si>
    <t>In-location Social Media - Site</t>
  </si>
  <si>
    <t>In-location Social Media - Uses</t>
  </si>
  <si>
    <t>Look for information about the museum</t>
  </si>
  <si>
    <t>Yelp</t>
  </si>
  <si>
    <t>Connect with people I'm meeting at the museum</t>
  </si>
  <si>
    <r>
      <t>Today, did you make</t>
    </r>
    <r>
      <rPr>
        <b/>
        <sz val="10"/>
        <rFont val="Arial"/>
        <family val="2"/>
      </rPr>
      <t xml:space="preserve"> an online purchase or reserve a tour or ticket from the Smithsonian</t>
    </r>
    <r>
      <rPr>
        <sz val="10"/>
        <rFont val="Arial"/>
        <family val="2"/>
      </rPr>
      <t>?</t>
    </r>
  </si>
  <si>
    <r>
      <t xml:space="preserve">What is your </t>
    </r>
    <r>
      <rPr>
        <b/>
        <sz val="10"/>
        <rFont val="Arial"/>
        <family val="2"/>
      </rPr>
      <t>overall satisfaction with the online purchase or reservation experience</t>
    </r>
    <r>
      <rPr>
        <sz val="10"/>
        <rFont val="Arial"/>
        <family val="2"/>
      </rPr>
      <t>?</t>
    </r>
  </si>
  <si>
    <r>
      <t xml:space="preserve">What is your </t>
    </r>
    <r>
      <rPr>
        <b/>
        <sz val="10"/>
        <rFont val="Arial"/>
        <family val="2"/>
      </rPr>
      <t xml:space="preserve">education level </t>
    </r>
    <r>
      <rPr>
        <sz val="10"/>
        <rFont val="Arial"/>
        <family val="2"/>
      </rPr>
      <t>(highest level completed or current level if you are a student)?</t>
    </r>
  </si>
  <si>
    <t>Demographics: State</t>
  </si>
  <si>
    <t>Demographics: Education</t>
  </si>
  <si>
    <t>T2</t>
  </si>
  <si>
    <t>Blogs or discussion forums</t>
  </si>
  <si>
    <t>Which social media site brought you to the site today?</t>
  </si>
  <si>
    <t>SnapChat</t>
  </si>
  <si>
    <t>Social media (e.g., Facebook, Twitter, Instagram)</t>
  </si>
  <si>
    <t>How else do you use social media while in a museum?</t>
  </si>
  <si>
    <t>I have never visited a museum in person</t>
  </si>
  <si>
    <t>Access social media</t>
  </si>
  <si>
    <r>
      <t xml:space="preserve">If you could identify </t>
    </r>
    <r>
      <rPr>
        <b/>
        <sz val="10"/>
        <rFont val="Arial"/>
        <family val="2"/>
      </rPr>
      <t>one improvement to the mobile site</t>
    </r>
    <r>
      <rPr>
        <sz val="10"/>
        <rFont val="Arial"/>
        <family val="2"/>
      </rPr>
      <t>, what would that improvement be?</t>
    </r>
  </si>
  <si>
    <t>In-location Mobile Device - Use</t>
  </si>
  <si>
    <t>OE_In-location Mobile Device - Use</t>
  </si>
  <si>
    <t>OE_In-location Social Media - Site</t>
  </si>
  <si>
    <t>OE_In-Location Social Media - Uses</t>
  </si>
  <si>
    <r>
      <t xml:space="preserve">How likely are you to </t>
    </r>
    <r>
      <rPr>
        <b/>
        <sz val="9"/>
        <rFont val="Arial"/>
        <family val="2"/>
      </rPr>
      <t>use this site as a trusted resource</t>
    </r>
    <r>
      <rPr>
        <sz val="9"/>
        <rFont val="Arial"/>
        <family val="2"/>
      </rPr>
      <t xml:space="preserve">?
</t>
    </r>
  </si>
  <si>
    <r>
      <rPr>
        <b/>
        <sz val="9"/>
        <rFont val="Arial"/>
        <family val="2"/>
      </rPr>
      <t>How likely are you re-use content from this website</t>
    </r>
    <r>
      <rPr>
        <sz val="9"/>
        <rFont val="Arial"/>
        <family val="2"/>
      </rPr>
      <t>?  (i.e., share it with others, blog about it, or print it)</t>
    </r>
  </si>
  <si>
    <r>
      <t xml:space="preserve">How likely are you </t>
    </r>
    <r>
      <rPr>
        <b/>
        <sz val="10"/>
        <rFont val="Arial"/>
        <family val="2"/>
      </rPr>
      <t>to visit the Smithsonian in person</t>
    </r>
    <r>
      <rPr>
        <sz val="10"/>
        <rFont val="Arial"/>
        <family val="2"/>
      </rPr>
      <t>?</t>
    </r>
  </si>
  <si>
    <t>What specifically were you unable to find?</t>
  </si>
  <si>
    <t>College (undergraduate)</t>
  </si>
  <si>
    <t>Graduate or professional degree</t>
  </si>
  <si>
    <t>Some college or technical training</t>
  </si>
  <si>
    <t>High school (or equivalent)</t>
  </si>
  <si>
    <t>How do you use social media while in a museum? (Please select all that apply.)</t>
  </si>
  <si>
    <t>In Museum Now</t>
  </si>
  <si>
    <r>
      <t xml:space="preserve">Trusted Resource </t>
    </r>
    <r>
      <rPr>
        <i/>
        <sz val="9"/>
        <color theme="0"/>
        <rFont val="Arial"/>
        <family val="2"/>
      </rPr>
      <t>(1=Very Unlikely, 10=Very Likely)</t>
    </r>
  </si>
  <si>
    <r>
      <t xml:space="preserve">Re-Use Content </t>
    </r>
    <r>
      <rPr>
        <i/>
        <sz val="9"/>
        <color theme="0"/>
        <rFont val="Arial"/>
        <family val="2"/>
      </rPr>
      <t>(1=Very Unlikely, 10=Very Likely)</t>
    </r>
  </si>
  <si>
    <t>WhatsApp</t>
  </si>
  <si>
    <t>WeChat</t>
  </si>
  <si>
    <t>Tumblr</t>
  </si>
  <si>
    <r>
      <t xml:space="preserve">What was your </t>
    </r>
    <r>
      <rPr>
        <b/>
        <sz val="10"/>
        <rFont val="Arial"/>
        <family val="2"/>
      </rPr>
      <t>primary purpose</t>
    </r>
    <r>
      <rPr>
        <sz val="10"/>
        <rFont val="Arial"/>
        <family val="2"/>
      </rPr>
      <t xml:space="preserve"> in coming to the Smithsonian website?</t>
    </r>
  </si>
  <si>
    <t>Were you in a Smithsonian museum, the Zoo, or other Smithsonian location when you received the survey invitation?</t>
  </si>
  <si>
    <t xml:space="preserve">Which Smithsonian location were you in? </t>
  </si>
  <si>
    <t>In Museum - which one</t>
  </si>
  <si>
    <t>What do you use a mobile device for while visiting a museum in person? (Please select all that apply.)</t>
  </si>
  <si>
    <t>What else do you use a mobile device for while visiting a museum in person?</t>
  </si>
  <si>
    <t>Texting/connecting with friends and family</t>
  </si>
  <si>
    <t>Look for more information about an object, collection or exhibit</t>
  </si>
  <si>
    <t>Self-guided tours</t>
  </si>
  <si>
    <t>Stay up to date on my social media feed unrelated to the museum</t>
  </si>
  <si>
    <t>Look for information about an object, collection or exhibit</t>
  </si>
  <si>
    <t>Take photos or videos</t>
  </si>
  <si>
    <t>Post about my experience in the museum (e.g., photos, videos, comments)</t>
  </si>
  <si>
    <t>For reasons unrelated to my visit</t>
  </si>
  <si>
    <t>I saw information about the site at the museum</t>
  </si>
  <si>
    <t>The exhibit actively encouraged me to use my device</t>
  </si>
  <si>
    <t>Reserving or purchasing tickets for events</t>
  </si>
  <si>
    <t xml:space="preserve">Please specify what other social media platforms you use while in a museum. </t>
  </si>
  <si>
    <t>Share photos</t>
  </si>
  <si>
    <t>Participate in social media campaigns and contests</t>
  </si>
  <si>
    <t xml:space="preserve">While visiting a museum in person, how often do you use your mobile device? </t>
  </si>
  <si>
    <t>Look for information about the museum (e.g., maps, where to eat, reviews)</t>
  </si>
  <si>
    <t>Use a museum app</t>
  </si>
  <si>
    <t>What social media platform(s) do you generally use while in a museum? (Please select all that apply.)</t>
  </si>
  <si>
    <t>Contact museum with questions/feedback</t>
  </si>
  <si>
    <r>
      <t xml:space="preserve">Did you </t>
    </r>
    <r>
      <rPr>
        <b/>
        <sz val="10"/>
        <rFont val="Arial"/>
        <family val="2"/>
      </rPr>
      <t>find what you were looking for</t>
    </r>
    <r>
      <rPr>
        <sz val="10"/>
        <rFont val="Arial"/>
        <family val="2"/>
      </rPr>
      <t>?</t>
    </r>
  </si>
  <si>
    <t>How would you describe your browsing experience on the site today? (Please select all that apply.)</t>
  </si>
  <si>
    <r>
      <t xml:space="preserve">I had </t>
    </r>
    <r>
      <rPr>
        <b/>
        <sz val="10"/>
        <rFont val="Arial"/>
        <family val="2"/>
      </rPr>
      <t>no difficulty</t>
    </r>
    <r>
      <rPr>
        <sz val="10"/>
        <rFont val="Arial"/>
        <family val="2"/>
      </rPr>
      <t xml:space="preserve"> navigating the site</t>
    </r>
  </si>
  <si>
    <r>
      <t xml:space="preserve">How did the advertisement </t>
    </r>
    <r>
      <rPr>
        <b/>
        <sz val="10"/>
        <rFont val="Arial"/>
        <family val="2"/>
      </rPr>
      <t>affect your overall satisfaction with the website</t>
    </r>
    <r>
      <rPr>
        <sz val="10"/>
        <rFont val="Arial"/>
        <family val="2"/>
      </rPr>
      <t xml:space="preserve">? </t>
    </r>
  </si>
  <si>
    <r>
      <t>Please indicate the</t>
    </r>
    <r>
      <rPr>
        <b/>
        <sz val="10"/>
        <rFont val="Arial"/>
        <family val="2"/>
      </rPr>
      <t xml:space="preserve"> state where you live.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</si>
</sst>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9"/>
      <name val="Arial"/>
      <family val="2"/>
    </font>
    <font>
      <i/>
      <sz val="9"/>
      <color theme="0"/>
      <name val="Arial"/>
      <family val="2"/>
    </font>
    <font>
      <sz val="10"/>
      <color theme="1"/>
      <name val="Arial"/>
      <family val="2"/>
    </font>
    <font>
      <sz val="10"/>
      <color rgb="FFFF33CC"/>
      <name val="Arial"/>
      <family val="2"/>
    </font>
    <font>
      <strike/>
      <sz val="10"/>
      <color rgb="FFFF0000"/>
      <name val="Arial"/>
      <family val="2"/>
    </font>
    <font>
      <b/>
      <strike/>
      <sz val="10"/>
      <name val="Arial"/>
      <family val="2"/>
    </font>
  </fonts>
  <fills count="1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3F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s>
  <borders count="6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63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5" borderId="12" xfId="2" applyFont="1" applyFill="1" applyBorder="1" applyAlignment="1">
      <alignmen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3" fillId="0" borderId="15" xfId="3"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0" fillId="8" borderId="26" xfId="4" applyFont="1" applyFill="1" applyBorder="1" applyAlignment="1">
      <alignment vertical="top" wrapText="1"/>
    </xf>
    <xf numFmtId="0" fontId="10" fillId="9"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0" fillId="9" borderId="6" xfId="3" applyFont="1" applyFill="1" applyBorder="1" applyAlignment="1">
      <alignment vertical="top" wrapText="1"/>
    </xf>
    <xf numFmtId="0" fontId="3" fillId="0" borderId="26"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26" xfId="4" applyFont="1" applyFill="1" applyBorder="1" applyAlignment="1">
      <alignment vertical="top" wrapText="1"/>
    </xf>
    <xf numFmtId="0" fontId="14" fillId="0" borderId="27" xfId="4" applyFont="1" applyFill="1" applyBorder="1" applyAlignment="1">
      <alignmen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20" fillId="0" borderId="0" xfId="4" applyFont="1" applyBorder="1" applyAlignment="1">
      <alignment vertical="center" wrapText="1"/>
    </xf>
    <xf numFmtId="0" fontId="3" fillId="0" borderId="6" xfId="4" applyBorder="1"/>
    <xf numFmtId="0" fontId="20" fillId="0" borderId="0" xfId="4" applyFont="1" applyAlignment="1">
      <alignment vertical="center" wrapText="1"/>
    </xf>
    <xf numFmtId="0" fontId="21" fillId="0" borderId="0" xfId="4" applyFont="1" applyBorder="1" applyAlignment="1">
      <alignment vertical="center" wrapText="1"/>
    </xf>
    <xf numFmtId="0" fontId="21" fillId="0" borderId="0" xfId="4" applyFont="1" applyAlignment="1">
      <alignment vertical="center" wrapText="1"/>
    </xf>
    <xf numFmtId="0" fontId="23" fillId="0" borderId="0" xfId="4" applyFont="1" applyAlignment="1">
      <alignment vertical="center" wrapText="1"/>
    </xf>
    <xf numFmtId="0" fontId="23" fillId="0" borderId="0" xfId="4" applyFont="1" applyBorder="1" applyAlignment="1">
      <alignment wrapText="1"/>
    </xf>
    <xf numFmtId="0" fontId="3" fillId="0" borderId="0" xfId="4" applyBorder="1"/>
    <xf numFmtId="0" fontId="23"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4" fillId="2" borderId="11" xfId="4" applyNumberFormat="1" applyFont="1" applyFill="1" applyBorder="1" applyAlignment="1">
      <alignment horizontal="center" vertical="center"/>
    </xf>
    <xf numFmtId="14" fontId="2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6" fillId="0" borderId="1" xfId="1" applyFont="1" applyAlignment="1">
      <alignment wrapText="1"/>
    </xf>
    <xf numFmtId="0" fontId="1" fillId="0" borderId="0" xfId="6" applyBorder="1"/>
    <xf numFmtId="0" fontId="27" fillId="0" borderId="0" xfId="6"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49" fontId="4" fillId="0" borderId="26" xfId="4" applyNumberFormat="1" applyFont="1" applyBorder="1" applyAlignment="1">
      <alignment vertical="top" wrapText="1"/>
    </xf>
    <xf numFmtId="0" fontId="32" fillId="0" borderId="0" xfId="0" applyFont="1" applyFill="1" applyBorder="1" applyAlignment="1">
      <alignment vertical="top"/>
    </xf>
    <xf numFmtId="0" fontId="32" fillId="0" borderId="0" xfId="0" applyFont="1" applyBorder="1" applyAlignment="1">
      <alignment vertical="top"/>
    </xf>
    <xf numFmtId="0" fontId="3" fillId="0" borderId="34" xfId="3" applyFont="1" applyBorder="1" applyAlignment="1">
      <alignment horizontal="center" vertical="top"/>
    </xf>
    <xf numFmtId="0" fontId="3" fillId="0" borderId="15" xfId="3" applyFont="1" applyBorder="1" applyAlignment="1">
      <alignment horizontal="center" vertical="top"/>
    </xf>
    <xf numFmtId="0" fontId="3" fillId="12" borderId="40" xfId="0" applyFont="1" applyFill="1" applyBorder="1" applyAlignment="1">
      <alignment vertical="top" wrapText="1"/>
    </xf>
    <xf numFmtId="0" fontId="3" fillId="12" borderId="14" xfId="0" applyFont="1" applyFill="1" applyBorder="1" applyAlignment="1">
      <alignment vertical="top" wrapText="1"/>
    </xf>
    <xf numFmtId="0" fontId="4" fillId="12" borderId="12" xfId="0" applyFont="1" applyFill="1" applyBorder="1" applyAlignment="1">
      <alignment horizontal="center" vertical="top" wrapText="1"/>
    </xf>
    <xf numFmtId="0" fontId="3" fillId="12" borderId="12" xfId="0" applyFont="1" applyFill="1" applyBorder="1" applyAlignment="1">
      <alignment vertical="top" wrapText="1"/>
    </xf>
    <xf numFmtId="0" fontId="3" fillId="12" borderId="13" xfId="0" applyFont="1" applyFill="1" applyBorder="1" applyAlignment="1">
      <alignment vertical="top" wrapText="1"/>
    </xf>
    <xf numFmtId="0" fontId="4" fillId="12" borderId="60"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33" xfId="0" applyFont="1" applyFill="1" applyBorder="1" applyAlignment="1">
      <alignment horizontal="left" vertical="top" wrapText="1"/>
    </xf>
    <xf numFmtId="0" fontId="3" fillId="12" borderId="37" xfId="0" applyFont="1" applyFill="1" applyBorder="1" applyAlignment="1">
      <alignment horizontal="left" wrapText="1"/>
    </xf>
    <xf numFmtId="0" fontId="4" fillId="0" borderId="0" xfId="0" applyFont="1" applyFill="1" applyBorder="1" applyAlignment="1">
      <alignment horizontal="center" wrapText="1"/>
    </xf>
    <xf numFmtId="0" fontId="4" fillId="0" borderId="0" xfId="0" applyFont="1" applyFill="1" applyBorder="1" applyAlignment="1">
      <alignment horizontal="left" wrapText="1"/>
    </xf>
    <xf numFmtId="0" fontId="4" fillId="12" borderId="0" xfId="0" applyFont="1" applyFill="1" applyBorder="1" applyAlignment="1">
      <alignment horizontal="center" wrapText="1"/>
    </xf>
    <xf numFmtId="0" fontId="3" fillId="12" borderId="15" xfId="0" applyFont="1" applyFill="1" applyBorder="1" applyAlignment="1">
      <alignment vertical="top" wrapText="1"/>
    </xf>
    <xf numFmtId="0" fontId="4" fillId="12" borderId="15" xfId="0" applyFont="1" applyFill="1" applyBorder="1" applyAlignment="1">
      <alignment horizontal="center" vertical="top" wrapText="1"/>
    </xf>
    <xf numFmtId="0" fontId="4" fillId="12" borderId="12" xfId="0" applyFont="1" applyFill="1" applyBorder="1" applyAlignment="1">
      <alignment horizontal="left" vertical="top" wrapText="1"/>
    </xf>
    <xf numFmtId="0" fontId="3" fillId="12" borderId="12" xfId="0" applyFont="1" applyFill="1" applyBorder="1" applyAlignment="1">
      <alignment horizontal="left" vertical="top"/>
    </xf>
    <xf numFmtId="0" fontId="3" fillId="12" borderId="38" xfId="0" applyFont="1" applyFill="1" applyBorder="1" applyAlignment="1">
      <alignment horizontal="center" vertical="top" wrapText="1"/>
    </xf>
    <xf numFmtId="0" fontId="3" fillId="0" borderId="0" xfId="0" applyFont="1" applyFill="1" applyBorder="1"/>
    <xf numFmtId="0" fontId="3" fillId="12" borderId="0" xfId="0" applyFont="1" applyFill="1"/>
    <xf numFmtId="0" fontId="3" fillId="0" borderId="0" xfId="0" applyFont="1" applyFill="1" applyBorder="1" applyAlignment="1">
      <alignment vertical="top"/>
    </xf>
    <xf numFmtId="0" fontId="3" fillId="12" borderId="0" xfId="0" applyFont="1" applyFill="1" applyBorder="1" applyAlignment="1">
      <alignment vertical="top"/>
    </xf>
    <xf numFmtId="0" fontId="33" fillId="0" borderId="0" xfId="0" applyFont="1" applyFill="1" applyBorder="1" applyAlignment="1">
      <alignment vertical="top"/>
    </xf>
    <xf numFmtId="0" fontId="33" fillId="12" borderId="0" xfId="0" applyFont="1" applyFill="1" applyBorder="1" applyAlignment="1">
      <alignment vertical="top"/>
    </xf>
    <xf numFmtId="0" fontId="3" fillId="12" borderId="36" xfId="0" applyFont="1" applyFill="1" applyBorder="1" applyAlignment="1">
      <alignment vertical="top" wrapText="1"/>
    </xf>
    <xf numFmtId="0" fontId="3" fillId="12" borderId="41" xfId="0" applyFont="1" applyFill="1" applyBorder="1" applyAlignment="1">
      <alignment vertical="top" wrapText="1"/>
    </xf>
    <xf numFmtId="0" fontId="3" fillId="12" borderId="19" xfId="0" applyFont="1" applyFill="1" applyBorder="1" applyAlignment="1">
      <alignment vertical="top" wrapText="1"/>
    </xf>
    <xf numFmtId="0" fontId="4" fillId="12" borderId="17" xfId="0" applyFont="1" applyFill="1" applyBorder="1" applyAlignment="1">
      <alignment horizontal="center" vertical="top" wrapText="1"/>
    </xf>
    <xf numFmtId="0" fontId="3" fillId="12" borderId="17" xfId="0" applyFont="1" applyFill="1" applyBorder="1" applyAlignment="1">
      <alignment vertical="top" wrapText="1"/>
    </xf>
    <xf numFmtId="0" fontId="3" fillId="12" borderId="18" xfId="0" applyFont="1" applyFill="1" applyBorder="1" applyAlignment="1">
      <alignment vertical="top" wrapText="1"/>
    </xf>
    <xf numFmtId="0" fontId="4" fillId="12" borderId="18" xfId="0" applyFont="1" applyFill="1" applyBorder="1" applyAlignment="1">
      <alignment horizontal="center" vertical="top" wrapText="1"/>
    </xf>
    <xf numFmtId="0" fontId="4" fillId="12" borderId="17" xfId="0" applyFont="1" applyFill="1" applyBorder="1" applyAlignment="1">
      <alignment horizontal="left" vertical="top" wrapText="1"/>
    </xf>
    <xf numFmtId="0" fontId="3" fillId="12" borderId="42" xfId="0" applyFont="1" applyFill="1" applyBorder="1" applyAlignment="1">
      <alignment horizontal="center" vertical="top"/>
    </xf>
    <xf numFmtId="0" fontId="3" fillId="12" borderId="43" xfId="0" applyFont="1" applyFill="1" applyBorder="1" applyAlignment="1">
      <alignment vertical="top" wrapText="1"/>
    </xf>
    <xf numFmtId="0" fontId="3" fillId="12" borderId="44" xfId="0" applyFont="1" applyFill="1" applyBorder="1" applyAlignment="1">
      <alignment vertical="top" wrapText="1"/>
    </xf>
    <xf numFmtId="0" fontId="3" fillId="12" borderId="22" xfId="0" applyFont="1" applyFill="1" applyBorder="1" applyAlignment="1">
      <alignment vertical="top" wrapText="1"/>
    </xf>
    <xf numFmtId="0" fontId="4" fillId="12" borderId="21" xfId="0" applyFont="1" applyFill="1" applyBorder="1" applyAlignment="1">
      <alignment horizontal="center" vertical="top" wrapText="1"/>
    </xf>
    <xf numFmtId="0" fontId="3" fillId="12" borderId="21" xfId="0" applyFont="1" applyFill="1" applyBorder="1" applyAlignment="1">
      <alignment vertical="top" wrapText="1"/>
    </xf>
    <xf numFmtId="0" fontId="3" fillId="12" borderId="21" xfId="0" applyFont="1" applyFill="1" applyBorder="1" applyAlignment="1">
      <alignment horizontal="left" vertical="top" wrapText="1"/>
    </xf>
    <xf numFmtId="0" fontId="3" fillId="12" borderId="45" xfId="0" applyFont="1" applyFill="1" applyBorder="1" applyAlignment="1">
      <alignment horizontal="center" vertical="top"/>
    </xf>
    <xf numFmtId="0" fontId="3" fillId="12" borderId="46" xfId="0" applyFont="1" applyFill="1" applyBorder="1" applyAlignment="1">
      <alignment vertical="top" wrapText="1"/>
    </xf>
    <xf numFmtId="0" fontId="3" fillId="12" borderId="47" xfId="0" applyFont="1" applyFill="1" applyBorder="1" applyAlignment="1">
      <alignment vertical="top" wrapText="1"/>
    </xf>
    <xf numFmtId="0" fontId="3" fillId="12" borderId="35" xfId="0" applyFont="1" applyFill="1" applyBorder="1" applyAlignment="1">
      <alignment vertical="top" wrapText="1"/>
    </xf>
    <xf numFmtId="0" fontId="4" fillId="12" borderId="33" xfId="0" applyFont="1" applyFill="1" applyBorder="1" applyAlignment="1">
      <alignment horizontal="center" vertical="top" wrapText="1"/>
    </xf>
    <xf numFmtId="0" fontId="3" fillId="12" borderId="33" xfId="0" applyFont="1" applyFill="1" applyBorder="1" applyAlignment="1">
      <alignment vertical="top" wrapText="1"/>
    </xf>
    <xf numFmtId="0" fontId="3" fillId="12" borderId="34" xfId="0" applyFont="1" applyFill="1" applyBorder="1" applyAlignment="1">
      <alignment vertical="top" wrapText="1"/>
    </xf>
    <xf numFmtId="0" fontId="4" fillId="12" borderId="34" xfId="0" applyFont="1" applyFill="1" applyBorder="1" applyAlignment="1">
      <alignment horizontal="center" vertical="top" wrapText="1"/>
    </xf>
    <xf numFmtId="0" fontId="3" fillId="12" borderId="37" xfId="0" applyFont="1" applyFill="1" applyBorder="1" applyAlignment="1">
      <alignment vertical="top" wrapText="1"/>
    </xf>
    <xf numFmtId="0" fontId="3" fillId="12" borderId="12" xfId="0" applyFont="1" applyFill="1" applyBorder="1" applyAlignment="1">
      <alignment horizontal="left" vertical="top" wrapText="1"/>
    </xf>
    <xf numFmtId="0" fontId="3" fillId="12" borderId="12" xfId="0" applyFont="1" applyFill="1" applyBorder="1" applyAlignment="1">
      <alignment vertical="top"/>
    </xf>
    <xf numFmtId="0" fontId="3" fillId="12" borderId="38" xfId="0" applyFont="1" applyFill="1" applyBorder="1" applyAlignment="1">
      <alignment vertical="top" wrapText="1"/>
    </xf>
    <xf numFmtId="0" fontId="3" fillId="12" borderId="17" xfId="0" applyFont="1" applyFill="1" applyBorder="1" applyAlignment="1">
      <alignment horizontal="left" vertical="top" wrapText="1"/>
    </xf>
    <xf numFmtId="0" fontId="3" fillId="12" borderId="33" xfId="0" applyFont="1" applyFill="1" applyBorder="1" applyAlignment="1">
      <alignment horizontal="center" vertical="top" wrapText="1"/>
    </xf>
    <xf numFmtId="0" fontId="3" fillId="12" borderId="35" xfId="0" applyFont="1" applyFill="1" applyBorder="1" applyAlignment="1">
      <alignment horizontal="left" vertical="top"/>
    </xf>
    <xf numFmtId="0" fontId="3" fillId="12" borderId="14" xfId="0" applyFont="1" applyFill="1" applyBorder="1" applyAlignment="1">
      <alignment horizontal="left" vertical="top"/>
    </xf>
    <xf numFmtId="0" fontId="3" fillId="12" borderId="48" xfId="0" applyFont="1" applyFill="1" applyBorder="1" applyAlignment="1">
      <alignment horizontal="left" vertical="top" wrapText="1"/>
    </xf>
    <xf numFmtId="0" fontId="3" fillId="12" borderId="33" xfId="0" applyFont="1" applyFill="1" applyBorder="1" applyAlignment="1">
      <alignment horizontal="left" vertical="top"/>
    </xf>
    <xf numFmtId="0" fontId="3" fillId="12" borderId="49" xfId="0" applyFont="1" applyFill="1" applyBorder="1" applyAlignment="1">
      <alignment vertical="top" wrapText="1"/>
    </xf>
    <xf numFmtId="49" fontId="3" fillId="12" borderId="50" xfId="0" applyNumberFormat="1" applyFont="1" applyFill="1" applyBorder="1" applyAlignment="1">
      <alignment horizontal="left" vertical="top" wrapText="1"/>
    </xf>
    <xf numFmtId="0" fontId="3" fillId="12" borderId="6" xfId="0" applyFont="1" applyFill="1" applyBorder="1" applyAlignment="1">
      <alignment vertical="top" wrapText="1"/>
    </xf>
    <xf numFmtId="49" fontId="3" fillId="12" borderId="42" xfId="0" applyNumberFormat="1" applyFont="1" applyFill="1" applyBorder="1" applyAlignment="1">
      <alignment horizontal="left" vertical="top" wrapText="1"/>
    </xf>
    <xf numFmtId="0" fontId="3" fillId="12" borderId="17" xfId="0" applyFont="1" applyFill="1" applyBorder="1" applyAlignment="1">
      <alignment horizontal="center" vertical="top" wrapText="1"/>
    </xf>
    <xf numFmtId="0" fontId="3" fillId="12" borderId="17" xfId="0" applyFont="1" applyFill="1" applyBorder="1" applyAlignment="1">
      <alignment horizontal="left" vertical="top"/>
    </xf>
    <xf numFmtId="0" fontId="3" fillId="12" borderId="51" xfId="0" applyFont="1" applyFill="1" applyBorder="1" applyAlignment="1">
      <alignment vertical="top" wrapText="1"/>
    </xf>
    <xf numFmtId="0" fontId="3" fillId="0" borderId="0" xfId="0" applyFont="1" applyBorder="1" applyAlignment="1">
      <alignment vertical="top"/>
    </xf>
    <xf numFmtId="0" fontId="3" fillId="6" borderId="5" xfId="0" applyFont="1" applyFill="1" applyBorder="1" applyAlignment="1">
      <alignment vertical="top" wrapText="1"/>
    </xf>
    <xf numFmtId="0" fontId="3" fillId="6" borderId="33" xfId="0" applyFont="1" applyFill="1" applyBorder="1" applyAlignment="1">
      <alignment vertical="top" wrapText="1"/>
    </xf>
    <xf numFmtId="0" fontId="4" fillId="6" borderId="36" xfId="0" applyFont="1" applyFill="1" applyBorder="1" applyAlignment="1">
      <alignment horizontal="center" vertical="top" wrapText="1"/>
    </xf>
    <xf numFmtId="0" fontId="3" fillId="6" borderId="12" xfId="0" applyFont="1" applyFill="1" applyBorder="1" applyAlignment="1">
      <alignment vertical="top" wrapText="1"/>
    </xf>
    <xf numFmtId="0" fontId="3" fillId="6" borderId="34" xfId="0" applyFont="1" applyFill="1" applyBorder="1" applyAlignment="1">
      <alignment vertical="top" wrapText="1"/>
    </xf>
    <xf numFmtId="0" fontId="4" fillId="6" borderId="34" xfId="0" applyFont="1" applyFill="1" applyBorder="1" applyAlignment="1">
      <alignment horizontal="center" vertical="top" wrapText="1"/>
    </xf>
    <xf numFmtId="0" fontId="3" fillId="6" borderId="12" xfId="0" applyFont="1" applyFill="1" applyBorder="1" applyAlignment="1">
      <alignment horizontal="center" vertical="top" wrapText="1"/>
    </xf>
    <xf numFmtId="0" fontId="3" fillId="6" borderId="0" xfId="0" applyFont="1" applyFill="1" applyBorder="1" applyAlignment="1">
      <alignment horizontal="left" vertical="top" wrapText="1"/>
    </xf>
    <xf numFmtId="0" fontId="3" fillId="6" borderId="36" xfId="0" applyFont="1" applyFill="1" applyBorder="1" applyAlignment="1">
      <alignment horizontal="left" vertical="top"/>
    </xf>
    <xf numFmtId="0" fontId="3" fillId="6" borderId="37" xfId="0" applyFont="1" applyFill="1" applyBorder="1" applyAlignment="1">
      <alignment vertical="top" wrapText="1"/>
    </xf>
    <xf numFmtId="0" fontId="3" fillId="6" borderId="15" xfId="0" applyFont="1" applyFill="1" applyBorder="1" applyAlignment="1">
      <alignment vertical="top" wrapText="1"/>
    </xf>
    <xf numFmtId="0" fontId="4" fillId="6" borderId="15" xfId="0" applyFont="1" applyFill="1" applyBorder="1" applyAlignment="1">
      <alignment horizontal="center" vertical="top" wrapText="1"/>
    </xf>
    <xf numFmtId="0" fontId="3" fillId="6" borderId="38" xfId="0" applyFont="1" applyFill="1" applyBorder="1" applyAlignment="1">
      <alignment vertical="top" wrapText="1"/>
    </xf>
    <xf numFmtId="0" fontId="3" fillId="6" borderId="17" xfId="0" applyFont="1" applyFill="1" applyBorder="1" applyAlignment="1">
      <alignment vertical="top" wrapText="1"/>
    </xf>
    <xf numFmtId="0" fontId="4" fillId="6" borderId="42" xfId="0" applyFont="1" applyFill="1" applyBorder="1" applyAlignment="1">
      <alignment horizontal="center" vertical="top" wrapText="1"/>
    </xf>
    <xf numFmtId="0" fontId="3" fillId="6" borderId="18" xfId="0" applyFont="1" applyFill="1" applyBorder="1" applyAlignment="1">
      <alignment vertical="top" wrapText="1"/>
    </xf>
    <xf numFmtId="0" fontId="4" fillId="6" borderId="18" xfId="0" applyFont="1" applyFill="1" applyBorder="1" applyAlignment="1">
      <alignment horizontal="center" vertical="top" wrapText="1"/>
    </xf>
    <xf numFmtId="0" fontId="3" fillId="6" borderId="17" xfId="0" applyFont="1" applyFill="1" applyBorder="1" applyAlignment="1">
      <alignment horizontal="center" vertical="top" wrapText="1"/>
    </xf>
    <xf numFmtId="0" fontId="3" fillId="6" borderId="16" xfId="0" applyFont="1" applyFill="1" applyBorder="1" applyAlignment="1">
      <alignment horizontal="left" vertical="top" wrapText="1"/>
    </xf>
    <xf numFmtId="0" fontId="3" fillId="6" borderId="42" xfId="0" applyFont="1" applyFill="1" applyBorder="1" applyAlignment="1">
      <alignment horizontal="left" vertical="top"/>
    </xf>
    <xf numFmtId="0" fontId="3" fillId="6" borderId="43" xfId="0" applyFont="1" applyFill="1" applyBorder="1" applyAlignment="1">
      <alignment vertical="top" wrapText="1"/>
    </xf>
    <xf numFmtId="0" fontId="3" fillId="6" borderId="52" xfId="0" applyFont="1" applyFill="1" applyBorder="1" applyAlignment="1">
      <alignment vertical="top" wrapText="1"/>
    </xf>
    <xf numFmtId="0" fontId="3" fillId="6" borderId="53" xfId="0" applyFont="1" applyFill="1" applyBorder="1" applyAlignment="1">
      <alignment vertical="top" wrapText="1"/>
    </xf>
    <xf numFmtId="0" fontId="3" fillId="6" borderId="54" xfId="0" applyFont="1" applyFill="1" applyBorder="1" applyAlignment="1">
      <alignment vertical="top" wrapText="1"/>
    </xf>
    <xf numFmtId="0" fontId="3" fillId="6" borderId="55" xfId="0" applyFont="1" applyFill="1" applyBorder="1" applyAlignment="1">
      <alignment vertical="top" wrapText="1"/>
    </xf>
    <xf numFmtId="0" fontId="3" fillId="6" borderId="21" xfId="0" applyFont="1" applyFill="1" applyBorder="1" applyAlignment="1">
      <alignment vertical="top" wrapText="1"/>
    </xf>
    <xf numFmtId="0" fontId="4" fillId="6" borderId="45" xfId="0" applyFont="1" applyFill="1" applyBorder="1" applyAlignment="1">
      <alignment horizontal="center" vertical="top" wrapText="1"/>
    </xf>
    <xf numFmtId="0" fontId="3" fillId="6" borderId="22" xfId="0" applyFont="1" applyFill="1" applyBorder="1" applyAlignment="1">
      <alignment vertical="top" wrapText="1"/>
    </xf>
    <xf numFmtId="0" fontId="4" fillId="6" borderId="21" xfId="0" applyFont="1" applyFill="1" applyBorder="1" applyAlignment="1">
      <alignment horizontal="center" vertical="top" wrapText="1"/>
    </xf>
    <xf numFmtId="0" fontId="3" fillId="6" borderId="21" xfId="0" applyFont="1" applyFill="1" applyBorder="1" applyAlignment="1">
      <alignment horizontal="center" vertical="top" wrapText="1"/>
    </xf>
    <xf numFmtId="0" fontId="3" fillId="6" borderId="20" xfId="0" applyFont="1" applyFill="1" applyBorder="1" applyAlignment="1">
      <alignment horizontal="left" vertical="top" wrapText="1"/>
    </xf>
    <xf numFmtId="0" fontId="3" fillId="6" borderId="45" xfId="0" applyFont="1" applyFill="1" applyBorder="1" applyAlignment="1">
      <alignment horizontal="left" vertical="top"/>
    </xf>
    <xf numFmtId="0" fontId="3" fillId="6" borderId="46" xfId="0" applyFont="1" applyFill="1" applyBorder="1" applyAlignment="1">
      <alignment vertical="top" wrapText="1"/>
    </xf>
    <xf numFmtId="0" fontId="3" fillId="4" borderId="40" xfId="0" applyFont="1" applyFill="1" applyBorder="1" applyAlignment="1">
      <alignment vertical="top" wrapText="1"/>
    </xf>
    <xf numFmtId="0" fontId="3" fillId="4" borderId="14" xfId="0" applyFont="1" applyFill="1" applyBorder="1" applyAlignment="1">
      <alignment vertical="top" wrapText="1"/>
    </xf>
    <xf numFmtId="0" fontId="4" fillId="4" borderId="12" xfId="0" applyFont="1" applyFill="1" applyBorder="1" applyAlignment="1">
      <alignment horizontal="center" vertical="top" wrapText="1"/>
    </xf>
    <xf numFmtId="0" fontId="3" fillId="4" borderId="12" xfId="0" applyFont="1" applyFill="1" applyBorder="1" applyAlignment="1">
      <alignment vertical="top" wrapText="1"/>
    </xf>
    <xf numFmtId="0" fontId="4" fillId="4" borderId="34"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2" xfId="0" applyFont="1" applyFill="1" applyBorder="1" applyAlignment="1">
      <alignment horizontal="left" vertical="top" wrapText="1"/>
    </xf>
    <xf numFmtId="0" fontId="3" fillId="4" borderId="0" xfId="0" applyFont="1" applyFill="1" applyBorder="1" applyAlignment="1">
      <alignment horizontal="center" vertical="top"/>
    </xf>
    <xf numFmtId="0" fontId="3" fillId="4" borderId="38" xfId="0" applyFont="1" applyFill="1" applyBorder="1" applyAlignment="1">
      <alignment vertical="top" wrapText="1"/>
    </xf>
    <xf numFmtId="0" fontId="3" fillId="4" borderId="41" xfId="0" applyFont="1" applyFill="1" applyBorder="1" applyAlignment="1">
      <alignment vertical="top" wrapText="1"/>
    </xf>
    <xf numFmtId="0" fontId="3" fillId="4" borderId="23" xfId="0" applyFont="1" applyFill="1" applyBorder="1" applyAlignment="1">
      <alignment vertical="top" wrapText="1"/>
    </xf>
    <xf numFmtId="0" fontId="4" fillId="4" borderId="18" xfId="0" applyFont="1" applyFill="1" applyBorder="1" applyAlignment="1">
      <alignment horizontal="center" vertical="top" wrapText="1"/>
    </xf>
    <xf numFmtId="0" fontId="3" fillId="4" borderId="47" xfId="0" applyFont="1" applyFill="1" applyBorder="1" applyAlignment="1">
      <alignment vertical="top" wrapText="1"/>
    </xf>
    <xf numFmtId="0" fontId="3" fillId="4" borderId="35" xfId="0" applyFont="1" applyFill="1" applyBorder="1" applyAlignment="1">
      <alignment vertical="top" wrapText="1"/>
    </xf>
    <xf numFmtId="0" fontId="4" fillId="4" borderId="33" xfId="0" applyFont="1" applyFill="1" applyBorder="1" applyAlignment="1">
      <alignment horizontal="center" vertical="top" wrapText="1"/>
    </xf>
    <xf numFmtId="0" fontId="3" fillId="4" borderId="33" xfId="0" applyFont="1" applyFill="1" applyBorder="1" applyAlignment="1">
      <alignment vertical="top" wrapText="1"/>
    </xf>
    <xf numFmtId="0" fontId="3" fillId="4" borderId="34" xfId="0" applyFont="1" applyFill="1" applyBorder="1" applyAlignment="1">
      <alignment vertical="top" wrapText="1"/>
    </xf>
    <xf numFmtId="0" fontId="3" fillId="4" borderId="33" xfId="0" applyFont="1" applyFill="1" applyBorder="1" applyAlignment="1">
      <alignment horizontal="center" vertical="top" wrapText="1"/>
    </xf>
    <xf numFmtId="0" fontId="3" fillId="4" borderId="33" xfId="0" applyFont="1" applyFill="1" applyBorder="1" applyAlignment="1">
      <alignment horizontal="left" vertical="top" wrapText="1"/>
    </xf>
    <xf numFmtId="0" fontId="3" fillId="4" borderId="33" xfId="0" applyFont="1" applyFill="1" applyBorder="1" applyAlignment="1">
      <alignment horizontal="center" vertical="top"/>
    </xf>
    <xf numFmtId="0" fontId="3" fillId="4" borderId="37" xfId="0" applyFont="1" applyFill="1" applyBorder="1" applyAlignment="1">
      <alignment vertical="top" wrapText="1"/>
    </xf>
    <xf numFmtId="0" fontId="3" fillId="4" borderId="15" xfId="0" applyFont="1" applyFill="1" applyBorder="1" applyAlignment="1">
      <alignment vertical="top" wrapText="1"/>
    </xf>
    <xf numFmtId="0" fontId="4" fillId="4" borderId="15" xfId="0" applyFont="1" applyFill="1" applyBorder="1" applyAlignment="1">
      <alignment horizontal="center" vertical="top" wrapText="1"/>
    </xf>
    <xf numFmtId="0" fontId="3" fillId="4" borderId="12" xfId="0" applyFont="1" applyFill="1" applyBorder="1" applyAlignment="1">
      <alignment horizontal="center" vertical="top"/>
    </xf>
    <xf numFmtId="0" fontId="3" fillId="4" borderId="19" xfId="0" applyFont="1" applyFill="1" applyBorder="1" applyAlignment="1">
      <alignment vertical="top" wrapText="1"/>
    </xf>
    <xf numFmtId="0" fontId="4" fillId="4" borderId="17" xfId="0" applyFont="1" applyFill="1" applyBorder="1" applyAlignment="1">
      <alignment horizontal="center" vertical="top" wrapText="1"/>
    </xf>
    <xf numFmtId="0" fontId="3" fillId="4" borderId="17" xfId="0" applyFont="1" applyFill="1" applyBorder="1" applyAlignment="1">
      <alignment vertical="top" wrapText="1"/>
    </xf>
    <xf numFmtId="0" fontId="3" fillId="4" borderId="18" xfId="0" applyFont="1" applyFill="1" applyBorder="1" applyAlignment="1">
      <alignment vertical="top" wrapText="1"/>
    </xf>
    <xf numFmtId="0" fontId="3" fillId="4" borderId="17" xfId="0" applyFont="1" applyFill="1" applyBorder="1" applyAlignment="1">
      <alignment horizontal="center" vertical="top" wrapText="1"/>
    </xf>
    <xf numFmtId="0" fontId="3" fillId="4" borderId="17" xfId="0" applyFont="1" applyFill="1" applyBorder="1" applyAlignment="1">
      <alignment horizontal="left" vertical="top" wrapText="1"/>
    </xf>
    <xf numFmtId="0" fontId="3" fillId="4" borderId="17" xfId="0" applyFont="1" applyFill="1" applyBorder="1" applyAlignment="1">
      <alignment horizontal="center" vertical="top"/>
    </xf>
    <xf numFmtId="0" fontId="3" fillId="4" borderId="43" xfId="0" applyFont="1" applyFill="1" applyBorder="1" applyAlignment="1">
      <alignment vertical="top" wrapText="1"/>
    </xf>
    <xf numFmtId="0" fontId="3" fillId="4" borderId="44" xfId="0" applyFont="1" applyFill="1" applyBorder="1" applyAlignment="1">
      <alignment vertical="top" wrapText="1"/>
    </xf>
    <xf numFmtId="0" fontId="3" fillId="4" borderId="22" xfId="0" applyFont="1" applyFill="1" applyBorder="1" applyAlignment="1">
      <alignment vertical="top" wrapText="1"/>
    </xf>
    <xf numFmtId="0" fontId="4" fillId="4" borderId="21" xfId="0" applyFont="1" applyFill="1" applyBorder="1" applyAlignment="1">
      <alignment horizontal="center" vertical="top" wrapText="1"/>
    </xf>
    <xf numFmtId="0" fontId="3" fillId="4" borderId="21" xfId="0" applyFont="1" applyFill="1" applyBorder="1" applyAlignment="1">
      <alignment vertical="top" wrapText="1"/>
    </xf>
    <xf numFmtId="0" fontId="3" fillId="4" borderId="21" xfId="0" applyFont="1" applyFill="1" applyBorder="1" applyAlignment="1">
      <alignment horizontal="center" vertical="top" wrapText="1"/>
    </xf>
    <xf numFmtId="0" fontId="3" fillId="4" borderId="21" xfId="0" applyFont="1" applyFill="1" applyBorder="1" applyAlignment="1">
      <alignment horizontal="left" vertical="top" wrapText="1"/>
    </xf>
    <xf numFmtId="0" fontId="3" fillId="4" borderId="45" xfId="0" applyFont="1" applyFill="1" applyBorder="1" applyAlignment="1">
      <alignment horizontal="center" vertical="top"/>
    </xf>
    <xf numFmtId="0" fontId="3" fillId="4" borderId="46" xfId="0" applyFont="1" applyFill="1" applyBorder="1" applyAlignment="1">
      <alignment vertical="top" wrapText="1"/>
    </xf>
    <xf numFmtId="0" fontId="3" fillId="4" borderId="15"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4" borderId="42" xfId="0" applyFont="1" applyFill="1" applyBorder="1" applyAlignment="1">
      <alignment horizontal="center" vertical="top"/>
    </xf>
    <xf numFmtId="0" fontId="3" fillId="11" borderId="5" xfId="0" applyFont="1" applyFill="1" applyBorder="1" applyAlignment="1">
      <alignment vertical="top" wrapText="1"/>
    </xf>
    <xf numFmtId="0" fontId="3" fillId="11" borderId="33" xfId="0" applyFont="1" applyFill="1" applyBorder="1" applyAlignment="1">
      <alignment vertical="top" wrapText="1"/>
    </xf>
    <xf numFmtId="0" fontId="4" fillId="11" borderId="12" xfId="0" applyFont="1" applyFill="1" applyBorder="1" applyAlignment="1">
      <alignment horizontal="center" vertical="top" wrapText="1"/>
    </xf>
    <xf numFmtId="0" fontId="3" fillId="11" borderId="0" xfId="0" applyFont="1" applyFill="1" applyBorder="1" applyAlignment="1">
      <alignment vertical="top" wrapText="1"/>
    </xf>
    <xf numFmtId="0" fontId="3" fillId="11" borderId="34" xfId="0" applyFont="1" applyFill="1" applyBorder="1" applyAlignment="1">
      <alignment vertical="top" wrapText="1"/>
    </xf>
    <xf numFmtId="0" fontId="4" fillId="11" borderId="34"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36" xfId="0" applyFont="1" applyFill="1" applyBorder="1" applyAlignment="1">
      <alignment horizontal="left" vertical="top" wrapText="1"/>
    </xf>
    <xf numFmtId="0" fontId="3" fillId="11" borderId="38" xfId="0" applyFont="1" applyFill="1" applyBorder="1" applyAlignment="1">
      <alignment vertical="top" wrapText="1"/>
    </xf>
    <xf numFmtId="0" fontId="34" fillId="0" borderId="0" xfId="0" applyFont="1" applyFill="1" applyBorder="1" applyAlignment="1">
      <alignment vertical="top"/>
    </xf>
    <xf numFmtId="0" fontId="34" fillId="0" borderId="0" xfId="0" applyFont="1" applyBorder="1" applyAlignment="1">
      <alignment vertical="top"/>
    </xf>
    <xf numFmtId="0" fontId="3" fillId="11" borderId="12" xfId="0" applyFont="1" applyFill="1" applyBorder="1" applyAlignment="1">
      <alignment vertical="top" wrapText="1"/>
    </xf>
    <xf numFmtId="0" fontId="3" fillId="11" borderId="15" xfId="0" applyFont="1" applyFill="1" applyBorder="1" applyAlignment="1">
      <alignment vertical="top" wrapText="1"/>
    </xf>
    <xf numFmtId="0" fontId="4" fillId="11" borderId="15" xfId="0" applyFont="1" applyFill="1" applyBorder="1" applyAlignment="1">
      <alignment horizontal="center" vertical="top" wrapText="1"/>
    </xf>
    <xf numFmtId="0" fontId="3" fillId="11" borderId="18" xfId="0" applyFont="1" applyFill="1" applyBorder="1" applyAlignment="1">
      <alignment vertical="top" wrapText="1"/>
    </xf>
    <xf numFmtId="0" fontId="4" fillId="11" borderId="18" xfId="0" applyFont="1" applyFill="1" applyBorder="1" applyAlignment="1">
      <alignment horizontal="center" vertical="top" wrapText="1"/>
    </xf>
    <xf numFmtId="0" fontId="3" fillId="11" borderId="55" xfId="0" applyFont="1" applyFill="1" applyBorder="1" applyAlignment="1">
      <alignment vertical="top" wrapText="1"/>
    </xf>
    <xf numFmtId="0" fontId="3" fillId="11" borderId="21" xfId="0" applyFont="1" applyFill="1" applyBorder="1" applyAlignment="1">
      <alignment vertical="top" wrapText="1"/>
    </xf>
    <xf numFmtId="0" fontId="4" fillId="11" borderId="21" xfId="0" applyFont="1" applyFill="1" applyBorder="1" applyAlignment="1">
      <alignment horizontal="center" vertical="top" wrapText="1"/>
    </xf>
    <xf numFmtId="0" fontId="3" fillId="11" borderId="20" xfId="0" applyFont="1" applyFill="1" applyBorder="1" applyAlignment="1">
      <alignment vertical="top" wrapText="1"/>
    </xf>
    <xf numFmtId="0" fontId="4" fillId="11" borderId="20" xfId="0" applyFont="1" applyFill="1" applyBorder="1" applyAlignment="1">
      <alignment horizontal="center" vertical="top" wrapText="1"/>
    </xf>
    <xf numFmtId="0" fontId="3" fillId="11" borderId="21" xfId="0" applyFont="1" applyFill="1" applyBorder="1" applyAlignment="1">
      <alignment horizontal="center" vertical="top" wrapText="1"/>
    </xf>
    <xf numFmtId="0" fontId="3" fillId="11" borderId="45" xfId="0" applyFont="1" applyFill="1" applyBorder="1" applyAlignment="1">
      <alignment horizontal="left" vertical="top" wrapText="1"/>
    </xf>
    <xf numFmtId="0" fontId="3" fillId="11" borderId="46" xfId="0" applyFont="1" applyFill="1" applyBorder="1" applyAlignment="1">
      <alignment vertical="top" wrapText="1"/>
    </xf>
    <xf numFmtId="0" fontId="3" fillId="0" borderId="5" xfId="0" applyFont="1" applyFill="1" applyBorder="1" applyAlignment="1">
      <alignment vertical="top" wrapText="1"/>
    </xf>
    <xf numFmtId="0" fontId="3" fillId="0" borderId="12" xfId="0" applyFont="1" applyFill="1" applyBorder="1" applyAlignment="1">
      <alignment vertical="top" wrapText="1"/>
    </xf>
    <xf numFmtId="0" fontId="4" fillId="0" borderId="12" xfId="0" applyFont="1" applyFill="1" applyBorder="1" applyAlignment="1">
      <alignment horizontal="center" vertical="top" wrapText="1"/>
    </xf>
    <xf numFmtId="0" fontId="3" fillId="0" borderId="13" xfId="0" applyFont="1" applyFill="1" applyBorder="1" applyAlignment="1">
      <alignment vertical="top" wrapText="1"/>
    </xf>
    <xf numFmtId="0" fontId="4" fillId="0" borderId="34"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2" xfId="0" applyFont="1" applyFill="1" applyBorder="1" applyAlignment="1">
      <alignment horizontal="left" vertical="top" wrapText="1"/>
    </xf>
    <xf numFmtId="0" fontId="3" fillId="0" borderId="0" xfId="0" applyFont="1" applyFill="1" applyBorder="1" applyAlignment="1">
      <alignment horizontal="center" vertical="top"/>
    </xf>
    <xf numFmtId="0" fontId="3" fillId="0" borderId="38" xfId="0" applyFont="1" applyFill="1" applyBorder="1" applyAlignment="1">
      <alignment vertical="top" wrapText="1"/>
    </xf>
    <xf numFmtId="0" fontId="3" fillId="0" borderId="15" xfId="0" applyFont="1" applyFill="1" applyBorder="1" applyAlignment="1">
      <alignment vertical="top" wrapText="1"/>
    </xf>
    <xf numFmtId="0" fontId="4" fillId="0" borderId="15" xfId="0" applyFont="1" applyFill="1" applyBorder="1" applyAlignment="1">
      <alignment horizontal="center" vertical="top" wrapText="1"/>
    </xf>
    <xf numFmtId="0" fontId="3" fillId="0" borderId="56" xfId="0" applyFont="1" applyFill="1" applyBorder="1" applyAlignment="1">
      <alignment vertical="top" wrapText="1"/>
    </xf>
    <xf numFmtId="0" fontId="3" fillId="0" borderId="17" xfId="0" applyFont="1" applyFill="1" applyBorder="1" applyAlignment="1">
      <alignment vertical="top" wrapText="1"/>
    </xf>
    <xf numFmtId="0" fontId="4" fillId="0" borderId="17" xfId="0" applyFont="1" applyFill="1" applyBorder="1" applyAlignment="1">
      <alignment horizontal="center" vertical="top" wrapText="1"/>
    </xf>
    <xf numFmtId="0" fontId="3" fillId="0" borderId="18" xfId="0" applyFont="1" applyFill="1" applyBorder="1" applyAlignment="1">
      <alignment vertical="top" wrapText="1"/>
    </xf>
    <xf numFmtId="0" fontId="4" fillId="0" borderId="18"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42" xfId="0" applyFont="1" applyFill="1" applyBorder="1" applyAlignment="1">
      <alignment horizontal="center" vertical="top"/>
    </xf>
    <xf numFmtId="0" fontId="3" fillId="0" borderId="43" xfId="0" applyFont="1" applyFill="1" applyBorder="1" applyAlignment="1">
      <alignment vertical="top" wrapText="1"/>
    </xf>
    <xf numFmtId="0" fontId="3" fillId="0" borderId="57" xfId="0" applyFont="1" applyBorder="1" applyAlignment="1">
      <alignment vertical="top" wrapText="1"/>
    </xf>
    <xf numFmtId="0" fontId="3" fillId="0" borderId="34" xfId="0" applyFont="1" applyBorder="1" applyAlignment="1">
      <alignment vertical="top" wrapText="1"/>
    </xf>
    <xf numFmtId="0" fontId="3" fillId="0" borderId="33" xfId="0" applyFont="1" applyFill="1" applyBorder="1" applyAlignment="1">
      <alignment horizontal="left" vertical="top" wrapText="1"/>
    </xf>
    <xf numFmtId="0" fontId="3" fillId="0" borderId="15" xfId="0" applyFont="1" applyBorder="1" applyAlignment="1">
      <alignment vertical="top" wrapText="1"/>
    </xf>
    <xf numFmtId="0" fontId="3" fillId="0" borderId="23" xfId="0" applyFont="1" applyBorder="1" applyAlignment="1">
      <alignment vertical="top" wrapText="1"/>
    </xf>
    <xf numFmtId="0" fontId="3" fillId="0" borderId="55" xfId="0" applyFont="1" applyFill="1" applyBorder="1" applyAlignment="1">
      <alignment vertical="top" wrapText="1"/>
    </xf>
    <xf numFmtId="0" fontId="3" fillId="0" borderId="21" xfId="0" applyFont="1" applyFill="1" applyBorder="1" applyAlignment="1">
      <alignment vertical="top" wrapText="1"/>
    </xf>
    <xf numFmtId="0" fontId="4" fillId="0" borderId="21"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21" xfId="0" applyFont="1" applyFill="1" applyBorder="1" applyAlignment="1">
      <alignment horizontal="left" vertical="top" wrapText="1"/>
    </xf>
    <xf numFmtId="0" fontId="3" fillId="0" borderId="45" xfId="0" applyFont="1" applyFill="1" applyBorder="1" applyAlignment="1">
      <alignment horizontal="center" vertical="top"/>
    </xf>
    <xf numFmtId="0" fontId="3" fillId="0" borderId="46" xfId="0" applyFont="1" applyFill="1" applyBorder="1" applyAlignment="1">
      <alignment vertical="top" wrapText="1"/>
    </xf>
    <xf numFmtId="0" fontId="33" fillId="0" borderId="0" xfId="2" applyFont="1" applyFill="1" applyBorder="1" applyAlignment="1">
      <alignment vertical="top" wrapText="1"/>
    </xf>
    <xf numFmtId="0" fontId="33" fillId="0" borderId="0" xfId="2" applyFont="1" applyBorder="1" applyAlignment="1">
      <alignment vertical="top"/>
    </xf>
    <xf numFmtId="0" fontId="4" fillId="0" borderId="23" xfId="0" applyFont="1" applyFill="1" applyBorder="1" applyAlignment="1">
      <alignment horizontal="center" vertical="top" wrapText="1"/>
    </xf>
    <xf numFmtId="0" fontId="3" fillId="5" borderId="33" xfId="2" applyFont="1" applyFill="1" applyBorder="1" applyAlignment="1">
      <alignment vertical="top" wrapText="1"/>
    </xf>
    <xf numFmtId="0" fontId="33" fillId="0" borderId="0" xfId="2" applyFont="1" applyFill="1" applyBorder="1" applyAlignment="1">
      <alignment vertical="top"/>
    </xf>
    <xf numFmtId="0" fontId="33" fillId="0" borderId="0" xfId="0" applyFont="1" applyBorder="1" applyAlignment="1">
      <alignment vertical="top"/>
    </xf>
    <xf numFmtId="0" fontId="3" fillId="0" borderId="23" xfId="3" applyFont="1" applyBorder="1" applyAlignment="1">
      <alignment vertical="top" wrapText="1"/>
    </xf>
    <xf numFmtId="0" fontId="3" fillId="0" borderId="23" xfId="3" applyFont="1" applyBorder="1" applyAlignment="1">
      <alignment horizontal="center" vertical="top"/>
    </xf>
    <xf numFmtId="0" fontId="3" fillId="4" borderId="32" xfId="0" applyFont="1" applyFill="1" applyBorder="1" applyAlignment="1">
      <alignment horizontal="center" vertical="top"/>
    </xf>
    <xf numFmtId="0" fontId="3" fillId="11" borderId="33" xfId="0" applyFont="1" applyFill="1" applyBorder="1" applyAlignment="1">
      <alignment horizontal="center" vertical="top"/>
    </xf>
    <xf numFmtId="0" fontId="3" fillId="11" borderId="12" xfId="0" applyFont="1" applyFill="1" applyBorder="1" applyAlignment="1">
      <alignment horizontal="center" vertical="top"/>
    </xf>
    <xf numFmtId="0" fontId="3" fillId="11" borderId="21" xfId="0" applyFont="1" applyFill="1" applyBorder="1" applyAlignment="1">
      <alignment horizontal="center" vertical="top"/>
    </xf>
    <xf numFmtId="0" fontId="3" fillId="0" borderId="5" xfId="3" applyFont="1" applyBorder="1"/>
    <xf numFmtId="0" fontId="4" fillId="0" borderId="37" xfId="3" applyFont="1" applyBorder="1" applyAlignment="1">
      <alignment horizontal="center" wrapText="1"/>
    </xf>
    <xf numFmtId="0" fontId="3" fillId="0" borderId="38" xfId="3" applyFont="1" applyBorder="1"/>
    <xf numFmtId="0" fontId="3" fillId="5" borderId="5" xfId="3" applyFont="1" applyFill="1" applyBorder="1" applyAlignment="1">
      <alignment vertical="top"/>
    </xf>
    <xf numFmtId="0" fontId="3" fillId="0" borderId="43" xfId="3" applyFont="1" applyBorder="1"/>
    <xf numFmtId="0" fontId="3" fillId="0" borderId="38" xfId="2" applyFont="1" applyBorder="1" applyAlignment="1">
      <alignment horizontal="left" vertical="top" wrapText="1"/>
    </xf>
    <xf numFmtId="0" fontId="4" fillId="6" borderId="23" xfId="0" applyFont="1" applyFill="1" applyBorder="1" applyAlignment="1">
      <alignment horizontal="center" vertical="top" wrapText="1"/>
    </xf>
    <xf numFmtId="0" fontId="33" fillId="15" borderId="0" xfId="0" applyFont="1" applyFill="1" applyBorder="1" applyAlignment="1">
      <alignment vertical="top"/>
    </xf>
    <xf numFmtId="0" fontId="15" fillId="2" borderId="10" xfId="4" applyFont="1" applyFill="1" applyBorder="1" applyAlignment="1">
      <alignment horizontal="center" vertical="center" wrapText="1"/>
    </xf>
    <xf numFmtId="0" fontId="15" fillId="2" borderId="24" xfId="4" applyFont="1" applyFill="1" applyBorder="1" applyAlignment="1">
      <alignment horizontal="center" vertical="center" wrapText="1"/>
    </xf>
    <xf numFmtId="0" fontId="15" fillId="2" borderId="31"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49" fontId="18"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6" borderId="52" xfId="0" applyFont="1" applyFill="1" applyBorder="1" applyAlignment="1">
      <alignment vertical="top" wrapText="1"/>
    </xf>
    <xf numFmtId="0" fontId="3" fillId="16" borderId="33" xfId="0" applyFont="1" applyFill="1" applyBorder="1" applyAlignment="1">
      <alignment vertical="top" wrapText="1"/>
    </xf>
    <xf numFmtId="0" fontId="4" fillId="16" borderId="33" xfId="0" applyFont="1" applyFill="1" applyBorder="1" applyAlignment="1">
      <alignment horizontal="center" vertical="top" wrapText="1"/>
    </xf>
    <xf numFmtId="0" fontId="3" fillId="16" borderId="34" xfId="0" applyFont="1" applyFill="1" applyBorder="1" applyAlignment="1">
      <alignment vertical="top" wrapText="1"/>
    </xf>
    <xf numFmtId="0" fontId="4" fillId="16" borderId="34" xfId="0" applyFont="1" applyFill="1" applyBorder="1" applyAlignment="1">
      <alignment horizontal="center" vertical="top" wrapText="1"/>
    </xf>
    <xf numFmtId="0" fontId="3" fillId="16" borderId="33" xfId="0" applyFont="1" applyFill="1" applyBorder="1" applyAlignment="1">
      <alignment horizontal="center" vertical="top" wrapText="1"/>
    </xf>
    <xf numFmtId="0" fontId="3" fillId="16" borderId="33" xfId="0" applyFont="1" applyFill="1" applyBorder="1" applyAlignment="1">
      <alignment horizontal="left" vertical="top" wrapText="1"/>
    </xf>
    <xf numFmtId="0" fontId="3" fillId="16" borderId="32" xfId="0" applyFont="1" applyFill="1" applyBorder="1" applyAlignment="1">
      <alignment horizontal="center" vertical="top"/>
    </xf>
    <xf numFmtId="0" fontId="3" fillId="16" borderId="37" xfId="0" applyFont="1" applyFill="1" applyBorder="1" applyAlignment="1">
      <alignment vertical="top" wrapText="1"/>
    </xf>
    <xf numFmtId="0" fontId="3" fillId="16" borderId="56" xfId="0" applyFont="1" applyFill="1" applyBorder="1" applyAlignment="1">
      <alignment vertical="top" wrapText="1"/>
    </xf>
    <xf numFmtId="0" fontId="3" fillId="16" borderId="17" xfId="0" applyFont="1" applyFill="1" applyBorder="1" applyAlignment="1">
      <alignment vertical="top" wrapText="1"/>
    </xf>
    <xf numFmtId="0" fontId="4" fillId="16" borderId="17" xfId="0" applyFont="1" applyFill="1" applyBorder="1" applyAlignment="1">
      <alignment horizontal="center" vertical="top" wrapText="1"/>
    </xf>
    <xf numFmtId="0" fontId="3" fillId="16" borderId="18" xfId="0" applyFont="1" applyFill="1" applyBorder="1" applyAlignment="1">
      <alignment vertical="top" wrapText="1"/>
    </xf>
    <xf numFmtId="0" fontId="4" fillId="16" borderId="18"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6" borderId="17" xfId="0" applyFont="1" applyFill="1" applyBorder="1" applyAlignment="1">
      <alignment horizontal="left" vertical="top" wrapText="1"/>
    </xf>
    <xf numFmtId="0" fontId="3" fillId="16" borderId="42" xfId="0" applyFont="1" applyFill="1" applyBorder="1" applyAlignment="1">
      <alignment horizontal="center" vertical="top"/>
    </xf>
    <xf numFmtId="0" fontId="3" fillId="16" borderId="43" xfId="0" applyFont="1" applyFill="1" applyBorder="1" applyAlignment="1">
      <alignment vertical="top" wrapText="1"/>
    </xf>
    <xf numFmtId="0" fontId="3" fillId="16" borderId="47" xfId="0" applyFont="1" applyFill="1" applyBorder="1" applyAlignment="1">
      <alignment vertical="top" wrapText="1"/>
    </xf>
    <xf numFmtId="0" fontId="3" fillId="16" borderId="35" xfId="0" applyFont="1" applyFill="1" applyBorder="1" applyAlignment="1">
      <alignment vertical="top" wrapText="1"/>
    </xf>
    <xf numFmtId="0" fontId="3" fillId="16" borderId="12" xfId="0" applyFont="1" applyFill="1" applyBorder="1" applyAlignment="1">
      <alignment vertical="top" wrapText="1"/>
    </xf>
    <xf numFmtId="0" fontId="3" fillId="16" borderId="40" xfId="0" applyFont="1" applyFill="1" applyBorder="1" applyAlignment="1">
      <alignment vertical="top" wrapText="1"/>
    </xf>
    <xf numFmtId="0" fontId="3" fillId="16" borderId="14" xfId="0" applyFont="1" applyFill="1" applyBorder="1" applyAlignment="1">
      <alignment vertical="top" wrapText="1"/>
    </xf>
    <xf numFmtId="0" fontId="4" fillId="16" borderId="12" xfId="0" applyFont="1" applyFill="1" applyBorder="1" applyAlignment="1">
      <alignment horizontal="center" vertical="top" wrapText="1"/>
    </xf>
    <xf numFmtId="0" fontId="3" fillId="16" borderId="15"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2" xfId="0" applyFont="1" applyFill="1" applyBorder="1" applyAlignment="1">
      <alignment horizontal="left" vertical="top" wrapText="1"/>
    </xf>
    <xf numFmtId="0" fontId="3" fillId="16" borderId="12" xfId="0" applyFont="1" applyFill="1" applyBorder="1" applyAlignment="1">
      <alignment vertical="top"/>
    </xf>
    <xf numFmtId="0" fontId="3" fillId="16" borderId="38" xfId="0" applyFont="1" applyFill="1" applyBorder="1" applyAlignment="1">
      <alignment vertical="top" wrapText="1"/>
    </xf>
    <xf numFmtId="0" fontId="3" fillId="16" borderId="41" xfId="0" applyFont="1" applyFill="1" applyBorder="1" applyAlignment="1">
      <alignment vertical="top" wrapText="1"/>
    </xf>
    <xf numFmtId="0" fontId="3" fillId="16" borderId="19" xfId="0" applyFont="1" applyFill="1" applyBorder="1" applyAlignment="1">
      <alignment vertical="top" wrapText="1"/>
    </xf>
    <xf numFmtId="0" fontId="3" fillId="12" borderId="36" xfId="0" applyFont="1" applyFill="1" applyBorder="1" applyAlignment="1">
      <alignment horizontal="left" vertical="top"/>
    </xf>
    <xf numFmtId="0" fontId="4" fillId="0" borderId="47" xfId="2" applyFont="1" applyFill="1" applyBorder="1" applyAlignment="1">
      <alignment vertical="top" wrapText="1"/>
    </xf>
    <xf numFmtId="0" fontId="4" fillId="0" borderId="33" xfId="2" applyFont="1" applyFill="1" applyBorder="1" applyAlignment="1">
      <alignment vertical="top" wrapText="1"/>
    </xf>
    <xf numFmtId="0" fontId="3" fillId="0" borderId="33" xfId="4" applyFont="1" applyFill="1" applyBorder="1" applyAlignment="1">
      <alignment vertical="top" wrapText="1"/>
    </xf>
    <xf numFmtId="0" fontId="3" fillId="0" borderId="34" xfId="2" applyFont="1" applyFill="1" applyBorder="1" applyAlignment="1">
      <alignment vertical="top" wrapText="1"/>
    </xf>
    <xf numFmtId="0" fontId="3" fillId="0" borderId="33" xfId="2" applyFont="1" applyFill="1" applyBorder="1" applyAlignment="1">
      <alignment vertical="top" wrapText="1"/>
    </xf>
    <xf numFmtId="0" fontId="3" fillId="0" borderId="37" xfId="2" applyFont="1" applyFill="1" applyBorder="1" applyAlignment="1">
      <alignment vertical="top" wrapText="1"/>
    </xf>
    <xf numFmtId="0" fontId="4" fillId="0" borderId="40" xfId="2" applyFont="1" applyFill="1" applyBorder="1" applyAlignment="1">
      <alignment vertical="top" wrapText="1"/>
    </xf>
    <xf numFmtId="0" fontId="4" fillId="0" borderId="12" xfId="2" applyFont="1" applyFill="1" applyBorder="1" applyAlignment="1">
      <alignment vertical="top" wrapText="1"/>
    </xf>
    <xf numFmtId="0" fontId="3" fillId="0" borderId="12" xfId="4" applyFont="1" applyFill="1" applyBorder="1" applyAlignment="1">
      <alignment vertical="top" wrapText="1"/>
    </xf>
    <xf numFmtId="0" fontId="3" fillId="0" borderId="15" xfId="2" applyFont="1" applyFill="1" applyBorder="1" applyAlignment="1">
      <alignment vertical="top" wrapText="1"/>
    </xf>
    <xf numFmtId="0" fontId="3" fillId="0" borderId="12" xfId="2" applyFont="1" applyFill="1" applyBorder="1" applyAlignment="1">
      <alignment vertical="top" wrapText="1"/>
    </xf>
    <xf numFmtId="0" fontId="3" fillId="0" borderId="38" xfId="2" applyFont="1" applyFill="1" applyBorder="1" applyAlignment="1">
      <alignment vertical="top" wrapText="1"/>
    </xf>
    <xf numFmtId="0" fontId="4" fillId="0" borderId="41" xfId="2" applyFont="1" applyFill="1" applyBorder="1" applyAlignment="1">
      <alignment vertical="top" wrapText="1"/>
    </xf>
    <xf numFmtId="0" fontId="4" fillId="0" borderId="17" xfId="2" applyFont="1" applyFill="1" applyBorder="1" applyAlignment="1">
      <alignment vertical="top" wrapText="1"/>
    </xf>
    <xf numFmtId="0" fontId="3" fillId="0" borderId="17" xfId="4" applyFont="1" applyFill="1" applyBorder="1" applyAlignment="1">
      <alignment vertical="top" wrapText="1"/>
    </xf>
    <xf numFmtId="0" fontId="3" fillId="0" borderId="18" xfId="2" applyFont="1" applyFill="1" applyBorder="1" applyAlignment="1">
      <alignment vertical="top" wrapText="1"/>
    </xf>
    <xf numFmtId="0" fontId="3" fillId="0" borderId="17" xfId="2" applyFont="1" applyFill="1" applyBorder="1" applyAlignment="1">
      <alignment vertical="top" wrapText="1"/>
    </xf>
    <xf numFmtId="0" fontId="3" fillId="0" borderId="43" xfId="2" applyFont="1" applyFill="1" applyBorder="1" applyAlignment="1">
      <alignment vertical="top" wrapText="1"/>
    </xf>
    <xf numFmtId="0" fontId="3" fillId="14" borderId="40" xfId="0" applyFont="1" applyFill="1" applyBorder="1" applyAlignment="1">
      <alignment vertical="top" wrapText="1"/>
    </xf>
    <xf numFmtId="0" fontId="3" fillId="14" borderId="14"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12" xfId="0" applyFont="1" applyFill="1" applyBorder="1" applyAlignment="1">
      <alignment vertical="top" wrapText="1"/>
    </xf>
    <xf numFmtId="0" fontId="3" fillId="14" borderId="13" xfId="0" applyFont="1" applyFill="1" applyBorder="1" applyAlignment="1">
      <alignment vertical="top" wrapText="1"/>
    </xf>
    <xf numFmtId="0" fontId="4" fillId="14" borderId="34" xfId="0" applyFont="1" applyFill="1" applyBorder="1" applyAlignment="1">
      <alignment horizontal="center" vertical="top" wrapText="1"/>
    </xf>
    <xf numFmtId="0" fontId="3" fillId="14" borderId="12" xfId="0" applyFont="1" applyFill="1" applyBorder="1" applyAlignment="1">
      <alignment horizontal="center" vertical="top" wrapText="1"/>
    </xf>
    <xf numFmtId="0" fontId="3" fillId="14" borderId="12" xfId="0"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38" xfId="0" applyFont="1" applyFill="1" applyBorder="1" applyAlignment="1">
      <alignment vertical="top" wrapText="1"/>
    </xf>
    <xf numFmtId="0" fontId="3" fillId="14" borderId="15"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0" xfId="0" applyFont="1" applyFill="1" applyBorder="1" applyAlignment="1">
      <alignment horizontal="left" vertical="top"/>
    </xf>
    <xf numFmtId="0" fontId="3" fillId="14" borderId="41" xfId="0" applyFont="1" applyFill="1" applyBorder="1" applyAlignment="1">
      <alignment vertical="top" wrapText="1"/>
    </xf>
    <xf numFmtId="0" fontId="3" fillId="14" borderId="19" xfId="0" applyFont="1" applyFill="1" applyBorder="1" applyAlignment="1">
      <alignment vertical="top" wrapText="1"/>
    </xf>
    <xf numFmtId="0" fontId="4" fillId="14" borderId="17" xfId="0" applyFont="1" applyFill="1" applyBorder="1" applyAlignment="1">
      <alignment horizontal="center" vertical="top" wrapText="1"/>
    </xf>
    <xf numFmtId="0" fontId="3" fillId="14" borderId="17" xfId="0" applyFont="1" applyFill="1" applyBorder="1" applyAlignment="1">
      <alignment vertical="top" wrapText="1"/>
    </xf>
    <xf numFmtId="0" fontId="3" fillId="14" borderId="18" xfId="0" applyFont="1" applyFill="1" applyBorder="1" applyAlignment="1">
      <alignment vertical="top" wrapText="1"/>
    </xf>
    <xf numFmtId="0" fontId="4" fillId="14" borderId="18"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4" borderId="17" xfId="0" applyFont="1" applyFill="1" applyBorder="1" applyAlignment="1">
      <alignment horizontal="left" vertical="top" wrapText="1"/>
    </xf>
    <xf numFmtId="0" fontId="3" fillId="14" borderId="42" xfId="0" applyFont="1" applyFill="1" applyBorder="1" applyAlignment="1">
      <alignment horizontal="left" vertical="top"/>
    </xf>
    <xf numFmtId="0" fontId="3" fillId="14" borderId="43" xfId="0" applyFont="1" applyFill="1" applyBorder="1" applyAlignment="1">
      <alignment vertical="top" wrapText="1"/>
    </xf>
    <xf numFmtId="0" fontId="3" fillId="14" borderId="44" xfId="0" applyFont="1" applyFill="1" applyBorder="1" applyAlignment="1">
      <alignment vertical="top" wrapText="1"/>
    </xf>
    <xf numFmtId="0" fontId="3" fillId="14" borderId="22" xfId="0" applyFont="1" applyFill="1" applyBorder="1" applyAlignment="1">
      <alignment vertical="top" wrapText="1"/>
    </xf>
    <xf numFmtId="0" fontId="4" fillId="14" borderId="21" xfId="0" applyFont="1" applyFill="1" applyBorder="1" applyAlignment="1">
      <alignment horizontal="center" vertical="top" wrapText="1"/>
    </xf>
    <xf numFmtId="0" fontId="3" fillId="14" borderId="21" xfId="0" applyFont="1" applyFill="1" applyBorder="1" applyAlignment="1">
      <alignment vertical="top" wrapText="1"/>
    </xf>
    <xf numFmtId="0" fontId="3" fillId="14" borderId="21" xfId="0" applyFont="1" applyFill="1" applyBorder="1" applyAlignment="1">
      <alignment horizontal="center" vertical="top" wrapText="1"/>
    </xf>
    <xf numFmtId="0" fontId="3" fillId="14" borderId="21" xfId="0" applyFont="1" applyFill="1" applyBorder="1" applyAlignment="1">
      <alignment horizontal="left" vertical="top" wrapText="1"/>
    </xf>
    <xf numFmtId="0" fontId="3" fillId="14" borderId="21" xfId="2" applyFont="1" applyFill="1" applyBorder="1" applyAlignment="1">
      <alignment horizontal="left" vertical="top" wrapText="1"/>
    </xf>
    <xf numFmtId="0" fontId="3" fillId="14" borderId="46" xfId="0" applyFont="1" applyFill="1" applyBorder="1" applyAlignment="1">
      <alignment vertical="top" wrapText="1"/>
    </xf>
    <xf numFmtId="0" fontId="3" fillId="14" borderId="5" xfId="2" applyFont="1" applyFill="1" applyBorder="1" applyAlignment="1">
      <alignment vertical="top"/>
    </xf>
    <xf numFmtId="0" fontId="3" fillId="14" borderId="12" xfId="2" applyFont="1" applyFill="1" applyBorder="1" applyAlignment="1">
      <alignment vertical="top" wrapText="1"/>
    </xf>
    <xf numFmtId="0" fontId="4" fillId="14" borderId="12" xfId="2" applyFont="1" applyFill="1" applyBorder="1" applyAlignment="1">
      <alignment horizontal="center" vertical="top"/>
    </xf>
    <xf numFmtId="0" fontId="3" fillId="14" borderId="13" xfId="2" applyFont="1" applyFill="1" applyBorder="1" applyAlignment="1">
      <alignment vertical="top" wrapText="1"/>
    </xf>
    <xf numFmtId="0" fontId="4"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38" xfId="2" applyFont="1" applyFill="1" applyBorder="1" applyAlignment="1">
      <alignment horizontal="left" vertical="top" wrapText="1"/>
    </xf>
    <xf numFmtId="0" fontId="3" fillId="14" borderId="56" xfId="2" applyFont="1" applyFill="1" applyBorder="1" applyAlignment="1">
      <alignment vertical="top"/>
    </xf>
    <xf numFmtId="0" fontId="3" fillId="14" borderId="17" xfId="2" applyFont="1" applyFill="1" applyBorder="1" applyAlignment="1">
      <alignment vertical="top" wrapText="1"/>
    </xf>
    <xf numFmtId="0" fontId="4" fillId="14" borderId="17" xfId="2" applyFont="1" applyFill="1" applyBorder="1" applyAlignment="1">
      <alignment horizontal="center" vertical="top"/>
    </xf>
    <xf numFmtId="0" fontId="3" fillId="14" borderId="18" xfId="2" applyFont="1" applyFill="1" applyBorder="1" applyAlignment="1">
      <alignment vertical="top" wrapText="1"/>
    </xf>
    <xf numFmtId="0" fontId="4"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43" xfId="2" applyFont="1" applyFill="1" applyBorder="1" applyAlignment="1">
      <alignment horizontal="left" vertical="top" wrapText="1"/>
    </xf>
    <xf numFmtId="0" fontId="3" fillId="13" borderId="5" xfId="2" applyFont="1" applyFill="1" applyBorder="1" applyAlignment="1">
      <alignment vertical="top"/>
    </xf>
    <xf numFmtId="0" fontId="3" fillId="13" borderId="12" xfId="2" applyFont="1" applyFill="1" applyBorder="1" applyAlignment="1">
      <alignment vertical="top" wrapText="1"/>
    </xf>
    <xf numFmtId="0" fontId="4" fillId="13" borderId="12" xfId="2" applyFont="1" applyFill="1" applyBorder="1" applyAlignment="1">
      <alignment horizontal="center" vertical="top"/>
    </xf>
    <xf numFmtId="0" fontId="3" fillId="13" borderId="15" xfId="2" applyFont="1" applyFill="1" applyBorder="1" applyAlignment="1">
      <alignment vertical="top" wrapText="1"/>
    </xf>
    <xf numFmtId="0" fontId="4" fillId="13" borderId="15"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38" xfId="2" applyFont="1" applyFill="1" applyBorder="1" applyAlignment="1">
      <alignment horizontal="left" vertical="top" wrapText="1"/>
    </xf>
    <xf numFmtId="0" fontId="3" fillId="13" borderId="13" xfId="2" applyFont="1" applyFill="1" applyBorder="1" applyAlignment="1">
      <alignment vertical="top" wrapText="1"/>
    </xf>
    <xf numFmtId="0" fontId="4"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9" xfId="2" applyFont="1" applyFill="1" applyBorder="1" applyAlignment="1">
      <alignment horizontal="left" vertical="top" wrapText="1"/>
    </xf>
    <xf numFmtId="0" fontId="3" fillId="13" borderId="43" xfId="2" applyFont="1" applyFill="1" applyBorder="1" applyAlignment="1">
      <alignment horizontal="left" vertical="top" wrapText="1"/>
    </xf>
    <xf numFmtId="0" fontId="3" fillId="13" borderId="55" xfId="2" applyFont="1" applyFill="1" applyBorder="1" applyAlignment="1">
      <alignment vertical="top"/>
    </xf>
    <xf numFmtId="0" fontId="3" fillId="13" borderId="21" xfId="2" applyFont="1" applyFill="1" applyBorder="1" applyAlignment="1">
      <alignment vertical="top" wrapText="1"/>
    </xf>
    <xf numFmtId="0" fontId="4"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13" borderId="46" xfId="2" applyFont="1" applyFill="1" applyBorder="1" applyAlignment="1">
      <alignment horizontal="left" vertical="top" wrapText="1"/>
    </xf>
    <xf numFmtId="0" fontId="4" fillId="13" borderId="13" xfId="2" applyFont="1" applyFill="1" applyBorder="1" applyAlignment="1">
      <alignment horizontal="center" vertical="top"/>
    </xf>
    <xf numFmtId="0" fontId="4" fillId="0" borderId="12" xfId="3" applyFont="1" applyBorder="1" applyAlignment="1">
      <alignment horizontal="center" vertical="top"/>
    </xf>
    <xf numFmtId="0" fontId="3" fillId="0" borderId="33" xfId="0" applyFont="1" applyFill="1" applyBorder="1" applyAlignment="1">
      <alignment horizontal="center" vertical="top" wrapText="1"/>
    </xf>
    <xf numFmtId="0" fontId="4" fillId="5" borderId="12" xfId="3" applyFont="1" applyFill="1" applyBorder="1" applyAlignment="1">
      <alignment horizontal="center" vertical="top"/>
    </xf>
    <xf numFmtId="0" fontId="3" fillId="11" borderId="5" xfId="2" applyFont="1" applyFill="1" applyBorder="1" applyAlignment="1">
      <alignment vertical="top"/>
    </xf>
    <xf numFmtId="0" fontId="3" fillId="11" borderId="12" xfId="2" applyFont="1" applyFill="1" applyBorder="1" applyAlignment="1">
      <alignment vertical="top"/>
    </xf>
    <xf numFmtId="0" fontId="4" fillId="11" borderId="12" xfId="2" applyFont="1" applyFill="1" applyBorder="1" applyAlignment="1">
      <alignment horizontal="center" vertical="top"/>
    </xf>
    <xf numFmtId="0" fontId="3" fillId="11" borderId="12" xfId="2" applyFont="1" applyFill="1" applyBorder="1" applyAlignment="1">
      <alignment vertical="top" wrapText="1"/>
    </xf>
    <xf numFmtId="0" fontId="3" fillId="11" borderId="23"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38" xfId="2" applyFont="1" applyFill="1" applyBorder="1" applyAlignment="1">
      <alignment horizontal="left" vertical="top" wrapText="1"/>
    </xf>
    <xf numFmtId="0" fontId="4" fillId="11" borderId="23" xfId="2" applyFont="1" applyFill="1" applyBorder="1" applyAlignment="1">
      <alignment horizontal="center" vertical="top"/>
    </xf>
    <xf numFmtId="0" fontId="3" fillId="11" borderId="56" xfId="2" applyFont="1" applyFill="1" applyBorder="1" applyAlignment="1">
      <alignment vertical="top"/>
    </xf>
    <xf numFmtId="0" fontId="3" fillId="11" borderId="17" xfId="2" applyFont="1" applyFill="1" applyBorder="1" applyAlignment="1">
      <alignment vertical="top"/>
    </xf>
    <xf numFmtId="0" fontId="4" fillId="11" borderId="17" xfId="2" applyFont="1" applyFill="1" applyBorder="1" applyAlignment="1">
      <alignment horizontal="center" vertical="top"/>
    </xf>
    <xf numFmtId="0" fontId="3" fillId="11" borderId="17" xfId="2" applyFont="1" applyFill="1" applyBorder="1" applyAlignment="1">
      <alignment vertical="top" wrapText="1"/>
    </xf>
    <xf numFmtId="0" fontId="3" fillId="11" borderId="18" xfId="2" applyFont="1" applyFill="1" applyBorder="1" applyAlignment="1">
      <alignment vertical="top" wrapText="1"/>
    </xf>
    <xf numFmtId="0" fontId="4" fillId="11" borderId="18"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11" borderId="43" xfId="2" applyFont="1" applyFill="1" applyBorder="1" applyAlignment="1">
      <alignment horizontal="left" vertical="top" wrapText="1"/>
    </xf>
    <xf numFmtId="0" fontId="3" fillId="11" borderId="55" xfId="2" applyFont="1" applyFill="1" applyBorder="1" applyAlignment="1">
      <alignment vertical="top"/>
    </xf>
    <xf numFmtId="0" fontId="3" fillId="11" borderId="21" xfId="2" applyFont="1" applyFill="1" applyBorder="1" applyAlignment="1">
      <alignment vertical="top"/>
    </xf>
    <xf numFmtId="0" fontId="4" fillId="11" borderId="21" xfId="2" applyFont="1" applyFill="1" applyBorder="1" applyAlignment="1">
      <alignment horizontal="center" vertical="top"/>
    </xf>
    <xf numFmtId="0" fontId="3" fillId="11" borderId="21" xfId="2" applyFont="1" applyFill="1" applyBorder="1" applyAlignment="1">
      <alignment vertical="top" wrapText="1"/>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46" xfId="2" applyFont="1" applyFill="1" applyBorder="1" applyAlignment="1">
      <alignment horizontal="left" vertical="top" wrapText="1"/>
    </xf>
    <xf numFmtId="0" fontId="3" fillId="13" borderId="47" xfId="0" applyFont="1" applyFill="1" applyBorder="1" applyAlignment="1">
      <alignment vertical="top" wrapText="1"/>
    </xf>
    <xf numFmtId="0" fontId="3" fillId="13" borderId="33" xfId="0" applyFont="1" applyFill="1" applyBorder="1" applyAlignment="1">
      <alignment vertical="top" wrapText="1"/>
    </xf>
    <xf numFmtId="0" fontId="4" fillId="13" borderId="33" xfId="0" applyFont="1" applyFill="1" applyBorder="1" applyAlignment="1">
      <alignment horizontal="center" vertical="top" wrapText="1"/>
    </xf>
    <xf numFmtId="0" fontId="3" fillId="13" borderId="34" xfId="0" applyFont="1" applyFill="1" applyBorder="1" applyAlignment="1">
      <alignment vertical="top" wrapText="1"/>
    </xf>
    <xf numFmtId="0" fontId="4" fillId="13" borderId="34" xfId="0" applyFont="1" applyFill="1" applyBorder="1" applyAlignment="1">
      <alignment horizontal="center" vertical="top" wrapText="1"/>
    </xf>
    <xf numFmtId="0" fontId="3" fillId="13" borderId="33" xfId="0" applyFont="1" applyFill="1" applyBorder="1" applyAlignment="1">
      <alignment horizontal="center" vertical="top" wrapText="1"/>
    </xf>
    <xf numFmtId="0" fontId="3" fillId="13" borderId="33" xfId="0" applyFont="1" applyFill="1" applyBorder="1" applyAlignment="1">
      <alignment horizontal="left" vertical="top" wrapText="1"/>
    </xf>
    <xf numFmtId="0" fontId="3" fillId="13" borderId="37" xfId="0" applyFont="1" applyFill="1" applyBorder="1" applyAlignment="1">
      <alignment vertical="top" wrapText="1"/>
    </xf>
    <xf numFmtId="0" fontId="3" fillId="13" borderId="40" xfId="0" applyFont="1" applyFill="1" applyBorder="1" applyAlignment="1">
      <alignment vertical="top" wrapText="1"/>
    </xf>
    <xf numFmtId="0" fontId="3" fillId="13" borderId="12" xfId="0" applyFont="1" applyFill="1" applyBorder="1" applyAlignment="1">
      <alignment vertical="top" wrapText="1"/>
    </xf>
    <xf numFmtId="0" fontId="4" fillId="13" borderId="12" xfId="0" applyFont="1" applyFill="1" applyBorder="1" applyAlignment="1">
      <alignment horizontal="center" vertical="top" wrapText="1"/>
    </xf>
    <xf numFmtId="0" fontId="3" fillId="13" borderId="15" xfId="0" applyFont="1" applyFill="1" applyBorder="1" applyAlignment="1">
      <alignment vertical="top" wrapText="1"/>
    </xf>
    <xf numFmtId="0" fontId="4" fillId="13" borderId="15" xfId="0" applyFont="1" applyFill="1" applyBorder="1" applyAlignment="1">
      <alignment horizontal="center" vertical="top" wrapText="1"/>
    </xf>
    <xf numFmtId="0" fontId="3" fillId="13" borderId="12" xfId="0" applyFont="1" applyFill="1" applyBorder="1" applyAlignment="1">
      <alignment horizontal="left" vertical="top" wrapText="1"/>
    </xf>
    <xf numFmtId="0" fontId="3" fillId="13" borderId="38" xfId="0" applyFont="1" applyFill="1" applyBorder="1" applyAlignment="1">
      <alignment vertical="top" wrapText="1"/>
    </xf>
    <xf numFmtId="0" fontId="3" fillId="13" borderId="41" xfId="0" applyFont="1" applyFill="1" applyBorder="1" applyAlignment="1">
      <alignment vertical="top" wrapText="1"/>
    </xf>
    <xf numFmtId="0" fontId="3" fillId="13" borderId="17" xfId="0" applyFont="1" applyFill="1" applyBorder="1" applyAlignment="1">
      <alignment vertical="top" wrapText="1"/>
    </xf>
    <xf numFmtId="0" fontId="4" fillId="13" borderId="17" xfId="0" applyFont="1" applyFill="1" applyBorder="1" applyAlignment="1">
      <alignment horizontal="center" vertical="top" wrapText="1"/>
    </xf>
    <xf numFmtId="0" fontId="3" fillId="13" borderId="18" xfId="0" applyFont="1" applyFill="1" applyBorder="1" applyAlignment="1">
      <alignment vertical="top" wrapText="1"/>
    </xf>
    <xf numFmtId="0" fontId="4" fillId="13" borderId="18" xfId="0" applyFont="1" applyFill="1" applyBorder="1" applyAlignment="1">
      <alignment horizontal="center" vertical="top" wrapText="1"/>
    </xf>
    <xf numFmtId="0" fontId="3" fillId="13" borderId="17" xfId="0" applyFont="1" applyFill="1" applyBorder="1" applyAlignment="1">
      <alignment horizontal="left" vertical="top" wrapText="1"/>
    </xf>
    <xf numFmtId="0" fontId="3" fillId="13" borderId="43" xfId="0" applyFont="1" applyFill="1" applyBorder="1" applyAlignment="1">
      <alignment vertical="top" wrapText="1"/>
    </xf>
    <xf numFmtId="0" fontId="3" fillId="13" borderId="14" xfId="0" applyFont="1" applyFill="1" applyBorder="1" applyAlignment="1">
      <alignment vertical="top" wrapText="1"/>
    </xf>
    <xf numFmtId="0" fontId="3" fillId="13" borderId="13" xfId="0" applyFont="1" applyFill="1" applyBorder="1" applyAlignment="1">
      <alignment vertical="top" wrapText="1"/>
    </xf>
    <xf numFmtId="0" fontId="4" fillId="13" borderId="13" xfId="0" applyFont="1" applyFill="1" applyBorder="1" applyAlignment="1">
      <alignment horizontal="center" vertical="top" wrapText="1"/>
    </xf>
    <xf numFmtId="0" fontId="3" fillId="13" borderId="23" xfId="0" applyFont="1" applyFill="1" applyBorder="1" applyAlignment="1">
      <alignment vertical="top" wrapText="1"/>
    </xf>
    <xf numFmtId="0" fontId="4" fillId="13" borderId="23" xfId="0" applyFont="1" applyFill="1" applyBorder="1" applyAlignment="1">
      <alignment horizontal="center" vertical="top" wrapText="1"/>
    </xf>
    <xf numFmtId="0" fontId="3" fillId="13" borderId="44" xfId="0" applyFont="1" applyFill="1" applyBorder="1" applyAlignment="1">
      <alignment vertical="top" wrapText="1"/>
    </xf>
    <xf numFmtId="0" fontId="3" fillId="13" borderId="22" xfId="0" applyFont="1" applyFill="1" applyBorder="1" applyAlignment="1">
      <alignment vertical="top" wrapText="1"/>
    </xf>
    <xf numFmtId="0" fontId="4" fillId="13" borderId="21" xfId="0" applyFont="1" applyFill="1" applyBorder="1" applyAlignment="1">
      <alignment horizontal="center" vertical="top" wrapText="1"/>
    </xf>
    <xf numFmtId="0" fontId="3" fillId="13" borderId="21" xfId="0" applyFont="1" applyFill="1" applyBorder="1" applyAlignment="1">
      <alignment vertical="top" wrapText="1"/>
    </xf>
    <xf numFmtId="0" fontId="3" fillId="13" borderId="21" xfId="0" applyFont="1" applyFill="1" applyBorder="1" applyAlignment="1">
      <alignment horizontal="left" vertical="top" wrapText="1"/>
    </xf>
    <xf numFmtId="0" fontId="3" fillId="13" borderId="46" xfId="0" applyFont="1" applyFill="1" applyBorder="1" applyAlignment="1">
      <alignment vertical="top" wrapText="1"/>
    </xf>
    <xf numFmtId="0" fontId="3" fillId="13" borderId="23" xfId="2" applyFont="1" applyFill="1" applyBorder="1" applyAlignment="1">
      <alignment vertical="top" wrapText="1"/>
    </xf>
    <xf numFmtId="0" fontId="3" fillId="13" borderId="12" xfId="0" applyFont="1" applyFill="1" applyBorder="1" applyAlignment="1">
      <alignment horizontal="center" vertical="top" wrapText="1"/>
    </xf>
    <xf numFmtId="0" fontId="3" fillId="13" borderId="0" xfId="0" applyFont="1" applyFill="1" applyBorder="1" applyAlignment="1">
      <alignment vertical="top" wrapText="1"/>
    </xf>
    <xf numFmtId="0" fontId="3" fillId="13" borderId="38" xfId="0" applyFont="1" applyFill="1" applyBorder="1" applyAlignment="1">
      <alignment vertical="top"/>
    </xf>
    <xf numFmtId="0" fontId="3" fillId="13" borderId="21" xfId="0" applyFont="1" applyFill="1" applyBorder="1" applyAlignment="1">
      <alignment horizontal="center" vertical="top" wrapText="1"/>
    </xf>
    <xf numFmtId="0" fontId="3" fillId="13" borderId="20" xfId="0" applyFont="1" applyFill="1" applyBorder="1" applyAlignment="1">
      <alignment vertical="top" wrapText="1"/>
    </xf>
    <xf numFmtId="0" fontId="3" fillId="13" borderId="46" xfId="0" applyFont="1" applyFill="1" applyBorder="1" applyAlignment="1">
      <alignment vertical="top"/>
    </xf>
    <xf numFmtId="0" fontId="3" fillId="13" borderId="32" xfId="0" applyFont="1" applyFill="1" applyBorder="1" applyAlignment="1">
      <alignment vertical="top" wrapText="1"/>
    </xf>
    <xf numFmtId="0" fontId="3" fillId="3" borderId="52" xfId="0" applyFont="1" applyFill="1" applyBorder="1" applyAlignment="1">
      <alignment vertical="top" wrapText="1"/>
    </xf>
    <xf numFmtId="0" fontId="3" fillId="3" borderId="33" xfId="0" applyFont="1" applyFill="1" applyBorder="1" applyAlignment="1">
      <alignment vertical="top" wrapText="1"/>
    </xf>
    <xf numFmtId="0" fontId="4" fillId="3" borderId="33" xfId="0" applyFont="1" applyFill="1" applyBorder="1" applyAlignment="1">
      <alignment horizontal="center" vertical="top" wrapText="1"/>
    </xf>
    <xf numFmtId="0" fontId="3" fillId="3" borderId="34" xfId="0" applyFont="1" applyFill="1" applyBorder="1" applyAlignment="1">
      <alignment vertical="top" wrapText="1"/>
    </xf>
    <xf numFmtId="0" fontId="4" fillId="3" borderId="34"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33" xfId="0" applyFont="1" applyFill="1" applyBorder="1" applyAlignment="1">
      <alignment horizontal="left" vertical="top" wrapText="1"/>
    </xf>
    <xf numFmtId="0" fontId="3" fillId="3" borderId="32" xfId="0" applyFont="1" applyFill="1" applyBorder="1" applyAlignment="1">
      <alignment horizontal="center" vertical="top"/>
    </xf>
    <xf numFmtId="0" fontId="3" fillId="3" borderId="37" xfId="0" applyFont="1" applyFill="1" applyBorder="1" applyAlignment="1">
      <alignment vertical="top" wrapText="1"/>
    </xf>
    <xf numFmtId="0" fontId="3" fillId="3" borderId="56" xfId="0" applyFont="1" applyFill="1" applyBorder="1" applyAlignment="1">
      <alignment vertical="top" wrapText="1"/>
    </xf>
    <xf numFmtId="0" fontId="3" fillId="3" borderId="17" xfId="0" applyFont="1" applyFill="1" applyBorder="1" applyAlignment="1">
      <alignment vertical="top" wrapText="1"/>
    </xf>
    <xf numFmtId="0" fontId="4" fillId="3" borderId="17" xfId="0" applyFont="1" applyFill="1" applyBorder="1" applyAlignment="1">
      <alignment horizontal="center" vertical="top" wrapText="1"/>
    </xf>
    <xf numFmtId="0" fontId="3" fillId="3" borderId="18" xfId="0" applyFont="1" applyFill="1" applyBorder="1" applyAlignment="1">
      <alignment vertical="top" wrapText="1"/>
    </xf>
    <xf numFmtId="0" fontId="4" fillId="3" borderId="18"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3" borderId="17" xfId="0" applyFont="1" applyFill="1" applyBorder="1" applyAlignment="1">
      <alignment horizontal="left" vertical="top" wrapText="1"/>
    </xf>
    <xf numFmtId="0" fontId="3" fillId="3" borderId="42" xfId="0" applyFont="1" applyFill="1" applyBorder="1" applyAlignment="1">
      <alignment horizontal="center" vertical="top"/>
    </xf>
    <xf numFmtId="0" fontId="3" fillId="3" borderId="43" xfId="0" applyFont="1" applyFill="1" applyBorder="1" applyAlignment="1">
      <alignment vertical="top" wrapText="1"/>
    </xf>
    <xf numFmtId="0" fontId="3" fillId="3" borderId="5" xfId="0" applyFont="1" applyFill="1" applyBorder="1" applyAlignment="1">
      <alignment vertical="top" wrapText="1"/>
    </xf>
    <xf numFmtId="0" fontId="3" fillId="3" borderId="12" xfId="0" applyFont="1" applyFill="1" applyBorder="1" applyAlignment="1">
      <alignment vertical="top" wrapText="1"/>
    </xf>
    <xf numFmtId="0" fontId="4" fillId="3" borderId="12" xfId="0" applyFont="1" applyFill="1" applyBorder="1" applyAlignment="1">
      <alignment horizontal="center" vertical="top" wrapText="1"/>
    </xf>
    <xf numFmtId="0" fontId="3" fillId="3" borderId="13" xfId="0" applyFont="1" applyFill="1" applyBorder="1" applyAlignment="1">
      <alignment vertical="top" wrapText="1"/>
    </xf>
    <xf numFmtId="0" fontId="3" fillId="3" borderId="12" xfId="0" applyFont="1" applyFill="1" applyBorder="1" applyAlignment="1">
      <alignment horizontal="center" vertical="top" wrapText="1"/>
    </xf>
    <xf numFmtId="0" fontId="3" fillId="3" borderId="12" xfId="0" applyFont="1" applyFill="1" applyBorder="1" applyAlignment="1">
      <alignment horizontal="left" vertical="top" wrapText="1"/>
    </xf>
    <xf numFmtId="0" fontId="3" fillId="3" borderId="0" xfId="0" applyFont="1" applyFill="1" applyBorder="1" applyAlignment="1">
      <alignment horizontal="center" vertical="top"/>
    </xf>
    <xf numFmtId="0" fontId="3" fillId="3" borderId="38" xfId="0" applyFont="1" applyFill="1" applyBorder="1" applyAlignment="1">
      <alignment vertical="top" wrapText="1"/>
    </xf>
    <xf numFmtId="0" fontId="3" fillId="3" borderId="15" xfId="0" applyFont="1" applyFill="1" applyBorder="1" applyAlignment="1">
      <alignment horizontal="left" vertical="top" wrapText="1"/>
    </xf>
    <xf numFmtId="0" fontId="4" fillId="3" borderId="15" xfId="0" applyFont="1" applyFill="1" applyBorder="1" applyAlignment="1">
      <alignment horizontal="center" vertical="top" wrapText="1"/>
    </xf>
    <xf numFmtId="0" fontId="3" fillId="3" borderId="18" xfId="0" applyFont="1" applyFill="1" applyBorder="1" applyAlignment="1">
      <alignment horizontal="left" vertical="top" wrapText="1"/>
    </xf>
    <xf numFmtId="0" fontId="3" fillId="0" borderId="52" xfId="0" applyFont="1" applyFill="1" applyBorder="1" applyAlignment="1">
      <alignment vertical="top" wrapText="1"/>
    </xf>
    <xf numFmtId="0" fontId="3" fillId="0" borderId="33" xfId="0" applyFont="1" applyFill="1" applyBorder="1" applyAlignment="1">
      <alignment vertical="top" wrapText="1"/>
    </xf>
    <xf numFmtId="0" fontId="4" fillId="0" borderId="33" xfId="0" applyFont="1" applyFill="1" applyBorder="1" applyAlignment="1">
      <alignment horizontal="center" vertical="top" wrapText="1"/>
    </xf>
    <xf numFmtId="0" fontId="3" fillId="0" borderId="32" xfId="0" applyFont="1" applyFill="1" applyBorder="1" applyAlignment="1">
      <alignment horizontal="center" vertical="top"/>
    </xf>
    <xf numFmtId="0" fontId="3" fillId="0" borderId="37" xfId="0" applyFont="1" applyFill="1" applyBorder="1" applyAlignment="1">
      <alignment vertical="top" wrapText="1"/>
    </xf>
    <xf numFmtId="0" fontId="3" fillId="0" borderId="38" xfId="0" applyFont="1" applyFill="1" applyBorder="1" applyAlignment="1">
      <alignment vertical="top"/>
    </xf>
    <xf numFmtId="0" fontId="3" fillId="0" borderId="23" xfId="0" applyFont="1" applyFill="1" applyBorder="1" applyAlignment="1">
      <alignment vertical="top" wrapText="1"/>
    </xf>
    <xf numFmtId="0" fontId="3" fillId="0" borderId="7" xfId="0" applyFont="1" applyFill="1" applyBorder="1" applyAlignment="1">
      <alignment vertical="top" wrapText="1"/>
    </xf>
    <xf numFmtId="0" fontId="3" fillId="0" borderId="39" xfId="0" applyFont="1" applyFill="1" applyBorder="1" applyAlignment="1">
      <alignment vertical="top" wrapText="1"/>
    </xf>
    <xf numFmtId="0" fontId="35" fillId="0" borderId="39" xfId="0" applyFont="1" applyFill="1" applyBorder="1" applyAlignment="1">
      <alignment horizontal="center" vertical="top" wrapText="1"/>
    </xf>
    <xf numFmtId="0" fontId="4" fillId="0" borderId="39" xfId="0" applyFont="1" applyFill="1" applyBorder="1" applyAlignment="1">
      <alignment horizontal="center" vertical="top" wrapText="1"/>
    </xf>
    <xf numFmtId="0" fontId="3" fillId="0" borderId="39" xfId="0" applyFont="1" applyFill="1" applyBorder="1" applyAlignment="1">
      <alignment horizontal="center" vertical="top" wrapText="1"/>
    </xf>
    <xf numFmtId="0" fontId="3" fillId="0" borderId="39" xfId="0" applyFont="1" applyFill="1" applyBorder="1" applyAlignment="1">
      <alignment horizontal="left" vertical="top" wrapText="1"/>
    </xf>
    <xf numFmtId="0" fontId="3" fillId="0" borderId="58" xfId="0" applyFont="1" applyFill="1" applyBorder="1" applyAlignment="1">
      <alignment horizontal="center" vertical="top"/>
    </xf>
    <xf numFmtId="0" fontId="3" fillId="0" borderId="59" xfId="0" applyFont="1" applyFill="1" applyBorder="1" applyAlignment="1">
      <alignment vertical="top" wrapText="1"/>
    </xf>
    <xf numFmtId="0" fontId="4" fillId="2" borderId="5" xfId="2" applyFont="1" applyFill="1" applyBorder="1" applyAlignment="1">
      <alignment vertical="top" wrapText="1"/>
    </xf>
    <xf numFmtId="0" fontId="14" fillId="0" borderId="46" xfId="0" applyFont="1" applyFill="1" applyBorder="1" applyAlignment="1">
      <alignment wrapText="1"/>
    </xf>
    <xf numFmtId="0" fontId="4" fillId="2" borderId="7" xfId="2" applyFont="1" applyFill="1" applyBorder="1" applyAlignment="1">
      <alignment vertical="top" wrapText="1"/>
    </xf>
    <xf numFmtId="0" fontId="4" fillId="2" borderId="27" xfId="2" applyFont="1" applyFill="1" applyBorder="1" applyAlignment="1">
      <alignment vertical="top" wrapText="1"/>
    </xf>
    <xf numFmtId="0" fontId="3" fillId="0" borderId="61" xfId="4" applyFont="1" applyBorder="1" applyAlignment="1">
      <alignment vertical="top" wrapText="1"/>
    </xf>
    <xf numFmtId="0" fontId="3" fillId="0" borderId="27" xfId="2" applyFont="1" applyBorder="1" applyAlignment="1">
      <alignment vertical="top" wrapText="1"/>
    </xf>
  </cellXfs>
  <cellStyles count="7">
    <cellStyle name="Heading 1" xfId="1" builtinId="16"/>
    <cellStyle name="Normal" xfId="0" builtinId="0"/>
    <cellStyle name="Normal 10 4" xfId="4"/>
    <cellStyle name="Normal 11" xfId="6"/>
    <cellStyle name="Normal 15" xfId="2"/>
    <cellStyle name="Normal 2 2" xfId="3"/>
    <cellStyle name="Normal 3 2" xfId="5"/>
  </cellStyles>
  <dxfs count="0"/>
  <tableStyles count="0" defaultTableStyle="TableStyleMedium2" defaultPivotStyle="PivotStyleLight16"/>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2011 Hol UK- Festive Season"/>
      <sheetName val="CME Custom Qsts Setup"/>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row r="2">
          <cell r="C2" t="str">
            <v>Randomize</v>
          </cell>
        </row>
      </sheetData>
      <sheetData sheetId="7">
        <row r="2">
          <cell r="C2" t="str">
            <v>Randomize</v>
          </cell>
        </row>
      </sheetData>
      <sheetData sheetId="8">
        <row r="2">
          <cell r="A2" t="str">
            <v>Text field,  &lt;100 char</v>
          </cell>
        </row>
      </sheetData>
      <sheetData sheetId="9"/>
      <sheetData sheetId="10" refreshError="1"/>
      <sheetData sheetId="11" refreshError="1"/>
      <sheetData sheetId="12" refreshError="1"/>
      <sheetData sheetId="1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Hidden CPP</v>
          </cell>
        </row>
        <row r="12">
          <cell r="C12" t="str">
            <v>Partitioned</v>
          </cell>
        </row>
        <row r="13">
          <cell r="C13" t="str">
            <v>Adjust Template/Style Sheet</v>
          </cell>
        </row>
      </sheetData>
      <sheetData sheetId="14"/>
      <sheetData sheetId="15"/>
      <sheetData sheetId="16"/>
      <sheetData sheetId="17"/>
      <sheetData sheetId="18"/>
      <sheetData sheetId="19">
        <row r="2">
          <cell r="C2" t="str">
            <v>Randomize</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57" customWidth="1"/>
    <col min="2" max="2" width="13.140625" style="57" bestFit="1" customWidth="1"/>
    <col min="3" max="3" width="25.28515625" style="57" customWidth="1"/>
    <col min="4" max="16384" width="8.85546875" style="57"/>
  </cols>
  <sheetData>
    <row r="1" spans="1:3" x14ac:dyDescent="0.2">
      <c r="A1" s="57" t="s">
        <v>64</v>
      </c>
      <c r="B1" s="57" t="s">
        <v>65</v>
      </c>
      <c r="C1" s="57" t="s">
        <v>66</v>
      </c>
    </row>
    <row r="2" spans="1:3" x14ac:dyDescent="0.2">
      <c r="B2" s="57">
        <v>1</v>
      </c>
      <c r="C2" s="57" t="str">
        <f>CONCATENATE(A2,"|",B2,"|true|false")</f>
        <v>|1|true|false</v>
      </c>
    </row>
    <row r="3" spans="1:3" x14ac:dyDescent="0.2">
      <c r="B3" s="57">
        <v>2</v>
      </c>
      <c r="C3" s="57" t="str">
        <f t="shared" ref="C3:C11" si="0">CONCATENATE(A3,"|",B3,"|true|false")</f>
        <v>|2|true|false</v>
      </c>
    </row>
    <row r="4" spans="1:3" x14ac:dyDescent="0.2">
      <c r="B4" s="57">
        <v>3</v>
      </c>
      <c r="C4" s="57" t="str">
        <f t="shared" si="0"/>
        <v>|3|true|false</v>
      </c>
    </row>
    <row r="5" spans="1:3" x14ac:dyDescent="0.2">
      <c r="B5" s="57">
        <v>4</v>
      </c>
      <c r="C5" s="57" t="str">
        <f t="shared" si="0"/>
        <v>|4|true|false</v>
      </c>
    </row>
    <row r="6" spans="1:3" x14ac:dyDescent="0.2">
      <c r="B6" s="57">
        <v>5</v>
      </c>
      <c r="C6" s="57" t="str">
        <f t="shared" si="0"/>
        <v>|5|true|false</v>
      </c>
    </row>
    <row r="7" spans="1:3" x14ac:dyDescent="0.2">
      <c r="B7" s="57">
        <v>6</v>
      </c>
      <c r="C7" s="57" t="str">
        <f t="shared" si="0"/>
        <v>|6|true|false</v>
      </c>
    </row>
    <row r="8" spans="1:3" x14ac:dyDescent="0.2">
      <c r="B8" s="57">
        <v>7</v>
      </c>
      <c r="C8" s="57" t="str">
        <f t="shared" si="0"/>
        <v>|7|true|false</v>
      </c>
    </row>
    <row r="9" spans="1:3" x14ac:dyDescent="0.2">
      <c r="B9" s="57">
        <v>8</v>
      </c>
      <c r="C9" s="57" t="str">
        <f t="shared" si="0"/>
        <v>|8|true|false</v>
      </c>
    </row>
    <row r="10" spans="1:3" x14ac:dyDescent="0.2">
      <c r="B10" s="57">
        <v>9</v>
      </c>
      <c r="C10" s="57" t="str">
        <f t="shared" si="0"/>
        <v>|9|true|false</v>
      </c>
    </row>
    <row r="11" spans="1:3" x14ac:dyDescent="0.2">
      <c r="B11" s="57">
        <v>10</v>
      </c>
      <c r="C11" s="5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136"/>
    <col min="2" max="2" width="104.7109375" style="137" customWidth="1"/>
    <col min="3" max="16384" width="9.140625" style="136"/>
  </cols>
  <sheetData>
    <row r="2" spans="2:2" ht="20.25" thickBot="1" x14ac:dyDescent="0.35">
      <c r="B2" s="135" t="s">
        <v>159</v>
      </c>
    </row>
    <row r="3" spans="2:2" ht="30" thickTop="1" x14ac:dyDescent="0.25">
      <c r="B3" s="137" t="s">
        <v>160</v>
      </c>
    </row>
    <row r="5" spans="2:2" ht="20.25" thickBot="1" x14ac:dyDescent="0.35">
      <c r="B5" s="135" t="s">
        <v>121</v>
      </c>
    </row>
    <row r="6" spans="2:2" ht="30" thickTop="1" x14ac:dyDescent="0.25">
      <c r="B6" s="137" t="s">
        <v>161</v>
      </c>
    </row>
    <row r="8" spans="2:2" ht="20.25" thickBot="1" x14ac:dyDescent="0.35">
      <c r="B8" s="135" t="s">
        <v>162</v>
      </c>
    </row>
    <row r="9" spans="2:2" ht="58.5" thickTop="1" x14ac:dyDescent="0.25">
      <c r="B9" s="137" t="s">
        <v>163</v>
      </c>
    </row>
    <row r="10" spans="2:2" ht="29.25" x14ac:dyDescent="0.25">
      <c r="B10" s="137" t="s">
        <v>164</v>
      </c>
    </row>
    <row r="12" spans="2:2" ht="20.25" thickBot="1" x14ac:dyDescent="0.35">
      <c r="B12" s="135" t="s">
        <v>165</v>
      </c>
    </row>
    <row r="13" spans="2:2" ht="44.25" thickTop="1" x14ac:dyDescent="0.25">
      <c r="B13" s="137" t="s">
        <v>166</v>
      </c>
    </row>
    <row r="14" spans="2:2" ht="44.25" x14ac:dyDescent="0.25">
      <c r="B14" s="137" t="s">
        <v>167</v>
      </c>
    </row>
    <row r="15" spans="2:2" ht="44.25" x14ac:dyDescent="0.25">
      <c r="B15" s="137" t="s">
        <v>168</v>
      </c>
    </row>
    <row r="16" spans="2:2" ht="58.5" x14ac:dyDescent="0.25">
      <c r="B16" s="137" t="s">
        <v>169</v>
      </c>
    </row>
    <row r="18" spans="2:2" ht="20.25" thickBot="1" x14ac:dyDescent="0.35">
      <c r="B18" s="135" t="s">
        <v>170</v>
      </c>
    </row>
    <row r="19" spans="2:2" ht="72.75" thickTop="1" x14ac:dyDescent="0.25">
      <c r="B19" s="137" t="s">
        <v>171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5" customWidth="1"/>
    <col min="2" max="2" width="34.85546875" style="125" customWidth="1"/>
    <col min="3" max="3" width="14.5703125" style="125" bestFit="1" customWidth="1"/>
    <col min="4" max="4" width="16.140625" style="125" bestFit="1" customWidth="1"/>
    <col min="5" max="6" width="30.7109375" style="125" customWidth="1"/>
    <col min="7" max="16384" width="23.42578125" style="125"/>
  </cols>
  <sheetData>
    <row r="1" spans="1:6" ht="13.5" thickBot="1" x14ac:dyDescent="0.3">
      <c r="A1" s="122" t="s">
        <v>149</v>
      </c>
      <c r="B1" s="123"/>
      <c r="C1" s="124"/>
      <c r="D1" s="124"/>
    </row>
    <row r="2" spans="1:6" ht="13.5" thickBot="1" x14ac:dyDescent="0.3">
      <c r="A2" s="126" t="s">
        <v>150</v>
      </c>
      <c r="B2" s="127"/>
      <c r="C2" s="128"/>
      <c r="D2" s="128"/>
    </row>
    <row r="3" spans="1:6" ht="13.5" thickBot="1" x14ac:dyDescent="0.3">
      <c r="A3" s="126" t="s">
        <v>151</v>
      </c>
      <c r="B3" s="127"/>
      <c r="C3" s="128"/>
      <c r="D3" s="128"/>
    </row>
    <row r="4" spans="1:6" ht="13.5" thickBot="1" x14ac:dyDescent="0.3">
      <c r="A4" s="126" t="s">
        <v>152</v>
      </c>
      <c r="B4" s="127"/>
      <c r="C4" s="128"/>
      <c r="D4" s="128"/>
    </row>
    <row r="5" spans="1:6" ht="13.5" thickBot="1" x14ac:dyDescent="0.3">
      <c r="A5" s="129"/>
    </row>
    <row r="6" spans="1:6" ht="13.5" thickBot="1" x14ac:dyDescent="0.3">
      <c r="A6" s="130" t="s">
        <v>153</v>
      </c>
      <c r="B6" s="130" t="s">
        <v>154</v>
      </c>
      <c r="C6" s="130" t="s">
        <v>155</v>
      </c>
      <c r="D6" s="130" t="s">
        <v>156</v>
      </c>
      <c r="E6" s="130" t="s">
        <v>157</v>
      </c>
      <c r="F6" s="130" t="s">
        <v>158</v>
      </c>
    </row>
    <row r="7" spans="1:6" x14ac:dyDescent="0.25">
      <c r="A7" s="131"/>
      <c r="B7" s="132"/>
      <c r="C7" s="132"/>
      <c r="D7" s="131"/>
      <c r="E7" s="131"/>
      <c r="F7" s="131"/>
    </row>
    <row r="8" spans="1:6" x14ac:dyDescent="0.25">
      <c r="A8" s="133"/>
      <c r="B8" s="134"/>
      <c r="C8" s="134"/>
      <c r="D8" s="133"/>
      <c r="E8" s="133"/>
      <c r="F8" s="133"/>
    </row>
    <row r="9" spans="1:6" x14ac:dyDescent="0.25">
      <c r="A9" s="133"/>
      <c r="B9" s="134"/>
      <c r="C9" s="134"/>
      <c r="D9" s="133"/>
      <c r="E9" s="133"/>
      <c r="F9" s="133"/>
    </row>
    <row r="10" spans="1:6" x14ac:dyDescent="0.25">
      <c r="A10" s="133"/>
      <c r="B10" s="134"/>
      <c r="C10" s="134"/>
      <c r="D10" s="133"/>
      <c r="E10" s="133"/>
      <c r="F10" s="133"/>
    </row>
    <row r="11" spans="1:6" x14ac:dyDescent="0.25">
      <c r="A11" s="133"/>
      <c r="B11" s="134"/>
      <c r="C11" s="134"/>
      <c r="D11" s="133"/>
      <c r="E11" s="133"/>
      <c r="F11" s="133"/>
    </row>
    <row r="12" spans="1:6" x14ac:dyDescent="0.25">
      <c r="A12" s="133"/>
      <c r="B12" s="134"/>
      <c r="C12" s="134"/>
      <c r="D12" s="133"/>
      <c r="E12" s="133"/>
      <c r="F12" s="133"/>
    </row>
    <row r="13" spans="1:6" x14ac:dyDescent="0.25">
      <c r="A13" s="133"/>
      <c r="B13" s="134"/>
      <c r="C13" s="134"/>
      <c r="D13" s="133"/>
      <c r="E13" s="133"/>
      <c r="F13" s="133"/>
    </row>
    <row r="14" spans="1:6" x14ac:dyDescent="0.25">
      <c r="A14" s="133"/>
      <c r="B14" s="134"/>
      <c r="C14" s="134"/>
      <c r="D14" s="133"/>
      <c r="E14" s="133"/>
      <c r="F14" s="133"/>
    </row>
    <row r="15" spans="1:6" x14ac:dyDescent="0.25">
      <c r="A15" s="133"/>
      <c r="B15" s="134"/>
      <c r="C15" s="134"/>
      <c r="D15" s="133"/>
      <c r="E15" s="133"/>
      <c r="F15" s="133"/>
    </row>
    <row r="16" spans="1:6" x14ac:dyDescent="0.25">
      <c r="A16" s="133"/>
      <c r="B16" s="134"/>
      <c r="C16" s="134"/>
      <c r="D16" s="133"/>
      <c r="E16" s="133"/>
      <c r="F16" s="133"/>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topLeftCell="A7" workbookViewId="0">
      <selection activeCell="K8" sqref="K8"/>
    </sheetView>
  </sheetViews>
  <sheetFormatPr defaultColWidth="8.85546875" defaultRowHeight="12.75" x14ac:dyDescent="0.2"/>
  <cols>
    <col min="1" max="1" width="14.5703125" style="96" customWidth="1"/>
    <col min="2" max="2" width="2.7109375" style="96" customWidth="1"/>
    <col min="3" max="3" width="64.42578125" style="96" customWidth="1"/>
    <col min="4" max="4" width="2.7109375" style="96" customWidth="1"/>
    <col min="5" max="5" width="4.7109375" style="96" customWidth="1"/>
    <col min="6" max="6" width="2.7109375" style="96" customWidth="1"/>
    <col min="7" max="7" width="49.7109375" style="96" customWidth="1"/>
    <col min="8" max="8" width="2.7109375" style="96" customWidth="1"/>
    <col min="9" max="16384" width="8.85546875" style="96"/>
  </cols>
  <sheetData>
    <row r="1" spans="2:8" s="94" customFormat="1" ht="12" customHeight="1" x14ac:dyDescent="0.25">
      <c r="D1" s="97"/>
      <c r="H1" s="97"/>
    </row>
    <row r="2" spans="2:8" s="94" customFormat="1" ht="18.75" x14ac:dyDescent="0.25">
      <c r="B2" s="92" t="s">
        <v>131</v>
      </c>
      <c r="C2" s="93"/>
      <c r="D2" s="93"/>
      <c r="F2" s="92"/>
      <c r="G2" s="93"/>
      <c r="H2" s="93"/>
    </row>
    <row r="3" spans="2:8" s="94" customFormat="1" ht="18.75" x14ac:dyDescent="0.25">
      <c r="B3" s="92" t="s">
        <v>132</v>
      </c>
      <c r="C3" s="93"/>
      <c r="D3" s="93"/>
      <c r="F3" s="92"/>
      <c r="G3" s="93"/>
      <c r="H3" s="93"/>
    </row>
    <row r="4" spans="2:8" ht="13.5" thickBot="1" x14ac:dyDescent="0.25"/>
    <row r="5" spans="2:8" ht="19.5" customHeight="1" x14ac:dyDescent="0.2">
      <c r="B5" s="368" t="s">
        <v>133</v>
      </c>
      <c r="C5" s="369"/>
      <c r="D5" s="370"/>
      <c r="F5" s="368" t="s">
        <v>134</v>
      </c>
      <c r="G5" s="369"/>
      <c r="H5" s="370"/>
    </row>
    <row r="6" spans="2:8" ht="20.25" thickBot="1" x14ac:dyDescent="0.25">
      <c r="B6" s="371" t="s">
        <v>135</v>
      </c>
      <c r="C6" s="372"/>
      <c r="D6" s="373"/>
      <c r="F6" s="374" t="s">
        <v>136</v>
      </c>
      <c r="G6" s="375"/>
      <c r="H6" s="376"/>
    </row>
    <row r="7" spans="2:8" x14ac:dyDescent="0.2">
      <c r="B7" s="106"/>
      <c r="C7" s="107"/>
      <c r="D7" s="108"/>
      <c r="F7" s="106"/>
      <c r="G7" s="107"/>
      <c r="H7" s="108"/>
    </row>
    <row r="8" spans="2:8" x14ac:dyDescent="0.2">
      <c r="B8" s="109"/>
      <c r="C8" s="110" t="s">
        <v>137</v>
      </c>
      <c r="D8" s="111"/>
      <c r="F8" s="109"/>
      <c r="G8" s="112" t="s">
        <v>137</v>
      </c>
      <c r="H8" s="111"/>
    </row>
    <row r="9" spans="2:8" x14ac:dyDescent="0.2">
      <c r="B9" s="109"/>
      <c r="C9" s="113"/>
      <c r="D9" s="111"/>
      <c r="F9" s="109"/>
      <c r="G9" s="114"/>
      <c r="H9" s="111"/>
    </row>
    <row r="10" spans="2:8" ht="38.25" x14ac:dyDescent="0.2">
      <c r="B10" s="109"/>
      <c r="C10" s="113" t="s">
        <v>138</v>
      </c>
      <c r="D10" s="111"/>
      <c r="F10" s="109"/>
      <c r="G10" s="114" t="s">
        <v>139</v>
      </c>
      <c r="H10" s="111"/>
    </row>
    <row r="11" spans="2:8" x14ac:dyDescent="0.2">
      <c r="B11" s="109"/>
      <c r="C11" s="113"/>
      <c r="D11" s="111"/>
      <c r="F11" s="109"/>
      <c r="G11" s="114"/>
      <c r="H11" s="111"/>
    </row>
    <row r="12" spans="2:8" ht="25.5" x14ac:dyDescent="0.2">
      <c r="B12" s="109"/>
      <c r="C12" s="110" t="s">
        <v>140</v>
      </c>
      <c r="D12" s="111"/>
      <c r="F12" s="109"/>
      <c r="G12" s="115" t="s">
        <v>141</v>
      </c>
      <c r="H12" s="111"/>
    </row>
    <row r="13" spans="2:8" ht="13.5" thickBot="1" x14ac:dyDescent="0.25">
      <c r="B13" s="109"/>
      <c r="C13" s="113"/>
      <c r="D13" s="111"/>
      <c r="F13" s="109"/>
      <c r="G13" s="113"/>
      <c r="H13" s="111"/>
    </row>
    <row r="14" spans="2:8" ht="25.5" x14ac:dyDescent="0.2">
      <c r="B14" s="109"/>
      <c r="C14" s="113" t="s">
        <v>142</v>
      </c>
      <c r="D14" s="111"/>
      <c r="F14" s="368" t="s">
        <v>143</v>
      </c>
      <c r="G14" s="369"/>
      <c r="H14" s="370"/>
    </row>
    <row r="15" spans="2:8" ht="20.25" thickBot="1" x14ac:dyDescent="0.25">
      <c r="B15" s="109"/>
      <c r="C15" s="113"/>
      <c r="D15" s="111"/>
      <c r="F15" s="374" t="s">
        <v>136</v>
      </c>
      <c r="G15" s="372"/>
      <c r="H15" s="373"/>
    </row>
    <row r="16" spans="2:8" ht="13.5" customHeight="1" x14ac:dyDescent="0.2">
      <c r="B16" s="109"/>
      <c r="C16" s="116" t="s">
        <v>144</v>
      </c>
      <c r="D16" s="111"/>
      <c r="F16" s="109"/>
      <c r="G16" s="112"/>
      <c r="H16" s="111"/>
    </row>
    <row r="17" spans="2:8" ht="13.5" thickBot="1" x14ac:dyDescent="0.25">
      <c r="B17" s="109"/>
      <c r="C17" s="116"/>
      <c r="D17" s="111"/>
      <c r="F17" s="109"/>
      <c r="G17" s="112" t="s">
        <v>145</v>
      </c>
      <c r="H17" s="111"/>
    </row>
    <row r="18" spans="2:8" ht="20.25" thickBot="1" x14ac:dyDescent="0.25">
      <c r="B18" s="365" t="s">
        <v>129</v>
      </c>
      <c r="C18" s="366"/>
      <c r="D18" s="367"/>
      <c r="F18" s="109"/>
      <c r="G18" s="114"/>
      <c r="H18" s="111"/>
    </row>
    <row r="19" spans="2:8" ht="39" customHeight="1" x14ac:dyDescent="0.2">
      <c r="B19" s="109"/>
      <c r="C19" s="117"/>
      <c r="D19" s="111"/>
      <c r="F19" s="109"/>
      <c r="G19" s="114" t="s">
        <v>146</v>
      </c>
      <c r="H19" s="111"/>
    </row>
    <row r="20" spans="2:8" ht="13.5" customHeight="1" x14ac:dyDescent="0.2">
      <c r="B20" s="109"/>
      <c r="C20" s="117"/>
      <c r="D20" s="111"/>
      <c r="F20" s="109"/>
      <c r="G20" s="114"/>
      <c r="H20" s="111"/>
    </row>
    <row r="21" spans="2:8" x14ac:dyDescent="0.2">
      <c r="B21" s="109"/>
      <c r="C21" s="117"/>
      <c r="D21" s="111"/>
      <c r="F21" s="109"/>
      <c r="G21" s="115" t="s">
        <v>147</v>
      </c>
      <c r="H21" s="111"/>
    </row>
    <row r="22" spans="2:8" ht="13.5" thickBot="1" x14ac:dyDescent="0.25">
      <c r="B22" s="109"/>
      <c r="C22" s="117"/>
      <c r="D22" s="111"/>
      <c r="F22" s="109"/>
      <c r="G22" s="116"/>
      <c r="H22" s="111"/>
    </row>
    <row r="23" spans="2:8" ht="20.25" thickBot="1" x14ac:dyDescent="0.25">
      <c r="B23" s="109"/>
      <c r="C23" s="117"/>
      <c r="D23" s="111"/>
      <c r="F23" s="365" t="s">
        <v>148</v>
      </c>
      <c r="G23" s="366"/>
      <c r="H23" s="367"/>
    </row>
    <row r="24" spans="2:8" x14ac:dyDescent="0.2">
      <c r="B24" s="109"/>
      <c r="C24" s="117"/>
      <c r="D24" s="111"/>
      <c r="F24" s="106"/>
      <c r="G24" s="118"/>
      <c r="H24" s="108"/>
    </row>
    <row r="25" spans="2:8" x14ac:dyDescent="0.2">
      <c r="B25" s="109"/>
      <c r="C25" s="117"/>
      <c r="D25" s="111"/>
      <c r="F25" s="109"/>
      <c r="H25" s="111"/>
    </row>
    <row r="26" spans="2:8" x14ac:dyDescent="0.2">
      <c r="B26" s="109"/>
      <c r="C26" s="117"/>
      <c r="D26" s="111"/>
      <c r="F26" s="109"/>
      <c r="G26" s="116"/>
      <c r="H26" s="111"/>
    </row>
    <row r="27" spans="2:8" x14ac:dyDescent="0.2">
      <c r="B27" s="109"/>
      <c r="C27" s="117"/>
      <c r="D27" s="111"/>
      <c r="F27" s="109"/>
      <c r="G27" s="116"/>
      <c r="H27" s="111"/>
    </row>
    <row r="28" spans="2:8" x14ac:dyDescent="0.2">
      <c r="B28" s="109"/>
      <c r="C28" s="117"/>
      <c r="D28" s="111"/>
      <c r="F28" s="109"/>
      <c r="G28" s="116"/>
      <c r="H28" s="111"/>
    </row>
    <row r="29" spans="2:8" x14ac:dyDescent="0.2">
      <c r="B29" s="109"/>
      <c r="C29" s="117"/>
      <c r="D29" s="111"/>
      <c r="F29" s="109"/>
      <c r="G29" s="116"/>
      <c r="H29" s="111"/>
    </row>
    <row r="30" spans="2:8" x14ac:dyDescent="0.2">
      <c r="B30" s="109"/>
      <c r="C30" s="117"/>
      <c r="D30" s="111"/>
      <c r="F30" s="109"/>
      <c r="G30" s="116"/>
      <c r="H30" s="111"/>
    </row>
    <row r="31" spans="2:8" x14ac:dyDescent="0.2">
      <c r="B31" s="109"/>
      <c r="C31" s="117"/>
      <c r="D31" s="111"/>
      <c r="F31" s="109"/>
      <c r="G31" s="116"/>
      <c r="H31" s="111"/>
    </row>
    <row r="32" spans="2:8" x14ac:dyDescent="0.2">
      <c r="B32" s="109"/>
      <c r="C32" s="117"/>
      <c r="D32" s="111"/>
      <c r="F32" s="109"/>
      <c r="G32" s="116"/>
      <c r="H32" s="111"/>
    </row>
    <row r="33" spans="2:8" x14ac:dyDescent="0.2">
      <c r="B33" s="109"/>
      <c r="C33" s="117"/>
      <c r="D33" s="111"/>
      <c r="F33" s="109"/>
      <c r="G33" s="116"/>
      <c r="H33" s="111"/>
    </row>
    <row r="34" spans="2:8" x14ac:dyDescent="0.2">
      <c r="B34" s="109"/>
      <c r="C34" s="117"/>
      <c r="D34" s="111"/>
      <c r="F34" s="109"/>
      <c r="G34" s="116"/>
      <c r="H34" s="111"/>
    </row>
    <row r="35" spans="2:8" x14ac:dyDescent="0.2">
      <c r="B35" s="109"/>
      <c r="C35" s="117"/>
      <c r="D35" s="111"/>
      <c r="F35" s="109"/>
      <c r="G35" s="116"/>
      <c r="H35" s="111"/>
    </row>
    <row r="36" spans="2:8" x14ac:dyDescent="0.2">
      <c r="B36" s="109"/>
      <c r="C36" s="117"/>
      <c r="D36" s="111"/>
      <c r="F36" s="109"/>
      <c r="G36" s="116"/>
      <c r="H36" s="111"/>
    </row>
    <row r="37" spans="2:8" x14ac:dyDescent="0.2">
      <c r="B37" s="109"/>
      <c r="C37" s="117"/>
      <c r="D37" s="111"/>
      <c r="F37" s="109"/>
      <c r="G37" s="116"/>
      <c r="H37" s="111"/>
    </row>
    <row r="38" spans="2:8" x14ac:dyDescent="0.2">
      <c r="B38" s="109"/>
      <c r="C38" s="117"/>
      <c r="D38" s="111"/>
      <c r="F38" s="109"/>
      <c r="G38" s="116"/>
      <c r="H38" s="111"/>
    </row>
    <row r="39" spans="2:8" x14ac:dyDescent="0.2">
      <c r="B39" s="109"/>
      <c r="C39" s="117"/>
      <c r="D39" s="111"/>
      <c r="F39" s="109"/>
      <c r="G39" s="116"/>
      <c r="H39" s="111"/>
    </row>
    <row r="40" spans="2:8" x14ac:dyDescent="0.2">
      <c r="B40" s="109"/>
      <c r="C40" s="117"/>
      <c r="D40" s="111"/>
      <c r="F40" s="109"/>
      <c r="G40" s="116"/>
      <c r="H40" s="111"/>
    </row>
    <row r="41" spans="2:8" x14ac:dyDescent="0.2">
      <c r="B41" s="109"/>
      <c r="C41" s="117"/>
      <c r="D41" s="111"/>
      <c r="F41" s="109"/>
      <c r="G41" s="117"/>
      <c r="H41" s="111"/>
    </row>
    <row r="42" spans="2:8" ht="13.5" thickBot="1" x14ac:dyDescent="0.25">
      <c r="B42" s="119"/>
      <c r="C42" s="120"/>
      <c r="D42" s="121"/>
      <c r="F42" s="109"/>
      <c r="G42" s="117"/>
      <c r="H42" s="111"/>
    </row>
    <row r="43" spans="2:8" x14ac:dyDescent="0.2">
      <c r="F43" s="109"/>
      <c r="G43" s="117"/>
      <c r="H43" s="111"/>
    </row>
    <row r="44" spans="2:8" x14ac:dyDescent="0.2">
      <c r="F44" s="109"/>
      <c r="G44" s="117"/>
      <c r="H44" s="111"/>
    </row>
    <row r="45" spans="2:8" x14ac:dyDescent="0.2">
      <c r="F45" s="109"/>
      <c r="G45" s="117"/>
      <c r="H45" s="111"/>
    </row>
    <row r="46" spans="2:8" x14ac:dyDescent="0.2">
      <c r="F46" s="109"/>
      <c r="G46" s="117"/>
      <c r="H46" s="111"/>
    </row>
    <row r="47" spans="2:8" x14ac:dyDescent="0.2">
      <c r="F47" s="109"/>
      <c r="H47" s="111"/>
    </row>
    <row r="48" spans="2:8" x14ac:dyDescent="0.2">
      <c r="F48" s="109"/>
      <c r="G48" s="117"/>
      <c r="H48" s="111"/>
    </row>
    <row r="49" spans="6:8" x14ac:dyDescent="0.2">
      <c r="F49" s="109"/>
      <c r="G49" s="117"/>
      <c r="H49" s="111"/>
    </row>
    <row r="50" spans="6:8" x14ac:dyDescent="0.2">
      <c r="F50" s="109"/>
      <c r="G50" s="117"/>
      <c r="H50" s="111"/>
    </row>
    <row r="51" spans="6:8" x14ac:dyDescent="0.2">
      <c r="F51" s="109"/>
      <c r="G51" s="117"/>
      <c r="H51" s="111"/>
    </row>
    <row r="52" spans="6:8" x14ac:dyDescent="0.2">
      <c r="F52" s="109"/>
      <c r="G52" s="117"/>
      <c r="H52" s="111"/>
    </row>
    <row r="53" spans="6:8" x14ac:dyDescent="0.2">
      <c r="F53" s="109"/>
      <c r="G53" s="117"/>
      <c r="H53" s="111"/>
    </row>
    <row r="54" spans="6:8" x14ac:dyDescent="0.2">
      <c r="F54" s="109"/>
      <c r="G54" s="117"/>
      <c r="H54" s="111"/>
    </row>
    <row r="55" spans="6:8" x14ac:dyDescent="0.2">
      <c r="F55" s="109"/>
      <c r="G55" s="117"/>
      <c r="H55" s="111"/>
    </row>
    <row r="56" spans="6:8" x14ac:dyDescent="0.2">
      <c r="F56" s="109"/>
      <c r="G56" s="117"/>
      <c r="H56" s="111"/>
    </row>
    <row r="57" spans="6:8" x14ac:dyDescent="0.2">
      <c r="F57" s="109"/>
      <c r="G57" s="117"/>
      <c r="H57" s="111"/>
    </row>
    <row r="58" spans="6:8" x14ac:dyDescent="0.2">
      <c r="F58" s="109"/>
      <c r="G58" s="117"/>
      <c r="H58" s="111"/>
    </row>
    <row r="59" spans="6:8" x14ac:dyDescent="0.2">
      <c r="F59" s="109"/>
      <c r="G59" s="117"/>
      <c r="H59" s="111"/>
    </row>
    <row r="60" spans="6:8" ht="13.5" thickBot="1" x14ac:dyDescent="0.25">
      <c r="F60" s="119"/>
      <c r="G60" s="120"/>
      <c r="H60" s="121"/>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E10" sqref="E10:E17"/>
    </sheetView>
  </sheetViews>
  <sheetFormatPr defaultColWidth="9.140625" defaultRowHeight="12" customHeight="1" x14ac:dyDescent="0.25"/>
  <cols>
    <col min="1" max="1" width="15.28515625" style="94" customWidth="1"/>
    <col min="2" max="2" width="2.7109375" style="94" customWidth="1"/>
    <col min="3" max="3" width="70.7109375" style="94" customWidth="1"/>
    <col min="4" max="4" width="2.7109375" style="97" customWidth="1"/>
    <col min="5" max="5" width="70.7109375" style="94" customWidth="1"/>
    <col min="6" max="6" width="2.7109375" style="94" customWidth="1"/>
    <col min="7" max="16384" width="9.140625" style="94"/>
  </cols>
  <sheetData>
    <row r="2" spans="2:6" ht="18.75" x14ac:dyDescent="0.25">
      <c r="B2" s="92" t="s">
        <v>119</v>
      </c>
      <c r="C2" s="93"/>
      <c r="D2" s="93"/>
      <c r="E2" s="93"/>
    </row>
    <row r="3" spans="2:6" ht="18.75" x14ac:dyDescent="0.25">
      <c r="B3" s="92" t="s">
        <v>120</v>
      </c>
      <c r="C3" s="93"/>
      <c r="D3" s="93"/>
      <c r="E3" s="93"/>
    </row>
    <row r="4" spans="2:6" s="96" customFormat="1" ht="13.5" thickBot="1" x14ac:dyDescent="0.25">
      <c r="B4" s="95"/>
    </row>
    <row r="5" spans="2:6" s="97" customFormat="1" ht="12" customHeight="1" x14ac:dyDescent="0.25">
      <c r="B5" s="368" t="s">
        <v>121</v>
      </c>
      <c r="C5" s="369"/>
      <c r="D5" s="369"/>
      <c r="E5" s="369"/>
      <c r="F5" s="370"/>
    </row>
    <row r="6" spans="2:6" s="97" customFormat="1" ht="12.75" customHeight="1" thickBot="1" x14ac:dyDescent="0.3">
      <c r="B6" s="371"/>
      <c r="C6" s="372"/>
      <c r="D6" s="372"/>
      <c r="E6" s="372"/>
      <c r="F6" s="373"/>
    </row>
    <row r="7" spans="2:6" s="97" customFormat="1" ht="12" customHeight="1" thickBot="1" x14ac:dyDescent="0.3">
      <c r="B7" s="98"/>
      <c r="F7" s="99"/>
    </row>
    <row r="8" spans="2:6" s="97" customFormat="1" ht="12" customHeight="1" x14ac:dyDescent="0.25">
      <c r="B8" s="98"/>
      <c r="C8" s="380" t="s">
        <v>122</v>
      </c>
      <c r="E8" s="380" t="s">
        <v>123</v>
      </c>
      <c r="F8" s="99"/>
    </row>
    <row r="9" spans="2:6" s="97" customFormat="1" ht="12" customHeight="1" thickBot="1" x14ac:dyDescent="0.3">
      <c r="B9" s="98"/>
      <c r="C9" s="381"/>
      <c r="E9" s="381"/>
      <c r="F9" s="99"/>
    </row>
    <row r="10" spans="2:6" s="97" customFormat="1" ht="12" customHeight="1" x14ac:dyDescent="0.25">
      <c r="B10" s="98"/>
      <c r="C10" s="384" t="s">
        <v>289</v>
      </c>
      <c r="E10" s="384" t="s">
        <v>290</v>
      </c>
      <c r="F10" s="99"/>
    </row>
    <row r="11" spans="2:6" s="97" customFormat="1" ht="12" customHeight="1" x14ac:dyDescent="0.25">
      <c r="B11" s="98"/>
      <c r="C11" s="378"/>
      <c r="E11" s="378"/>
      <c r="F11" s="99"/>
    </row>
    <row r="12" spans="2:6" s="97" customFormat="1" ht="12" customHeight="1" x14ac:dyDescent="0.25">
      <c r="B12" s="98"/>
      <c r="C12" s="378"/>
      <c r="E12" s="378"/>
      <c r="F12" s="99"/>
    </row>
    <row r="13" spans="2:6" s="97" customFormat="1" ht="12" customHeight="1" x14ac:dyDescent="0.25">
      <c r="B13" s="98"/>
      <c r="C13" s="378"/>
      <c r="E13" s="378"/>
      <c r="F13" s="99"/>
    </row>
    <row r="14" spans="2:6" s="97" customFormat="1" ht="12" customHeight="1" x14ac:dyDescent="0.25">
      <c r="B14" s="98"/>
      <c r="C14" s="378"/>
      <c r="E14" s="378"/>
      <c r="F14" s="99"/>
    </row>
    <row r="15" spans="2:6" s="97" customFormat="1" ht="12" customHeight="1" x14ac:dyDescent="0.25">
      <c r="B15" s="98"/>
      <c r="C15" s="378"/>
      <c r="E15" s="378"/>
      <c r="F15" s="99"/>
    </row>
    <row r="16" spans="2:6" s="97" customFormat="1" ht="12" customHeight="1" x14ac:dyDescent="0.25">
      <c r="B16" s="98"/>
      <c r="C16" s="378"/>
      <c r="E16" s="378"/>
      <c r="F16" s="99"/>
    </row>
    <row r="17" spans="2:6" s="97" customFormat="1" ht="14.25" customHeight="1" thickBot="1" x14ac:dyDescent="0.3">
      <c r="B17" s="98"/>
      <c r="C17" s="379"/>
      <c r="E17" s="379"/>
      <c r="F17" s="99"/>
    </row>
    <row r="18" spans="2:6" s="97" customFormat="1" ht="15" thickBot="1" x14ac:dyDescent="0.3">
      <c r="B18" s="98"/>
      <c r="C18" s="100"/>
      <c r="E18" s="100"/>
      <c r="F18" s="99"/>
    </row>
    <row r="19" spans="2:6" s="97" customFormat="1" ht="12" customHeight="1" x14ac:dyDescent="0.25">
      <c r="B19" s="98"/>
      <c r="C19" s="382" t="s">
        <v>124</v>
      </c>
      <c r="E19" s="382" t="s">
        <v>125</v>
      </c>
      <c r="F19" s="99"/>
    </row>
    <row r="20" spans="2:6" s="97" customFormat="1" ht="12" customHeight="1" thickBot="1" x14ac:dyDescent="0.3">
      <c r="B20" s="98"/>
      <c r="C20" s="383"/>
      <c r="E20" s="383"/>
      <c r="F20" s="99"/>
    </row>
    <row r="21" spans="2:6" s="97" customFormat="1" ht="12" customHeight="1" x14ac:dyDescent="0.25">
      <c r="B21" s="98"/>
      <c r="C21" s="377" t="s">
        <v>126</v>
      </c>
      <c r="E21" s="377" t="s">
        <v>127</v>
      </c>
      <c r="F21" s="99"/>
    </row>
    <row r="22" spans="2:6" s="97" customFormat="1" ht="12" customHeight="1" x14ac:dyDescent="0.25">
      <c r="B22" s="98"/>
      <c r="C22" s="378" t="s">
        <v>128</v>
      </c>
      <c r="E22" s="378"/>
      <c r="F22" s="99"/>
    </row>
    <row r="23" spans="2:6" s="97" customFormat="1" ht="12" customHeight="1" x14ac:dyDescent="0.25">
      <c r="B23" s="98"/>
      <c r="C23" s="378" t="s">
        <v>128</v>
      </c>
      <c r="E23" s="378"/>
      <c r="F23" s="99"/>
    </row>
    <row r="24" spans="2:6" s="97" customFormat="1" ht="12" customHeight="1" x14ac:dyDescent="0.25">
      <c r="B24" s="98"/>
      <c r="C24" s="378" t="s">
        <v>128</v>
      </c>
      <c r="E24" s="378"/>
      <c r="F24" s="99"/>
    </row>
    <row r="25" spans="2:6" s="97" customFormat="1" ht="12" customHeight="1" x14ac:dyDescent="0.25">
      <c r="B25" s="98"/>
      <c r="C25" s="378" t="s">
        <v>128</v>
      </c>
      <c r="E25" s="378"/>
      <c r="F25" s="99"/>
    </row>
    <row r="26" spans="2:6" s="97" customFormat="1" ht="12" customHeight="1" x14ac:dyDescent="0.25">
      <c r="B26" s="98"/>
      <c r="C26" s="378" t="s">
        <v>128</v>
      </c>
      <c r="E26" s="378"/>
      <c r="F26" s="99"/>
    </row>
    <row r="27" spans="2:6" s="97" customFormat="1" ht="12" customHeight="1" x14ac:dyDescent="0.25">
      <c r="B27" s="98"/>
      <c r="C27" s="378" t="s">
        <v>128</v>
      </c>
      <c r="E27" s="378"/>
      <c r="F27" s="99"/>
    </row>
    <row r="28" spans="2:6" s="97" customFormat="1" ht="13.5" customHeight="1" thickBot="1" x14ac:dyDescent="0.3">
      <c r="B28" s="98"/>
      <c r="C28" s="379" t="s">
        <v>128</v>
      </c>
      <c r="E28" s="379"/>
      <c r="F28" s="99"/>
    </row>
    <row r="29" spans="2:6" s="97" customFormat="1" ht="12" customHeight="1" thickBot="1" x14ac:dyDescent="0.3">
      <c r="B29" s="98"/>
      <c r="C29" s="100"/>
      <c r="E29" s="100"/>
      <c r="F29" s="99"/>
    </row>
    <row r="30" spans="2:6" s="97" customFormat="1" ht="12" customHeight="1" x14ac:dyDescent="0.25">
      <c r="B30" s="98"/>
      <c r="C30" s="380" t="s">
        <v>129</v>
      </c>
      <c r="E30" s="382" t="s">
        <v>130</v>
      </c>
      <c r="F30" s="99"/>
    </row>
    <row r="31" spans="2:6" s="97" customFormat="1" ht="12" customHeight="1" thickBot="1" x14ac:dyDescent="0.3">
      <c r="B31" s="98"/>
      <c r="C31" s="381"/>
      <c r="E31" s="383"/>
      <c r="F31" s="99"/>
    </row>
    <row r="32" spans="2:6" s="97" customFormat="1" ht="12" customHeight="1" x14ac:dyDescent="0.25">
      <c r="B32" s="98"/>
      <c r="C32" s="98"/>
      <c r="D32" s="98"/>
      <c r="E32" s="101"/>
      <c r="F32" s="99"/>
    </row>
    <row r="33" spans="1:6" s="97" customFormat="1" ht="12" customHeight="1" x14ac:dyDescent="0.25">
      <c r="B33" s="98"/>
      <c r="C33" s="98"/>
      <c r="D33" s="98"/>
      <c r="E33" s="101"/>
      <c r="F33" s="99"/>
    </row>
    <row r="34" spans="1:6" s="97" customFormat="1" ht="12" customHeight="1" x14ac:dyDescent="0.25">
      <c r="B34" s="98"/>
      <c r="C34" s="98"/>
      <c r="D34" s="98"/>
      <c r="E34" s="101"/>
      <c r="F34" s="99"/>
    </row>
    <row r="35" spans="1:6" s="97" customFormat="1" ht="12" customHeight="1" x14ac:dyDescent="0.2">
      <c r="A35" s="96"/>
      <c r="B35" s="98"/>
      <c r="C35" s="98"/>
      <c r="D35" s="98"/>
      <c r="E35" s="101"/>
      <c r="F35" s="99"/>
    </row>
    <row r="36" spans="1:6" s="97" customFormat="1" x14ac:dyDescent="0.25">
      <c r="B36" s="98"/>
      <c r="C36" s="98"/>
      <c r="D36" s="98"/>
      <c r="E36" s="101"/>
      <c r="F36" s="99"/>
    </row>
    <row r="37" spans="1:6" s="97" customFormat="1" ht="12" customHeight="1" x14ac:dyDescent="0.25">
      <c r="B37" s="98"/>
      <c r="C37" s="98"/>
      <c r="D37" s="98"/>
      <c r="E37" s="101"/>
      <c r="F37" s="99"/>
    </row>
    <row r="38" spans="1:6" s="97" customFormat="1" ht="12" customHeight="1" x14ac:dyDescent="0.25">
      <c r="B38" s="98"/>
      <c r="C38" s="98"/>
      <c r="D38" s="98"/>
      <c r="E38" s="101"/>
      <c r="F38" s="99"/>
    </row>
    <row r="39" spans="1:6" s="97" customFormat="1" ht="12" customHeight="1" x14ac:dyDescent="0.25">
      <c r="B39" s="98"/>
      <c r="C39" s="98"/>
      <c r="D39" s="98"/>
      <c r="E39" s="101"/>
      <c r="F39" s="99"/>
    </row>
    <row r="40" spans="1:6" s="97" customFormat="1" ht="12" customHeight="1" x14ac:dyDescent="0.25">
      <c r="B40" s="98"/>
      <c r="C40" s="98"/>
      <c r="D40" s="98"/>
      <c r="E40" s="101"/>
      <c r="F40" s="99"/>
    </row>
    <row r="41" spans="1:6" s="97" customFormat="1" ht="12" customHeight="1" x14ac:dyDescent="0.25">
      <c r="B41" s="98"/>
      <c r="C41" s="98"/>
      <c r="D41" s="98"/>
      <c r="E41" s="101"/>
      <c r="F41" s="99"/>
    </row>
    <row r="42" spans="1:6" s="97" customFormat="1" ht="12" customHeight="1" x14ac:dyDescent="0.25">
      <c r="B42" s="98"/>
      <c r="C42" s="98"/>
      <c r="D42" s="98"/>
      <c r="E42" s="101"/>
      <c r="F42" s="99"/>
    </row>
    <row r="43" spans="1:6" s="97" customFormat="1" ht="12" customHeight="1" x14ac:dyDescent="0.25">
      <c r="B43" s="98"/>
      <c r="C43" s="98"/>
      <c r="D43" s="98"/>
      <c r="E43" s="101"/>
      <c r="F43" s="99"/>
    </row>
    <row r="44" spans="1:6" s="97" customFormat="1" ht="12" customHeight="1" x14ac:dyDescent="0.25">
      <c r="B44" s="98"/>
      <c r="C44" s="98"/>
      <c r="D44" s="98"/>
      <c r="E44" s="101"/>
      <c r="F44" s="99"/>
    </row>
    <row r="45" spans="1:6" s="97" customFormat="1" ht="12" customHeight="1" x14ac:dyDescent="0.25">
      <c r="B45" s="98"/>
      <c r="C45" s="98"/>
      <c r="D45" s="98"/>
      <c r="E45" s="101"/>
      <c r="F45" s="99"/>
    </row>
    <row r="46" spans="1:6" s="97" customFormat="1" ht="12" customHeight="1" x14ac:dyDescent="0.25">
      <c r="B46" s="98"/>
      <c r="C46" s="98"/>
      <c r="D46" s="98"/>
      <c r="E46" s="101"/>
      <c r="F46" s="99"/>
    </row>
    <row r="47" spans="1:6" s="97" customFormat="1" ht="12" customHeight="1" x14ac:dyDescent="0.25">
      <c r="B47" s="98"/>
      <c r="C47" s="98"/>
      <c r="D47" s="98"/>
      <c r="E47" s="101"/>
      <c r="F47" s="99"/>
    </row>
    <row r="48" spans="1:6" s="97" customFormat="1" ht="12" customHeight="1" x14ac:dyDescent="0.25">
      <c r="B48" s="98"/>
      <c r="C48" s="98"/>
      <c r="D48" s="98"/>
      <c r="E48" s="101"/>
      <c r="F48" s="99"/>
    </row>
    <row r="49" spans="2:6" s="97" customFormat="1" ht="12" customHeight="1" x14ac:dyDescent="0.25">
      <c r="B49" s="98"/>
      <c r="C49" s="98"/>
      <c r="D49" s="98"/>
      <c r="E49" s="101"/>
      <c r="F49" s="99"/>
    </row>
    <row r="50" spans="2:6" s="97" customFormat="1" ht="12" customHeight="1" x14ac:dyDescent="0.25">
      <c r="B50" s="98"/>
      <c r="C50" s="98"/>
      <c r="D50" s="98"/>
      <c r="E50" s="101"/>
      <c r="F50" s="99"/>
    </row>
    <row r="51" spans="2:6" s="97" customFormat="1" ht="12" customHeight="1" x14ac:dyDescent="0.25">
      <c r="B51" s="98"/>
      <c r="C51" s="98"/>
      <c r="D51" s="98"/>
      <c r="E51" s="101"/>
      <c r="F51" s="99"/>
    </row>
    <row r="52" spans="2:6" s="97" customFormat="1" ht="12" customHeight="1" x14ac:dyDescent="0.25">
      <c r="B52" s="98"/>
      <c r="C52" s="98"/>
      <c r="D52" s="98"/>
      <c r="E52" s="101"/>
      <c r="F52" s="99"/>
    </row>
    <row r="53" spans="2:6" s="97" customFormat="1" ht="12" customHeight="1" x14ac:dyDescent="0.25">
      <c r="B53" s="98"/>
      <c r="C53" s="98"/>
      <c r="D53" s="98"/>
      <c r="E53" s="101"/>
      <c r="F53" s="99"/>
    </row>
    <row r="54" spans="2:6" s="97" customFormat="1" ht="12" customHeight="1" x14ac:dyDescent="0.25">
      <c r="B54" s="98"/>
      <c r="C54" s="98"/>
      <c r="D54" s="98"/>
      <c r="E54" s="101"/>
      <c r="F54" s="99"/>
    </row>
    <row r="55" spans="2:6" s="97" customFormat="1" ht="12" customHeight="1" x14ac:dyDescent="0.25">
      <c r="B55" s="98"/>
      <c r="C55" s="98"/>
      <c r="D55" s="98"/>
      <c r="E55" s="101"/>
      <c r="F55" s="99"/>
    </row>
    <row r="56" spans="2:6" s="97" customFormat="1" ht="12" customHeight="1" x14ac:dyDescent="0.25">
      <c r="B56" s="98"/>
      <c r="C56" s="98"/>
      <c r="D56" s="98"/>
      <c r="E56" s="101"/>
      <c r="F56" s="99"/>
    </row>
    <row r="57" spans="2:6" s="97" customFormat="1" ht="12" customHeight="1" x14ac:dyDescent="0.25">
      <c r="B57" s="98"/>
      <c r="C57" s="98"/>
      <c r="D57" s="98"/>
      <c r="E57" s="101"/>
      <c r="F57" s="99"/>
    </row>
    <row r="58" spans="2:6" s="97" customFormat="1" ht="12" customHeight="1" x14ac:dyDescent="0.25">
      <c r="B58" s="98"/>
      <c r="C58" s="98"/>
      <c r="D58" s="98"/>
      <c r="E58" s="101"/>
      <c r="F58" s="99"/>
    </row>
    <row r="59" spans="2:6" s="97" customFormat="1" ht="12" customHeight="1" x14ac:dyDescent="0.25">
      <c r="B59" s="98"/>
      <c r="C59" s="98"/>
      <c r="D59" s="98"/>
      <c r="E59" s="101"/>
      <c r="F59" s="99"/>
    </row>
    <row r="60" spans="2:6" s="97" customFormat="1" ht="12" customHeight="1" x14ac:dyDescent="0.25">
      <c r="B60" s="98"/>
      <c r="C60" s="98"/>
      <c r="D60" s="98"/>
      <c r="E60" s="101"/>
      <c r="F60" s="99"/>
    </row>
    <row r="61" spans="2:6" s="97" customFormat="1" ht="12" customHeight="1" x14ac:dyDescent="0.25">
      <c r="B61" s="98"/>
      <c r="C61" s="98"/>
      <c r="D61" s="98"/>
      <c r="E61" s="101"/>
      <c r="F61" s="99"/>
    </row>
    <row r="62" spans="2:6" s="97" customFormat="1" ht="12" customHeight="1" thickBot="1" x14ac:dyDescent="0.3">
      <c r="B62" s="98"/>
      <c r="C62" s="98"/>
      <c r="D62" s="98"/>
      <c r="E62" s="102"/>
      <c r="F62" s="99"/>
    </row>
    <row r="63" spans="2:6" ht="12" customHeight="1" thickBot="1" x14ac:dyDescent="0.3">
      <c r="B63" s="98"/>
      <c r="C63" s="103"/>
      <c r="D63" s="98"/>
      <c r="E63" s="103"/>
      <c r="F63" s="99"/>
    </row>
    <row r="64" spans="2:6" ht="12" customHeight="1" x14ac:dyDescent="0.25">
      <c r="B64" s="98"/>
      <c r="C64" s="97"/>
      <c r="E64" s="97"/>
      <c r="F64" s="99"/>
    </row>
    <row r="65" spans="2:6" ht="12" customHeight="1" x14ac:dyDescent="0.25">
      <c r="B65" s="98"/>
      <c r="C65" s="97"/>
      <c r="E65" s="97"/>
      <c r="F65" s="99"/>
    </row>
    <row r="66" spans="2:6" ht="12" customHeight="1" thickBot="1" x14ac:dyDescent="0.3">
      <c r="B66" s="103"/>
      <c r="C66" s="104"/>
      <c r="D66" s="104"/>
      <c r="E66" s="104"/>
      <c r="F66" s="105"/>
    </row>
    <row r="67" spans="2:6" ht="12" customHeight="1" x14ac:dyDescent="0.25">
      <c r="C67" s="97"/>
      <c r="E67" s="97"/>
      <c r="F67" s="97"/>
    </row>
    <row r="68" spans="2:6" ht="12" customHeight="1" x14ac:dyDescent="0.25">
      <c r="C68" s="97"/>
      <c r="E68" s="97"/>
      <c r="F68" s="97"/>
    </row>
    <row r="69" spans="2:6" ht="12" customHeight="1" x14ac:dyDescent="0.25">
      <c r="C69" s="97"/>
      <c r="E69" s="97"/>
      <c r="F69" s="97"/>
    </row>
    <row r="70" spans="2:6" ht="12" customHeight="1" x14ac:dyDescent="0.25">
      <c r="C70" s="97"/>
      <c r="E70" s="97"/>
      <c r="F70" s="97"/>
    </row>
    <row r="71" spans="2:6" ht="12" customHeight="1" x14ac:dyDescent="0.25">
      <c r="C71" s="97"/>
      <c r="E71" s="97"/>
      <c r="F71" s="97"/>
    </row>
    <row r="72" spans="2:6" ht="12" customHeight="1" x14ac:dyDescent="0.25">
      <c r="C72" s="97"/>
      <c r="E72" s="97"/>
      <c r="F72" s="97"/>
    </row>
    <row r="73" spans="2:6" ht="12" customHeight="1" x14ac:dyDescent="0.25">
      <c r="C73" s="97"/>
      <c r="E73" s="97"/>
      <c r="F73" s="97"/>
    </row>
    <row r="74" spans="2:6" ht="12" customHeight="1" x14ac:dyDescent="0.25">
      <c r="C74" s="97"/>
      <c r="E74" s="97"/>
      <c r="F74" s="97"/>
    </row>
    <row r="75" spans="2:6" ht="12" customHeight="1" x14ac:dyDescent="0.25">
      <c r="C75" s="97"/>
      <c r="E75" s="97"/>
      <c r="F75" s="97"/>
    </row>
    <row r="76" spans="2:6" ht="12" customHeight="1" x14ac:dyDescent="0.25">
      <c r="C76" s="97"/>
      <c r="E76" s="97"/>
      <c r="F76" s="97"/>
    </row>
    <row r="77" spans="2:6" ht="12" customHeight="1" x14ac:dyDescent="0.25">
      <c r="C77" s="97"/>
      <c r="E77" s="97"/>
      <c r="F77" s="97"/>
    </row>
    <row r="78" spans="2:6" ht="12" customHeight="1" x14ac:dyDescent="0.25">
      <c r="C78" s="97"/>
      <c r="E78" s="97"/>
      <c r="F78" s="97"/>
    </row>
    <row r="79" spans="2:6" ht="12" customHeight="1" x14ac:dyDescent="0.25">
      <c r="C79" s="97"/>
      <c r="E79" s="97"/>
      <c r="F79" s="97"/>
    </row>
    <row r="80" spans="2:6" ht="12" customHeight="1" x14ac:dyDescent="0.25">
      <c r="C80" s="97"/>
      <c r="E80" s="97"/>
      <c r="F80" s="97"/>
    </row>
    <row r="81" spans="3:6" ht="12" customHeight="1" x14ac:dyDescent="0.25">
      <c r="C81" s="97"/>
      <c r="E81" s="97"/>
      <c r="F81" s="97"/>
    </row>
    <row r="82" spans="3:6" ht="12" customHeight="1" x14ac:dyDescent="0.25">
      <c r="C82" s="97"/>
      <c r="E82" s="97"/>
      <c r="F82" s="97"/>
    </row>
    <row r="83" spans="3:6" ht="12" customHeight="1" x14ac:dyDescent="0.25">
      <c r="C83" s="97"/>
      <c r="E83" s="97"/>
      <c r="F83" s="97"/>
    </row>
    <row r="84" spans="3:6" ht="12" customHeight="1" x14ac:dyDescent="0.25">
      <c r="C84" s="97"/>
      <c r="E84" s="97"/>
      <c r="F84" s="97"/>
    </row>
    <row r="85" spans="3:6" ht="12" customHeight="1" x14ac:dyDescent="0.25">
      <c r="C85" s="97"/>
      <c r="E85" s="97"/>
      <c r="F85" s="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8"/>
  <sheetViews>
    <sheetView showGridLines="0" tabSelected="1" zoomScaleNormal="100" workbookViewId="0"/>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52" customFormat="1" x14ac:dyDescent="0.2">
      <c r="A1" s="1" t="s">
        <v>0</v>
      </c>
      <c r="B1" s="3"/>
      <c r="C1" s="3" t="s">
        <v>287</v>
      </c>
      <c r="D1" s="58"/>
      <c r="E1" s="58"/>
      <c r="F1" s="59"/>
      <c r="G1" s="60"/>
      <c r="H1" s="4" t="s">
        <v>1</v>
      </c>
      <c r="I1" s="61"/>
    </row>
    <row r="2" spans="1:9" s="52" customFormat="1" x14ac:dyDescent="0.2">
      <c r="A2" s="10" t="s">
        <v>2</v>
      </c>
      <c r="B2" s="12"/>
      <c r="C2" s="12"/>
      <c r="D2" s="62"/>
      <c r="E2" s="62"/>
      <c r="F2" s="13"/>
      <c r="G2" s="63"/>
      <c r="H2" s="13" t="s">
        <v>3</v>
      </c>
      <c r="I2" s="64"/>
    </row>
    <row r="3" spans="1:9" s="52" customFormat="1" x14ac:dyDescent="0.2">
      <c r="A3" s="10" t="s">
        <v>4</v>
      </c>
      <c r="B3" s="12"/>
      <c r="C3" s="65" t="s">
        <v>288</v>
      </c>
      <c r="D3" s="62"/>
      <c r="E3" s="62"/>
      <c r="F3" s="66"/>
      <c r="G3" s="63"/>
      <c r="H3" s="18" t="s">
        <v>5</v>
      </c>
      <c r="I3" s="67"/>
    </row>
    <row r="4" spans="1:9" s="52" customFormat="1" ht="13.5" thickBot="1" x14ac:dyDescent="0.25">
      <c r="A4" s="22" t="s">
        <v>6</v>
      </c>
      <c r="B4" s="68"/>
      <c r="C4" s="24">
        <v>42797</v>
      </c>
      <c r="D4" s="69"/>
      <c r="E4" s="69"/>
      <c r="F4" s="70"/>
      <c r="G4" s="71"/>
      <c r="H4" s="25" t="s">
        <v>7</v>
      </c>
      <c r="I4" s="72"/>
    </row>
    <row r="5" spans="1:9" s="52" customFormat="1" ht="13.5" thickBot="1" x14ac:dyDescent="0.3">
      <c r="A5" s="73"/>
      <c r="B5" s="74"/>
      <c r="C5" s="74"/>
      <c r="D5" s="74"/>
      <c r="E5" s="74"/>
      <c r="F5" s="74"/>
      <c r="G5" s="74"/>
      <c r="H5" s="74"/>
      <c r="I5" s="74"/>
    </row>
    <row r="6" spans="1:9" s="52" customFormat="1" x14ac:dyDescent="0.25">
      <c r="A6" s="75"/>
      <c r="B6" s="387" t="s">
        <v>67</v>
      </c>
      <c r="C6" s="385" t="s">
        <v>68</v>
      </c>
      <c r="D6" s="75"/>
      <c r="E6" s="387" t="s">
        <v>67</v>
      </c>
      <c r="F6" s="385" t="s">
        <v>69</v>
      </c>
      <c r="G6" s="76"/>
      <c r="H6" s="387" t="s">
        <v>67</v>
      </c>
      <c r="I6" s="385" t="s">
        <v>70</v>
      </c>
    </row>
    <row r="7" spans="1:9" s="52" customFormat="1" ht="13.5" thickBot="1" x14ac:dyDescent="0.3">
      <c r="A7" s="77"/>
      <c r="B7" s="388"/>
      <c r="C7" s="386"/>
      <c r="D7" s="77"/>
      <c r="E7" s="388"/>
      <c r="F7" s="386"/>
      <c r="G7" s="78"/>
      <c r="H7" s="388"/>
      <c r="I7" s="386"/>
    </row>
    <row r="8" spans="1:9" s="52" customFormat="1" ht="25.5" x14ac:dyDescent="0.25">
      <c r="A8" s="77"/>
      <c r="B8" s="77"/>
      <c r="C8" s="80" t="s">
        <v>71</v>
      </c>
      <c r="D8" s="79"/>
      <c r="E8" s="77"/>
      <c r="F8" s="81" t="s">
        <v>72</v>
      </c>
      <c r="G8" s="79"/>
      <c r="H8" s="77"/>
      <c r="I8" s="82" t="s">
        <v>73</v>
      </c>
    </row>
    <row r="9" spans="1:9" s="52" customFormat="1" ht="33.75" customHeight="1" x14ac:dyDescent="0.25">
      <c r="A9" s="77">
        <v>1</v>
      </c>
      <c r="B9" s="77" t="s">
        <v>74</v>
      </c>
      <c r="C9" s="83" t="s">
        <v>75</v>
      </c>
      <c r="D9" s="79">
        <v>19</v>
      </c>
      <c r="E9" s="77" t="s">
        <v>76</v>
      </c>
      <c r="F9" s="84" t="s">
        <v>77</v>
      </c>
      <c r="G9" s="79">
        <v>22</v>
      </c>
      <c r="H9" s="77" t="s">
        <v>78</v>
      </c>
      <c r="I9" s="142" t="s">
        <v>284</v>
      </c>
    </row>
    <row r="10" spans="1:9" s="52" customFormat="1" ht="45" customHeight="1" x14ac:dyDescent="0.25">
      <c r="A10" s="77">
        <v>2</v>
      </c>
      <c r="B10" s="77" t="s">
        <v>79</v>
      </c>
      <c r="C10" s="85" t="s">
        <v>80</v>
      </c>
      <c r="D10" s="79">
        <v>20</v>
      </c>
      <c r="E10" s="77" t="s">
        <v>81</v>
      </c>
      <c r="F10" s="83" t="s">
        <v>82</v>
      </c>
      <c r="G10" s="79"/>
      <c r="H10" s="77"/>
      <c r="I10" s="82" t="s">
        <v>292</v>
      </c>
    </row>
    <row r="11" spans="1:9" s="52" customFormat="1" ht="44.25" customHeight="1" x14ac:dyDescent="0.25">
      <c r="A11" s="77">
        <v>3</v>
      </c>
      <c r="B11" s="77" t="s">
        <v>84</v>
      </c>
      <c r="C11" s="86" t="s">
        <v>85</v>
      </c>
      <c r="D11" s="79">
        <v>21</v>
      </c>
      <c r="E11" s="77" t="s">
        <v>86</v>
      </c>
      <c r="F11" s="83" t="s">
        <v>87</v>
      </c>
      <c r="G11" s="79">
        <v>23</v>
      </c>
      <c r="H11" s="77" t="s">
        <v>294</v>
      </c>
      <c r="I11" s="144" t="s">
        <v>291</v>
      </c>
    </row>
    <row r="12" spans="1:9" s="52" customFormat="1" ht="25.5" x14ac:dyDescent="0.25">
      <c r="A12" s="77"/>
      <c r="B12" s="77"/>
      <c r="C12" s="87" t="s">
        <v>89</v>
      </c>
      <c r="D12" s="79"/>
      <c r="E12" s="77"/>
      <c r="F12" s="88"/>
      <c r="G12" s="79"/>
      <c r="H12" s="77"/>
      <c r="I12" s="82" t="s">
        <v>83</v>
      </c>
    </row>
    <row r="13" spans="1:9" s="52" customFormat="1" ht="25.5" x14ac:dyDescent="0.25">
      <c r="A13" s="625">
        <v>4</v>
      </c>
      <c r="B13" s="77" t="s">
        <v>91</v>
      </c>
      <c r="C13" s="83" t="s">
        <v>92</v>
      </c>
      <c r="D13" s="62"/>
      <c r="E13" s="77"/>
      <c r="F13" s="88"/>
      <c r="G13" s="79">
        <v>24</v>
      </c>
      <c r="H13" s="77" t="s">
        <v>88</v>
      </c>
      <c r="I13" s="142" t="s">
        <v>285</v>
      </c>
    </row>
    <row r="14" spans="1:9" s="52" customFormat="1" ht="25.5" x14ac:dyDescent="0.25">
      <c r="A14" s="77">
        <v>5</v>
      </c>
      <c r="B14" s="77" t="s">
        <v>94</v>
      </c>
      <c r="C14" s="83" t="s">
        <v>95</v>
      </c>
      <c r="D14" s="79"/>
      <c r="E14" s="77"/>
      <c r="F14" s="88"/>
      <c r="G14" s="79"/>
      <c r="H14" s="89"/>
      <c r="I14" s="90" t="s">
        <v>90</v>
      </c>
    </row>
    <row r="15" spans="1:9" s="52" customFormat="1" ht="25.5" x14ac:dyDescent="0.25">
      <c r="A15" s="77">
        <v>6</v>
      </c>
      <c r="B15" s="77" t="s">
        <v>96</v>
      </c>
      <c r="C15" s="83" t="s">
        <v>97</v>
      </c>
      <c r="D15" s="79"/>
      <c r="E15" s="77"/>
      <c r="F15" s="88"/>
      <c r="G15" s="62">
        <v>25</v>
      </c>
      <c r="H15" s="89" t="s">
        <v>93</v>
      </c>
      <c r="I15" s="143" t="s">
        <v>286</v>
      </c>
    </row>
    <row r="16" spans="1:9" s="52" customFormat="1" x14ac:dyDescent="0.25">
      <c r="A16" s="625"/>
      <c r="B16" s="77"/>
      <c r="C16" s="87" t="s">
        <v>98</v>
      </c>
      <c r="D16" s="62"/>
      <c r="E16" s="77"/>
      <c r="F16" s="88"/>
      <c r="G16" s="79"/>
      <c r="H16" s="89"/>
      <c r="I16" s="90" t="s">
        <v>293</v>
      </c>
    </row>
    <row r="17" spans="1:9" s="52" customFormat="1" ht="25.5" x14ac:dyDescent="0.25">
      <c r="A17" s="625">
        <v>7</v>
      </c>
      <c r="B17" s="77" t="s">
        <v>99</v>
      </c>
      <c r="C17" s="86" t="s">
        <v>100</v>
      </c>
      <c r="D17" s="62"/>
      <c r="E17" s="77"/>
      <c r="F17" s="88"/>
      <c r="G17" s="62">
        <v>26</v>
      </c>
      <c r="H17" s="89" t="s">
        <v>295</v>
      </c>
      <c r="I17" s="143" t="s">
        <v>505</v>
      </c>
    </row>
    <row r="18" spans="1:9" s="52" customFormat="1" ht="25.5" x14ac:dyDescent="0.25">
      <c r="A18" s="625">
        <v>8</v>
      </c>
      <c r="B18" s="77" t="s">
        <v>101</v>
      </c>
      <c r="C18" s="86" t="s">
        <v>102</v>
      </c>
      <c r="D18" s="62"/>
      <c r="E18" s="77"/>
      <c r="F18" s="88"/>
      <c r="G18" s="62"/>
      <c r="H18" s="89"/>
      <c r="I18" s="90" t="s">
        <v>513</v>
      </c>
    </row>
    <row r="19" spans="1:9" s="52" customFormat="1" ht="25.5" x14ac:dyDescent="0.2">
      <c r="A19" s="625">
        <v>9</v>
      </c>
      <c r="B19" s="77" t="s">
        <v>103</v>
      </c>
      <c r="C19" s="86" t="s">
        <v>104</v>
      </c>
      <c r="D19" s="62"/>
      <c r="E19" s="77"/>
      <c r="F19" s="88"/>
      <c r="G19" s="79">
        <v>27</v>
      </c>
      <c r="H19" s="89" t="s">
        <v>296</v>
      </c>
      <c r="I19" s="626" t="s">
        <v>503</v>
      </c>
    </row>
    <row r="20" spans="1:9" s="52" customFormat="1" x14ac:dyDescent="0.25">
      <c r="A20" s="625"/>
      <c r="B20" s="77"/>
      <c r="C20" s="87" t="s">
        <v>105</v>
      </c>
      <c r="D20" s="62"/>
      <c r="E20" s="77"/>
      <c r="F20" s="88"/>
      <c r="G20" s="62"/>
      <c r="H20" s="89"/>
      <c r="I20" s="90" t="s">
        <v>514</v>
      </c>
    </row>
    <row r="21" spans="1:9" s="52" customFormat="1" ht="25.5" x14ac:dyDescent="0.2">
      <c r="A21" s="625">
        <v>10</v>
      </c>
      <c r="B21" s="77" t="s">
        <v>106</v>
      </c>
      <c r="C21" s="86" t="s">
        <v>107</v>
      </c>
      <c r="D21" s="62"/>
      <c r="E21" s="77"/>
      <c r="F21" s="88"/>
      <c r="G21" s="62">
        <v>28</v>
      </c>
      <c r="H21" s="89" t="s">
        <v>297</v>
      </c>
      <c r="I21" s="626" t="s">
        <v>504</v>
      </c>
    </row>
    <row r="22" spans="1:9" s="52" customFormat="1" ht="25.5" x14ac:dyDescent="0.25">
      <c r="A22" s="625">
        <v>11</v>
      </c>
      <c r="B22" s="77" t="s">
        <v>108</v>
      </c>
      <c r="C22" s="83" t="s">
        <v>109</v>
      </c>
      <c r="D22" s="62"/>
      <c r="E22" s="77"/>
      <c r="F22" s="88"/>
      <c r="G22" s="79"/>
      <c r="H22" s="89"/>
      <c r="I22" s="91"/>
    </row>
    <row r="23" spans="1:9" s="52" customFormat="1" ht="38.25" x14ac:dyDescent="0.25">
      <c r="A23" s="625">
        <v>12</v>
      </c>
      <c r="B23" s="77" t="s">
        <v>110</v>
      </c>
      <c r="C23" s="86" t="s">
        <v>111</v>
      </c>
      <c r="D23" s="62"/>
      <c r="E23" s="77"/>
      <c r="F23" s="88"/>
      <c r="G23" s="62"/>
      <c r="H23" s="77"/>
      <c r="I23" s="88"/>
    </row>
    <row r="24" spans="1:9" s="52" customFormat="1" x14ac:dyDescent="0.25">
      <c r="A24" s="625"/>
      <c r="B24" s="77"/>
      <c r="C24" s="87" t="s">
        <v>112</v>
      </c>
      <c r="D24" s="62"/>
      <c r="E24" s="77"/>
      <c r="F24" s="88"/>
      <c r="G24" s="62"/>
      <c r="H24" s="77"/>
      <c r="I24" s="88"/>
    </row>
    <row r="25" spans="1:9" s="52" customFormat="1" ht="30" customHeight="1" x14ac:dyDescent="0.25">
      <c r="A25" s="625">
        <v>13</v>
      </c>
      <c r="B25" s="77" t="s">
        <v>113</v>
      </c>
      <c r="C25" s="83" t="s">
        <v>114</v>
      </c>
      <c r="D25" s="62"/>
      <c r="E25" s="77"/>
      <c r="F25" s="88"/>
      <c r="G25" s="62"/>
      <c r="H25" s="77"/>
      <c r="I25" s="88"/>
    </row>
    <row r="26" spans="1:9" s="52" customFormat="1" ht="28.5" customHeight="1" x14ac:dyDescent="0.25">
      <c r="A26" s="625">
        <v>14</v>
      </c>
      <c r="B26" s="77" t="s">
        <v>115</v>
      </c>
      <c r="C26" s="86" t="s">
        <v>116</v>
      </c>
      <c r="D26" s="62"/>
      <c r="E26" s="77"/>
      <c r="F26" s="88"/>
      <c r="G26" s="62"/>
      <c r="H26" s="77"/>
      <c r="I26" s="88"/>
    </row>
    <row r="27" spans="1:9" s="52" customFormat="1" ht="26.25" thickBot="1" x14ac:dyDescent="0.3">
      <c r="A27" s="627">
        <v>15</v>
      </c>
      <c r="B27" s="628" t="s">
        <v>117</v>
      </c>
      <c r="C27" s="629" t="s">
        <v>118</v>
      </c>
      <c r="D27" s="69"/>
      <c r="E27" s="628"/>
      <c r="F27" s="630"/>
      <c r="G27" s="69"/>
      <c r="H27" s="628"/>
      <c r="I27" s="630"/>
    </row>
    <row r="83" spans="9:9" x14ac:dyDescent="0.25">
      <c r="I83" s="52"/>
    </row>
    <row r="84" spans="9:9" x14ac:dyDescent="0.25">
      <c r="I84" s="52"/>
    </row>
    <row r="85" spans="9:9" x14ac:dyDescent="0.25">
      <c r="I85" s="52"/>
    </row>
    <row r="86" spans="9:9" x14ac:dyDescent="0.25">
      <c r="I86" s="52"/>
    </row>
    <row r="87" spans="9:9" x14ac:dyDescent="0.25">
      <c r="I87" s="52"/>
    </row>
    <row r="88" spans="9:9" x14ac:dyDescent="0.25">
      <c r="I88" s="52"/>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BW320"/>
  <sheetViews>
    <sheetView showGridLines="0" zoomScaleNormal="100" workbookViewId="0">
      <pane ySplit="6" topLeftCell="A7" activePane="bottomLeft" state="frozen"/>
      <selection pane="bottomLeft" activeCell="A6" sqref="A6"/>
    </sheetView>
  </sheetViews>
  <sheetFormatPr defaultColWidth="9.140625" defaultRowHeight="12.75" x14ac:dyDescent="0.25"/>
  <cols>
    <col min="1" max="1" width="16.42578125" style="9" customWidth="1"/>
    <col min="2" max="2" width="15.42578125" style="52" customWidth="1"/>
    <col min="3" max="3" width="9.140625" style="53"/>
    <col min="4" max="4" width="51.5703125" style="52" customWidth="1"/>
    <col min="5" max="5" width="56" style="52" bestFit="1" customWidth="1"/>
    <col min="6" max="6" width="7.28515625" style="54" customWidth="1"/>
    <col min="7" max="7" width="10.7109375" style="53" customWidth="1"/>
    <col min="8" max="8" width="20.7109375" style="55" customWidth="1"/>
    <col min="9" max="9" width="23.28515625" style="54" customWidth="1"/>
    <col min="10" max="10" width="19.42578125" style="56" customWidth="1"/>
    <col min="11" max="11" width="50.7109375" style="9" customWidth="1"/>
    <col min="12" max="16384" width="9.140625" style="9"/>
  </cols>
  <sheetData>
    <row r="1" spans="1:75" x14ac:dyDescent="0.25">
      <c r="A1" s="1" t="s">
        <v>0</v>
      </c>
      <c r="B1" s="2"/>
      <c r="C1" s="3" t="str">
        <f>'Model Questions'!C1</f>
        <v>Smithsonian Mobile</v>
      </c>
      <c r="D1" s="3"/>
      <c r="E1" s="4"/>
      <c r="F1" s="5"/>
      <c r="G1" s="4" t="s">
        <v>1</v>
      </c>
      <c r="H1" s="6"/>
      <c r="I1" s="7"/>
      <c r="J1" s="8"/>
    </row>
    <row r="2" spans="1:75" x14ac:dyDescent="0.25">
      <c r="A2" s="10" t="s">
        <v>2</v>
      </c>
      <c r="B2" s="11"/>
      <c r="C2" s="12"/>
      <c r="D2" s="12"/>
      <c r="E2" s="13"/>
      <c r="F2" s="14"/>
      <c r="G2" s="13" t="s">
        <v>3</v>
      </c>
      <c r="H2" s="15"/>
      <c r="I2" s="16"/>
      <c r="J2" s="17"/>
    </row>
    <row r="3" spans="1:75" x14ac:dyDescent="0.25">
      <c r="A3" s="10" t="s">
        <v>4</v>
      </c>
      <c r="B3" s="11"/>
      <c r="C3" s="12" t="str">
        <f>'Model Questions'!C3</f>
        <v>Yes - 2MQ</v>
      </c>
      <c r="D3" s="12"/>
      <c r="E3" s="18"/>
      <c r="F3" s="19"/>
      <c r="G3" s="18" t="s">
        <v>5</v>
      </c>
      <c r="H3" s="20"/>
      <c r="I3" s="21"/>
      <c r="J3" s="17"/>
    </row>
    <row r="4" spans="1:75" ht="13.5" thickBot="1" x14ac:dyDescent="0.3">
      <c r="A4" s="22" t="s">
        <v>6</v>
      </c>
      <c r="B4" s="23"/>
      <c r="C4" s="24">
        <v>42797</v>
      </c>
      <c r="D4" s="24"/>
      <c r="E4" s="25"/>
      <c r="F4" s="26"/>
      <c r="G4" s="25" t="s">
        <v>7</v>
      </c>
      <c r="H4" s="27"/>
      <c r="I4" s="28"/>
      <c r="J4" s="29"/>
    </row>
    <row r="5" spans="1:75" ht="13.5" thickBot="1" x14ac:dyDescent="0.3">
      <c r="A5" s="30"/>
      <c r="B5" s="31"/>
      <c r="C5" s="32"/>
      <c r="D5" s="33"/>
      <c r="E5" s="34"/>
      <c r="F5" s="35"/>
      <c r="G5" s="36"/>
      <c r="H5" s="37"/>
      <c r="I5" s="38"/>
      <c r="J5" s="39"/>
    </row>
    <row r="6" spans="1:75" s="42" customFormat="1" ht="26.25" thickBot="1" x14ac:dyDescent="0.25">
      <c r="A6" s="40" t="s">
        <v>8</v>
      </c>
      <c r="B6" s="41" t="s">
        <v>9</v>
      </c>
      <c r="C6" s="41" t="s">
        <v>10</v>
      </c>
      <c r="D6" s="41" t="s">
        <v>11</v>
      </c>
      <c r="E6" s="41" t="s">
        <v>12</v>
      </c>
      <c r="F6" s="41" t="s">
        <v>13</v>
      </c>
      <c r="G6" s="41" t="s">
        <v>14</v>
      </c>
      <c r="H6" s="41" t="s">
        <v>15</v>
      </c>
      <c r="I6" s="41" t="s">
        <v>16</v>
      </c>
      <c r="J6" s="41" t="s">
        <v>17</v>
      </c>
    </row>
    <row r="7" spans="1:75" s="350" customFormat="1" ht="38.25" x14ac:dyDescent="0.25">
      <c r="A7" s="389"/>
      <c r="B7" s="390"/>
      <c r="C7" s="391"/>
      <c r="D7" s="390" t="s">
        <v>519</v>
      </c>
      <c r="E7" s="392" t="s">
        <v>29</v>
      </c>
      <c r="F7" s="393" t="s">
        <v>24</v>
      </c>
      <c r="G7" s="394" t="s">
        <v>19</v>
      </c>
      <c r="H7" s="395" t="s">
        <v>20</v>
      </c>
      <c r="I7" s="396" t="s">
        <v>306</v>
      </c>
      <c r="J7" s="397" t="s">
        <v>512</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row>
    <row r="8" spans="1:75" s="350" customFormat="1" x14ac:dyDescent="0.25">
      <c r="A8" s="398"/>
      <c r="B8" s="399"/>
      <c r="C8" s="400"/>
      <c r="D8" s="399"/>
      <c r="E8" s="401" t="s">
        <v>31</v>
      </c>
      <c r="F8" s="402"/>
      <c r="G8" s="403"/>
      <c r="H8" s="404"/>
      <c r="I8" s="405"/>
      <c r="J8" s="406"/>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row>
    <row r="9" spans="1:75" s="364" customFormat="1" ht="25.5" x14ac:dyDescent="0.25">
      <c r="A9" s="407"/>
      <c r="B9" s="408"/>
      <c r="C9" s="391" t="s">
        <v>24</v>
      </c>
      <c r="D9" s="390" t="s">
        <v>520</v>
      </c>
      <c r="E9" s="392" t="s">
        <v>324</v>
      </c>
      <c r="F9" s="393"/>
      <c r="G9" s="391" t="s">
        <v>19</v>
      </c>
      <c r="H9" s="395" t="s">
        <v>20</v>
      </c>
      <c r="I9" s="409" t="s">
        <v>306</v>
      </c>
      <c r="J9" s="397" t="s">
        <v>521</v>
      </c>
    </row>
    <row r="10" spans="1:75" s="364" customFormat="1" x14ac:dyDescent="0.25">
      <c r="A10" s="410"/>
      <c r="B10" s="411"/>
      <c r="C10" s="412"/>
      <c r="D10" s="409"/>
      <c r="E10" s="413" t="s">
        <v>326</v>
      </c>
      <c r="F10" s="414"/>
      <c r="G10" s="412"/>
      <c r="H10" s="415"/>
      <c r="I10" s="416"/>
      <c r="J10" s="417"/>
    </row>
    <row r="11" spans="1:75" s="364" customFormat="1" x14ac:dyDescent="0.25">
      <c r="A11" s="410"/>
      <c r="B11" s="411"/>
      <c r="C11" s="412"/>
      <c r="D11" s="409"/>
      <c r="E11" s="413" t="s">
        <v>327</v>
      </c>
      <c r="F11" s="414"/>
      <c r="G11" s="412"/>
      <c r="H11" s="415"/>
      <c r="I11" s="409"/>
      <c r="J11" s="417"/>
    </row>
    <row r="12" spans="1:75" s="364" customFormat="1" x14ac:dyDescent="0.25">
      <c r="A12" s="410"/>
      <c r="B12" s="411"/>
      <c r="C12" s="412"/>
      <c r="D12" s="409"/>
      <c r="E12" s="413" t="s">
        <v>328</v>
      </c>
      <c r="F12" s="414"/>
      <c r="G12" s="412"/>
      <c r="H12" s="415"/>
      <c r="I12" s="409"/>
      <c r="J12" s="417"/>
    </row>
    <row r="13" spans="1:75" s="364" customFormat="1" x14ac:dyDescent="0.25">
      <c r="A13" s="410"/>
      <c r="B13" s="411"/>
      <c r="C13" s="412"/>
      <c r="D13" s="409"/>
      <c r="E13" s="413" t="s">
        <v>329</v>
      </c>
      <c r="F13" s="414"/>
      <c r="G13" s="412"/>
      <c r="H13" s="415"/>
      <c r="I13" s="409"/>
      <c r="J13" s="417"/>
    </row>
    <row r="14" spans="1:75" s="364" customFormat="1" x14ac:dyDescent="0.25">
      <c r="A14" s="410"/>
      <c r="B14" s="411"/>
      <c r="C14" s="412"/>
      <c r="D14" s="409"/>
      <c r="E14" s="413" t="s">
        <v>330</v>
      </c>
      <c r="F14" s="414"/>
      <c r="G14" s="412"/>
      <c r="H14" s="415"/>
      <c r="I14" s="409"/>
      <c r="J14" s="417"/>
    </row>
    <row r="15" spans="1:75" s="364" customFormat="1" x14ac:dyDescent="0.25">
      <c r="A15" s="410"/>
      <c r="B15" s="411"/>
      <c r="C15" s="412"/>
      <c r="D15" s="409"/>
      <c r="E15" s="413" t="s">
        <v>331</v>
      </c>
      <c r="F15" s="414"/>
      <c r="G15" s="412"/>
      <c r="H15" s="415"/>
      <c r="I15" s="409"/>
      <c r="J15" s="417"/>
    </row>
    <row r="16" spans="1:75" s="364" customFormat="1" x14ac:dyDescent="0.25">
      <c r="A16" s="410"/>
      <c r="B16" s="411"/>
      <c r="C16" s="412"/>
      <c r="D16" s="409"/>
      <c r="E16" s="413" t="s">
        <v>332</v>
      </c>
      <c r="F16" s="414"/>
      <c r="G16" s="412"/>
      <c r="H16" s="415"/>
      <c r="I16" s="409"/>
      <c r="J16" s="417"/>
    </row>
    <row r="17" spans="1:75" s="364" customFormat="1" x14ac:dyDescent="0.25">
      <c r="A17" s="410"/>
      <c r="B17" s="411"/>
      <c r="C17" s="412"/>
      <c r="D17" s="409"/>
      <c r="E17" s="413" t="s">
        <v>333</v>
      </c>
      <c r="F17" s="414"/>
      <c r="G17" s="412"/>
      <c r="H17" s="415"/>
      <c r="I17" s="409"/>
      <c r="J17" s="417"/>
    </row>
    <row r="18" spans="1:75" s="364" customFormat="1" x14ac:dyDescent="0.25">
      <c r="A18" s="410"/>
      <c r="B18" s="411"/>
      <c r="C18" s="412"/>
      <c r="D18" s="409"/>
      <c r="E18" s="413" t="s">
        <v>334</v>
      </c>
      <c r="F18" s="414"/>
      <c r="G18" s="412"/>
      <c r="H18" s="415"/>
      <c r="I18" s="409"/>
      <c r="J18" s="417"/>
    </row>
    <row r="19" spans="1:75" s="364" customFormat="1" x14ac:dyDescent="0.25">
      <c r="A19" s="410"/>
      <c r="B19" s="411"/>
      <c r="C19" s="412"/>
      <c r="D19" s="409"/>
      <c r="E19" s="413" t="s">
        <v>335</v>
      </c>
      <c r="F19" s="414"/>
      <c r="G19" s="412"/>
      <c r="H19" s="415"/>
      <c r="I19" s="409"/>
      <c r="J19" s="417"/>
    </row>
    <row r="20" spans="1:75" s="364" customFormat="1" x14ac:dyDescent="0.25">
      <c r="A20" s="410"/>
      <c r="B20" s="411"/>
      <c r="C20" s="412"/>
      <c r="D20" s="409"/>
      <c r="E20" s="413" t="s">
        <v>336</v>
      </c>
      <c r="F20" s="414"/>
      <c r="G20" s="412"/>
      <c r="H20" s="415"/>
      <c r="I20" s="409"/>
      <c r="J20" s="417"/>
    </row>
    <row r="21" spans="1:75" s="364" customFormat="1" x14ac:dyDescent="0.25">
      <c r="A21" s="410"/>
      <c r="B21" s="411"/>
      <c r="C21" s="412"/>
      <c r="D21" s="409"/>
      <c r="E21" s="413" t="s">
        <v>337</v>
      </c>
      <c r="F21" s="414"/>
      <c r="G21" s="412"/>
      <c r="H21" s="415"/>
      <c r="I21" s="409"/>
      <c r="J21" s="417"/>
    </row>
    <row r="22" spans="1:75" s="364" customFormat="1" x14ac:dyDescent="0.25">
      <c r="A22" s="410"/>
      <c r="B22" s="411"/>
      <c r="C22" s="412"/>
      <c r="D22" s="409"/>
      <c r="E22" s="413" t="s">
        <v>338</v>
      </c>
      <c r="F22" s="414"/>
      <c r="G22" s="412"/>
      <c r="H22" s="415"/>
      <c r="I22" s="409"/>
      <c r="J22" s="417"/>
    </row>
    <row r="23" spans="1:75" s="364" customFormat="1" x14ac:dyDescent="0.25">
      <c r="A23" s="410"/>
      <c r="B23" s="411"/>
      <c r="C23" s="412"/>
      <c r="D23" s="409"/>
      <c r="E23" s="413" t="s">
        <v>339</v>
      </c>
      <c r="F23" s="414"/>
      <c r="G23" s="412"/>
      <c r="H23" s="415"/>
      <c r="I23" s="409"/>
      <c r="J23" s="417"/>
    </row>
    <row r="24" spans="1:75" s="364" customFormat="1" x14ac:dyDescent="0.25">
      <c r="A24" s="410"/>
      <c r="B24" s="411"/>
      <c r="C24" s="412"/>
      <c r="D24" s="409"/>
      <c r="E24" s="413" t="s">
        <v>340</v>
      </c>
      <c r="F24" s="414"/>
      <c r="G24" s="412"/>
      <c r="H24" s="415"/>
      <c r="I24" s="409"/>
      <c r="J24" s="417"/>
    </row>
    <row r="25" spans="1:75" s="364" customFormat="1" x14ac:dyDescent="0.25">
      <c r="A25" s="410"/>
      <c r="B25" s="411"/>
      <c r="C25" s="412"/>
      <c r="D25" s="409"/>
      <c r="E25" s="413" t="s">
        <v>341</v>
      </c>
      <c r="F25" s="414"/>
      <c r="G25" s="412"/>
      <c r="H25" s="415"/>
      <c r="I25" s="409"/>
      <c r="J25" s="417"/>
    </row>
    <row r="26" spans="1:75" s="364" customFormat="1" x14ac:dyDescent="0.25">
      <c r="A26" s="410"/>
      <c r="B26" s="411"/>
      <c r="C26" s="412"/>
      <c r="D26" s="409"/>
      <c r="E26" s="413" t="s">
        <v>342</v>
      </c>
      <c r="F26" s="414"/>
      <c r="G26" s="412"/>
      <c r="H26" s="415"/>
      <c r="I26" s="409"/>
      <c r="J26" s="417"/>
    </row>
    <row r="27" spans="1:75" s="364" customFormat="1" ht="13.5" thickBot="1" x14ac:dyDescent="0.3">
      <c r="A27" s="418"/>
      <c r="B27" s="419"/>
      <c r="C27" s="400"/>
      <c r="D27" s="399"/>
      <c r="E27" s="401" t="s">
        <v>343</v>
      </c>
      <c r="F27" s="402"/>
      <c r="G27" s="400"/>
      <c r="H27" s="404"/>
      <c r="I27" s="399"/>
      <c r="J27" s="406"/>
    </row>
    <row r="28" spans="1:75" s="160" customFormat="1" ht="25.5" x14ac:dyDescent="0.2">
      <c r="A28" s="149"/>
      <c r="B28" s="150"/>
      <c r="C28" s="151"/>
      <c r="D28" s="152" t="s">
        <v>518</v>
      </c>
      <c r="E28" s="153" t="s">
        <v>304</v>
      </c>
      <c r="F28" s="154" t="s">
        <v>305</v>
      </c>
      <c r="G28" s="155" t="s">
        <v>19</v>
      </c>
      <c r="H28" s="156" t="s">
        <v>20</v>
      </c>
      <c r="I28" s="152" t="s">
        <v>306</v>
      </c>
      <c r="J28" s="157" t="s">
        <v>307</v>
      </c>
      <c r="K28" s="158"/>
      <c r="L28" s="158"/>
      <c r="M28" s="158"/>
      <c r="N28" s="158"/>
      <c r="O28" s="158"/>
      <c r="P28" s="159"/>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row>
    <row r="29" spans="1:75" s="167" customFormat="1" x14ac:dyDescent="0.2">
      <c r="A29" s="149"/>
      <c r="B29" s="150"/>
      <c r="C29" s="151"/>
      <c r="D29" s="152"/>
      <c r="E29" s="161" t="s">
        <v>308</v>
      </c>
      <c r="F29" s="162" t="s">
        <v>309</v>
      </c>
      <c r="G29" s="151"/>
      <c r="H29" s="163"/>
      <c r="I29" s="164" t="s">
        <v>23</v>
      </c>
      <c r="J29" s="165"/>
      <c r="K29" s="158"/>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row>
    <row r="30" spans="1:75" s="167" customFormat="1" x14ac:dyDescent="0.2">
      <c r="A30" s="149"/>
      <c r="B30" s="150"/>
      <c r="C30" s="151"/>
      <c r="D30" s="152"/>
      <c r="E30" s="161" t="s">
        <v>310</v>
      </c>
      <c r="F30" s="162" t="s">
        <v>309</v>
      </c>
      <c r="G30" s="151"/>
      <c r="H30" s="163"/>
      <c r="I30" s="164"/>
      <c r="J30" s="165"/>
      <c r="K30" s="158"/>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row>
    <row r="31" spans="1:75" s="167" customFormat="1" x14ac:dyDescent="0.2">
      <c r="A31" s="149"/>
      <c r="B31" s="150"/>
      <c r="C31" s="151"/>
      <c r="D31" s="152"/>
      <c r="E31" s="161" t="s">
        <v>311</v>
      </c>
      <c r="F31" s="162"/>
      <c r="G31" s="151"/>
      <c r="H31" s="163"/>
      <c r="I31" s="164"/>
      <c r="J31" s="165"/>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row>
    <row r="32" spans="1:75" s="167" customFormat="1" x14ac:dyDescent="0.2">
      <c r="A32" s="149"/>
      <c r="B32" s="150"/>
      <c r="C32" s="151"/>
      <c r="D32" s="152"/>
      <c r="E32" s="161" t="s">
        <v>312</v>
      </c>
      <c r="F32" s="162"/>
      <c r="G32" s="151"/>
      <c r="H32" s="163"/>
      <c r="I32" s="164"/>
      <c r="J32" s="165"/>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row>
    <row r="33" spans="1:75" s="167" customFormat="1" x14ac:dyDescent="0.2">
      <c r="A33" s="149"/>
      <c r="B33" s="150"/>
      <c r="C33" s="151"/>
      <c r="D33" s="152"/>
      <c r="E33" s="161" t="s">
        <v>313</v>
      </c>
      <c r="F33" s="162"/>
      <c r="G33" s="151"/>
      <c r="H33" s="163"/>
      <c r="I33" s="164"/>
      <c r="J33" s="165"/>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row>
    <row r="34" spans="1:75" s="169" customFormat="1" x14ac:dyDescent="0.25">
      <c r="A34" s="149"/>
      <c r="B34" s="150"/>
      <c r="C34" s="151"/>
      <c r="D34" s="152"/>
      <c r="E34" s="161" t="s">
        <v>314</v>
      </c>
      <c r="F34" s="162"/>
      <c r="G34" s="151"/>
      <c r="H34" s="163"/>
      <c r="I34" s="164"/>
      <c r="J34" s="165"/>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c r="BV34" s="168"/>
      <c r="BW34" s="168"/>
    </row>
    <row r="35" spans="1:75" s="169" customFormat="1" x14ac:dyDescent="0.25">
      <c r="A35" s="149"/>
      <c r="B35" s="150"/>
      <c r="C35" s="151"/>
      <c r="D35" s="152"/>
      <c r="E35" s="161" t="s">
        <v>315</v>
      </c>
      <c r="F35" s="162"/>
      <c r="G35" s="151"/>
      <c r="H35" s="163"/>
      <c r="I35" s="164"/>
      <c r="J35" s="165"/>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row>
    <row r="36" spans="1:75" s="169" customFormat="1" x14ac:dyDescent="0.25">
      <c r="A36" s="149"/>
      <c r="B36" s="150"/>
      <c r="C36" s="151"/>
      <c r="D36" s="152"/>
      <c r="E36" s="161" t="s">
        <v>316</v>
      </c>
      <c r="F36" s="162"/>
      <c r="G36" s="151"/>
      <c r="H36" s="163"/>
      <c r="I36" s="164"/>
      <c r="J36" s="165"/>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row>
    <row r="37" spans="1:75" s="169" customFormat="1" x14ac:dyDescent="0.25">
      <c r="A37" s="149"/>
      <c r="B37" s="150"/>
      <c r="C37" s="151"/>
      <c r="D37" s="152"/>
      <c r="E37" s="161" t="s">
        <v>317</v>
      </c>
      <c r="F37" s="162"/>
      <c r="G37" s="151"/>
      <c r="H37" s="163"/>
      <c r="I37" s="164"/>
      <c r="J37" s="165"/>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row>
    <row r="38" spans="1:75" s="171" customFormat="1" x14ac:dyDescent="0.25">
      <c r="A38" s="149"/>
      <c r="B38" s="150"/>
      <c r="C38" s="151"/>
      <c r="D38" s="152"/>
      <c r="E38" s="161" t="s">
        <v>318</v>
      </c>
      <c r="F38" s="162"/>
      <c r="G38" s="151"/>
      <c r="H38" s="163"/>
      <c r="I38" s="420"/>
      <c r="J38" s="165"/>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row>
    <row r="39" spans="1:75" s="169" customFormat="1" x14ac:dyDescent="0.25">
      <c r="A39" s="149"/>
      <c r="B39" s="150"/>
      <c r="C39" s="151"/>
      <c r="D39" s="152"/>
      <c r="E39" s="161" t="s">
        <v>319</v>
      </c>
      <c r="F39" s="162"/>
      <c r="G39" s="151"/>
      <c r="H39" s="163"/>
      <c r="I39" s="172"/>
      <c r="J39" s="165"/>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row>
    <row r="40" spans="1:75" s="169" customFormat="1" x14ac:dyDescent="0.25">
      <c r="A40" s="173"/>
      <c r="B40" s="174"/>
      <c r="C40" s="175"/>
      <c r="D40" s="176"/>
      <c r="E40" s="177" t="s">
        <v>320</v>
      </c>
      <c r="F40" s="178" t="s">
        <v>24</v>
      </c>
      <c r="G40" s="175"/>
      <c r="H40" s="179"/>
      <c r="I40" s="180"/>
      <c r="J40" s="181"/>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row>
    <row r="41" spans="1:75" s="169" customFormat="1" ht="25.5" x14ac:dyDescent="0.25">
      <c r="A41" s="182"/>
      <c r="B41" s="183"/>
      <c r="C41" s="184" t="s">
        <v>24</v>
      </c>
      <c r="D41" s="185" t="s">
        <v>321</v>
      </c>
      <c r="E41" s="185"/>
      <c r="F41" s="184"/>
      <c r="G41" s="184"/>
      <c r="H41" s="186" t="s">
        <v>33</v>
      </c>
      <c r="I41" s="187" t="s">
        <v>306</v>
      </c>
      <c r="J41" s="188" t="s">
        <v>322</v>
      </c>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row>
    <row r="42" spans="1:75" s="169" customFormat="1" ht="25.5" x14ac:dyDescent="0.25">
      <c r="A42" s="189"/>
      <c r="B42" s="190"/>
      <c r="C42" s="191" t="s">
        <v>309</v>
      </c>
      <c r="D42" s="192" t="s">
        <v>323</v>
      </c>
      <c r="E42" s="193" t="s">
        <v>324</v>
      </c>
      <c r="F42" s="194"/>
      <c r="G42" s="191" t="s">
        <v>26</v>
      </c>
      <c r="H42" s="156" t="s">
        <v>60</v>
      </c>
      <c r="I42" s="152" t="s">
        <v>306</v>
      </c>
      <c r="J42" s="195" t="s">
        <v>325</v>
      </c>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row>
    <row r="43" spans="1:75" s="169" customFormat="1" x14ac:dyDescent="0.25">
      <c r="A43" s="149"/>
      <c r="B43" s="150"/>
      <c r="C43" s="151"/>
      <c r="D43" s="152"/>
      <c r="E43" s="161" t="s">
        <v>326</v>
      </c>
      <c r="F43" s="162"/>
      <c r="G43" s="151"/>
      <c r="H43" s="196"/>
      <c r="I43" s="197"/>
      <c r="J43" s="19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row>
    <row r="44" spans="1:75" s="169" customFormat="1" x14ac:dyDescent="0.25">
      <c r="A44" s="149"/>
      <c r="B44" s="150"/>
      <c r="C44" s="151"/>
      <c r="D44" s="152"/>
      <c r="E44" s="161" t="s">
        <v>327</v>
      </c>
      <c r="F44" s="162"/>
      <c r="G44" s="151"/>
      <c r="H44" s="196"/>
      <c r="I44" s="152"/>
      <c r="J44" s="19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row>
    <row r="45" spans="1:75" s="169" customFormat="1" x14ac:dyDescent="0.25">
      <c r="A45" s="149"/>
      <c r="B45" s="150"/>
      <c r="C45" s="151"/>
      <c r="D45" s="152"/>
      <c r="E45" s="161" t="s">
        <v>328</v>
      </c>
      <c r="F45" s="162"/>
      <c r="G45" s="151"/>
      <c r="H45" s="196"/>
      <c r="I45" s="152"/>
      <c r="J45" s="19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row>
    <row r="46" spans="1:75" s="169" customFormat="1" x14ac:dyDescent="0.25">
      <c r="A46" s="149"/>
      <c r="B46" s="150"/>
      <c r="C46" s="151"/>
      <c r="D46" s="152"/>
      <c r="E46" s="161" t="s">
        <v>329</v>
      </c>
      <c r="F46" s="162"/>
      <c r="G46" s="151"/>
      <c r="H46" s="196"/>
      <c r="I46" s="152"/>
      <c r="J46" s="19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row>
    <row r="47" spans="1:75" s="169" customFormat="1" x14ac:dyDescent="0.25">
      <c r="A47" s="149"/>
      <c r="B47" s="150"/>
      <c r="C47" s="151"/>
      <c r="D47" s="152"/>
      <c r="E47" s="161" t="s">
        <v>330</v>
      </c>
      <c r="F47" s="162"/>
      <c r="G47" s="151"/>
      <c r="H47" s="196"/>
      <c r="I47" s="152"/>
      <c r="J47" s="19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8"/>
      <c r="BR47" s="168"/>
      <c r="BS47" s="168"/>
      <c r="BT47" s="168"/>
      <c r="BU47" s="168"/>
      <c r="BV47" s="168"/>
      <c r="BW47" s="168"/>
    </row>
    <row r="48" spans="1:75" s="169" customFormat="1" x14ac:dyDescent="0.25">
      <c r="A48" s="149"/>
      <c r="B48" s="150"/>
      <c r="C48" s="151"/>
      <c r="D48" s="152"/>
      <c r="E48" s="161" t="s">
        <v>331</v>
      </c>
      <c r="F48" s="162"/>
      <c r="G48" s="151"/>
      <c r="H48" s="196"/>
      <c r="I48" s="152"/>
      <c r="J48" s="19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c r="BV48" s="168"/>
      <c r="BW48" s="168"/>
    </row>
    <row r="49" spans="1:75" s="169" customFormat="1" x14ac:dyDescent="0.25">
      <c r="A49" s="149"/>
      <c r="B49" s="150"/>
      <c r="C49" s="151"/>
      <c r="D49" s="152"/>
      <c r="E49" s="161" t="s">
        <v>332</v>
      </c>
      <c r="F49" s="162"/>
      <c r="G49" s="151"/>
      <c r="H49" s="196"/>
      <c r="I49" s="152"/>
      <c r="J49" s="19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row>
    <row r="50" spans="1:75" s="169" customFormat="1" x14ac:dyDescent="0.25">
      <c r="A50" s="149"/>
      <c r="B50" s="150"/>
      <c r="C50" s="151"/>
      <c r="D50" s="152"/>
      <c r="E50" s="161" t="s">
        <v>333</v>
      </c>
      <c r="F50" s="162"/>
      <c r="G50" s="151"/>
      <c r="H50" s="196"/>
      <c r="I50" s="152"/>
      <c r="J50" s="19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row>
    <row r="51" spans="1:75" s="169" customFormat="1" x14ac:dyDescent="0.25">
      <c r="A51" s="149"/>
      <c r="B51" s="150"/>
      <c r="C51" s="151"/>
      <c r="D51" s="152"/>
      <c r="E51" s="161" t="s">
        <v>334</v>
      </c>
      <c r="F51" s="162"/>
      <c r="G51" s="151"/>
      <c r="H51" s="196"/>
      <c r="I51" s="152"/>
      <c r="J51" s="19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row>
    <row r="52" spans="1:75" s="169" customFormat="1" x14ac:dyDescent="0.25">
      <c r="A52" s="149"/>
      <c r="B52" s="150"/>
      <c r="C52" s="151"/>
      <c r="D52" s="152"/>
      <c r="E52" s="161" t="s">
        <v>335</v>
      </c>
      <c r="F52" s="162"/>
      <c r="G52" s="151"/>
      <c r="H52" s="196"/>
      <c r="I52" s="152"/>
      <c r="J52" s="19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c r="BV52" s="168"/>
      <c r="BW52" s="168"/>
    </row>
    <row r="53" spans="1:75" s="169" customFormat="1" x14ac:dyDescent="0.25">
      <c r="A53" s="149"/>
      <c r="B53" s="150"/>
      <c r="C53" s="151"/>
      <c r="D53" s="152"/>
      <c r="E53" s="161" t="s">
        <v>336</v>
      </c>
      <c r="F53" s="162"/>
      <c r="G53" s="151"/>
      <c r="H53" s="196"/>
      <c r="I53" s="152"/>
      <c r="J53" s="19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row>
    <row r="54" spans="1:75" s="169" customFormat="1" x14ac:dyDescent="0.25">
      <c r="A54" s="149"/>
      <c r="B54" s="150"/>
      <c r="C54" s="151"/>
      <c r="D54" s="152"/>
      <c r="E54" s="161" t="s">
        <v>337</v>
      </c>
      <c r="F54" s="162"/>
      <c r="G54" s="151"/>
      <c r="H54" s="196"/>
      <c r="I54" s="152"/>
      <c r="J54" s="19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c r="BT54" s="168"/>
      <c r="BU54" s="168"/>
      <c r="BV54" s="168"/>
      <c r="BW54" s="168"/>
    </row>
    <row r="55" spans="1:75" s="169" customFormat="1" x14ac:dyDescent="0.25">
      <c r="A55" s="149"/>
      <c r="B55" s="150"/>
      <c r="C55" s="151"/>
      <c r="D55" s="152"/>
      <c r="E55" s="161" t="s">
        <v>338</v>
      </c>
      <c r="F55" s="162"/>
      <c r="G55" s="151"/>
      <c r="H55" s="196"/>
      <c r="I55" s="152"/>
      <c r="J55" s="19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row>
    <row r="56" spans="1:75" s="169" customFormat="1" x14ac:dyDescent="0.25">
      <c r="A56" s="149"/>
      <c r="B56" s="150"/>
      <c r="C56" s="151"/>
      <c r="D56" s="152"/>
      <c r="E56" s="161" t="s">
        <v>339</v>
      </c>
      <c r="F56" s="162"/>
      <c r="G56" s="151"/>
      <c r="H56" s="196"/>
      <c r="I56" s="152"/>
      <c r="J56" s="19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row>
    <row r="57" spans="1:75" s="169" customFormat="1" x14ac:dyDescent="0.25">
      <c r="A57" s="149"/>
      <c r="B57" s="150"/>
      <c r="C57" s="151"/>
      <c r="D57" s="152"/>
      <c r="E57" s="161" t="s">
        <v>340</v>
      </c>
      <c r="F57" s="162"/>
      <c r="G57" s="151"/>
      <c r="H57" s="196"/>
      <c r="I57" s="152"/>
      <c r="J57" s="19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c r="BU57" s="168"/>
      <c r="BV57" s="168"/>
      <c r="BW57" s="168"/>
    </row>
    <row r="58" spans="1:75" s="169" customFormat="1" x14ac:dyDescent="0.25">
      <c r="A58" s="149"/>
      <c r="B58" s="150"/>
      <c r="C58" s="151"/>
      <c r="D58" s="152"/>
      <c r="E58" s="161" t="s">
        <v>341</v>
      </c>
      <c r="F58" s="162"/>
      <c r="G58" s="151"/>
      <c r="H58" s="196"/>
      <c r="I58" s="152"/>
      <c r="J58" s="19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row>
    <row r="59" spans="1:75" s="169" customFormat="1" x14ac:dyDescent="0.25">
      <c r="A59" s="149"/>
      <c r="B59" s="150"/>
      <c r="C59" s="151"/>
      <c r="D59" s="152"/>
      <c r="E59" s="161" t="s">
        <v>342</v>
      </c>
      <c r="F59" s="162"/>
      <c r="G59" s="151"/>
      <c r="H59" s="196"/>
      <c r="I59" s="152"/>
      <c r="J59" s="19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row>
    <row r="60" spans="1:75" s="169" customFormat="1" x14ac:dyDescent="0.25">
      <c r="A60" s="173"/>
      <c r="B60" s="174"/>
      <c r="C60" s="175"/>
      <c r="D60" s="176"/>
      <c r="E60" s="177" t="s">
        <v>343</v>
      </c>
      <c r="F60" s="178"/>
      <c r="G60" s="175"/>
      <c r="H60" s="199"/>
      <c r="I60" s="176"/>
      <c r="J60" s="181"/>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row>
    <row r="61" spans="1:75" s="169" customFormat="1" x14ac:dyDescent="0.25">
      <c r="A61" s="189"/>
      <c r="B61" s="190"/>
      <c r="C61" s="191" t="s">
        <v>344</v>
      </c>
      <c r="D61" s="192" t="s">
        <v>345</v>
      </c>
      <c r="E61" s="193" t="s">
        <v>346</v>
      </c>
      <c r="F61" s="194"/>
      <c r="G61" s="200" t="s">
        <v>19</v>
      </c>
      <c r="H61" s="201" t="s">
        <v>20</v>
      </c>
      <c r="I61" s="152" t="s">
        <v>306</v>
      </c>
      <c r="J61" s="195" t="s">
        <v>347</v>
      </c>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row>
    <row r="62" spans="1:75" s="169" customFormat="1" x14ac:dyDescent="0.25">
      <c r="A62" s="149"/>
      <c r="B62" s="150"/>
      <c r="C62" s="151"/>
      <c r="D62" s="152"/>
      <c r="E62" s="161" t="s">
        <v>348</v>
      </c>
      <c r="F62" s="162"/>
      <c r="G62" s="155"/>
      <c r="H62" s="202"/>
      <c r="I62" s="152"/>
      <c r="J62" s="19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8"/>
      <c r="BR62" s="168"/>
      <c r="BS62" s="168"/>
      <c r="BT62" s="168"/>
      <c r="BU62" s="168"/>
      <c r="BV62" s="168"/>
      <c r="BW62" s="168"/>
    </row>
    <row r="63" spans="1:75" s="169" customFormat="1" x14ac:dyDescent="0.25">
      <c r="A63" s="149"/>
      <c r="B63" s="150"/>
      <c r="C63" s="151"/>
      <c r="D63" s="152"/>
      <c r="E63" s="161" t="s">
        <v>349</v>
      </c>
      <c r="F63" s="162"/>
      <c r="G63" s="155"/>
      <c r="H63" s="202"/>
      <c r="I63" s="152"/>
      <c r="J63" s="19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8"/>
      <c r="BR63" s="168"/>
      <c r="BS63" s="168"/>
      <c r="BT63" s="168"/>
      <c r="BU63" s="168"/>
      <c r="BV63" s="168"/>
      <c r="BW63" s="168"/>
    </row>
    <row r="64" spans="1:75" s="169" customFormat="1" x14ac:dyDescent="0.25">
      <c r="A64" s="149"/>
      <c r="B64" s="150"/>
      <c r="C64" s="151"/>
      <c r="D64" s="152"/>
      <c r="E64" s="161" t="s">
        <v>350</v>
      </c>
      <c r="F64" s="162"/>
      <c r="G64" s="151"/>
      <c r="H64" s="196"/>
      <c r="I64" s="197"/>
      <c r="J64" s="19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8"/>
      <c r="BR64" s="168"/>
      <c r="BS64" s="168"/>
      <c r="BT64" s="168"/>
      <c r="BU64" s="168"/>
      <c r="BV64" s="168"/>
      <c r="BW64" s="168"/>
    </row>
    <row r="65" spans="1:75" s="169" customFormat="1" x14ac:dyDescent="0.25">
      <c r="A65" s="149"/>
      <c r="B65" s="150"/>
      <c r="C65" s="151"/>
      <c r="D65" s="152"/>
      <c r="E65" s="161" t="s">
        <v>351</v>
      </c>
      <c r="F65" s="162"/>
      <c r="G65" s="151"/>
      <c r="H65" s="196"/>
      <c r="I65" s="152"/>
      <c r="J65" s="19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8"/>
      <c r="BR65" s="168"/>
      <c r="BS65" s="168"/>
      <c r="BT65" s="168"/>
      <c r="BU65" s="168"/>
      <c r="BV65" s="168"/>
      <c r="BW65" s="168"/>
    </row>
    <row r="66" spans="1:75" s="169" customFormat="1" x14ac:dyDescent="0.25">
      <c r="A66" s="149"/>
      <c r="B66" s="150"/>
      <c r="C66" s="151"/>
      <c r="D66" s="152"/>
      <c r="E66" s="161" t="s">
        <v>352</v>
      </c>
      <c r="F66" s="162"/>
      <c r="G66" s="151"/>
      <c r="H66" s="196"/>
      <c r="I66" s="152"/>
      <c r="J66" s="19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8"/>
      <c r="BR66" s="168"/>
      <c r="BS66" s="168"/>
      <c r="BT66" s="168"/>
      <c r="BU66" s="168"/>
      <c r="BV66" s="168"/>
      <c r="BW66" s="168"/>
    </row>
    <row r="67" spans="1:75" s="169" customFormat="1" x14ac:dyDescent="0.25">
      <c r="A67" s="149"/>
      <c r="B67" s="150"/>
      <c r="C67" s="151"/>
      <c r="D67" s="152"/>
      <c r="E67" s="161" t="s">
        <v>353</v>
      </c>
      <c r="F67" s="162"/>
      <c r="G67" s="151"/>
      <c r="H67" s="196"/>
      <c r="I67" s="152"/>
      <c r="J67" s="19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row>
    <row r="68" spans="1:75" s="169" customFormat="1" x14ac:dyDescent="0.25">
      <c r="A68" s="173"/>
      <c r="B68" s="174"/>
      <c r="C68" s="175"/>
      <c r="D68" s="176"/>
      <c r="E68" s="177" t="s">
        <v>354</v>
      </c>
      <c r="F68" s="178"/>
      <c r="G68" s="175"/>
      <c r="H68" s="199"/>
      <c r="I68" s="176"/>
      <c r="J68" s="181"/>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row>
    <row r="69" spans="1:75" s="169" customFormat="1" ht="25.5" x14ac:dyDescent="0.25">
      <c r="A69" s="189"/>
      <c r="B69" s="190"/>
      <c r="C69" s="191" t="s">
        <v>26</v>
      </c>
      <c r="D69" s="192" t="s">
        <v>355</v>
      </c>
      <c r="E69" s="203">
        <v>1</v>
      </c>
      <c r="F69" s="194"/>
      <c r="G69" s="200" t="s">
        <v>19</v>
      </c>
      <c r="H69" s="204" t="s">
        <v>40</v>
      </c>
      <c r="I69" s="192" t="s">
        <v>306</v>
      </c>
      <c r="J69" s="205" t="s">
        <v>356</v>
      </c>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row>
    <row r="70" spans="1:75" s="169" customFormat="1" x14ac:dyDescent="0.25">
      <c r="A70" s="149"/>
      <c r="B70" s="150"/>
      <c r="C70" s="151"/>
      <c r="D70" s="152"/>
      <c r="E70" s="206" t="s">
        <v>357</v>
      </c>
      <c r="F70" s="162"/>
      <c r="G70" s="155"/>
      <c r="H70" s="164"/>
      <c r="I70" s="152"/>
      <c r="J70" s="207"/>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row>
    <row r="71" spans="1:75" s="169" customFormat="1" x14ac:dyDescent="0.25">
      <c r="A71" s="173"/>
      <c r="B71" s="174"/>
      <c r="C71" s="175"/>
      <c r="D71" s="176"/>
      <c r="E71" s="208" t="s">
        <v>358</v>
      </c>
      <c r="F71" s="178"/>
      <c r="G71" s="209"/>
      <c r="H71" s="210"/>
      <c r="I71" s="176"/>
      <c r="J71" s="211"/>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8"/>
      <c r="BR71" s="168"/>
      <c r="BS71" s="168"/>
      <c r="BT71" s="168"/>
      <c r="BU71" s="168"/>
      <c r="BV71" s="168"/>
      <c r="BW71" s="168"/>
    </row>
    <row r="72" spans="1:75" s="345" customFormat="1" ht="25.5" x14ac:dyDescent="0.25">
      <c r="A72" s="421"/>
      <c r="B72" s="422"/>
      <c r="C72" s="422"/>
      <c r="D72" s="423" t="s">
        <v>301</v>
      </c>
      <c r="E72" s="424" t="s">
        <v>249</v>
      </c>
      <c r="F72" s="424"/>
      <c r="G72" s="422" t="s">
        <v>19</v>
      </c>
      <c r="H72" s="425" t="s">
        <v>478</v>
      </c>
      <c r="I72" s="425"/>
      <c r="J72" s="426" t="s">
        <v>298</v>
      </c>
    </row>
    <row r="73" spans="1:75" s="345" customFormat="1" x14ac:dyDescent="0.25">
      <c r="A73" s="427"/>
      <c r="B73" s="428"/>
      <c r="C73" s="428"/>
      <c r="D73" s="429"/>
      <c r="E73" s="430">
        <v>2</v>
      </c>
      <c r="F73" s="430"/>
      <c r="G73" s="428"/>
      <c r="H73" s="431"/>
      <c r="I73" s="431"/>
      <c r="J73" s="432"/>
    </row>
    <row r="74" spans="1:75" s="345" customFormat="1" x14ac:dyDescent="0.25">
      <c r="A74" s="427"/>
      <c r="B74" s="428"/>
      <c r="C74" s="428"/>
      <c r="D74" s="429"/>
      <c r="E74" s="430">
        <v>3</v>
      </c>
      <c r="F74" s="430"/>
      <c r="G74" s="428"/>
      <c r="H74" s="431"/>
      <c r="I74" s="431"/>
      <c r="J74" s="432"/>
    </row>
    <row r="75" spans="1:75" s="345" customFormat="1" x14ac:dyDescent="0.25">
      <c r="A75" s="427"/>
      <c r="B75" s="428"/>
      <c r="C75" s="428"/>
      <c r="D75" s="429"/>
      <c r="E75" s="430">
        <v>4</v>
      </c>
      <c r="F75" s="430"/>
      <c r="G75" s="428"/>
      <c r="H75" s="431"/>
      <c r="I75" s="431"/>
      <c r="J75" s="432"/>
    </row>
    <row r="76" spans="1:75" s="345" customFormat="1" x14ac:dyDescent="0.25">
      <c r="A76" s="427"/>
      <c r="B76" s="428"/>
      <c r="C76" s="428"/>
      <c r="D76" s="429"/>
      <c r="E76" s="430">
        <v>5</v>
      </c>
      <c r="F76" s="430"/>
      <c r="G76" s="428"/>
      <c r="H76" s="431"/>
      <c r="I76" s="431"/>
      <c r="J76" s="432"/>
    </row>
    <row r="77" spans="1:75" s="345" customFormat="1" x14ac:dyDescent="0.25">
      <c r="A77" s="427"/>
      <c r="B77" s="428"/>
      <c r="C77" s="428"/>
      <c r="D77" s="429"/>
      <c r="E77" s="430">
        <v>6</v>
      </c>
      <c r="F77" s="430"/>
      <c r="G77" s="428"/>
      <c r="H77" s="431"/>
      <c r="I77" s="431"/>
      <c r="J77" s="432"/>
    </row>
    <row r="78" spans="1:75" s="345" customFormat="1" x14ac:dyDescent="0.25">
      <c r="A78" s="427"/>
      <c r="B78" s="428"/>
      <c r="C78" s="428"/>
      <c r="D78" s="429"/>
      <c r="E78" s="430">
        <v>7</v>
      </c>
      <c r="F78" s="430"/>
      <c r="G78" s="428"/>
      <c r="H78" s="431"/>
      <c r="I78" s="431"/>
      <c r="J78" s="432"/>
    </row>
    <row r="79" spans="1:75" s="345" customFormat="1" x14ac:dyDescent="0.25">
      <c r="A79" s="427"/>
      <c r="B79" s="428"/>
      <c r="C79" s="428"/>
      <c r="D79" s="429"/>
      <c r="E79" s="430">
        <v>8</v>
      </c>
      <c r="F79" s="430"/>
      <c r="G79" s="428"/>
      <c r="H79" s="431"/>
      <c r="I79" s="431"/>
      <c r="J79" s="432"/>
    </row>
    <row r="80" spans="1:75" s="345" customFormat="1" x14ac:dyDescent="0.25">
      <c r="A80" s="427"/>
      <c r="B80" s="428"/>
      <c r="C80" s="428"/>
      <c r="D80" s="429"/>
      <c r="E80" s="430">
        <v>9</v>
      </c>
      <c r="F80" s="430"/>
      <c r="G80" s="428"/>
      <c r="H80" s="431"/>
      <c r="I80" s="431"/>
      <c r="J80" s="432"/>
    </row>
    <row r="81" spans="1:10" s="345" customFormat="1" x14ac:dyDescent="0.25">
      <c r="A81" s="427"/>
      <c r="B81" s="428"/>
      <c r="C81" s="428"/>
      <c r="D81" s="429"/>
      <c r="E81" s="430" t="s">
        <v>477</v>
      </c>
      <c r="F81" s="430"/>
      <c r="G81" s="428"/>
      <c r="H81" s="431"/>
      <c r="I81" s="431"/>
      <c r="J81" s="432"/>
    </row>
    <row r="82" spans="1:10" s="345" customFormat="1" x14ac:dyDescent="0.25">
      <c r="A82" s="433"/>
      <c r="B82" s="434"/>
      <c r="C82" s="434"/>
      <c r="D82" s="435"/>
      <c r="E82" s="436" t="s">
        <v>254</v>
      </c>
      <c r="F82" s="436"/>
      <c r="G82" s="434"/>
      <c r="H82" s="437"/>
      <c r="I82" s="437"/>
      <c r="J82" s="438"/>
    </row>
    <row r="83" spans="1:10" s="345" customFormat="1" ht="25.5" x14ac:dyDescent="0.25">
      <c r="A83" s="427"/>
      <c r="B83" s="428"/>
      <c r="C83" s="428"/>
      <c r="D83" s="423" t="s">
        <v>302</v>
      </c>
      <c r="E83" s="424" t="s">
        <v>249</v>
      </c>
      <c r="F83" s="424"/>
      <c r="G83" s="428" t="s">
        <v>19</v>
      </c>
      <c r="H83" s="431" t="s">
        <v>478</v>
      </c>
      <c r="I83" s="431"/>
      <c r="J83" s="432" t="s">
        <v>299</v>
      </c>
    </row>
    <row r="84" spans="1:10" s="345" customFormat="1" x14ac:dyDescent="0.25">
      <c r="A84" s="427"/>
      <c r="B84" s="428"/>
      <c r="C84" s="428"/>
      <c r="D84" s="429"/>
      <c r="E84" s="430">
        <v>2</v>
      </c>
      <c r="F84" s="430"/>
      <c r="G84" s="428"/>
      <c r="H84" s="431"/>
      <c r="I84" s="431"/>
      <c r="J84" s="432"/>
    </row>
    <row r="85" spans="1:10" s="345" customFormat="1" x14ac:dyDescent="0.25">
      <c r="A85" s="427"/>
      <c r="B85" s="428"/>
      <c r="C85" s="428"/>
      <c r="D85" s="429"/>
      <c r="E85" s="430">
        <v>3</v>
      </c>
      <c r="F85" s="430"/>
      <c r="G85" s="428"/>
      <c r="H85" s="431"/>
      <c r="I85" s="431"/>
      <c r="J85" s="432"/>
    </row>
    <row r="86" spans="1:10" s="345" customFormat="1" x14ac:dyDescent="0.25">
      <c r="A86" s="427"/>
      <c r="B86" s="428"/>
      <c r="C86" s="428"/>
      <c r="D86" s="429"/>
      <c r="E86" s="430">
        <v>4</v>
      </c>
      <c r="F86" s="430"/>
      <c r="G86" s="428"/>
      <c r="H86" s="431"/>
      <c r="I86" s="431"/>
      <c r="J86" s="432"/>
    </row>
    <row r="87" spans="1:10" s="345" customFormat="1" x14ac:dyDescent="0.25">
      <c r="A87" s="427"/>
      <c r="B87" s="428"/>
      <c r="C87" s="428"/>
      <c r="D87" s="429"/>
      <c r="E87" s="430">
        <v>5</v>
      </c>
      <c r="F87" s="430"/>
      <c r="G87" s="428"/>
      <c r="H87" s="431"/>
      <c r="I87" s="431"/>
      <c r="J87" s="432"/>
    </row>
    <row r="88" spans="1:10" s="345" customFormat="1" x14ac:dyDescent="0.25">
      <c r="A88" s="427"/>
      <c r="B88" s="428"/>
      <c r="C88" s="428"/>
      <c r="D88" s="429"/>
      <c r="E88" s="430">
        <v>6</v>
      </c>
      <c r="F88" s="430"/>
      <c r="G88" s="428"/>
      <c r="H88" s="431"/>
      <c r="I88" s="431"/>
      <c r="J88" s="432"/>
    </row>
    <row r="89" spans="1:10" s="345" customFormat="1" x14ac:dyDescent="0.25">
      <c r="A89" s="427"/>
      <c r="B89" s="428"/>
      <c r="C89" s="428"/>
      <c r="D89" s="429"/>
      <c r="E89" s="430">
        <v>7</v>
      </c>
      <c r="F89" s="430"/>
      <c r="G89" s="428"/>
      <c r="H89" s="431"/>
      <c r="I89" s="431"/>
      <c r="J89" s="432"/>
    </row>
    <row r="90" spans="1:10" s="345" customFormat="1" x14ac:dyDescent="0.25">
      <c r="A90" s="427"/>
      <c r="B90" s="428"/>
      <c r="C90" s="428"/>
      <c r="D90" s="429"/>
      <c r="E90" s="430">
        <v>8</v>
      </c>
      <c r="F90" s="430"/>
      <c r="G90" s="428"/>
      <c r="H90" s="431"/>
      <c r="I90" s="431"/>
      <c r="J90" s="432"/>
    </row>
    <row r="91" spans="1:10" s="345" customFormat="1" x14ac:dyDescent="0.25">
      <c r="A91" s="427"/>
      <c r="B91" s="428"/>
      <c r="C91" s="428"/>
      <c r="D91" s="429"/>
      <c r="E91" s="430">
        <v>9</v>
      </c>
      <c r="F91" s="430"/>
      <c r="G91" s="428"/>
      <c r="H91" s="431"/>
      <c r="I91" s="431"/>
      <c r="J91" s="432"/>
    </row>
    <row r="92" spans="1:10" s="345" customFormat="1" x14ac:dyDescent="0.25">
      <c r="A92" s="427"/>
      <c r="B92" s="428"/>
      <c r="C92" s="428"/>
      <c r="D92" s="429"/>
      <c r="E92" s="430" t="s">
        <v>477</v>
      </c>
      <c r="F92" s="430"/>
      <c r="G92" s="428"/>
      <c r="H92" s="431"/>
      <c r="I92" s="431"/>
      <c r="J92" s="432"/>
    </row>
    <row r="93" spans="1:10" s="345" customFormat="1" x14ac:dyDescent="0.25">
      <c r="A93" s="433"/>
      <c r="B93" s="434"/>
      <c r="C93" s="434"/>
      <c r="D93" s="435"/>
      <c r="E93" s="436" t="s">
        <v>254</v>
      </c>
      <c r="F93" s="436"/>
      <c r="G93" s="434"/>
      <c r="H93" s="437"/>
      <c r="I93" s="437"/>
      <c r="J93" s="438"/>
    </row>
    <row r="94" spans="1:10" s="345" customFormat="1" ht="25.5" x14ac:dyDescent="0.25">
      <c r="A94" s="427"/>
      <c r="B94" s="428"/>
      <c r="C94" s="428"/>
      <c r="D94" s="423" t="s">
        <v>303</v>
      </c>
      <c r="E94" s="424" t="s">
        <v>249</v>
      </c>
      <c r="F94" s="424"/>
      <c r="G94" s="428" t="s">
        <v>19</v>
      </c>
      <c r="H94" s="431" t="s">
        <v>478</v>
      </c>
      <c r="I94" s="431"/>
      <c r="J94" s="426" t="s">
        <v>300</v>
      </c>
    </row>
    <row r="95" spans="1:10" s="345" customFormat="1" x14ac:dyDescent="0.25">
      <c r="A95" s="427"/>
      <c r="B95" s="428"/>
      <c r="C95" s="428"/>
      <c r="D95" s="429"/>
      <c r="E95" s="430">
        <v>2</v>
      </c>
      <c r="F95" s="430"/>
      <c r="G95" s="428"/>
      <c r="H95" s="431"/>
      <c r="I95" s="431"/>
      <c r="J95" s="432"/>
    </row>
    <row r="96" spans="1:10" s="345" customFormat="1" x14ac:dyDescent="0.25">
      <c r="A96" s="427"/>
      <c r="B96" s="428"/>
      <c r="C96" s="428"/>
      <c r="D96" s="429"/>
      <c r="E96" s="430">
        <v>3</v>
      </c>
      <c r="F96" s="430"/>
      <c r="G96" s="428"/>
      <c r="H96" s="431"/>
      <c r="I96" s="431"/>
      <c r="J96" s="432"/>
    </row>
    <row r="97" spans="1:75" s="345" customFormat="1" x14ac:dyDescent="0.25">
      <c r="A97" s="427"/>
      <c r="B97" s="428"/>
      <c r="C97" s="428"/>
      <c r="D97" s="429"/>
      <c r="E97" s="430">
        <v>4</v>
      </c>
      <c r="F97" s="430"/>
      <c r="G97" s="428"/>
      <c r="H97" s="431"/>
      <c r="I97" s="431"/>
      <c r="J97" s="432"/>
    </row>
    <row r="98" spans="1:75" s="345" customFormat="1" x14ac:dyDescent="0.25">
      <c r="A98" s="427"/>
      <c r="B98" s="428"/>
      <c r="C98" s="428"/>
      <c r="D98" s="429"/>
      <c r="E98" s="430">
        <v>5</v>
      </c>
      <c r="F98" s="430"/>
      <c r="G98" s="428"/>
      <c r="H98" s="431"/>
      <c r="I98" s="431"/>
      <c r="J98" s="432"/>
    </row>
    <row r="99" spans="1:75" s="345" customFormat="1" x14ac:dyDescent="0.25">
      <c r="A99" s="427"/>
      <c r="B99" s="428"/>
      <c r="C99" s="428"/>
      <c r="D99" s="429"/>
      <c r="E99" s="430">
        <v>6</v>
      </c>
      <c r="F99" s="430"/>
      <c r="G99" s="428"/>
      <c r="H99" s="431"/>
      <c r="I99" s="431"/>
      <c r="J99" s="432"/>
    </row>
    <row r="100" spans="1:75" s="345" customFormat="1" x14ac:dyDescent="0.25">
      <c r="A100" s="427"/>
      <c r="B100" s="428"/>
      <c r="C100" s="428"/>
      <c r="D100" s="429"/>
      <c r="E100" s="430">
        <v>7</v>
      </c>
      <c r="F100" s="430"/>
      <c r="G100" s="428"/>
      <c r="H100" s="431"/>
      <c r="I100" s="431"/>
      <c r="J100" s="432"/>
    </row>
    <row r="101" spans="1:75" s="345" customFormat="1" x14ac:dyDescent="0.25">
      <c r="A101" s="427"/>
      <c r="B101" s="428"/>
      <c r="C101" s="428"/>
      <c r="D101" s="429"/>
      <c r="E101" s="430">
        <v>8</v>
      </c>
      <c r="F101" s="430"/>
      <c r="G101" s="428"/>
      <c r="H101" s="431"/>
      <c r="I101" s="431"/>
      <c r="J101" s="432"/>
    </row>
    <row r="102" spans="1:75" s="345" customFormat="1" x14ac:dyDescent="0.25">
      <c r="A102" s="427"/>
      <c r="B102" s="428"/>
      <c r="C102" s="428"/>
      <c r="D102" s="429"/>
      <c r="E102" s="430">
        <v>9</v>
      </c>
      <c r="F102" s="430"/>
      <c r="G102" s="428"/>
      <c r="H102" s="431"/>
      <c r="I102" s="431"/>
      <c r="J102" s="432"/>
    </row>
    <row r="103" spans="1:75" s="345" customFormat="1" x14ac:dyDescent="0.25">
      <c r="A103" s="427"/>
      <c r="B103" s="428"/>
      <c r="C103" s="428"/>
      <c r="D103" s="429"/>
      <c r="E103" s="430" t="s">
        <v>477</v>
      </c>
      <c r="F103" s="430"/>
      <c r="G103" s="428"/>
      <c r="H103" s="431"/>
      <c r="I103" s="431"/>
      <c r="J103" s="432"/>
    </row>
    <row r="104" spans="1:75" s="345" customFormat="1" x14ac:dyDescent="0.25">
      <c r="A104" s="433"/>
      <c r="B104" s="434"/>
      <c r="C104" s="434"/>
      <c r="D104" s="435"/>
      <c r="E104" s="436" t="s">
        <v>254</v>
      </c>
      <c r="F104" s="436"/>
      <c r="G104" s="434"/>
      <c r="H104" s="437"/>
      <c r="I104" s="437"/>
      <c r="J104" s="438"/>
    </row>
    <row r="105" spans="1:75" s="146" customFormat="1" ht="25.5" x14ac:dyDescent="0.25">
      <c r="A105" s="439"/>
      <c r="B105" s="440" t="s">
        <v>28</v>
      </c>
      <c r="C105" s="441"/>
      <c r="D105" s="442" t="s">
        <v>543</v>
      </c>
      <c r="E105" s="443" t="s">
        <v>29</v>
      </c>
      <c r="F105" s="444" t="s">
        <v>24</v>
      </c>
      <c r="G105" s="445" t="s">
        <v>19</v>
      </c>
      <c r="H105" s="446" t="s">
        <v>20</v>
      </c>
      <c r="I105" s="447" t="s">
        <v>21</v>
      </c>
      <c r="J105" s="448" t="s">
        <v>359</v>
      </c>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row>
    <row r="106" spans="1:75" s="146" customFormat="1" x14ac:dyDescent="0.25">
      <c r="A106" s="439"/>
      <c r="B106" s="440"/>
      <c r="C106" s="441"/>
      <c r="D106" s="442"/>
      <c r="E106" s="449" t="s">
        <v>360</v>
      </c>
      <c r="F106" s="450"/>
      <c r="G106" s="445"/>
      <c r="H106" s="446"/>
      <c r="I106" s="451"/>
      <c r="J106" s="448"/>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row>
    <row r="107" spans="1:75" s="146" customFormat="1" x14ac:dyDescent="0.25">
      <c r="A107" s="452"/>
      <c r="B107" s="453"/>
      <c r="C107" s="454"/>
      <c r="D107" s="455"/>
      <c r="E107" s="456" t="s">
        <v>361</v>
      </c>
      <c r="F107" s="457" t="s">
        <v>30</v>
      </c>
      <c r="G107" s="458"/>
      <c r="H107" s="459"/>
      <c r="I107" s="460"/>
      <c r="J107" s="461"/>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row>
    <row r="108" spans="1:75" s="146" customFormat="1" ht="25.5" x14ac:dyDescent="0.25">
      <c r="A108" s="462"/>
      <c r="B108" s="463"/>
      <c r="C108" s="464" t="s">
        <v>30</v>
      </c>
      <c r="D108" s="465" t="s">
        <v>506</v>
      </c>
      <c r="E108" s="465"/>
      <c r="F108" s="464"/>
      <c r="G108" s="466" t="s">
        <v>26</v>
      </c>
      <c r="H108" s="467" t="s">
        <v>33</v>
      </c>
      <c r="I108" s="468" t="s">
        <v>21</v>
      </c>
      <c r="J108" s="469" t="s">
        <v>362</v>
      </c>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row>
    <row r="109" spans="1:75" s="346" customFormat="1" ht="25.5" x14ac:dyDescent="0.25">
      <c r="A109" s="470"/>
      <c r="B109" s="471"/>
      <c r="C109" s="472" t="s">
        <v>24</v>
      </c>
      <c r="D109" s="471" t="s">
        <v>34</v>
      </c>
      <c r="E109" s="473" t="s">
        <v>29</v>
      </c>
      <c r="F109" s="474"/>
      <c r="G109" s="475" t="s">
        <v>19</v>
      </c>
      <c r="H109" s="476" t="s">
        <v>20</v>
      </c>
      <c r="I109" s="447" t="s">
        <v>21</v>
      </c>
      <c r="J109" s="477" t="s">
        <v>35</v>
      </c>
    </row>
    <row r="110" spans="1:75" s="346" customFormat="1" x14ac:dyDescent="0.25">
      <c r="A110" s="478"/>
      <c r="B110" s="479"/>
      <c r="C110" s="480"/>
      <c r="D110" s="479"/>
      <c r="E110" s="481" t="s">
        <v>31</v>
      </c>
      <c r="F110" s="482"/>
      <c r="G110" s="483"/>
      <c r="H110" s="484"/>
      <c r="I110" s="485"/>
      <c r="J110" s="486"/>
    </row>
    <row r="111" spans="1:75" s="170" customFormat="1" ht="25.5" x14ac:dyDescent="0.25">
      <c r="A111" s="213"/>
      <c r="B111" s="214"/>
      <c r="C111" s="215"/>
      <c r="D111" s="216" t="s">
        <v>363</v>
      </c>
      <c r="E111" s="217" t="s">
        <v>29</v>
      </c>
      <c r="F111" s="218" t="s">
        <v>24</v>
      </c>
      <c r="G111" s="219" t="s">
        <v>19</v>
      </c>
      <c r="H111" s="220" t="s">
        <v>20</v>
      </c>
      <c r="I111" s="221" t="s">
        <v>306</v>
      </c>
      <c r="J111" s="222" t="s">
        <v>364</v>
      </c>
    </row>
    <row r="112" spans="1:75" s="170" customFormat="1" x14ac:dyDescent="0.25">
      <c r="A112" s="213"/>
      <c r="B112" s="216"/>
      <c r="C112" s="215"/>
      <c r="D112" s="216"/>
      <c r="E112" s="223" t="s">
        <v>31</v>
      </c>
      <c r="F112" s="224"/>
      <c r="G112" s="219"/>
      <c r="H112" s="220"/>
      <c r="I112" s="221"/>
      <c r="J112" s="225"/>
    </row>
    <row r="113" spans="1:10" s="170" customFormat="1" x14ac:dyDescent="0.25">
      <c r="A113" s="213"/>
      <c r="B113" s="226"/>
      <c r="C113" s="227"/>
      <c r="D113" s="226"/>
      <c r="E113" s="228" t="s">
        <v>365</v>
      </c>
      <c r="F113" s="229"/>
      <c r="G113" s="230"/>
      <c r="H113" s="231"/>
      <c r="I113" s="232"/>
      <c r="J113" s="233"/>
    </row>
    <row r="114" spans="1:10" s="170" customFormat="1" ht="31.15" customHeight="1" x14ac:dyDescent="0.25">
      <c r="A114" s="234"/>
      <c r="B114" s="216"/>
      <c r="C114" s="215" t="s">
        <v>24</v>
      </c>
      <c r="D114" s="216" t="s">
        <v>366</v>
      </c>
      <c r="E114" s="235" t="s">
        <v>369</v>
      </c>
      <c r="F114" s="224"/>
      <c r="G114" s="219" t="s">
        <v>19</v>
      </c>
      <c r="H114" s="220" t="s">
        <v>60</v>
      </c>
      <c r="I114" s="221" t="s">
        <v>306</v>
      </c>
      <c r="J114" s="225" t="s">
        <v>368</v>
      </c>
    </row>
    <row r="115" spans="1:10" s="170" customFormat="1" x14ac:dyDescent="0.25">
      <c r="A115" s="213"/>
      <c r="B115" s="216"/>
      <c r="C115" s="215"/>
      <c r="D115" s="216"/>
      <c r="E115" s="235" t="s">
        <v>370</v>
      </c>
      <c r="F115" s="224"/>
      <c r="G115" s="219"/>
      <c r="H115" s="220"/>
      <c r="I115" s="221" t="s">
        <v>371</v>
      </c>
      <c r="J115" s="225"/>
    </row>
    <row r="116" spans="1:10" s="170" customFormat="1" x14ac:dyDescent="0.25">
      <c r="A116" s="213"/>
      <c r="B116" s="216"/>
      <c r="C116" s="215"/>
      <c r="D116" s="216"/>
      <c r="E116" s="235" t="s">
        <v>372</v>
      </c>
      <c r="F116" s="224"/>
      <c r="G116" s="219"/>
      <c r="H116" s="220"/>
      <c r="I116" s="221"/>
      <c r="J116" s="225"/>
    </row>
    <row r="117" spans="1:10" s="170" customFormat="1" x14ac:dyDescent="0.25">
      <c r="A117" s="213"/>
      <c r="B117" s="216"/>
      <c r="C117" s="215"/>
      <c r="D117" s="216"/>
      <c r="E117" s="235" t="s">
        <v>373</v>
      </c>
      <c r="F117" s="224"/>
      <c r="G117" s="219"/>
      <c r="H117" s="220"/>
      <c r="I117" s="221"/>
      <c r="J117" s="225"/>
    </row>
    <row r="118" spans="1:10" s="170" customFormat="1" x14ac:dyDescent="0.25">
      <c r="A118" s="213"/>
      <c r="B118" s="216"/>
      <c r="C118" s="215"/>
      <c r="D118" s="216"/>
      <c r="E118" s="235" t="s">
        <v>374</v>
      </c>
      <c r="F118" s="224"/>
      <c r="G118" s="219"/>
      <c r="H118" s="220"/>
      <c r="I118" s="221"/>
      <c r="J118" s="225"/>
    </row>
    <row r="119" spans="1:10" s="170" customFormat="1" x14ac:dyDescent="0.25">
      <c r="A119" s="213"/>
      <c r="B119" s="216"/>
      <c r="C119" s="215"/>
      <c r="D119" s="216"/>
      <c r="E119" s="235" t="s">
        <v>375</v>
      </c>
      <c r="F119" s="224"/>
      <c r="G119" s="219"/>
      <c r="H119" s="220"/>
      <c r="I119" s="221"/>
      <c r="J119" s="225"/>
    </row>
    <row r="120" spans="1:10" s="170" customFormat="1" x14ac:dyDescent="0.25">
      <c r="A120" s="213"/>
      <c r="B120" s="216"/>
      <c r="C120" s="215"/>
      <c r="D120" s="216"/>
      <c r="E120" s="236" t="s">
        <v>376</v>
      </c>
      <c r="F120" s="363" t="s">
        <v>30</v>
      </c>
      <c r="G120" s="219"/>
      <c r="H120" s="220"/>
      <c r="I120" s="221" t="s">
        <v>25</v>
      </c>
      <c r="J120" s="225"/>
    </row>
    <row r="121" spans="1:10" s="170" customFormat="1" x14ac:dyDescent="0.25">
      <c r="A121" s="213"/>
      <c r="B121" s="216"/>
      <c r="C121" s="215"/>
      <c r="D121" s="216"/>
      <c r="E121" s="236" t="s">
        <v>367</v>
      </c>
      <c r="F121" s="363"/>
      <c r="G121" s="219"/>
      <c r="H121" s="220"/>
      <c r="I121" s="221" t="s">
        <v>61</v>
      </c>
      <c r="J121" s="225"/>
    </row>
    <row r="122" spans="1:10" s="170" customFormat="1" ht="25.5" x14ac:dyDescent="0.25">
      <c r="A122" s="237"/>
      <c r="B122" s="238"/>
      <c r="C122" s="239" t="s">
        <v>30</v>
      </c>
      <c r="D122" s="238" t="s">
        <v>377</v>
      </c>
      <c r="E122" s="240"/>
      <c r="F122" s="241"/>
      <c r="G122" s="242" t="s">
        <v>26</v>
      </c>
      <c r="H122" s="243" t="s">
        <v>33</v>
      </c>
      <c r="I122" s="244" t="s">
        <v>306</v>
      </c>
      <c r="J122" s="245" t="s">
        <v>378</v>
      </c>
    </row>
    <row r="123" spans="1:10" s="346" customFormat="1" ht="25.5" x14ac:dyDescent="0.25">
      <c r="A123" s="487"/>
      <c r="B123" s="488"/>
      <c r="C123" s="489"/>
      <c r="D123" s="488" t="s">
        <v>544</v>
      </c>
      <c r="E123" s="490" t="s">
        <v>267</v>
      </c>
      <c r="F123" s="491"/>
      <c r="G123" s="492" t="s">
        <v>19</v>
      </c>
      <c r="H123" s="493" t="s">
        <v>60</v>
      </c>
      <c r="I123" s="494" t="s">
        <v>21</v>
      </c>
      <c r="J123" s="495" t="s">
        <v>268</v>
      </c>
    </row>
    <row r="124" spans="1:10" s="346" customFormat="1" x14ac:dyDescent="0.25">
      <c r="A124" s="487"/>
      <c r="B124" s="488"/>
      <c r="C124" s="489"/>
      <c r="D124" s="488"/>
      <c r="E124" s="490" t="s">
        <v>269</v>
      </c>
      <c r="F124" s="491"/>
      <c r="G124" s="492"/>
      <c r="H124" s="493"/>
      <c r="I124" s="494"/>
      <c r="J124" s="495"/>
    </row>
    <row r="125" spans="1:10" s="346" customFormat="1" x14ac:dyDescent="0.25">
      <c r="A125" s="487"/>
      <c r="B125" s="488"/>
      <c r="C125" s="489"/>
      <c r="D125" s="488"/>
      <c r="E125" s="490" t="s">
        <v>270</v>
      </c>
      <c r="F125" s="491"/>
      <c r="G125" s="492"/>
      <c r="H125" s="493"/>
      <c r="I125" s="494"/>
      <c r="J125" s="495"/>
    </row>
    <row r="126" spans="1:10" s="346" customFormat="1" x14ac:dyDescent="0.25">
      <c r="A126" s="487"/>
      <c r="B126" s="488"/>
      <c r="C126" s="489"/>
      <c r="D126" s="488"/>
      <c r="E126" s="490" t="s">
        <v>271</v>
      </c>
      <c r="F126" s="491"/>
      <c r="G126" s="492"/>
      <c r="H126" s="493"/>
      <c r="I126" s="494" t="s">
        <v>23</v>
      </c>
      <c r="J126" s="495"/>
    </row>
    <row r="127" spans="1:10" s="346" customFormat="1" x14ac:dyDescent="0.25">
      <c r="A127" s="487"/>
      <c r="B127" s="488"/>
      <c r="C127" s="489"/>
      <c r="D127" s="488"/>
      <c r="E127" s="490" t="s">
        <v>272</v>
      </c>
      <c r="F127" s="491" t="s">
        <v>273</v>
      </c>
      <c r="G127" s="492"/>
      <c r="H127" s="493"/>
      <c r="I127" s="494"/>
      <c r="J127" s="495"/>
    </row>
    <row r="128" spans="1:10" s="346" customFormat="1" x14ac:dyDescent="0.25">
      <c r="A128" s="487"/>
      <c r="B128" s="488"/>
      <c r="C128" s="489"/>
      <c r="D128" s="488"/>
      <c r="E128" s="490" t="s">
        <v>274</v>
      </c>
      <c r="F128" s="491"/>
      <c r="G128" s="492"/>
      <c r="H128" s="493"/>
      <c r="I128" s="494"/>
      <c r="J128" s="495"/>
    </row>
    <row r="129" spans="1:75" s="346" customFormat="1" x14ac:dyDescent="0.25">
      <c r="A129" s="487"/>
      <c r="B129" s="488"/>
      <c r="C129" s="489"/>
      <c r="D129" s="488"/>
      <c r="E129" s="490" t="s">
        <v>275</v>
      </c>
      <c r="F129" s="491" t="s">
        <v>24</v>
      </c>
      <c r="G129" s="492"/>
      <c r="H129" s="493"/>
      <c r="I129" s="494" t="s">
        <v>25</v>
      </c>
      <c r="J129" s="495"/>
    </row>
    <row r="130" spans="1:75" s="346" customFormat="1" x14ac:dyDescent="0.25">
      <c r="A130" s="487"/>
      <c r="B130" s="488"/>
      <c r="C130" s="489"/>
      <c r="D130" s="488"/>
      <c r="E130" s="496" t="s">
        <v>545</v>
      </c>
      <c r="F130" s="497"/>
      <c r="G130" s="498"/>
      <c r="H130" s="493"/>
      <c r="I130" s="499" t="s">
        <v>61</v>
      </c>
      <c r="J130" s="500"/>
    </row>
    <row r="131" spans="1:75" s="346" customFormat="1" ht="25.5" x14ac:dyDescent="0.25">
      <c r="A131" s="501"/>
      <c r="B131" s="502"/>
      <c r="C131" s="503" t="s">
        <v>24</v>
      </c>
      <c r="D131" s="502" t="s">
        <v>276</v>
      </c>
      <c r="E131" s="502"/>
      <c r="F131" s="503"/>
      <c r="G131" s="504" t="s">
        <v>26</v>
      </c>
      <c r="H131" s="505" t="s">
        <v>33</v>
      </c>
      <c r="I131" s="506" t="s">
        <v>21</v>
      </c>
      <c r="J131" s="507" t="s">
        <v>380</v>
      </c>
    </row>
    <row r="132" spans="1:75" s="346" customFormat="1" ht="25.5" x14ac:dyDescent="0.25">
      <c r="A132" s="487"/>
      <c r="B132" s="488"/>
      <c r="C132" s="489" t="s">
        <v>273</v>
      </c>
      <c r="D132" s="488" t="s">
        <v>277</v>
      </c>
      <c r="E132" s="496" t="s">
        <v>278</v>
      </c>
      <c r="F132" s="508"/>
      <c r="G132" s="492" t="s">
        <v>19</v>
      </c>
      <c r="H132" s="493" t="s">
        <v>60</v>
      </c>
      <c r="I132" s="494" t="s">
        <v>21</v>
      </c>
      <c r="J132" s="495" t="s">
        <v>279</v>
      </c>
      <c r="K132" s="349"/>
    </row>
    <row r="133" spans="1:75" s="346" customFormat="1" x14ac:dyDescent="0.25">
      <c r="A133" s="487"/>
      <c r="B133" s="488"/>
      <c r="C133" s="489"/>
      <c r="D133" s="488"/>
      <c r="E133" s="496" t="s">
        <v>280</v>
      </c>
      <c r="F133" s="508"/>
      <c r="G133" s="492"/>
      <c r="H133" s="493"/>
      <c r="I133" s="494"/>
      <c r="J133" s="495"/>
      <c r="K133" s="349"/>
    </row>
    <row r="134" spans="1:75" s="346" customFormat="1" x14ac:dyDescent="0.25">
      <c r="A134" s="487"/>
      <c r="B134" s="488"/>
      <c r="C134" s="489"/>
      <c r="D134" s="488"/>
      <c r="E134" s="496" t="s">
        <v>281</v>
      </c>
      <c r="F134" s="508"/>
      <c r="G134" s="492"/>
      <c r="H134" s="493"/>
      <c r="I134" s="494"/>
      <c r="J134" s="495"/>
      <c r="K134" s="349"/>
    </row>
    <row r="135" spans="1:75" s="346" customFormat="1" x14ac:dyDescent="0.25">
      <c r="A135" s="487"/>
      <c r="B135" s="488"/>
      <c r="C135" s="489"/>
      <c r="D135" s="488"/>
      <c r="E135" s="496" t="s">
        <v>320</v>
      </c>
      <c r="F135" s="508" t="s">
        <v>490</v>
      </c>
      <c r="G135" s="492"/>
      <c r="H135" s="493"/>
      <c r="I135" s="494"/>
      <c r="J135" s="495"/>
      <c r="K135" s="349"/>
    </row>
    <row r="136" spans="1:75" s="346" customFormat="1" ht="25.5" x14ac:dyDescent="0.25">
      <c r="A136" s="501"/>
      <c r="B136" s="502"/>
      <c r="C136" s="503" t="s">
        <v>490</v>
      </c>
      <c r="D136" s="502" t="s">
        <v>282</v>
      </c>
      <c r="E136" s="502"/>
      <c r="F136" s="503"/>
      <c r="G136" s="504" t="s">
        <v>26</v>
      </c>
      <c r="H136" s="505" t="s">
        <v>33</v>
      </c>
      <c r="I136" s="506" t="s">
        <v>21</v>
      </c>
      <c r="J136" s="507" t="s">
        <v>283</v>
      </c>
      <c r="K136" s="349"/>
    </row>
    <row r="137" spans="1:75" s="49" customFormat="1" x14ac:dyDescent="0.2">
      <c r="A137" s="357"/>
      <c r="B137" s="45" t="s">
        <v>41</v>
      </c>
      <c r="C137" s="509"/>
      <c r="D137" s="45" t="s">
        <v>42</v>
      </c>
      <c r="E137" s="46" t="s">
        <v>43</v>
      </c>
      <c r="F137" s="147"/>
      <c r="G137" s="510" t="s">
        <v>19</v>
      </c>
      <c r="H137" s="47" t="s">
        <v>40</v>
      </c>
      <c r="I137" s="48" t="s">
        <v>41</v>
      </c>
      <c r="J137" s="358"/>
    </row>
    <row r="138" spans="1:75" s="44" customFormat="1" x14ac:dyDescent="0.2">
      <c r="A138" s="357"/>
      <c r="B138" s="50"/>
      <c r="C138" s="511"/>
      <c r="D138" s="45"/>
      <c r="E138" s="51" t="s">
        <v>44</v>
      </c>
      <c r="F138" s="148"/>
      <c r="G138" s="48"/>
      <c r="H138" s="48"/>
      <c r="I138" s="48"/>
      <c r="J138" s="359"/>
    </row>
    <row r="139" spans="1:75" s="44" customFormat="1" x14ac:dyDescent="0.2">
      <c r="A139" s="360"/>
      <c r="B139" s="50"/>
      <c r="C139" s="511"/>
      <c r="D139" s="45"/>
      <c r="E139" s="51" t="s">
        <v>45</v>
      </c>
      <c r="F139" s="148"/>
      <c r="G139" s="47"/>
      <c r="H139" s="48"/>
      <c r="I139" s="48"/>
      <c r="J139" s="359"/>
    </row>
    <row r="140" spans="1:75" s="44" customFormat="1" x14ac:dyDescent="0.2">
      <c r="A140" s="360"/>
      <c r="B140" s="50"/>
      <c r="C140" s="511"/>
      <c r="D140" s="45"/>
      <c r="E140" s="51" t="s">
        <v>46</v>
      </c>
      <c r="F140" s="148"/>
      <c r="G140" s="47"/>
      <c r="H140" s="48"/>
      <c r="I140" s="48"/>
      <c r="J140" s="359"/>
    </row>
    <row r="141" spans="1:75" s="44" customFormat="1" x14ac:dyDescent="0.2">
      <c r="A141" s="360"/>
      <c r="B141" s="50"/>
      <c r="C141" s="511"/>
      <c r="D141" s="45"/>
      <c r="E141" s="51" t="s">
        <v>47</v>
      </c>
      <c r="F141" s="148"/>
      <c r="G141" s="47"/>
      <c r="H141" s="48"/>
      <c r="I141" s="48"/>
      <c r="J141" s="359"/>
    </row>
    <row r="142" spans="1:75" s="44" customFormat="1" x14ac:dyDescent="0.2">
      <c r="A142" s="357"/>
      <c r="B142" s="50"/>
      <c r="C142" s="511"/>
      <c r="D142" s="45"/>
      <c r="E142" s="351" t="s">
        <v>48</v>
      </c>
      <c r="F142" s="352"/>
      <c r="G142" s="48"/>
      <c r="H142" s="48"/>
      <c r="I142" s="48"/>
      <c r="J142" s="361"/>
    </row>
    <row r="143" spans="1:75" s="212" customFormat="1" ht="25.5" x14ac:dyDescent="0.25">
      <c r="A143" s="258"/>
      <c r="B143" s="259"/>
      <c r="C143" s="260"/>
      <c r="D143" s="261" t="s">
        <v>485</v>
      </c>
      <c r="E143" s="262" t="s">
        <v>31</v>
      </c>
      <c r="F143" s="250"/>
      <c r="G143" s="263" t="s">
        <v>19</v>
      </c>
      <c r="H143" s="264" t="s">
        <v>40</v>
      </c>
      <c r="I143" s="353" t="s">
        <v>306</v>
      </c>
      <c r="J143" s="266" t="s">
        <v>386</v>
      </c>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c r="AX143" s="168"/>
      <c r="AY143" s="168"/>
      <c r="AZ143" s="168"/>
      <c r="BA143" s="168"/>
      <c r="BB143" s="168"/>
      <c r="BC143" s="168"/>
      <c r="BD143" s="168"/>
      <c r="BE143" s="168"/>
      <c r="BF143" s="168"/>
      <c r="BG143" s="168"/>
      <c r="BH143" s="168"/>
      <c r="BI143" s="168"/>
      <c r="BJ143" s="168"/>
      <c r="BK143" s="168"/>
      <c r="BL143" s="168"/>
      <c r="BM143" s="168"/>
      <c r="BN143" s="168"/>
      <c r="BO143" s="168"/>
      <c r="BP143" s="168"/>
      <c r="BQ143" s="168"/>
      <c r="BR143" s="168"/>
      <c r="BS143" s="168"/>
      <c r="BT143" s="168"/>
      <c r="BU143" s="168"/>
      <c r="BV143" s="168"/>
      <c r="BW143" s="168"/>
    </row>
    <row r="144" spans="1:75" s="212" customFormat="1" x14ac:dyDescent="0.25">
      <c r="A144" s="255"/>
      <c r="B144" s="247"/>
      <c r="C144" s="248"/>
      <c r="D144" s="249"/>
      <c r="E144" s="256" t="s">
        <v>29</v>
      </c>
      <c r="F144" s="257" t="s">
        <v>387</v>
      </c>
      <c r="G144" s="251"/>
      <c r="H144" s="252"/>
      <c r="I144" s="253"/>
      <c r="J144" s="254"/>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c r="BH144" s="168"/>
      <c r="BI144" s="168"/>
      <c r="BJ144" s="168"/>
      <c r="BK144" s="168"/>
      <c r="BL144" s="168"/>
      <c r="BM144" s="168"/>
      <c r="BN144" s="168"/>
      <c r="BO144" s="168"/>
      <c r="BP144" s="168"/>
      <c r="BQ144" s="168"/>
      <c r="BR144" s="168"/>
      <c r="BS144" s="168"/>
      <c r="BT144" s="168"/>
      <c r="BU144" s="168"/>
      <c r="BV144" s="168"/>
      <c r="BW144" s="168"/>
    </row>
    <row r="145" spans="1:75" s="212" customFormat="1" ht="25.5" x14ac:dyDescent="0.25">
      <c r="A145" s="258"/>
      <c r="B145" s="259"/>
      <c r="C145" s="260" t="s">
        <v>388</v>
      </c>
      <c r="D145" s="261" t="s">
        <v>389</v>
      </c>
      <c r="E145" s="262" t="s">
        <v>390</v>
      </c>
      <c r="F145" s="250"/>
      <c r="G145" s="263" t="s">
        <v>26</v>
      </c>
      <c r="H145" s="264" t="s">
        <v>60</v>
      </c>
      <c r="I145" s="265" t="s">
        <v>306</v>
      </c>
      <c r="J145" s="266" t="s">
        <v>391</v>
      </c>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c r="AX145" s="168"/>
      <c r="AY145" s="168"/>
      <c r="AZ145" s="168"/>
      <c r="BA145" s="168"/>
      <c r="BB145" s="168"/>
      <c r="BC145" s="168"/>
      <c r="BD145" s="168"/>
      <c r="BE145" s="168"/>
      <c r="BF145" s="168"/>
      <c r="BG145" s="168"/>
      <c r="BH145" s="168"/>
      <c r="BI145" s="168"/>
      <c r="BJ145" s="168"/>
      <c r="BK145" s="168"/>
      <c r="BL145" s="168"/>
      <c r="BM145" s="168"/>
      <c r="BN145" s="168"/>
      <c r="BO145" s="168"/>
      <c r="BP145" s="168"/>
      <c r="BQ145" s="168"/>
      <c r="BR145" s="168"/>
      <c r="BS145" s="168"/>
      <c r="BT145" s="168"/>
      <c r="BU145" s="168"/>
      <c r="BV145" s="168"/>
      <c r="BW145" s="168"/>
    </row>
    <row r="146" spans="1:75" s="212" customFormat="1" x14ac:dyDescent="0.25">
      <c r="A146" s="246"/>
      <c r="B146" s="247"/>
      <c r="C146" s="248"/>
      <c r="D146" s="249"/>
      <c r="E146" s="267" t="s">
        <v>392</v>
      </c>
      <c r="F146" s="268"/>
      <c r="G146" s="251"/>
      <c r="H146" s="252"/>
      <c r="I146" s="269"/>
      <c r="J146" s="254"/>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c r="AX146" s="168"/>
      <c r="AY146" s="168"/>
      <c r="AZ146" s="168"/>
      <c r="BA146" s="168"/>
      <c r="BB146" s="168"/>
      <c r="BC146" s="168"/>
      <c r="BD146" s="168"/>
      <c r="BE146" s="168"/>
      <c r="BF146" s="168"/>
      <c r="BG146" s="168"/>
      <c r="BH146" s="168"/>
      <c r="BI146" s="168"/>
      <c r="BJ146" s="168"/>
      <c r="BK146" s="168"/>
      <c r="BL146" s="168"/>
      <c r="BM146" s="168"/>
      <c r="BN146" s="168"/>
      <c r="BO146" s="168"/>
      <c r="BP146" s="168"/>
      <c r="BQ146" s="168"/>
      <c r="BR146" s="168"/>
      <c r="BS146" s="168"/>
      <c r="BT146" s="168"/>
      <c r="BU146" s="168"/>
      <c r="BV146" s="168"/>
      <c r="BW146" s="168"/>
    </row>
    <row r="147" spans="1:75" s="212" customFormat="1" x14ac:dyDescent="0.25">
      <c r="A147" s="246"/>
      <c r="B147" s="247"/>
      <c r="C147" s="248"/>
      <c r="D147" s="249"/>
      <c r="E147" s="267" t="s">
        <v>393</v>
      </c>
      <c r="F147" s="268"/>
      <c r="G147" s="251"/>
      <c r="H147" s="252"/>
      <c r="I147" s="269"/>
      <c r="J147" s="254"/>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c r="AX147" s="168"/>
      <c r="AY147" s="168"/>
      <c r="AZ147" s="168"/>
      <c r="BA147" s="168"/>
      <c r="BB147" s="168"/>
      <c r="BC147" s="168"/>
      <c r="BD147" s="168"/>
      <c r="BE147" s="168"/>
      <c r="BF147" s="168"/>
      <c r="BG147" s="168"/>
      <c r="BH147" s="168"/>
      <c r="BI147" s="168"/>
      <c r="BJ147" s="168"/>
      <c r="BK147" s="168"/>
      <c r="BL147" s="168"/>
      <c r="BM147" s="168"/>
      <c r="BN147" s="168"/>
      <c r="BO147" s="168"/>
      <c r="BP147" s="168"/>
      <c r="BQ147" s="168"/>
      <c r="BR147" s="168"/>
      <c r="BS147" s="168"/>
      <c r="BT147" s="168"/>
      <c r="BU147" s="168"/>
      <c r="BV147" s="168"/>
      <c r="BW147" s="168"/>
    </row>
    <row r="148" spans="1:75" s="212" customFormat="1" x14ac:dyDescent="0.25">
      <c r="A148" s="246"/>
      <c r="B148" s="247"/>
      <c r="C148" s="248"/>
      <c r="D148" s="249"/>
      <c r="E148" s="267" t="s">
        <v>394</v>
      </c>
      <c r="F148" s="268"/>
      <c r="G148" s="251"/>
      <c r="H148" s="252"/>
      <c r="I148" s="269"/>
      <c r="J148" s="254"/>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c r="AX148" s="168"/>
      <c r="AY148" s="168"/>
      <c r="AZ148" s="168"/>
      <c r="BA148" s="168"/>
      <c r="BB148" s="168"/>
      <c r="BC148" s="168"/>
      <c r="BD148" s="168"/>
      <c r="BE148" s="168"/>
      <c r="BF148" s="168"/>
      <c r="BG148" s="168"/>
      <c r="BH148" s="168"/>
      <c r="BI148" s="168"/>
      <c r="BJ148" s="168"/>
      <c r="BK148" s="168"/>
      <c r="BL148" s="168"/>
      <c r="BM148" s="168"/>
      <c r="BN148" s="168"/>
      <c r="BO148" s="168"/>
      <c r="BP148" s="168"/>
      <c r="BQ148" s="168"/>
      <c r="BR148" s="168"/>
      <c r="BS148" s="168"/>
      <c r="BT148" s="168"/>
      <c r="BU148" s="168"/>
      <c r="BV148" s="168"/>
      <c r="BW148" s="168"/>
    </row>
    <row r="149" spans="1:75" s="212" customFormat="1" x14ac:dyDescent="0.25">
      <c r="A149" s="246"/>
      <c r="B149" s="247"/>
      <c r="C149" s="248"/>
      <c r="D149" s="249"/>
      <c r="E149" s="267" t="s">
        <v>395</v>
      </c>
      <c r="F149" s="268"/>
      <c r="G149" s="251"/>
      <c r="H149" s="252"/>
      <c r="I149" s="269"/>
      <c r="J149" s="254"/>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168"/>
      <c r="BC149" s="168"/>
      <c r="BD149" s="168"/>
      <c r="BE149" s="168"/>
      <c r="BF149" s="168"/>
      <c r="BG149" s="168"/>
      <c r="BH149" s="168"/>
      <c r="BI149" s="168"/>
      <c r="BJ149" s="168"/>
      <c r="BK149" s="168"/>
      <c r="BL149" s="168"/>
      <c r="BM149" s="168"/>
      <c r="BN149" s="168"/>
      <c r="BO149" s="168"/>
      <c r="BP149" s="168"/>
      <c r="BQ149" s="168"/>
      <c r="BR149" s="168"/>
      <c r="BS149" s="168"/>
      <c r="BT149" s="168"/>
      <c r="BU149" s="168"/>
      <c r="BV149" s="168"/>
      <c r="BW149" s="168"/>
    </row>
    <row r="150" spans="1:75" s="212" customFormat="1" x14ac:dyDescent="0.25">
      <c r="A150" s="246"/>
      <c r="B150" s="247"/>
      <c r="C150" s="248"/>
      <c r="D150" s="249"/>
      <c r="E150" s="267" t="s">
        <v>396</v>
      </c>
      <c r="F150" s="268"/>
      <c r="G150" s="251"/>
      <c r="H150" s="252"/>
      <c r="I150" s="269"/>
      <c r="J150" s="254"/>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c r="BA150" s="168"/>
      <c r="BB150" s="168"/>
      <c r="BC150" s="168"/>
      <c r="BD150" s="168"/>
      <c r="BE150" s="168"/>
      <c r="BF150" s="168"/>
      <c r="BG150" s="168"/>
      <c r="BH150" s="168"/>
      <c r="BI150" s="168"/>
      <c r="BJ150" s="168"/>
      <c r="BK150" s="168"/>
      <c r="BL150" s="168"/>
      <c r="BM150" s="168"/>
      <c r="BN150" s="168"/>
      <c r="BO150" s="168"/>
      <c r="BP150" s="168"/>
      <c r="BQ150" s="168"/>
      <c r="BR150" s="168"/>
      <c r="BS150" s="168"/>
      <c r="BT150" s="168"/>
      <c r="BU150" s="168"/>
      <c r="BV150" s="168"/>
      <c r="BW150" s="168"/>
    </row>
    <row r="151" spans="1:75" s="212" customFormat="1" x14ac:dyDescent="0.25">
      <c r="A151" s="255"/>
      <c r="B151" s="270"/>
      <c r="C151" s="271"/>
      <c r="D151" s="272"/>
      <c r="E151" s="273" t="s">
        <v>320</v>
      </c>
      <c r="F151" s="257" t="s">
        <v>397</v>
      </c>
      <c r="G151" s="274"/>
      <c r="H151" s="275"/>
      <c r="I151" s="276"/>
      <c r="J151" s="277"/>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c r="AX151" s="168"/>
      <c r="AY151" s="168"/>
      <c r="AZ151" s="168"/>
      <c r="BA151" s="168"/>
      <c r="BB151" s="168"/>
      <c r="BC151" s="168"/>
      <c r="BD151" s="168"/>
      <c r="BE151" s="168"/>
      <c r="BF151" s="168"/>
      <c r="BG151" s="168"/>
      <c r="BH151" s="168"/>
      <c r="BI151" s="168"/>
      <c r="BJ151" s="168"/>
      <c r="BK151" s="168"/>
      <c r="BL151" s="168"/>
      <c r="BM151" s="168"/>
      <c r="BN151" s="168"/>
      <c r="BO151" s="168"/>
      <c r="BP151" s="168"/>
      <c r="BQ151" s="168"/>
      <c r="BR151" s="168"/>
      <c r="BS151" s="168"/>
      <c r="BT151" s="168"/>
      <c r="BU151" s="168"/>
      <c r="BV151" s="168"/>
      <c r="BW151" s="168"/>
    </row>
    <row r="152" spans="1:75" s="212" customFormat="1" ht="25.5" x14ac:dyDescent="0.25">
      <c r="A152" s="278"/>
      <c r="B152" s="279"/>
      <c r="C152" s="280" t="s">
        <v>397</v>
      </c>
      <c r="D152" s="281" t="s">
        <v>398</v>
      </c>
      <c r="E152" s="281"/>
      <c r="F152" s="280"/>
      <c r="G152" s="282" t="s">
        <v>26</v>
      </c>
      <c r="H152" s="283" t="s">
        <v>33</v>
      </c>
      <c r="I152" s="284" t="s">
        <v>306</v>
      </c>
      <c r="J152" s="285" t="s">
        <v>399</v>
      </c>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c r="BA152" s="168"/>
      <c r="BB152" s="168"/>
      <c r="BC152" s="168"/>
      <c r="BD152" s="168"/>
      <c r="BE152" s="168"/>
      <c r="BF152" s="168"/>
      <c r="BG152" s="168"/>
      <c r="BH152" s="168"/>
      <c r="BI152" s="168"/>
      <c r="BJ152" s="168"/>
      <c r="BK152" s="168"/>
      <c r="BL152" s="168"/>
      <c r="BM152" s="168"/>
      <c r="BN152" s="168"/>
      <c r="BO152" s="168"/>
      <c r="BP152" s="168"/>
      <c r="BQ152" s="168"/>
      <c r="BR152" s="168"/>
      <c r="BS152" s="168"/>
      <c r="BT152" s="168"/>
      <c r="BU152" s="168"/>
      <c r="BV152" s="168"/>
      <c r="BW152" s="168"/>
    </row>
    <row r="153" spans="1:75" s="212" customFormat="1" ht="25.5" x14ac:dyDescent="0.25">
      <c r="A153" s="246"/>
      <c r="B153" s="247"/>
      <c r="C153" s="248" t="s">
        <v>400</v>
      </c>
      <c r="D153" s="249" t="s">
        <v>486</v>
      </c>
      <c r="E153" s="267" t="s">
        <v>401</v>
      </c>
      <c r="F153" s="250"/>
      <c r="G153" s="251" t="s">
        <v>26</v>
      </c>
      <c r="H153" s="252" t="s">
        <v>192</v>
      </c>
      <c r="I153" s="253" t="s">
        <v>306</v>
      </c>
      <c r="J153" s="254" t="s">
        <v>402</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c r="AX153" s="168"/>
      <c r="AY153" s="168"/>
      <c r="AZ153" s="168"/>
      <c r="BA153" s="168"/>
      <c r="BB153" s="168"/>
      <c r="BC153" s="168"/>
      <c r="BD153" s="168"/>
      <c r="BE153" s="168"/>
      <c r="BF153" s="168"/>
      <c r="BG153" s="168"/>
      <c r="BH153" s="168"/>
      <c r="BI153" s="168"/>
      <c r="BJ153" s="168"/>
      <c r="BK153" s="168"/>
      <c r="BL153" s="168"/>
      <c r="BM153" s="168"/>
      <c r="BN153" s="168"/>
      <c r="BO153" s="168"/>
      <c r="BP153" s="168"/>
      <c r="BQ153" s="168"/>
      <c r="BR153" s="168"/>
      <c r="BS153" s="168"/>
      <c r="BT153" s="168"/>
      <c r="BU153" s="168"/>
      <c r="BV153" s="168"/>
      <c r="BW153" s="168"/>
    </row>
    <row r="154" spans="1:75" s="212" customFormat="1" x14ac:dyDescent="0.25">
      <c r="A154" s="246"/>
      <c r="B154" s="247"/>
      <c r="C154" s="248"/>
      <c r="D154" s="249"/>
      <c r="E154" s="286">
        <v>2</v>
      </c>
      <c r="F154" s="268"/>
      <c r="G154" s="251"/>
      <c r="H154" s="252"/>
      <c r="I154" s="253"/>
      <c r="J154" s="254"/>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c r="AX154" s="168"/>
      <c r="AY154" s="168"/>
      <c r="AZ154" s="168"/>
      <c r="BA154" s="168"/>
      <c r="BB154" s="168"/>
      <c r="BC154" s="168"/>
      <c r="BD154" s="168"/>
      <c r="BE154" s="168"/>
      <c r="BF154" s="168"/>
      <c r="BG154" s="168"/>
      <c r="BH154" s="168"/>
      <c r="BI154" s="168"/>
      <c r="BJ154" s="168"/>
      <c r="BK154" s="168"/>
      <c r="BL154" s="168"/>
      <c r="BM154" s="168"/>
      <c r="BN154" s="168"/>
      <c r="BO154" s="168"/>
      <c r="BP154" s="168"/>
      <c r="BQ154" s="168"/>
      <c r="BR154" s="168"/>
      <c r="BS154" s="168"/>
      <c r="BT154" s="168"/>
      <c r="BU154" s="168"/>
      <c r="BV154" s="168"/>
      <c r="BW154" s="168"/>
    </row>
    <row r="155" spans="1:75" s="212" customFormat="1" x14ac:dyDescent="0.25">
      <c r="A155" s="246"/>
      <c r="B155" s="247"/>
      <c r="C155" s="248"/>
      <c r="D155" s="249"/>
      <c r="E155" s="286">
        <v>3</v>
      </c>
      <c r="F155" s="268"/>
      <c r="G155" s="251"/>
      <c r="H155" s="252"/>
      <c r="I155" s="253"/>
      <c r="J155" s="254"/>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c r="AX155" s="168"/>
      <c r="AY155" s="168"/>
      <c r="AZ155" s="168"/>
      <c r="BA155" s="168"/>
      <c r="BB155" s="168"/>
      <c r="BC155" s="168"/>
      <c r="BD155" s="168"/>
      <c r="BE155" s="168"/>
      <c r="BF155" s="168"/>
      <c r="BG155" s="168"/>
      <c r="BH155" s="168"/>
      <c r="BI155" s="168"/>
      <c r="BJ155" s="168"/>
      <c r="BK155" s="168"/>
      <c r="BL155" s="168"/>
      <c r="BM155" s="168"/>
      <c r="BN155" s="168"/>
      <c r="BO155" s="168"/>
      <c r="BP155" s="168"/>
      <c r="BQ155" s="168"/>
      <c r="BR155" s="168"/>
      <c r="BS155" s="168"/>
      <c r="BT155" s="168"/>
      <c r="BU155" s="168"/>
      <c r="BV155" s="168"/>
      <c r="BW155" s="168"/>
    </row>
    <row r="156" spans="1:75" s="212" customFormat="1" x14ac:dyDescent="0.25">
      <c r="A156" s="246"/>
      <c r="B156" s="247"/>
      <c r="C156" s="248"/>
      <c r="D156" s="249"/>
      <c r="E156" s="286">
        <v>4</v>
      </c>
      <c r="F156" s="268"/>
      <c r="G156" s="251"/>
      <c r="H156" s="252"/>
      <c r="I156" s="253"/>
      <c r="J156" s="254"/>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c r="BJ156" s="168"/>
      <c r="BK156" s="168"/>
      <c r="BL156" s="168"/>
      <c r="BM156" s="168"/>
      <c r="BN156" s="168"/>
      <c r="BO156" s="168"/>
      <c r="BP156" s="168"/>
      <c r="BQ156" s="168"/>
      <c r="BR156" s="168"/>
      <c r="BS156" s="168"/>
      <c r="BT156" s="168"/>
      <c r="BU156" s="168"/>
      <c r="BV156" s="168"/>
      <c r="BW156" s="168"/>
    </row>
    <row r="157" spans="1:75" s="212" customFormat="1" x14ac:dyDescent="0.25">
      <c r="A157" s="246"/>
      <c r="B157" s="247"/>
      <c r="C157" s="248"/>
      <c r="D157" s="249"/>
      <c r="E157" s="286">
        <v>5</v>
      </c>
      <c r="F157" s="268"/>
      <c r="G157" s="251"/>
      <c r="H157" s="252"/>
      <c r="I157" s="253"/>
      <c r="J157" s="254"/>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c r="AW157" s="168"/>
      <c r="AX157" s="168"/>
      <c r="AY157" s="168"/>
      <c r="AZ157" s="168"/>
      <c r="BA157" s="168"/>
      <c r="BB157" s="168"/>
      <c r="BC157" s="168"/>
      <c r="BD157" s="168"/>
      <c r="BE157" s="168"/>
      <c r="BF157" s="168"/>
      <c r="BG157" s="168"/>
      <c r="BH157" s="168"/>
      <c r="BI157" s="168"/>
      <c r="BJ157" s="168"/>
      <c r="BK157" s="168"/>
      <c r="BL157" s="168"/>
      <c r="BM157" s="168"/>
      <c r="BN157" s="168"/>
      <c r="BO157" s="168"/>
      <c r="BP157" s="168"/>
      <c r="BQ157" s="168"/>
      <c r="BR157" s="168"/>
      <c r="BS157" s="168"/>
      <c r="BT157" s="168"/>
      <c r="BU157" s="168"/>
      <c r="BV157" s="168"/>
      <c r="BW157" s="168"/>
    </row>
    <row r="158" spans="1:75" s="212" customFormat="1" x14ac:dyDescent="0.25">
      <c r="A158" s="246"/>
      <c r="B158" s="247"/>
      <c r="C158" s="248"/>
      <c r="D158" s="249"/>
      <c r="E158" s="286">
        <v>6</v>
      </c>
      <c r="F158" s="268"/>
      <c r="G158" s="251"/>
      <c r="H158" s="252"/>
      <c r="I158" s="253"/>
      <c r="J158" s="254"/>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c r="AX158" s="168"/>
      <c r="AY158" s="168"/>
      <c r="AZ158" s="168"/>
      <c r="BA158" s="168"/>
      <c r="BB158" s="168"/>
      <c r="BC158" s="168"/>
      <c r="BD158" s="168"/>
      <c r="BE158" s="168"/>
      <c r="BF158" s="168"/>
      <c r="BG158" s="168"/>
      <c r="BH158" s="168"/>
      <c r="BI158" s="168"/>
      <c r="BJ158" s="168"/>
      <c r="BK158" s="168"/>
      <c r="BL158" s="168"/>
      <c r="BM158" s="168"/>
      <c r="BN158" s="168"/>
      <c r="BO158" s="168"/>
      <c r="BP158" s="168"/>
      <c r="BQ158" s="168"/>
      <c r="BR158" s="168"/>
      <c r="BS158" s="168"/>
      <c r="BT158" s="168"/>
      <c r="BU158" s="168"/>
      <c r="BV158" s="168"/>
      <c r="BW158" s="168"/>
    </row>
    <row r="159" spans="1:75" s="212" customFormat="1" x14ac:dyDescent="0.25">
      <c r="A159" s="246"/>
      <c r="B159" s="247"/>
      <c r="C159" s="248"/>
      <c r="D159" s="249"/>
      <c r="E159" s="286">
        <v>7</v>
      </c>
      <c r="F159" s="268"/>
      <c r="G159" s="251"/>
      <c r="H159" s="252"/>
      <c r="I159" s="253"/>
      <c r="J159" s="254"/>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c r="AZ159" s="168"/>
      <c r="BA159" s="168"/>
      <c r="BB159" s="168"/>
      <c r="BC159" s="168"/>
      <c r="BD159" s="168"/>
      <c r="BE159" s="168"/>
      <c r="BF159" s="168"/>
      <c r="BG159" s="168"/>
      <c r="BH159" s="168"/>
      <c r="BI159" s="168"/>
      <c r="BJ159" s="168"/>
      <c r="BK159" s="168"/>
      <c r="BL159" s="168"/>
      <c r="BM159" s="168"/>
      <c r="BN159" s="168"/>
      <c r="BO159" s="168"/>
      <c r="BP159" s="168"/>
      <c r="BQ159" s="168"/>
      <c r="BR159" s="168"/>
      <c r="BS159" s="168"/>
      <c r="BT159" s="168"/>
      <c r="BU159" s="168"/>
      <c r="BV159" s="168"/>
      <c r="BW159" s="168"/>
    </row>
    <row r="160" spans="1:75" s="212" customFormat="1" x14ac:dyDescent="0.25">
      <c r="A160" s="246"/>
      <c r="B160" s="247"/>
      <c r="C160" s="248"/>
      <c r="D160" s="249"/>
      <c r="E160" s="286">
        <v>8</v>
      </c>
      <c r="F160" s="268"/>
      <c r="G160" s="251"/>
      <c r="H160" s="252"/>
      <c r="I160" s="253"/>
      <c r="J160" s="254"/>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168"/>
      <c r="BJ160" s="168"/>
      <c r="BK160" s="168"/>
      <c r="BL160" s="168"/>
      <c r="BM160" s="168"/>
      <c r="BN160" s="168"/>
      <c r="BO160" s="168"/>
      <c r="BP160" s="168"/>
      <c r="BQ160" s="168"/>
      <c r="BR160" s="168"/>
      <c r="BS160" s="168"/>
      <c r="BT160" s="168"/>
      <c r="BU160" s="168"/>
      <c r="BV160" s="168"/>
      <c r="BW160" s="168"/>
    </row>
    <row r="161" spans="1:75" s="212" customFormat="1" x14ac:dyDescent="0.25">
      <c r="A161" s="246"/>
      <c r="B161" s="247"/>
      <c r="C161" s="248"/>
      <c r="D161" s="249"/>
      <c r="E161" s="286">
        <v>9</v>
      </c>
      <c r="F161" s="268"/>
      <c r="G161" s="251"/>
      <c r="H161" s="252"/>
      <c r="I161" s="253"/>
      <c r="J161" s="254"/>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c r="BH161" s="168"/>
      <c r="BI161" s="168"/>
      <c r="BJ161" s="168"/>
      <c r="BK161" s="168"/>
      <c r="BL161" s="168"/>
      <c r="BM161" s="168"/>
      <c r="BN161" s="168"/>
      <c r="BO161" s="168"/>
      <c r="BP161" s="168"/>
      <c r="BQ161" s="168"/>
      <c r="BR161" s="168"/>
      <c r="BS161" s="168"/>
      <c r="BT161" s="168"/>
      <c r="BU161" s="168"/>
      <c r="BV161" s="168"/>
      <c r="BW161" s="168"/>
    </row>
    <row r="162" spans="1:75" s="212" customFormat="1" x14ac:dyDescent="0.25">
      <c r="A162" s="255"/>
      <c r="B162" s="270"/>
      <c r="C162" s="271"/>
      <c r="D162" s="272"/>
      <c r="E162" s="287" t="s">
        <v>403</v>
      </c>
      <c r="F162" s="257"/>
      <c r="G162" s="274"/>
      <c r="H162" s="275"/>
      <c r="I162" s="288"/>
      <c r="J162" s="277"/>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68"/>
      <c r="BK162" s="168"/>
      <c r="BL162" s="168"/>
      <c r="BM162" s="168"/>
      <c r="BN162" s="168"/>
      <c r="BO162" s="168"/>
      <c r="BP162" s="168"/>
      <c r="BQ162" s="168"/>
      <c r="BR162" s="168"/>
      <c r="BS162" s="168"/>
      <c r="BT162" s="168"/>
      <c r="BU162" s="168"/>
      <c r="BV162" s="168"/>
      <c r="BW162" s="168"/>
    </row>
    <row r="163" spans="1:75" s="299" customFormat="1" ht="25.5" x14ac:dyDescent="0.25">
      <c r="A163" s="289"/>
      <c r="B163" s="290" t="s">
        <v>36</v>
      </c>
      <c r="C163" s="291"/>
      <c r="D163" s="292" t="s">
        <v>404</v>
      </c>
      <c r="E163" s="293" t="s">
        <v>405</v>
      </c>
      <c r="F163" s="294"/>
      <c r="G163" s="295" t="s">
        <v>19</v>
      </c>
      <c r="H163" s="296" t="s">
        <v>406</v>
      </c>
      <c r="I163" s="354" t="s">
        <v>306</v>
      </c>
      <c r="J163" s="297" t="s">
        <v>36</v>
      </c>
      <c r="K163" s="298"/>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298"/>
      <c r="AP163" s="298"/>
      <c r="AQ163" s="298"/>
      <c r="AR163" s="298"/>
      <c r="AS163" s="298"/>
      <c r="AT163" s="298"/>
      <c r="AU163" s="298"/>
      <c r="AV163" s="298"/>
      <c r="AW163" s="298"/>
      <c r="AX163" s="298"/>
      <c r="AY163" s="298"/>
      <c r="AZ163" s="298"/>
      <c r="BA163" s="298"/>
      <c r="BB163" s="298"/>
      <c r="BC163" s="298"/>
      <c r="BD163" s="298"/>
      <c r="BE163" s="298"/>
      <c r="BF163" s="298"/>
      <c r="BG163" s="298"/>
      <c r="BH163" s="298"/>
      <c r="BI163" s="298"/>
      <c r="BJ163" s="298"/>
      <c r="BK163" s="298"/>
      <c r="BL163" s="298"/>
      <c r="BM163" s="298"/>
      <c r="BN163" s="298"/>
      <c r="BO163" s="298"/>
      <c r="BP163" s="298"/>
      <c r="BQ163" s="298"/>
      <c r="BR163" s="298"/>
      <c r="BS163" s="298"/>
      <c r="BT163" s="298"/>
      <c r="BU163" s="298"/>
      <c r="BV163" s="298"/>
      <c r="BW163" s="298"/>
    </row>
    <row r="164" spans="1:75" s="299" customFormat="1" x14ac:dyDescent="0.25">
      <c r="A164" s="289"/>
      <c r="B164" s="300"/>
      <c r="C164" s="291"/>
      <c r="D164" s="292"/>
      <c r="E164" s="301" t="s">
        <v>491</v>
      </c>
      <c r="F164" s="302"/>
      <c r="G164" s="295"/>
      <c r="H164" s="296"/>
      <c r="I164" s="355"/>
      <c r="J164" s="297"/>
      <c r="K164" s="298"/>
      <c r="L164" s="298"/>
      <c r="M164" s="298"/>
      <c r="N164" s="298"/>
      <c r="O164" s="298"/>
      <c r="P164" s="298"/>
      <c r="Q164" s="298"/>
      <c r="R164" s="298"/>
      <c r="S164" s="298"/>
      <c r="T164" s="298"/>
      <c r="U164" s="298"/>
      <c r="V164" s="298"/>
      <c r="W164" s="298"/>
      <c r="X164" s="298"/>
      <c r="Y164" s="298"/>
      <c r="Z164" s="298"/>
      <c r="AA164" s="298"/>
      <c r="AB164" s="298"/>
      <c r="AC164" s="298"/>
      <c r="AD164" s="298"/>
      <c r="AE164" s="298"/>
      <c r="AF164" s="298"/>
      <c r="AG164" s="298"/>
      <c r="AH164" s="298"/>
      <c r="AI164" s="298"/>
      <c r="AJ164" s="298"/>
      <c r="AK164" s="298"/>
      <c r="AL164" s="298"/>
      <c r="AM164" s="298"/>
      <c r="AN164" s="298"/>
      <c r="AO164" s="298"/>
      <c r="AP164" s="298"/>
      <c r="AQ164" s="298"/>
      <c r="AR164" s="298"/>
      <c r="AS164" s="298"/>
      <c r="AT164" s="298"/>
      <c r="AU164" s="298"/>
      <c r="AV164" s="298"/>
      <c r="AW164" s="298"/>
      <c r="AX164" s="298"/>
      <c r="AY164" s="298"/>
      <c r="AZ164" s="298"/>
      <c r="BA164" s="298"/>
      <c r="BB164" s="298"/>
      <c r="BC164" s="298"/>
      <c r="BD164" s="298"/>
      <c r="BE164" s="298"/>
      <c r="BF164" s="298"/>
      <c r="BG164" s="298"/>
      <c r="BH164" s="298"/>
      <c r="BI164" s="298"/>
      <c r="BJ164" s="298"/>
      <c r="BK164" s="298"/>
      <c r="BL164" s="298"/>
      <c r="BM164" s="298"/>
      <c r="BN164" s="298"/>
      <c r="BO164" s="298"/>
      <c r="BP164" s="298"/>
      <c r="BQ164" s="298"/>
      <c r="BR164" s="298"/>
      <c r="BS164" s="298"/>
      <c r="BT164" s="298"/>
      <c r="BU164" s="298"/>
      <c r="BV164" s="298"/>
      <c r="BW164" s="298"/>
    </row>
    <row r="165" spans="1:75" s="299" customFormat="1" x14ac:dyDescent="0.25">
      <c r="A165" s="289"/>
      <c r="B165" s="300"/>
      <c r="C165" s="291"/>
      <c r="D165" s="292"/>
      <c r="E165" s="301" t="s">
        <v>494</v>
      </c>
      <c r="F165" s="302" t="s">
        <v>30</v>
      </c>
      <c r="G165" s="295"/>
      <c r="H165" s="296"/>
      <c r="I165" s="355"/>
      <c r="J165" s="297"/>
      <c r="K165" s="298"/>
      <c r="L165" s="298"/>
      <c r="M165" s="298"/>
      <c r="N165" s="298"/>
      <c r="O165" s="298"/>
      <c r="P165" s="298"/>
      <c r="Q165" s="298"/>
      <c r="R165" s="298"/>
      <c r="S165" s="298"/>
      <c r="T165" s="298"/>
      <c r="U165" s="298"/>
      <c r="V165" s="298"/>
      <c r="W165" s="298"/>
      <c r="X165" s="298"/>
      <c r="Y165" s="298"/>
      <c r="Z165" s="298"/>
      <c r="AA165" s="298"/>
      <c r="AB165" s="298"/>
      <c r="AC165" s="298"/>
      <c r="AD165" s="298"/>
      <c r="AE165" s="298"/>
      <c r="AF165" s="298"/>
      <c r="AG165" s="298"/>
      <c r="AH165" s="298"/>
      <c r="AI165" s="298"/>
      <c r="AJ165" s="298"/>
      <c r="AK165" s="298"/>
      <c r="AL165" s="298"/>
      <c r="AM165" s="298"/>
      <c r="AN165" s="298"/>
      <c r="AO165" s="298"/>
      <c r="AP165" s="298"/>
      <c r="AQ165" s="298"/>
      <c r="AR165" s="298"/>
      <c r="AS165" s="298"/>
      <c r="AT165" s="298"/>
      <c r="AU165" s="298"/>
      <c r="AV165" s="298"/>
      <c r="AW165" s="298"/>
      <c r="AX165" s="298"/>
      <c r="AY165" s="298"/>
      <c r="AZ165" s="298"/>
      <c r="BA165" s="298"/>
      <c r="BB165" s="298"/>
      <c r="BC165" s="298"/>
      <c r="BD165" s="298"/>
      <c r="BE165" s="298"/>
      <c r="BF165" s="298"/>
      <c r="BG165" s="298"/>
      <c r="BH165" s="298"/>
      <c r="BI165" s="298"/>
      <c r="BJ165" s="298"/>
      <c r="BK165" s="298"/>
      <c r="BL165" s="298"/>
      <c r="BM165" s="298"/>
      <c r="BN165" s="298"/>
      <c r="BO165" s="298"/>
      <c r="BP165" s="298"/>
      <c r="BQ165" s="298"/>
      <c r="BR165" s="298"/>
      <c r="BS165" s="298"/>
      <c r="BT165" s="298"/>
      <c r="BU165" s="298"/>
      <c r="BV165" s="298"/>
      <c r="BW165" s="298"/>
    </row>
    <row r="166" spans="1:75" s="299" customFormat="1" x14ac:dyDescent="0.25">
      <c r="A166" s="289"/>
      <c r="B166" s="300"/>
      <c r="C166" s="291"/>
      <c r="D166" s="292"/>
      <c r="E166" s="301" t="s">
        <v>37</v>
      </c>
      <c r="F166" s="302"/>
      <c r="G166" s="295"/>
      <c r="H166" s="296"/>
      <c r="I166" s="355"/>
      <c r="J166" s="297"/>
      <c r="K166" s="298"/>
      <c r="L166" s="298"/>
      <c r="M166" s="298"/>
      <c r="N166" s="298"/>
      <c r="O166" s="298"/>
      <c r="P166" s="298"/>
      <c r="Q166" s="298"/>
      <c r="R166" s="298"/>
      <c r="S166" s="298"/>
      <c r="T166" s="298"/>
      <c r="U166" s="298"/>
      <c r="V166" s="298"/>
      <c r="W166" s="298"/>
      <c r="X166" s="298"/>
      <c r="Y166" s="298"/>
      <c r="Z166" s="298"/>
      <c r="AA166" s="298"/>
      <c r="AB166" s="298"/>
      <c r="AC166" s="298"/>
      <c r="AD166" s="298"/>
      <c r="AE166" s="298"/>
      <c r="AF166" s="298"/>
      <c r="AG166" s="298"/>
      <c r="AH166" s="298"/>
      <c r="AI166" s="298"/>
      <c r="AJ166" s="298"/>
      <c r="AK166" s="298"/>
      <c r="AL166" s="298"/>
      <c r="AM166" s="298"/>
      <c r="AN166" s="298"/>
      <c r="AO166" s="298"/>
      <c r="AP166" s="298"/>
      <c r="AQ166" s="298"/>
      <c r="AR166" s="298"/>
      <c r="AS166" s="298"/>
      <c r="AT166" s="298"/>
      <c r="AU166" s="298"/>
      <c r="AV166" s="298"/>
      <c r="AW166" s="298"/>
      <c r="AX166" s="298"/>
      <c r="AY166" s="298"/>
      <c r="AZ166" s="298"/>
      <c r="BA166" s="298"/>
      <c r="BB166" s="298"/>
      <c r="BC166" s="298"/>
      <c r="BD166" s="298"/>
      <c r="BE166" s="298"/>
      <c r="BF166" s="298"/>
      <c r="BG166" s="298"/>
      <c r="BH166" s="298"/>
      <c r="BI166" s="298"/>
      <c r="BJ166" s="298"/>
      <c r="BK166" s="298"/>
      <c r="BL166" s="298"/>
      <c r="BM166" s="298"/>
      <c r="BN166" s="298"/>
      <c r="BO166" s="298"/>
      <c r="BP166" s="298"/>
      <c r="BQ166" s="298"/>
      <c r="BR166" s="298"/>
      <c r="BS166" s="298"/>
      <c r="BT166" s="298"/>
      <c r="BU166" s="298"/>
      <c r="BV166" s="298"/>
      <c r="BW166" s="298"/>
    </row>
    <row r="167" spans="1:75" s="299" customFormat="1" x14ac:dyDescent="0.25">
      <c r="A167" s="289"/>
      <c r="B167" s="300"/>
      <c r="C167" s="291"/>
      <c r="D167" s="292"/>
      <c r="E167" s="301" t="s">
        <v>252</v>
      </c>
      <c r="F167" s="302"/>
      <c r="G167" s="295"/>
      <c r="H167" s="296"/>
      <c r="I167" s="355"/>
      <c r="J167" s="297"/>
      <c r="K167" s="298"/>
      <c r="L167" s="298"/>
      <c r="M167" s="298"/>
      <c r="N167" s="298"/>
      <c r="O167" s="298"/>
      <c r="P167" s="298"/>
      <c r="Q167" s="298"/>
      <c r="R167" s="298"/>
      <c r="S167" s="298"/>
      <c r="T167" s="298"/>
      <c r="U167" s="298"/>
      <c r="V167" s="298"/>
      <c r="W167" s="298"/>
      <c r="X167" s="298"/>
      <c r="Y167" s="298"/>
      <c r="Z167" s="298"/>
      <c r="AA167" s="298"/>
      <c r="AB167" s="298"/>
      <c r="AC167" s="298"/>
      <c r="AD167" s="298"/>
      <c r="AE167" s="298"/>
      <c r="AF167" s="298"/>
      <c r="AG167" s="298"/>
      <c r="AH167" s="298"/>
      <c r="AI167" s="298"/>
      <c r="AJ167" s="298"/>
      <c r="AK167" s="298"/>
      <c r="AL167" s="298"/>
      <c r="AM167" s="298"/>
      <c r="AN167" s="298"/>
      <c r="AO167" s="298"/>
      <c r="AP167" s="298"/>
      <c r="AQ167" s="298"/>
      <c r="AR167" s="298"/>
      <c r="AS167" s="298"/>
      <c r="AT167" s="298"/>
      <c r="AU167" s="298"/>
      <c r="AV167" s="298"/>
      <c r="AW167" s="298"/>
      <c r="AX167" s="298"/>
      <c r="AY167" s="298"/>
      <c r="AZ167" s="298"/>
      <c r="BA167" s="298"/>
      <c r="BB167" s="298"/>
      <c r="BC167" s="298"/>
      <c r="BD167" s="298"/>
      <c r="BE167" s="298"/>
      <c r="BF167" s="298"/>
      <c r="BG167" s="298"/>
      <c r="BH167" s="298"/>
      <c r="BI167" s="298"/>
      <c r="BJ167" s="298"/>
      <c r="BK167" s="298"/>
      <c r="BL167" s="298"/>
      <c r="BM167" s="298"/>
      <c r="BN167" s="298"/>
      <c r="BO167" s="298"/>
      <c r="BP167" s="298"/>
      <c r="BQ167" s="298"/>
      <c r="BR167" s="298"/>
      <c r="BS167" s="298"/>
      <c r="BT167" s="298"/>
      <c r="BU167" s="298"/>
      <c r="BV167" s="298"/>
      <c r="BW167" s="298"/>
    </row>
    <row r="168" spans="1:75" s="299" customFormat="1" x14ac:dyDescent="0.25">
      <c r="A168" s="289"/>
      <c r="B168" s="300"/>
      <c r="C168" s="291"/>
      <c r="D168" s="292"/>
      <c r="E168" s="301" t="s">
        <v>253</v>
      </c>
      <c r="F168" s="302"/>
      <c r="G168" s="295"/>
      <c r="H168" s="296"/>
      <c r="I168" s="355"/>
      <c r="J168" s="297"/>
      <c r="K168" s="298"/>
      <c r="L168" s="298"/>
      <c r="M168" s="298"/>
      <c r="N168" s="298"/>
      <c r="O168" s="298"/>
      <c r="P168" s="298"/>
      <c r="Q168" s="298"/>
      <c r="R168" s="298"/>
      <c r="S168" s="298"/>
      <c r="T168" s="298"/>
      <c r="U168" s="298"/>
      <c r="V168" s="298"/>
      <c r="W168" s="298"/>
      <c r="X168" s="298"/>
      <c r="Y168" s="298"/>
      <c r="Z168" s="298"/>
      <c r="AA168" s="298"/>
      <c r="AB168" s="298"/>
      <c r="AC168" s="298"/>
      <c r="AD168" s="298"/>
      <c r="AE168" s="298"/>
      <c r="AF168" s="298"/>
      <c r="AG168" s="298"/>
      <c r="AH168" s="298"/>
      <c r="AI168" s="298"/>
      <c r="AJ168" s="298"/>
      <c r="AK168" s="298"/>
      <c r="AL168" s="298"/>
      <c r="AM168" s="298"/>
      <c r="AN168" s="298"/>
      <c r="AO168" s="298"/>
      <c r="AP168" s="298"/>
      <c r="AQ168" s="298"/>
      <c r="AR168" s="298"/>
      <c r="AS168" s="298"/>
      <c r="AT168" s="298"/>
      <c r="AU168" s="298"/>
      <c r="AV168" s="298"/>
      <c r="AW168" s="298"/>
      <c r="AX168" s="298"/>
      <c r="AY168" s="298"/>
      <c r="AZ168" s="298"/>
      <c r="BA168" s="298"/>
      <c r="BB168" s="298"/>
      <c r="BC168" s="298"/>
      <c r="BD168" s="298"/>
      <c r="BE168" s="298"/>
      <c r="BF168" s="298"/>
      <c r="BG168" s="298"/>
      <c r="BH168" s="298"/>
      <c r="BI168" s="298"/>
      <c r="BJ168" s="298"/>
      <c r="BK168" s="298"/>
      <c r="BL168" s="298"/>
      <c r="BM168" s="298"/>
      <c r="BN168" s="298"/>
      <c r="BO168" s="298"/>
      <c r="BP168" s="298"/>
      <c r="BQ168" s="298"/>
      <c r="BR168" s="298"/>
      <c r="BS168" s="298"/>
      <c r="BT168" s="298"/>
      <c r="BU168" s="298"/>
      <c r="BV168" s="298"/>
      <c r="BW168" s="298"/>
    </row>
    <row r="169" spans="1:75" s="299" customFormat="1" x14ac:dyDescent="0.25">
      <c r="A169" s="289"/>
      <c r="B169" s="300"/>
      <c r="C169" s="291"/>
      <c r="D169" s="292"/>
      <c r="E169" s="301" t="s">
        <v>38</v>
      </c>
      <c r="F169" s="302"/>
      <c r="G169" s="295"/>
      <c r="H169" s="296"/>
      <c r="I169" s="355"/>
      <c r="J169" s="297"/>
      <c r="K169" s="298"/>
      <c r="L169" s="298"/>
      <c r="M169" s="298"/>
      <c r="N169" s="298"/>
      <c r="O169" s="298"/>
      <c r="P169" s="298"/>
      <c r="Q169" s="298"/>
      <c r="R169" s="298"/>
      <c r="S169" s="298"/>
      <c r="T169" s="298"/>
      <c r="U169" s="298"/>
      <c r="V169" s="298"/>
      <c r="W169" s="298"/>
      <c r="X169" s="298"/>
      <c r="Y169" s="298"/>
      <c r="Z169" s="298"/>
      <c r="AA169" s="298"/>
      <c r="AB169" s="298"/>
      <c r="AC169" s="298"/>
      <c r="AD169" s="298"/>
      <c r="AE169" s="298"/>
      <c r="AF169" s="298"/>
      <c r="AG169" s="298"/>
      <c r="AH169" s="298"/>
      <c r="AI169" s="298"/>
      <c r="AJ169" s="298"/>
      <c r="AK169" s="298"/>
      <c r="AL169" s="298"/>
      <c r="AM169" s="298"/>
      <c r="AN169" s="298"/>
      <c r="AO169" s="298"/>
      <c r="AP169" s="298"/>
      <c r="AQ169" s="298"/>
      <c r="AR169" s="298"/>
      <c r="AS169" s="298"/>
      <c r="AT169" s="298"/>
      <c r="AU169" s="298"/>
      <c r="AV169" s="298"/>
      <c r="AW169" s="298"/>
      <c r="AX169" s="298"/>
      <c r="AY169" s="298"/>
      <c r="AZ169" s="298"/>
      <c r="BA169" s="298"/>
      <c r="BB169" s="298"/>
      <c r="BC169" s="298"/>
      <c r="BD169" s="298"/>
      <c r="BE169" s="298"/>
      <c r="BF169" s="298"/>
      <c r="BG169" s="298"/>
      <c r="BH169" s="298"/>
      <c r="BI169" s="298"/>
      <c r="BJ169" s="298"/>
      <c r="BK169" s="298"/>
      <c r="BL169" s="298"/>
      <c r="BM169" s="298"/>
      <c r="BN169" s="298"/>
      <c r="BO169" s="298"/>
      <c r="BP169" s="298"/>
      <c r="BQ169" s="298"/>
      <c r="BR169" s="298"/>
      <c r="BS169" s="298"/>
      <c r="BT169" s="298"/>
      <c r="BU169" s="298"/>
      <c r="BV169" s="298"/>
      <c r="BW169" s="298"/>
    </row>
    <row r="170" spans="1:75" s="299" customFormat="1" x14ac:dyDescent="0.25">
      <c r="A170" s="289"/>
      <c r="B170" s="300"/>
      <c r="C170" s="291"/>
      <c r="D170" s="292"/>
      <c r="E170" s="301" t="s">
        <v>533</v>
      </c>
      <c r="F170" s="302"/>
      <c r="G170" s="295"/>
      <c r="H170" s="296"/>
      <c r="I170" s="355"/>
      <c r="J170" s="297"/>
      <c r="K170" s="298"/>
      <c r="L170" s="298"/>
      <c r="M170" s="298"/>
      <c r="N170" s="298"/>
      <c r="O170" s="298"/>
      <c r="P170" s="298"/>
      <c r="Q170" s="298"/>
      <c r="R170" s="298"/>
      <c r="S170" s="298"/>
      <c r="T170" s="298"/>
      <c r="U170" s="298"/>
      <c r="V170" s="298"/>
      <c r="W170" s="298"/>
      <c r="X170" s="298"/>
      <c r="Y170" s="298"/>
      <c r="Z170" s="298"/>
      <c r="AA170" s="298"/>
      <c r="AB170" s="298"/>
      <c r="AC170" s="298"/>
      <c r="AD170" s="298"/>
      <c r="AE170" s="298"/>
      <c r="AF170" s="298"/>
      <c r="AG170" s="298"/>
      <c r="AH170" s="298"/>
      <c r="AI170" s="298"/>
      <c r="AJ170" s="298"/>
      <c r="AK170" s="298"/>
      <c r="AL170" s="298"/>
      <c r="AM170" s="298"/>
      <c r="AN170" s="298"/>
      <c r="AO170" s="298"/>
      <c r="AP170" s="298"/>
      <c r="AQ170" s="298"/>
      <c r="AR170" s="298"/>
      <c r="AS170" s="298"/>
      <c r="AT170" s="298"/>
      <c r="AU170" s="298"/>
      <c r="AV170" s="298"/>
      <c r="AW170" s="298"/>
      <c r="AX170" s="298"/>
      <c r="AY170" s="298"/>
      <c r="AZ170" s="298"/>
      <c r="BA170" s="298"/>
      <c r="BB170" s="298"/>
      <c r="BC170" s="298"/>
      <c r="BD170" s="298"/>
      <c r="BE170" s="298"/>
      <c r="BF170" s="298"/>
      <c r="BG170" s="298"/>
      <c r="BH170" s="298"/>
      <c r="BI170" s="298"/>
      <c r="BJ170" s="298"/>
      <c r="BK170" s="298"/>
      <c r="BL170" s="298"/>
      <c r="BM170" s="298"/>
      <c r="BN170" s="298"/>
      <c r="BO170" s="298"/>
      <c r="BP170" s="298"/>
      <c r="BQ170" s="298"/>
      <c r="BR170" s="298"/>
      <c r="BS170" s="298"/>
      <c r="BT170" s="298"/>
      <c r="BU170" s="298"/>
      <c r="BV170" s="298"/>
      <c r="BW170" s="298"/>
    </row>
    <row r="171" spans="1:75" s="299" customFormat="1" x14ac:dyDescent="0.25">
      <c r="A171" s="289"/>
      <c r="B171" s="300"/>
      <c r="C171" s="291"/>
      <c r="D171" s="292"/>
      <c r="E171" s="301" t="s">
        <v>407</v>
      </c>
      <c r="F171" s="302"/>
      <c r="G171" s="295"/>
      <c r="H171" s="296"/>
      <c r="I171" s="355"/>
      <c r="J171" s="297"/>
      <c r="K171" s="298"/>
      <c r="L171" s="298"/>
      <c r="M171" s="298"/>
      <c r="N171" s="298"/>
      <c r="O171" s="298"/>
      <c r="P171" s="298"/>
      <c r="Q171" s="298"/>
      <c r="R171" s="298"/>
      <c r="S171" s="298"/>
      <c r="T171" s="298"/>
      <c r="U171" s="298"/>
      <c r="V171" s="298"/>
      <c r="W171" s="298"/>
      <c r="X171" s="298"/>
      <c r="Y171" s="298"/>
      <c r="Z171" s="298"/>
      <c r="AA171" s="298"/>
      <c r="AB171" s="298"/>
      <c r="AC171" s="298"/>
      <c r="AD171" s="298"/>
      <c r="AE171" s="298"/>
      <c r="AF171" s="298"/>
      <c r="AG171" s="298"/>
      <c r="AH171" s="298"/>
      <c r="AI171" s="298"/>
      <c r="AJ171" s="298"/>
      <c r="AK171" s="298"/>
      <c r="AL171" s="298"/>
      <c r="AM171" s="298"/>
      <c r="AN171" s="298"/>
      <c r="AO171" s="298"/>
      <c r="AP171" s="298"/>
      <c r="AQ171" s="298"/>
      <c r="AR171" s="298"/>
      <c r="AS171" s="298"/>
      <c r="AT171" s="298"/>
      <c r="AU171" s="298"/>
      <c r="AV171" s="298"/>
      <c r="AW171" s="298"/>
      <c r="AX171" s="298"/>
      <c r="AY171" s="298"/>
      <c r="AZ171" s="298"/>
      <c r="BA171" s="298"/>
      <c r="BB171" s="298"/>
      <c r="BC171" s="298"/>
      <c r="BD171" s="298"/>
      <c r="BE171" s="298"/>
      <c r="BF171" s="298"/>
      <c r="BG171" s="298"/>
      <c r="BH171" s="298"/>
      <c r="BI171" s="298"/>
      <c r="BJ171" s="298"/>
      <c r="BK171" s="298"/>
      <c r="BL171" s="298"/>
      <c r="BM171" s="298"/>
      <c r="BN171" s="298"/>
      <c r="BO171" s="298"/>
      <c r="BP171" s="298"/>
      <c r="BQ171" s="298"/>
      <c r="BR171" s="298"/>
      <c r="BS171" s="298"/>
      <c r="BT171" s="298"/>
      <c r="BU171" s="298"/>
      <c r="BV171" s="298"/>
      <c r="BW171" s="298"/>
    </row>
    <row r="172" spans="1:75" s="299" customFormat="1" x14ac:dyDescent="0.25">
      <c r="A172" s="289"/>
      <c r="B172" s="300"/>
      <c r="C172" s="291"/>
      <c r="D172" s="292"/>
      <c r="E172" s="301" t="s">
        <v>532</v>
      </c>
      <c r="F172" s="302"/>
      <c r="G172" s="295"/>
      <c r="H172" s="296"/>
      <c r="I172" s="355"/>
      <c r="J172" s="297"/>
      <c r="K172" s="298"/>
      <c r="L172" s="298"/>
      <c r="M172" s="298"/>
      <c r="N172" s="298"/>
      <c r="O172" s="298"/>
      <c r="P172" s="298"/>
      <c r="Q172" s="298"/>
      <c r="R172" s="298"/>
      <c r="S172" s="298"/>
      <c r="T172" s="298"/>
      <c r="U172" s="298"/>
      <c r="V172" s="298"/>
      <c r="W172" s="298"/>
      <c r="X172" s="298"/>
      <c r="Y172" s="298"/>
      <c r="Z172" s="298"/>
      <c r="AA172" s="298"/>
      <c r="AB172" s="298"/>
      <c r="AC172" s="298"/>
      <c r="AD172" s="298"/>
      <c r="AE172" s="298"/>
      <c r="AF172" s="298"/>
      <c r="AG172" s="298"/>
      <c r="AH172" s="298"/>
      <c r="AI172" s="298"/>
      <c r="AJ172" s="298"/>
      <c r="AK172" s="298"/>
      <c r="AL172" s="298"/>
      <c r="AM172" s="298"/>
      <c r="AN172" s="298"/>
      <c r="AO172" s="298"/>
      <c r="AP172" s="298"/>
      <c r="AQ172" s="298"/>
      <c r="AR172" s="298"/>
      <c r="AS172" s="298"/>
      <c r="AT172" s="298"/>
      <c r="AU172" s="298"/>
      <c r="AV172" s="298"/>
      <c r="AW172" s="298"/>
      <c r="AX172" s="298"/>
      <c r="AY172" s="298"/>
      <c r="AZ172" s="298"/>
      <c r="BA172" s="298"/>
      <c r="BB172" s="298"/>
      <c r="BC172" s="298"/>
      <c r="BD172" s="298"/>
      <c r="BE172" s="298"/>
      <c r="BF172" s="298"/>
      <c r="BG172" s="298"/>
      <c r="BH172" s="298"/>
      <c r="BI172" s="298"/>
      <c r="BJ172" s="298"/>
      <c r="BK172" s="298"/>
      <c r="BL172" s="298"/>
      <c r="BM172" s="298"/>
      <c r="BN172" s="298"/>
      <c r="BO172" s="298"/>
      <c r="BP172" s="298"/>
      <c r="BQ172" s="298"/>
      <c r="BR172" s="298"/>
      <c r="BS172" s="298"/>
      <c r="BT172" s="298"/>
      <c r="BU172" s="298"/>
      <c r="BV172" s="298"/>
      <c r="BW172" s="298"/>
    </row>
    <row r="173" spans="1:75" s="299" customFormat="1" x14ac:dyDescent="0.25">
      <c r="A173" s="289"/>
      <c r="B173" s="300"/>
      <c r="C173" s="291"/>
      <c r="D173" s="292"/>
      <c r="E173" s="301" t="s">
        <v>365</v>
      </c>
      <c r="F173" s="302"/>
      <c r="G173" s="295"/>
      <c r="H173" s="296"/>
      <c r="I173" s="355"/>
      <c r="J173" s="297"/>
      <c r="K173" s="298"/>
      <c r="L173" s="298"/>
      <c r="M173" s="298"/>
      <c r="N173" s="298"/>
      <c r="O173" s="298"/>
      <c r="P173" s="298"/>
      <c r="Q173" s="298"/>
      <c r="R173" s="298"/>
      <c r="S173" s="298"/>
      <c r="T173" s="298"/>
      <c r="U173" s="298"/>
      <c r="V173" s="298"/>
      <c r="W173" s="298"/>
      <c r="X173" s="298"/>
      <c r="Y173" s="298"/>
      <c r="Z173" s="298"/>
      <c r="AA173" s="298"/>
      <c r="AB173" s="298"/>
      <c r="AC173" s="298"/>
      <c r="AD173" s="298"/>
      <c r="AE173" s="298"/>
      <c r="AF173" s="298"/>
      <c r="AG173" s="298"/>
      <c r="AH173" s="298"/>
      <c r="AI173" s="298"/>
      <c r="AJ173" s="298"/>
      <c r="AK173" s="298"/>
      <c r="AL173" s="298"/>
      <c r="AM173" s="298"/>
      <c r="AN173" s="298"/>
      <c r="AO173" s="298"/>
      <c r="AP173" s="298"/>
      <c r="AQ173" s="298"/>
      <c r="AR173" s="298"/>
      <c r="AS173" s="298"/>
      <c r="AT173" s="298"/>
      <c r="AU173" s="298"/>
      <c r="AV173" s="298"/>
      <c r="AW173" s="298"/>
      <c r="AX173" s="298"/>
      <c r="AY173" s="298"/>
      <c r="AZ173" s="298"/>
      <c r="BA173" s="298"/>
      <c r="BB173" s="298"/>
      <c r="BC173" s="298"/>
      <c r="BD173" s="298"/>
      <c r="BE173" s="298"/>
      <c r="BF173" s="298"/>
      <c r="BG173" s="298"/>
      <c r="BH173" s="298"/>
      <c r="BI173" s="298"/>
      <c r="BJ173" s="298"/>
      <c r="BK173" s="298"/>
      <c r="BL173" s="298"/>
      <c r="BM173" s="298"/>
      <c r="BN173" s="298"/>
      <c r="BO173" s="298"/>
      <c r="BP173" s="298"/>
      <c r="BQ173" s="298"/>
      <c r="BR173" s="298"/>
      <c r="BS173" s="298"/>
      <c r="BT173" s="298"/>
      <c r="BU173" s="298"/>
      <c r="BV173" s="298"/>
      <c r="BW173" s="298"/>
    </row>
    <row r="174" spans="1:75" s="299" customFormat="1" x14ac:dyDescent="0.25">
      <c r="A174" s="289"/>
      <c r="B174" s="300"/>
      <c r="C174" s="291"/>
      <c r="D174" s="292"/>
      <c r="E174" s="303" t="s">
        <v>320</v>
      </c>
      <c r="F174" s="304" t="s">
        <v>24</v>
      </c>
      <c r="G174" s="295"/>
      <c r="H174" s="296"/>
      <c r="I174" s="355"/>
      <c r="J174" s="297"/>
      <c r="K174" s="298"/>
      <c r="L174" s="298"/>
      <c r="M174" s="298"/>
      <c r="N174" s="298"/>
      <c r="O174" s="298"/>
      <c r="P174" s="298"/>
      <c r="Q174" s="298"/>
      <c r="R174" s="298"/>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98"/>
      <c r="AP174" s="298"/>
      <c r="AQ174" s="298"/>
      <c r="AR174" s="298"/>
      <c r="AS174" s="298"/>
      <c r="AT174" s="298"/>
      <c r="AU174" s="298"/>
      <c r="AV174" s="298"/>
      <c r="AW174" s="298"/>
      <c r="AX174" s="298"/>
      <c r="AY174" s="298"/>
      <c r="AZ174" s="298"/>
      <c r="BA174" s="298"/>
      <c r="BB174" s="298"/>
      <c r="BC174" s="298"/>
      <c r="BD174" s="298"/>
      <c r="BE174" s="298"/>
      <c r="BF174" s="298"/>
      <c r="BG174" s="298"/>
      <c r="BH174" s="298"/>
      <c r="BI174" s="298"/>
      <c r="BJ174" s="298"/>
      <c r="BK174" s="298"/>
      <c r="BL174" s="298"/>
      <c r="BM174" s="298"/>
      <c r="BN174" s="298"/>
      <c r="BO174" s="298"/>
      <c r="BP174" s="298"/>
      <c r="BQ174" s="298"/>
      <c r="BR174" s="298"/>
      <c r="BS174" s="298"/>
      <c r="BT174" s="298"/>
      <c r="BU174" s="298"/>
      <c r="BV174" s="298"/>
      <c r="BW174" s="298"/>
    </row>
    <row r="175" spans="1:75" s="299" customFormat="1" ht="25.5" x14ac:dyDescent="0.25">
      <c r="A175" s="305"/>
      <c r="B175" s="306"/>
      <c r="C175" s="307" t="s">
        <v>24</v>
      </c>
      <c r="D175" s="308" t="s">
        <v>408</v>
      </c>
      <c r="E175" s="306"/>
      <c r="F175" s="309"/>
      <c r="G175" s="310" t="s">
        <v>26</v>
      </c>
      <c r="H175" s="311" t="s">
        <v>379</v>
      </c>
      <c r="I175" s="356" t="s">
        <v>306</v>
      </c>
      <c r="J175" s="312" t="s">
        <v>409</v>
      </c>
      <c r="K175" s="298"/>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8"/>
      <c r="AS175" s="298"/>
      <c r="AT175" s="298"/>
      <c r="AU175" s="298"/>
      <c r="AV175" s="298"/>
      <c r="AW175" s="298"/>
      <c r="AX175" s="298"/>
      <c r="AY175" s="298"/>
      <c r="AZ175" s="298"/>
      <c r="BA175" s="298"/>
      <c r="BB175" s="298"/>
      <c r="BC175" s="298"/>
      <c r="BD175" s="298"/>
      <c r="BE175" s="298"/>
      <c r="BF175" s="298"/>
      <c r="BG175" s="298"/>
      <c r="BH175" s="298"/>
      <c r="BI175" s="298"/>
      <c r="BJ175" s="298"/>
      <c r="BK175" s="298"/>
      <c r="BL175" s="298"/>
      <c r="BM175" s="298"/>
      <c r="BN175" s="298"/>
      <c r="BO175" s="298"/>
      <c r="BP175" s="298"/>
      <c r="BQ175" s="298"/>
      <c r="BR175" s="298"/>
      <c r="BS175" s="298"/>
      <c r="BT175" s="298"/>
      <c r="BU175" s="298"/>
      <c r="BV175" s="298"/>
      <c r="BW175" s="298"/>
    </row>
    <row r="176" spans="1:75" s="346" customFormat="1" ht="25.5" x14ac:dyDescent="0.25">
      <c r="A176" s="512"/>
      <c r="B176" s="513"/>
      <c r="C176" s="514" t="s">
        <v>30</v>
      </c>
      <c r="D176" s="515" t="s">
        <v>492</v>
      </c>
      <c r="E176" s="516" t="s">
        <v>257</v>
      </c>
      <c r="F176" s="514"/>
      <c r="G176" s="517" t="s">
        <v>26</v>
      </c>
      <c r="H176" s="518" t="s">
        <v>20</v>
      </c>
      <c r="I176" s="519" t="s">
        <v>21</v>
      </c>
      <c r="J176" s="520" t="s">
        <v>256</v>
      </c>
    </row>
    <row r="177" spans="1:10" s="346" customFormat="1" x14ac:dyDescent="0.25">
      <c r="A177" s="512"/>
      <c r="B177" s="513"/>
      <c r="C177" s="514"/>
      <c r="D177" s="515"/>
      <c r="E177" s="516" t="s">
        <v>479</v>
      </c>
      <c r="F177" s="514"/>
      <c r="G177" s="517"/>
      <c r="H177" s="518"/>
      <c r="I177" s="519"/>
      <c r="J177" s="520"/>
    </row>
    <row r="178" spans="1:10" s="346" customFormat="1" x14ac:dyDescent="0.25">
      <c r="A178" s="512"/>
      <c r="B178" s="513"/>
      <c r="C178" s="514"/>
      <c r="D178" s="515"/>
      <c r="E178" s="516" t="s">
        <v>258</v>
      </c>
      <c r="F178" s="521"/>
      <c r="G178" s="517"/>
      <c r="H178" s="518"/>
      <c r="I178" s="519"/>
      <c r="J178" s="520"/>
    </row>
    <row r="179" spans="1:10" s="346" customFormat="1" x14ac:dyDescent="0.25">
      <c r="A179" s="512"/>
      <c r="B179" s="513"/>
      <c r="C179" s="514"/>
      <c r="D179" s="515"/>
      <c r="E179" s="516" t="s">
        <v>259</v>
      </c>
      <c r="F179" s="521"/>
      <c r="G179" s="517"/>
      <c r="H179" s="518"/>
      <c r="I179" s="519"/>
      <c r="J179" s="520"/>
    </row>
    <row r="180" spans="1:10" s="346" customFormat="1" x14ac:dyDescent="0.25">
      <c r="A180" s="512"/>
      <c r="B180" s="513"/>
      <c r="C180" s="514"/>
      <c r="D180" s="515"/>
      <c r="E180" s="516" t="s">
        <v>260</v>
      </c>
      <c r="F180" s="521"/>
      <c r="G180" s="517"/>
      <c r="H180" s="518"/>
      <c r="I180" s="519"/>
      <c r="J180" s="520"/>
    </row>
    <row r="181" spans="1:10" s="346" customFormat="1" x14ac:dyDescent="0.25">
      <c r="A181" s="512"/>
      <c r="B181" s="513"/>
      <c r="C181" s="514"/>
      <c r="D181" s="515"/>
      <c r="E181" s="516" t="s">
        <v>261</v>
      </c>
      <c r="F181" s="521"/>
      <c r="G181" s="517"/>
      <c r="H181" s="518"/>
      <c r="I181" s="519"/>
      <c r="J181" s="520"/>
    </row>
    <row r="182" spans="1:10" s="346" customFormat="1" x14ac:dyDescent="0.25">
      <c r="A182" s="512"/>
      <c r="B182" s="513"/>
      <c r="C182" s="514"/>
      <c r="D182" s="515"/>
      <c r="E182" s="516" t="s">
        <v>262</v>
      </c>
      <c r="F182" s="521"/>
      <c r="G182" s="517"/>
      <c r="H182" s="518"/>
      <c r="I182" s="519"/>
      <c r="J182" s="520"/>
    </row>
    <row r="183" spans="1:10" s="346" customFormat="1" x14ac:dyDescent="0.25">
      <c r="A183" s="512"/>
      <c r="B183" s="513"/>
      <c r="C183" s="514"/>
      <c r="D183" s="515"/>
      <c r="E183" s="516" t="s">
        <v>493</v>
      </c>
      <c r="F183" s="521"/>
      <c r="G183" s="517"/>
      <c r="H183" s="518"/>
      <c r="I183" s="519"/>
      <c r="J183" s="520"/>
    </row>
    <row r="184" spans="1:10" s="346" customFormat="1" x14ac:dyDescent="0.25">
      <c r="A184" s="512"/>
      <c r="B184" s="513"/>
      <c r="C184" s="514"/>
      <c r="D184" s="515"/>
      <c r="E184" s="516" t="s">
        <v>263</v>
      </c>
      <c r="F184" s="521"/>
      <c r="G184" s="517"/>
      <c r="H184" s="518"/>
      <c r="I184" s="519"/>
      <c r="J184" s="520"/>
    </row>
    <row r="185" spans="1:10" s="346" customFormat="1" x14ac:dyDescent="0.25">
      <c r="A185" s="512"/>
      <c r="B185" s="513"/>
      <c r="C185" s="514"/>
      <c r="D185" s="515"/>
      <c r="E185" s="516" t="s">
        <v>517</v>
      </c>
      <c r="F185" s="521"/>
      <c r="G185" s="517"/>
      <c r="H185" s="518"/>
      <c r="I185" s="519"/>
      <c r="J185" s="520"/>
    </row>
    <row r="186" spans="1:10" s="346" customFormat="1" x14ac:dyDescent="0.25">
      <c r="A186" s="512"/>
      <c r="B186" s="513"/>
      <c r="C186" s="514"/>
      <c r="D186" s="515"/>
      <c r="E186" s="516" t="s">
        <v>264</v>
      </c>
      <c r="F186" s="521"/>
      <c r="G186" s="517"/>
      <c r="H186" s="518"/>
      <c r="I186" s="519"/>
      <c r="J186" s="520"/>
    </row>
    <row r="187" spans="1:10" s="346" customFormat="1" x14ac:dyDescent="0.25">
      <c r="A187" s="512"/>
      <c r="B187" s="513"/>
      <c r="C187" s="514"/>
      <c r="D187" s="515"/>
      <c r="E187" s="516" t="s">
        <v>516</v>
      </c>
      <c r="F187" s="521"/>
      <c r="G187" s="517"/>
      <c r="H187" s="518"/>
      <c r="I187" s="519"/>
      <c r="J187" s="520"/>
    </row>
    <row r="188" spans="1:10" s="346" customFormat="1" x14ac:dyDescent="0.25">
      <c r="A188" s="512"/>
      <c r="B188" s="513"/>
      <c r="C188" s="514"/>
      <c r="D188" s="515"/>
      <c r="E188" s="516" t="s">
        <v>515</v>
      </c>
      <c r="F188" s="521"/>
      <c r="G188" s="517"/>
      <c r="H188" s="518"/>
      <c r="I188" s="519"/>
      <c r="J188" s="520"/>
    </row>
    <row r="189" spans="1:10" s="346" customFormat="1" x14ac:dyDescent="0.25">
      <c r="A189" s="512"/>
      <c r="B189" s="513"/>
      <c r="C189" s="514"/>
      <c r="D189" s="515"/>
      <c r="E189" s="516" t="s">
        <v>483</v>
      </c>
      <c r="F189" s="521"/>
      <c r="G189" s="517"/>
      <c r="H189" s="518"/>
      <c r="I189" s="519"/>
      <c r="J189" s="520"/>
    </row>
    <row r="190" spans="1:10" s="346" customFormat="1" x14ac:dyDescent="0.25">
      <c r="A190" s="512"/>
      <c r="B190" s="513"/>
      <c r="C190" s="514"/>
      <c r="D190" s="515"/>
      <c r="E190" s="516" t="s">
        <v>265</v>
      </c>
      <c r="F190" s="521"/>
      <c r="G190" s="517"/>
      <c r="H190" s="518"/>
      <c r="I190" s="519"/>
      <c r="J190" s="520"/>
    </row>
    <row r="191" spans="1:10" s="346" customFormat="1" x14ac:dyDescent="0.25">
      <c r="A191" s="522"/>
      <c r="B191" s="523"/>
      <c r="C191" s="524"/>
      <c r="D191" s="525"/>
      <c r="E191" s="526" t="s">
        <v>320</v>
      </c>
      <c r="F191" s="527" t="s">
        <v>62</v>
      </c>
      <c r="G191" s="528"/>
      <c r="H191" s="529"/>
      <c r="I191" s="530" t="s">
        <v>25</v>
      </c>
      <c r="J191" s="531"/>
    </row>
    <row r="192" spans="1:10" s="346" customFormat="1" ht="25.5" x14ac:dyDescent="0.25">
      <c r="A192" s="532"/>
      <c r="B192" s="533"/>
      <c r="C192" s="534" t="s">
        <v>62</v>
      </c>
      <c r="D192" s="535" t="s">
        <v>266</v>
      </c>
      <c r="E192" s="535"/>
      <c r="F192" s="534"/>
      <c r="G192" s="536" t="s">
        <v>26</v>
      </c>
      <c r="H192" s="537" t="s">
        <v>27</v>
      </c>
      <c r="I192" s="538" t="s">
        <v>21</v>
      </c>
      <c r="J192" s="539" t="s">
        <v>255</v>
      </c>
    </row>
    <row r="193" spans="1:10" s="170" customFormat="1" ht="25.5" x14ac:dyDescent="0.25">
      <c r="A193" s="540"/>
      <c r="B193" s="541"/>
      <c r="C193" s="542"/>
      <c r="D193" s="541" t="s">
        <v>538</v>
      </c>
      <c r="E193" s="543" t="s">
        <v>381</v>
      </c>
      <c r="F193" s="544" t="s">
        <v>24</v>
      </c>
      <c r="G193" s="545" t="s">
        <v>19</v>
      </c>
      <c r="H193" s="546" t="s">
        <v>20</v>
      </c>
      <c r="I193" s="541" t="s">
        <v>306</v>
      </c>
      <c r="J193" s="547" t="s">
        <v>382</v>
      </c>
    </row>
    <row r="194" spans="1:10" s="170" customFormat="1" x14ac:dyDescent="0.25">
      <c r="A194" s="548"/>
      <c r="B194" s="549"/>
      <c r="C194" s="550"/>
      <c r="D194" s="549"/>
      <c r="E194" s="551" t="s">
        <v>383</v>
      </c>
      <c r="F194" s="552" t="s">
        <v>24</v>
      </c>
      <c r="G194" s="550"/>
      <c r="H194" s="553"/>
      <c r="I194" s="549"/>
      <c r="J194" s="554"/>
    </row>
    <row r="195" spans="1:10" s="170" customFormat="1" x14ac:dyDescent="0.25">
      <c r="A195" s="548"/>
      <c r="B195" s="549"/>
      <c r="C195" s="550"/>
      <c r="D195" s="549"/>
      <c r="E195" s="551" t="s">
        <v>384</v>
      </c>
      <c r="F195" s="552" t="s">
        <v>24</v>
      </c>
      <c r="G195" s="550"/>
      <c r="H195" s="553"/>
      <c r="I195" s="549"/>
      <c r="J195" s="554"/>
    </row>
    <row r="196" spans="1:10" s="170" customFormat="1" x14ac:dyDescent="0.25">
      <c r="A196" s="548"/>
      <c r="B196" s="549"/>
      <c r="C196" s="550"/>
      <c r="D196" s="549"/>
      <c r="E196" s="551" t="s">
        <v>385</v>
      </c>
      <c r="F196" s="552" t="s">
        <v>24</v>
      </c>
      <c r="G196" s="550"/>
      <c r="H196" s="553"/>
      <c r="I196" s="549"/>
      <c r="J196" s="554"/>
    </row>
    <row r="197" spans="1:10" s="170" customFormat="1" x14ac:dyDescent="0.25">
      <c r="A197" s="548"/>
      <c r="B197" s="549"/>
      <c r="C197" s="550"/>
      <c r="D197" s="549"/>
      <c r="E197" s="551" t="s">
        <v>250</v>
      </c>
      <c r="F197" s="552"/>
      <c r="G197" s="550"/>
      <c r="H197" s="553"/>
      <c r="I197" s="549"/>
      <c r="J197" s="554"/>
    </row>
    <row r="198" spans="1:10" s="170" customFormat="1" x14ac:dyDescent="0.25">
      <c r="A198" s="555"/>
      <c r="B198" s="556"/>
      <c r="C198" s="557"/>
      <c r="D198" s="556"/>
      <c r="E198" s="558" t="s">
        <v>496</v>
      </c>
      <c r="F198" s="559"/>
      <c r="G198" s="557"/>
      <c r="H198" s="560"/>
      <c r="I198" s="556"/>
      <c r="J198" s="561"/>
    </row>
    <row r="199" spans="1:10" s="170" customFormat="1" ht="25.5" x14ac:dyDescent="0.25">
      <c r="A199" s="548"/>
      <c r="B199" s="562"/>
      <c r="C199" s="550" t="s">
        <v>24</v>
      </c>
      <c r="D199" s="549" t="s">
        <v>522</v>
      </c>
      <c r="E199" s="543" t="s">
        <v>497</v>
      </c>
      <c r="F199" s="544" t="s">
        <v>62</v>
      </c>
      <c r="G199" s="550" t="s">
        <v>19</v>
      </c>
      <c r="H199" s="553" t="s">
        <v>60</v>
      </c>
      <c r="I199" s="541" t="s">
        <v>306</v>
      </c>
      <c r="J199" s="547" t="s">
        <v>499</v>
      </c>
    </row>
    <row r="200" spans="1:10" s="170" customFormat="1" x14ac:dyDescent="0.25">
      <c r="A200" s="548"/>
      <c r="B200" s="562"/>
      <c r="C200" s="550"/>
      <c r="D200" s="549"/>
      <c r="E200" s="563" t="s">
        <v>542</v>
      </c>
      <c r="F200" s="564"/>
      <c r="G200" s="550"/>
      <c r="H200" s="553"/>
      <c r="I200" s="549"/>
      <c r="J200" s="554"/>
    </row>
    <row r="201" spans="1:10" s="170" customFormat="1" x14ac:dyDescent="0.25">
      <c r="A201" s="548"/>
      <c r="B201" s="562"/>
      <c r="C201" s="550"/>
      <c r="D201" s="549"/>
      <c r="E201" s="551" t="s">
        <v>525</v>
      </c>
      <c r="F201" s="552"/>
      <c r="G201" s="550"/>
      <c r="H201" s="553"/>
      <c r="I201" s="549"/>
      <c r="J201" s="554"/>
    </row>
    <row r="202" spans="1:10" s="170" customFormat="1" ht="25.5" x14ac:dyDescent="0.25">
      <c r="A202" s="548"/>
      <c r="B202" s="562"/>
      <c r="C202" s="550"/>
      <c r="D202" s="549"/>
      <c r="E202" s="551" t="s">
        <v>539</v>
      </c>
      <c r="F202" s="552"/>
      <c r="G202" s="550"/>
      <c r="H202" s="553"/>
      <c r="I202" s="549"/>
      <c r="J202" s="554"/>
    </row>
    <row r="203" spans="1:10" s="170" customFormat="1" x14ac:dyDescent="0.25">
      <c r="A203" s="548"/>
      <c r="B203" s="562"/>
      <c r="C203" s="550"/>
      <c r="D203" s="549"/>
      <c r="E203" s="551" t="s">
        <v>534</v>
      </c>
      <c r="F203" s="552"/>
      <c r="G203" s="550"/>
      <c r="H203" s="553"/>
      <c r="I203" s="549"/>
      <c r="J203" s="554"/>
    </row>
    <row r="204" spans="1:10" s="170" customFormat="1" x14ac:dyDescent="0.25">
      <c r="A204" s="548"/>
      <c r="B204" s="562"/>
      <c r="C204" s="550"/>
      <c r="D204" s="549"/>
      <c r="E204" s="551" t="s">
        <v>526</v>
      </c>
      <c r="F204" s="552"/>
      <c r="G204" s="550"/>
      <c r="H204" s="553"/>
      <c r="I204" s="549"/>
      <c r="J204" s="554"/>
    </row>
    <row r="205" spans="1:10" s="170" customFormat="1" x14ac:dyDescent="0.25">
      <c r="A205" s="548"/>
      <c r="B205" s="562"/>
      <c r="C205" s="550"/>
      <c r="D205" s="549"/>
      <c r="E205" s="551" t="s">
        <v>529</v>
      </c>
      <c r="F205" s="552"/>
      <c r="G205" s="550"/>
      <c r="H205" s="553"/>
      <c r="I205" s="549"/>
      <c r="J205" s="554"/>
    </row>
    <row r="206" spans="1:10" s="170" customFormat="1" x14ac:dyDescent="0.25">
      <c r="A206" s="548"/>
      <c r="B206" s="562"/>
      <c r="C206" s="550"/>
      <c r="D206" s="549"/>
      <c r="E206" s="551" t="s">
        <v>524</v>
      </c>
      <c r="F206" s="552"/>
      <c r="G206" s="550"/>
      <c r="H206" s="553"/>
      <c r="I206" s="549"/>
      <c r="J206" s="554"/>
    </row>
    <row r="207" spans="1:10" s="170" customFormat="1" x14ac:dyDescent="0.25">
      <c r="A207" s="548"/>
      <c r="B207" s="562"/>
      <c r="C207" s="550"/>
      <c r="D207" s="549"/>
      <c r="E207" s="565" t="s">
        <v>540</v>
      </c>
      <c r="F207" s="566"/>
      <c r="G207" s="550"/>
      <c r="H207" s="553"/>
      <c r="I207" s="549"/>
      <c r="J207" s="554"/>
    </row>
    <row r="208" spans="1:10" s="170" customFormat="1" x14ac:dyDescent="0.25">
      <c r="A208" s="548"/>
      <c r="B208" s="562"/>
      <c r="C208" s="550"/>
      <c r="D208" s="549"/>
      <c r="E208" s="565" t="s">
        <v>531</v>
      </c>
      <c r="F208" s="566"/>
      <c r="G208" s="550"/>
      <c r="H208" s="553"/>
      <c r="I208" s="549"/>
      <c r="J208" s="554"/>
    </row>
    <row r="209" spans="1:75" s="170" customFormat="1" x14ac:dyDescent="0.25">
      <c r="A209" s="548"/>
      <c r="B209" s="562"/>
      <c r="C209" s="550"/>
      <c r="D209" s="549"/>
      <c r="E209" s="558" t="s">
        <v>320</v>
      </c>
      <c r="F209" s="559" t="s">
        <v>30</v>
      </c>
      <c r="G209" s="550"/>
      <c r="H209" s="553"/>
      <c r="I209" s="549"/>
      <c r="J209" s="554"/>
    </row>
    <row r="210" spans="1:75" s="170" customFormat="1" ht="25.5" x14ac:dyDescent="0.25">
      <c r="A210" s="567"/>
      <c r="B210" s="568"/>
      <c r="C210" s="569" t="s">
        <v>30</v>
      </c>
      <c r="D210" s="570" t="s">
        <v>523</v>
      </c>
      <c r="E210" s="570"/>
      <c r="F210" s="569"/>
      <c r="G210" s="569" t="s">
        <v>26</v>
      </c>
      <c r="H210" s="571" t="s">
        <v>33</v>
      </c>
      <c r="I210" s="541" t="s">
        <v>306</v>
      </c>
      <c r="J210" s="572" t="s">
        <v>500</v>
      </c>
    </row>
    <row r="211" spans="1:75" s="350" customFormat="1" ht="25.5" x14ac:dyDescent="0.25">
      <c r="A211" s="548"/>
      <c r="B211" s="562"/>
      <c r="C211" s="550" t="s">
        <v>62</v>
      </c>
      <c r="D211" s="549" t="s">
        <v>541</v>
      </c>
      <c r="E211" s="573" t="s">
        <v>257</v>
      </c>
      <c r="F211" s="544"/>
      <c r="G211" s="574" t="s">
        <v>19</v>
      </c>
      <c r="H211" s="553" t="s">
        <v>60</v>
      </c>
      <c r="I211" s="541" t="s">
        <v>306</v>
      </c>
      <c r="J211" s="554" t="s">
        <v>480</v>
      </c>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row>
    <row r="212" spans="1:75" s="350" customFormat="1" x14ac:dyDescent="0.25">
      <c r="A212" s="548"/>
      <c r="B212" s="562"/>
      <c r="C212" s="550"/>
      <c r="D212" s="549"/>
      <c r="E212" s="573" t="s">
        <v>479</v>
      </c>
      <c r="F212" s="564"/>
      <c r="G212" s="574"/>
      <c r="H212" s="553"/>
      <c r="I212" s="575"/>
      <c r="J212" s="554"/>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row>
    <row r="213" spans="1:75" s="350" customFormat="1" x14ac:dyDescent="0.25">
      <c r="A213" s="548"/>
      <c r="B213" s="562"/>
      <c r="C213" s="550"/>
      <c r="D213" s="549"/>
      <c r="E213" s="573" t="s">
        <v>258</v>
      </c>
      <c r="F213" s="550"/>
      <c r="G213" s="574"/>
      <c r="H213" s="553"/>
      <c r="I213" s="575"/>
      <c r="J213" s="554"/>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row>
    <row r="214" spans="1:75" s="350" customFormat="1" x14ac:dyDescent="0.25">
      <c r="A214" s="548"/>
      <c r="B214" s="562"/>
      <c r="C214" s="550"/>
      <c r="D214" s="549"/>
      <c r="E214" s="573" t="s">
        <v>259</v>
      </c>
      <c r="F214" s="566"/>
      <c r="G214" s="574"/>
      <c r="H214" s="553"/>
      <c r="I214" s="575"/>
      <c r="J214" s="576"/>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row>
    <row r="215" spans="1:75" s="350" customFormat="1" x14ac:dyDescent="0.25">
      <c r="A215" s="548"/>
      <c r="B215" s="562"/>
      <c r="C215" s="550"/>
      <c r="D215" s="549"/>
      <c r="E215" s="573" t="s">
        <v>260</v>
      </c>
      <c r="F215" s="552"/>
      <c r="G215" s="574"/>
      <c r="H215" s="553"/>
      <c r="I215" s="575"/>
      <c r="J215" s="576"/>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row>
    <row r="216" spans="1:75" s="350" customFormat="1" x14ac:dyDescent="0.25">
      <c r="A216" s="548"/>
      <c r="B216" s="562"/>
      <c r="C216" s="550"/>
      <c r="D216" s="549"/>
      <c r="E216" s="573" t="s">
        <v>261</v>
      </c>
      <c r="F216" s="566"/>
      <c r="G216" s="574"/>
      <c r="H216" s="553"/>
      <c r="I216" s="575"/>
      <c r="J216" s="576"/>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row>
    <row r="217" spans="1:75" s="350" customFormat="1" x14ac:dyDescent="0.25">
      <c r="A217" s="548"/>
      <c r="B217" s="562"/>
      <c r="C217" s="550"/>
      <c r="D217" s="549"/>
      <c r="E217" s="573" t="s">
        <v>262</v>
      </c>
      <c r="F217" s="566"/>
      <c r="G217" s="574"/>
      <c r="H217" s="553"/>
      <c r="I217" s="575"/>
      <c r="J217" s="576"/>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row>
    <row r="218" spans="1:75" s="350" customFormat="1" x14ac:dyDescent="0.25">
      <c r="A218" s="548"/>
      <c r="B218" s="562"/>
      <c r="C218" s="550"/>
      <c r="D218" s="549"/>
      <c r="E218" s="573" t="s">
        <v>493</v>
      </c>
      <c r="F218" s="566"/>
      <c r="G218" s="574"/>
      <c r="H218" s="553"/>
      <c r="I218" s="575"/>
      <c r="J218" s="576"/>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row>
    <row r="219" spans="1:75" s="350" customFormat="1" x14ac:dyDescent="0.25">
      <c r="A219" s="548"/>
      <c r="B219" s="562"/>
      <c r="C219" s="550"/>
      <c r="D219" s="549"/>
      <c r="E219" s="573" t="s">
        <v>263</v>
      </c>
      <c r="F219" s="566"/>
      <c r="G219" s="574"/>
      <c r="H219" s="553"/>
      <c r="I219" s="575"/>
      <c r="J219" s="576"/>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row>
    <row r="220" spans="1:75" s="350" customFormat="1" x14ac:dyDescent="0.25">
      <c r="A220" s="548"/>
      <c r="B220" s="562"/>
      <c r="C220" s="550"/>
      <c r="D220" s="549"/>
      <c r="E220" s="573" t="s">
        <v>517</v>
      </c>
      <c r="F220" s="566"/>
      <c r="G220" s="574"/>
      <c r="H220" s="553"/>
      <c r="I220" s="575"/>
      <c r="J220" s="576"/>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row>
    <row r="221" spans="1:75" s="350" customFormat="1" x14ac:dyDescent="0.25">
      <c r="A221" s="548"/>
      <c r="B221" s="562"/>
      <c r="C221" s="550"/>
      <c r="D221" s="549"/>
      <c r="E221" s="573" t="s">
        <v>264</v>
      </c>
      <c r="F221" s="566"/>
      <c r="G221" s="574"/>
      <c r="H221" s="553"/>
      <c r="I221" s="575"/>
      <c r="J221" s="576"/>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row>
    <row r="222" spans="1:75" s="350" customFormat="1" x14ac:dyDescent="0.25">
      <c r="A222" s="548"/>
      <c r="B222" s="562"/>
      <c r="C222" s="550"/>
      <c r="D222" s="549"/>
      <c r="E222" s="573" t="s">
        <v>516</v>
      </c>
      <c r="F222" s="566"/>
      <c r="G222" s="574"/>
      <c r="H222" s="553"/>
      <c r="I222" s="575"/>
      <c r="J222" s="576"/>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row>
    <row r="223" spans="1:75" s="350" customFormat="1" x14ac:dyDescent="0.25">
      <c r="A223" s="548"/>
      <c r="B223" s="562"/>
      <c r="C223" s="550"/>
      <c r="D223" s="549"/>
      <c r="E223" s="573" t="s">
        <v>515</v>
      </c>
      <c r="F223" s="566"/>
      <c r="G223" s="574"/>
      <c r="H223" s="553"/>
      <c r="I223" s="575"/>
      <c r="J223" s="576"/>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row>
    <row r="224" spans="1:75" s="350" customFormat="1" x14ac:dyDescent="0.25">
      <c r="A224" s="548"/>
      <c r="B224" s="562"/>
      <c r="C224" s="550"/>
      <c r="D224" s="549"/>
      <c r="E224" s="573" t="s">
        <v>483</v>
      </c>
      <c r="F224" s="566"/>
      <c r="G224" s="574"/>
      <c r="H224" s="553"/>
      <c r="I224" s="575"/>
      <c r="J224" s="576"/>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row>
    <row r="225" spans="1:75" s="350" customFormat="1" x14ac:dyDescent="0.25">
      <c r="A225" s="548"/>
      <c r="B225" s="562"/>
      <c r="C225" s="550"/>
      <c r="D225" s="549"/>
      <c r="E225" s="573" t="s">
        <v>265</v>
      </c>
      <c r="F225" s="566"/>
      <c r="G225" s="574"/>
      <c r="H225" s="553"/>
      <c r="I225" s="575"/>
      <c r="J225" s="576"/>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row>
    <row r="226" spans="1:75" s="350" customFormat="1" x14ac:dyDescent="0.25">
      <c r="A226" s="548"/>
      <c r="B226" s="562"/>
      <c r="C226" s="550"/>
      <c r="D226" s="549"/>
      <c r="E226" s="565" t="s">
        <v>320</v>
      </c>
      <c r="F226" s="566" t="s">
        <v>63</v>
      </c>
      <c r="G226" s="574"/>
      <c r="H226" s="553"/>
      <c r="I226" s="575"/>
      <c r="J226" s="576"/>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row>
    <row r="227" spans="1:75" s="350" customFormat="1" ht="25.5" x14ac:dyDescent="0.25">
      <c r="A227" s="567"/>
      <c r="B227" s="568"/>
      <c r="C227" s="569" t="s">
        <v>63</v>
      </c>
      <c r="D227" s="570" t="s">
        <v>535</v>
      </c>
      <c r="E227" s="570"/>
      <c r="F227" s="569"/>
      <c r="G227" s="577" t="s">
        <v>26</v>
      </c>
      <c r="H227" s="571" t="s">
        <v>33</v>
      </c>
      <c r="I227" s="578" t="s">
        <v>306</v>
      </c>
      <c r="J227" s="579" t="s">
        <v>501</v>
      </c>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row>
    <row r="228" spans="1:75" s="350" customFormat="1" ht="25.5" x14ac:dyDescent="0.25">
      <c r="A228" s="540"/>
      <c r="B228" s="541"/>
      <c r="C228" s="542" t="s">
        <v>62</v>
      </c>
      <c r="D228" s="541" t="s">
        <v>511</v>
      </c>
      <c r="E228" s="543" t="s">
        <v>530</v>
      </c>
      <c r="F228" s="544"/>
      <c r="G228" s="545" t="s">
        <v>19</v>
      </c>
      <c r="H228" s="546" t="s">
        <v>60</v>
      </c>
      <c r="I228" s="580" t="s">
        <v>306</v>
      </c>
      <c r="J228" s="547" t="s">
        <v>481</v>
      </c>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row>
    <row r="229" spans="1:75" s="350" customFormat="1" x14ac:dyDescent="0.25">
      <c r="A229" s="548"/>
      <c r="B229" s="562"/>
      <c r="C229" s="550"/>
      <c r="D229" s="549"/>
      <c r="E229" s="551" t="s">
        <v>484</v>
      </c>
      <c r="F229" s="552"/>
      <c r="G229" s="574"/>
      <c r="H229" s="553"/>
      <c r="I229" s="575"/>
      <c r="J229" s="576"/>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row>
    <row r="230" spans="1:75" s="350" customFormat="1" x14ac:dyDescent="0.25">
      <c r="A230" s="548"/>
      <c r="B230" s="562"/>
      <c r="C230" s="550"/>
      <c r="D230" s="549"/>
      <c r="E230" s="551" t="s">
        <v>542</v>
      </c>
      <c r="F230" s="552"/>
      <c r="G230" s="574"/>
      <c r="H230" s="553"/>
      <c r="I230" s="575"/>
      <c r="J230" s="576"/>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row>
    <row r="231" spans="1:75" s="350" customFormat="1" x14ac:dyDescent="0.25">
      <c r="A231" s="548"/>
      <c r="B231" s="562"/>
      <c r="C231" s="550"/>
      <c r="D231" s="549"/>
      <c r="E231" s="551" t="s">
        <v>482</v>
      </c>
      <c r="F231" s="552"/>
      <c r="G231" s="574"/>
      <c r="H231" s="553"/>
      <c r="I231" s="575"/>
      <c r="J231" s="576"/>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row>
    <row r="232" spans="1:75" s="350" customFormat="1" x14ac:dyDescent="0.25">
      <c r="A232" s="548"/>
      <c r="B232" s="562"/>
      <c r="C232" s="550"/>
      <c r="D232" s="549"/>
      <c r="E232" s="551" t="s">
        <v>528</v>
      </c>
      <c r="F232" s="552"/>
      <c r="G232" s="574"/>
      <c r="H232" s="553"/>
      <c r="I232" s="575"/>
      <c r="J232" s="576"/>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row>
    <row r="233" spans="1:75" s="350" customFormat="1" x14ac:dyDescent="0.25">
      <c r="A233" s="548"/>
      <c r="B233" s="562"/>
      <c r="C233" s="550"/>
      <c r="D233" s="549"/>
      <c r="E233" s="551" t="s">
        <v>537</v>
      </c>
      <c r="F233" s="552"/>
      <c r="G233" s="574"/>
      <c r="H233" s="553"/>
      <c r="I233" s="575"/>
      <c r="J233" s="576"/>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row>
    <row r="234" spans="1:75" s="350" customFormat="1" x14ac:dyDescent="0.25">
      <c r="A234" s="548"/>
      <c r="B234" s="562"/>
      <c r="C234" s="550"/>
      <c r="D234" s="549"/>
      <c r="E234" s="551" t="s">
        <v>536</v>
      </c>
      <c r="F234" s="552"/>
      <c r="G234" s="574"/>
      <c r="H234" s="553"/>
      <c r="I234" s="575"/>
      <c r="J234" s="576"/>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row>
    <row r="235" spans="1:75" s="350" customFormat="1" ht="25.5" x14ac:dyDescent="0.25">
      <c r="A235" s="548"/>
      <c r="B235" s="562"/>
      <c r="C235" s="550"/>
      <c r="D235" s="549"/>
      <c r="E235" s="551" t="s">
        <v>527</v>
      </c>
      <c r="F235" s="552"/>
      <c r="G235" s="574"/>
      <c r="H235" s="553"/>
      <c r="I235" s="575"/>
      <c r="J235" s="576"/>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row>
    <row r="236" spans="1:75" s="350" customFormat="1" x14ac:dyDescent="0.25">
      <c r="A236" s="548"/>
      <c r="B236" s="562"/>
      <c r="C236" s="550"/>
      <c r="D236" s="549"/>
      <c r="E236" s="565" t="s">
        <v>320</v>
      </c>
      <c r="F236" s="566" t="s">
        <v>251</v>
      </c>
      <c r="G236" s="574"/>
      <c r="H236" s="553"/>
      <c r="I236" s="575"/>
      <c r="J236" s="576"/>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row>
    <row r="237" spans="1:75" s="350" customFormat="1" ht="25.5" x14ac:dyDescent="0.25">
      <c r="A237" s="567"/>
      <c r="B237" s="568"/>
      <c r="C237" s="569" t="s">
        <v>251</v>
      </c>
      <c r="D237" s="570" t="s">
        <v>495</v>
      </c>
      <c r="E237" s="570"/>
      <c r="F237" s="569"/>
      <c r="G237" s="577" t="s">
        <v>26</v>
      </c>
      <c r="H237" s="571" t="s">
        <v>33</v>
      </c>
      <c r="I237" s="578" t="s">
        <v>306</v>
      </c>
      <c r="J237" s="579" t="s">
        <v>502</v>
      </c>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row>
    <row r="238" spans="1:75" s="146" customFormat="1" ht="25.5" x14ac:dyDescent="0.25">
      <c r="A238" s="581"/>
      <c r="B238" s="582"/>
      <c r="C238" s="583"/>
      <c r="D238" s="582" t="s">
        <v>410</v>
      </c>
      <c r="E238" s="584" t="s">
        <v>29</v>
      </c>
      <c r="F238" s="585" t="s">
        <v>388</v>
      </c>
      <c r="G238" s="586" t="s">
        <v>19</v>
      </c>
      <c r="H238" s="587" t="s">
        <v>20</v>
      </c>
      <c r="I238" s="588" t="s">
        <v>306</v>
      </c>
      <c r="J238" s="589" t="s">
        <v>411</v>
      </c>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row>
    <row r="239" spans="1:75" s="146" customFormat="1" x14ac:dyDescent="0.25">
      <c r="A239" s="590"/>
      <c r="B239" s="591"/>
      <c r="C239" s="592"/>
      <c r="D239" s="591"/>
      <c r="E239" s="593" t="s">
        <v>31</v>
      </c>
      <c r="F239" s="594"/>
      <c r="G239" s="595"/>
      <c r="H239" s="596"/>
      <c r="I239" s="597"/>
      <c r="J239" s="598"/>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row>
    <row r="240" spans="1:75" s="146" customFormat="1" ht="25.5" x14ac:dyDescent="0.25">
      <c r="A240" s="599"/>
      <c r="B240" s="600"/>
      <c r="C240" s="601" t="s">
        <v>388</v>
      </c>
      <c r="D240" s="600" t="s">
        <v>546</v>
      </c>
      <c r="E240" s="602" t="s">
        <v>412</v>
      </c>
      <c r="F240" s="585"/>
      <c r="G240" s="603" t="s">
        <v>26</v>
      </c>
      <c r="H240" s="604" t="s">
        <v>192</v>
      </c>
      <c r="I240" s="605" t="s">
        <v>306</v>
      </c>
      <c r="J240" s="606" t="s">
        <v>413</v>
      </c>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row>
    <row r="241" spans="1:75" s="146" customFormat="1" x14ac:dyDescent="0.25">
      <c r="A241" s="599"/>
      <c r="B241" s="600"/>
      <c r="C241" s="601"/>
      <c r="D241" s="600"/>
      <c r="E241" s="607">
        <v>2</v>
      </c>
      <c r="F241" s="608"/>
      <c r="G241" s="603"/>
      <c r="H241" s="604"/>
      <c r="I241" s="605"/>
      <c r="J241" s="606"/>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row>
    <row r="242" spans="1:75" s="146" customFormat="1" x14ac:dyDescent="0.25">
      <c r="A242" s="599"/>
      <c r="B242" s="600"/>
      <c r="C242" s="601"/>
      <c r="D242" s="600"/>
      <c r="E242" s="607">
        <v>3</v>
      </c>
      <c r="F242" s="608"/>
      <c r="G242" s="603"/>
      <c r="H242" s="604"/>
      <c r="I242" s="605"/>
      <c r="J242" s="606"/>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row>
    <row r="243" spans="1:75" s="146" customFormat="1" x14ac:dyDescent="0.25">
      <c r="A243" s="599"/>
      <c r="B243" s="600"/>
      <c r="C243" s="601"/>
      <c r="D243" s="600"/>
      <c r="E243" s="607">
        <v>4</v>
      </c>
      <c r="F243" s="608"/>
      <c r="G243" s="603"/>
      <c r="H243" s="604"/>
      <c r="I243" s="605"/>
      <c r="J243" s="606"/>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row>
    <row r="244" spans="1:75" s="146" customFormat="1" x14ac:dyDescent="0.25">
      <c r="A244" s="599"/>
      <c r="B244" s="600"/>
      <c r="C244" s="601"/>
      <c r="D244" s="600"/>
      <c r="E244" s="607">
        <v>5</v>
      </c>
      <c r="F244" s="608"/>
      <c r="G244" s="603"/>
      <c r="H244" s="604"/>
      <c r="I244" s="605"/>
      <c r="J244" s="606"/>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row>
    <row r="245" spans="1:75" s="146" customFormat="1" x14ac:dyDescent="0.25">
      <c r="A245" s="599"/>
      <c r="B245" s="600"/>
      <c r="C245" s="601"/>
      <c r="D245" s="600"/>
      <c r="E245" s="607">
        <v>6</v>
      </c>
      <c r="F245" s="608"/>
      <c r="G245" s="603"/>
      <c r="H245" s="604"/>
      <c r="I245" s="605"/>
      <c r="J245" s="606"/>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row>
    <row r="246" spans="1:75" s="146" customFormat="1" x14ac:dyDescent="0.25">
      <c r="A246" s="599"/>
      <c r="B246" s="600"/>
      <c r="C246" s="601"/>
      <c r="D246" s="600"/>
      <c r="E246" s="607">
        <v>7</v>
      </c>
      <c r="F246" s="608"/>
      <c r="G246" s="603"/>
      <c r="H246" s="604"/>
      <c r="I246" s="605"/>
      <c r="J246" s="606"/>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row>
    <row r="247" spans="1:75" s="146" customFormat="1" x14ac:dyDescent="0.25">
      <c r="A247" s="599"/>
      <c r="B247" s="600"/>
      <c r="C247" s="601"/>
      <c r="D247" s="600"/>
      <c r="E247" s="607">
        <v>8</v>
      </c>
      <c r="F247" s="608"/>
      <c r="G247" s="603"/>
      <c r="H247" s="604"/>
      <c r="I247" s="605"/>
      <c r="J247" s="606"/>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row>
    <row r="248" spans="1:75" s="146" customFormat="1" x14ac:dyDescent="0.25">
      <c r="A248" s="599"/>
      <c r="B248" s="600"/>
      <c r="C248" s="601"/>
      <c r="D248" s="600"/>
      <c r="E248" s="607">
        <v>9</v>
      </c>
      <c r="F248" s="608"/>
      <c r="G248" s="603"/>
      <c r="H248" s="604"/>
      <c r="I248" s="605"/>
      <c r="J248" s="606"/>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row>
    <row r="249" spans="1:75" s="146" customFormat="1" x14ac:dyDescent="0.25">
      <c r="A249" s="590"/>
      <c r="B249" s="591"/>
      <c r="C249" s="592"/>
      <c r="D249" s="591"/>
      <c r="E249" s="609" t="s">
        <v>414</v>
      </c>
      <c r="F249" s="594"/>
      <c r="G249" s="595"/>
      <c r="H249" s="596"/>
      <c r="I249" s="597"/>
      <c r="J249" s="598"/>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row>
    <row r="250" spans="1:75" s="212" customFormat="1" ht="41.25" customHeight="1" x14ac:dyDescent="0.25">
      <c r="A250" s="313"/>
      <c r="B250" s="314"/>
      <c r="C250" s="315"/>
      <c r="D250" s="314" t="s">
        <v>487</v>
      </c>
      <c r="E250" s="316" t="s">
        <v>415</v>
      </c>
      <c r="F250" s="317"/>
      <c r="G250" s="318" t="s">
        <v>26</v>
      </c>
      <c r="H250" s="319" t="s">
        <v>20</v>
      </c>
      <c r="I250" s="320"/>
      <c r="J250" s="321" t="s">
        <v>489</v>
      </c>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c r="AX250" s="168"/>
      <c r="AY250" s="168"/>
      <c r="AZ250" s="168"/>
      <c r="BA250" s="168"/>
      <c r="BB250" s="168"/>
      <c r="BC250" s="168"/>
      <c r="BD250" s="168"/>
      <c r="BE250" s="168"/>
      <c r="BF250" s="168"/>
      <c r="BG250" s="168"/>
      <c r="BH250" s="168"/>
      <c r="BI250" s="168"/>
      <c r="BJ250" s="168"/>
      <c r="BK250" s="168"/>
      <c r="BL250" s="168"/>
      <c r="BM250" s="168"/>
      <c r="BN250" s="168"/>
      <c r="BO250" s="168"/>
      <c r="BP250" s="168"/>
      <c r="BQ250" s="168"/>
      <c r="BR250" s="168"/>
      <c r="BS250" s="168"/>
      <c r="BT250" s="168"/>
      <c r="BU250" s="168"/>
      <c r="BV250" s="168"/>
      <c r="BW250" s="168"/>
    </row>
    <row r="251" spans="1:75" s="212" customFormat="1" x14ac:dyDescent="0.25">
      <c r="A251" s="313"/>
      <c r="B251" s="314"/>
      <c r="C251" s="315"/>
      <c r="D251" s="314"/>
      <c r="E251" s="322" t="s">
        <v>510</v>
      </c>
      <c r="F251" s="323"/>
      <c r="G251" s="318"/>
      <c r="H251" s="319"/>
      <c r="I251" s="320"/>
      <c r="J251" s="321"/>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c r="AX251" s="168"/>
      <c r="AY251" s="168"/>
      <c r="AZ251" s="168"/>
      <c r="BA251" s="168"/>
      <c r="BB251" s="168"/>
      <c r="BC251" s="168"/>
      <c r="BD251" s="168"/>
      <c r="BE251" s="168"/>
      <c r="BF251" s="168"/>
      <c r="BG251" s="168"/>
      <c r="BH251" s="168"/>
      <c r="BI251" s="168"/>
      <c r="BJ251" s="168"/>
      <c r="BK251" s="168"/>
      <c r="BL251" s="168"/>
      <c r="BM251" s="168"/>
      <c r="BN251" s="168"/>
      <c r="BO251" s="168"/>
      <c r="BP251" s="168"/>
      <c r="BQ251" s="168"/>
      <c r="BR251" s="168"/>
      <c r="BS251" s="168"/>
      <c r="BT251" s="168"/>
      <c r="BU251" s="168"/>
      <c r="BV251" s="168"/>
      <c r="BW251" s="168"/>
    </row>
    <row r="252" spans="1:75" s="212" customFormat="1" x14ac:dyDescent="0.25">
      <c r="A252" s="313"/>
      <c r="B252" s="314"/>
      <c r="C252" s="315"/>
      <c r="D252" s="314"/>
      <c r="E252" s="322" t="s">
        <v>509</v>
      </c>
      <c r="F252" s="323"/>
      <c r="G252" s="318"/>
      <c r="H252" s="319"/>
      <c r="I252" s="320"/>
      <c r="J252" s="321"/>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c r="AX252" s="168"/>
      <c r="AY252" s="168"/>
      <c r="AZ252" s="168"/>
      <c r="BA252" s="168"/>
      <c r="BB252" s="168"/>
      <c r="BC252" s="168"/>
      <c r="BD252" s="168"/>
      <c r="BE252" s="168"/>
      <c r="BF252" s="168"/>
      <c r="BG252" s="168"/>
      <c r="BH252" s="168"/>
      <c r="BI252" s="168"/>
      <c r="BJ252" s="168"/>
      <c r="BK252" s="168"/>
      <c r="BL252" s="168"/>
      <c r="BM252" s="168"/>
      <c r="BN252" s="168"/>
      <c r="BO252" s="168"/>
      <c r="BP252" s="168"/>
      <c r="BQ252" s="168"/>
      <c r="BR252" s="168"/>
      <c r="BS252" s="168"/>
      <c r="BT252" s="168"/>
      <c r="BU252" s="168"/>
      <c r="BV252" s="168"/>
      <c r="BW252" s="168"/>
    </row>
    <row r="253" spans="1:75" s="212" customFormat="1" x14ac:dyDescent="0.25">
      <c r="A253" s="313"/>
      <c r="B253" s="314"/>
      <c r="C253" s="315"/>
      <c r="D253" s="314"/>
      <c r="E253" s="322" t="s">
        <v>507</v>
      </c>
      <c r="F253" s="323"/>
      <c r="G253" s="318"/>
      <c r="H253" s="319"/>
      <c r="I253" s="320"/>
      <c r="J253" s="321"/>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c r="AX253" s="168"/>
      <c r="AY253" s="168"/>
      <c r="AZ253" s="168"/>
      <c r="BA253" s="168"/>
      <c r="BB253" s="168"/>
      <c r="BC253" s="168"/>
      <c r="BD253" s="168"/>
      <c r="BE253" s="168"/>
      <c r="BF253" s="168"/>
      <c r="BG253" s="168"/>
      <c r="BH253" s="168"/>
      <c r="BI253" s="168"/>
      <c r="BJ253" s="168"/>
      <c r="BK253" s="168"/>
      <c r="BL253" s="168"/>
      <c r="BM253" s="168"/>
      <c r="BN253" s="168"/>
      <c r="BO253" s="168"/>
      <c r="BP253" s="168"/>
      <c r="BQ253" s="168"/>
      <c r="BR253" s="168"/>
      <c r="BS253" s="168"/>
      <c r="BT253" s="168"/>
      <c r="BU253" s="168"/>
      <c r="BV253" s="168"/>
      <c r="BW253" s="168"/>
    </row>
    <row r="254" spans="1:75" s="212" customFormat="1" x14ac:dyDescent="0.25">
      <c r="A254" s="313"/>
      <c r="B254" s="314"/>
      <c r="C254" s="315"/>
      <c r="D254" s="314"/>
      <c r="E254" s="322" t="s">
        <v>508</v>
      </c>
      <c r="F254" s="323"/>
      <c r="G254" s="318"/>
      <c r="H254" s="319"/>
      <c r="I254" s="320"/>
      <c r="J254" s="321"/>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c r="AX254" s="168"/>
      <c r="AY254" s="168"/>
      <c r="AZ254" s="168"/>
      <c r="BA254" s="168"/>
      <c r="BB254" s="168"/>
      <c r="BC254" s="168"/>
      <c r="BD254" s="168"/>
      <c r="BE254" s="168"/>
      <c r="BF254" s="168"/>
      <c r="BG254" s="168"/>
      <c r="BH254" s="168"/>
      <c r="BI254" s="168"/>
      <c r="BJ254" s="168"/>
      <c r="BK254" s="168"/>
      <c r="BL254" s="168"/>
      <c r="BM254" s="168"/>
      <c r="BN254" s="168"/>
      <c r="BO254" s="168"/>
      <c r="BP254" s="168"/>
      <c r="BQ254" s="168"/>
      <c r="BR254" s="168"/>
      <c r="BS254" s="168"/>
      <c r="BT254" s="168"/>
      <c r="BU254" s="168"/>
      <c r="BV254" s="168"/>
      <c r="BW254" s="168"/>
    </row>
    <row r="255" spans="1:75" s="212" customFormat="1" x14ac:dyDescent="0.25">
      <c r="A255" s="324"/>
      <c r="B255" s="325"/>
      <c r="C255" s="326"/>
      <c r="D255" s="325"/>
      <c r="E255" s="327" t="s">
        <v>416</v>
      </c>
      <c r="F255" s="328"/>
      <c r="G255" s="329"/>
      <c r="H255" s="330"/>
      <c r="I255" s="331"/>
      <c r="J255" s="332"/>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c r="AX255" s="168"/>
      <c r="AY255" s="168"/>
      <c r="AZ255" s="168"/>
      <c r="BA255" s="168"/>
      <c r="BB255" s="168"/>
      <c r="BC255" s="168"/>
      <c r="BD255" s="168"/>
      <c r="BE255" s="168"/>
      <c r="BF255" s="168"/>
      <c r="BG255" s="168"/>
      <c r="BH255" s="168"/>
      <c r="BI255" s="168"/>
      <c r="BJ255" s="168"/>
      <c r="BK255" s="168"/>
      <c r="BL255" s="168"/>
      <c r="BM255" s="168"/>
      <c r="BN255" s="168"/>
      <c r="BO255" s="168"/>
      <c r="BP255" s="168"/>
      <c r="BQ255" s="168"/>
      <c r="BR255" s="168"/>
      <c r="BS255" s="168"/>
      <c r="BT255" s="168"/>
      <c r="BU255" s="168"/>
      <c r="BV255" s="168"/>
      <c r="BW255" s="168"/>
    </row>
    <row r="256" spans="1:75" s="212" customFormat="1" ht="25.5" x14ac:dyDescent="0.25">
      <c r="A256" s="313"/>
      <c r="B256" s="43" t="s">
        <v>53</v>
      </c>
      <c r="C256" s="315"/>
      <c r="D256" s="314" t="s">
        <v>417</v>
      </c>
      <c r="E256" s="316" t="s">
        <v>418</v>
      </c>
      <c r="F256" s="317"/>
      <c r="G256" s="318" t="s">
        <v>26</v>
      </c>
      <c r="H256" s="319" t="s">
        <v>20</v>
      </c>
      <c r="I256" s="320"/>
      <c r="J256" s="362" t="s">
        <v>53</v>
      </c>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c r="AX256" s="168"/>
      <c r="AY256" s="168"/>
      <c r="AZ256" s="168"/>
      <c r="BA256" s="168"/>
      <c r="BB256" s="168"/>
      <c r="BC256" s="168"/>
      <c r="BD256" s="168"/>
      <c r="BE256" s="168"/>
      <c r="BF256" s="168"/>
      <c r="BG256" s="168"/>
      <c r="BH256" s="168"/>
      <c r="BI256" s="168"/>
      <c r="BJ256" s="168"/>
      <c r="BK256" s="168"/>
      <c r="BL256" s="168"/>
      <c r="BM256" s="168"/>
      <c r="BN256" s="168"/>
      <c r="BO256" s="168"/>
      <c r="BP256" s="168"/>
      <c r="BQ256" s="168"/>
      <c r="BR256" s="168"/>
      <c r="BS256" s="168"/>
      <c r="BT256" s="168"/>
      <c r="BU256" s="168"/>
      <c r="BV256" s="168"/>
      <c r="BW256" s="168"/>
    </row>
    <row r="257" spans="1:75" s="212" customFormat="1" x14ac:dyDescent="0.25">
      <c r="A257" s="313"/>
      <c r="B257" s="314"/>
      <c r="C257" s="315"/>
      <c r="D257" s="314"/>
      <c r="E257" s="322" t="s">
        <v>54</v>
      </c>
      <c r="F257" s="323"/>
      <c r="G257" s="318"/>
      <c r="H257" s="319"/>
      <c r="I257" s="320"/>
      <c r="J257" s="321"/>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c r="AX257" s="168"/>
      <c r="AY257" s="168"/>
      <c r="AZ257" s="168"/>
      <c r="BA257" s="168"/>
      <c r="BB257" s="168"/>
      <c r="BC257" s="168"/>
      <c r="BD257" s="168"/>
      <c r="BE257" s="168"/>
      <c r="BF257" s="168"/>
      <c r="BG257" s="168"/>
      <c r="BH257" s="168"/>
      <c r="BI257" s="168"/>
      <c r="BJ257" s="168"/>
      <c r="BK257" s="168"/>
      <c r="BL257" s="168"/>
      <c r="BM257" s="168"/>
      <c r="BN257" s="168"/>
      <c r="BO257" s="168"/>
      <c r="BP257" s="168"/>
      <c r="BQ257" s="168"/>
      <c r="BR257" s="168"/>
      <c r="BS257" s="168"/>
      <c r="BT257" s="168"/>
      <c r="BU257" s="168"/>
      <c r="BV257" s="168"/>
      <c r="BW257" s="168"/>
    </row>
    <row r="258" spans="1:75" s="212" customFormat="1" x14ac:dyDescent="0.25">
      <c r="A258" s="313"/>
      <c r="B258" s="314"/>
      <c r="C258" s="315"/>
      <c r="D258" s="314"/>
      <c r="E258" s="322" t="s">
        <v>55</v>
      </c>
      <c r="F258" s="323"/>
      <c r="G258" s="318"/>
      <c r="H258" s="319"/>
      <c r="I258" s="320"/>
      <c r="J258" s="321"/>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c r="AX258" s="168"/>
      <c r="AY258" s="168"/>
      <c r="AZ258" s="168"/>
      <c r="BA258" s="168"/>
      <c r="BB258" s="168"/>
      <c r="BC258" s="168"/>
      <c r="BD258" s="168"/>
      <c r="BE258" s="168"/>
      <c r="BF258" s="168"/>
      <c r="BG258" s="168"/>
      <c r="BH258" s="168"/>
      <c r="BI258" s="168"/>
      <c r="BJ258" s="168"/>
      <c r="BK258" s="168"/>
      <c r="BL258" s="168"/>
      <c r="BM258" s="168"/>
      <c r="BN258" s="168"/>
      <c r="BO258" s="168"/>
      <c r="BP258" s="168"/>
      <c r="BQ258" s="168"/>
      <c r="BR258" s="168"/>
      <c r="BS258" s="168"/>
      <c r="BT258" s="168"/>
      <c r="BU258" s="168"/>
      <c r="BV258" s="168"/>
      <c r="BW258" s="168"/>
    </row>
    <row r="259" spans="1:75" s="212" customFormat="1" x14ac:dyDescent="0.25">
      <c r="A259" s="313"/>
      <c r="B259" s="314"/>
      <c r="C259" s="315"/>
      <c r="D259" s="314"/>
      <c r="E259" s="322" t="s">
        <v>56</v>
      </c>
      <c r="F259" s="323"/>
      <c r="G259" s="318"/>
      <c r="H259" s="319"/>
      <c r="I259" s="320"/>
      <c r="J259" s="321"/>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c r="AX259" s="168"/>
      <c r="AY259" s="168"/>
      <c r="AZ259" s="168"/>
      <c r="BA259" s="168"/>
      <c r="BB259" s="168"/>
      <c r="BC259" s="168"/>
      <c r="BD259" s="168"/>
      <c r="BE259" s="168"/>
      <c r="BF259" s="168"/>
      <c r="BG259" s="168"/>
      <c r="BH259" s="168"/>
      <c r="BI259" s="168"/>
      <c r="BJ259" s="168"/>
      <c r="BK259" s="168"/>
      <c r="BL259" s="168"/>
      <c r="BM259" s="168"/>
      <c r="BN259" s="168"/>
      <c r="BO259" s="168"/>
      <c r="BP259" s="168"/>
      <c r="BQ259" s="168"/>
      <c r="BR259" s="168"/>
      <c r="BS259" s="168"/>
      <c r="BT259" s="168"/>
      <c r="BU259" s="168"/>
      <c r="BV259" s="168"/>
      <c r="BW259" s="168"/>
    </row>
    <row r="260" spans="1:75" s="212" customFormat="1" x14ac:dyDescent="0.25">
      <c r="A260" s="313"/>
      <c r="B260" s="314"/>
      <c r="C260" s="315"/>
      <c r="D260" s="314"/>
      <c r="E260" s="322" t="s">
        <v>57</v>
      </c>
      <c r="F260" s="323"/>
      <c r="G260" s="318"/>
      <c r="H260" s="319"/>
      <c r="I260" s="320"/>
      <c r="J260" s="321"/>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c r="AX260" s="168"/>
      <c r="AY260" s="168"/>
      <c r="AZ260" s="168"/>
      <c r="BA260" s="168"/>
      <c r="BB260" s="168"/>
      <c r="BC260" s="168"/>
      <c r="BD260" s="168"/>
      <c r="BE260" s="168"/>
      <c r="BF260" s="168"/>
      <c r="BG260" s="168"/>
      <c r="BH260" s="168"/>
      <c r="BI260" s="168"/>
      <c r="BJ260" s="168"/>
      <c r="BK260" s="168"/>
      <c r="BL260" s="168"/>
      <c r="BM260" s="168"/>
      <c r="BN260" s="168"/>
      <c r="BO260" s="168"/>
      <c r="BP260" s="168"/>
      <c r="BQ260" s="168"/>
      <c r="BR260" s="168"/>
      <c r="BS260" s="168"/>
      <c r="BT260" s="168"/>
      <c r="BU260" s="168"/>
      <c r="BV260" s="168"/>
      <c r="BW260" s="168"/>
    </row>
    <row r="261" spans="1:75" s="212" customFormat="1" x14ac:dyDescent="0.25">
      <c r="A261" s="313"/>
      <c r="B261" s="314"/>
      <c r="C261" s="315"/>
      <c r="D261" s="314"/>
      <c r="E261" s="322" t="s">
        <v>58</v>
      </c>
      <c r="F261" s="323"/>
      <c r="G261" s="318"/>
      <c r="H261" s="319"/>
      <c r="I261" s="320"/>
      <c r="J261" s="321"/>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c r="AX261" s="168"/>
      <c r="AY261" s="168"/>
      <c r="AZ261" s="168"/>
      <c r="BA261" s="168"/>
      <c r="BB261" s="168"/>
      <c r="BC261" s="168"/>
      <c r="BD261" s="168"/>
      <c r="BE261" s="168"/>
      <c r="BF261" s="168"/>
      <c r="BG261" s="168"/>
      <c r="BH261" s="168"/>
      <c r="BI261" s="168"/>
      <c r="BJ261" s="168"/>
      <c r="BK261" s="168"/>
      <c r="BL261" s="168"/>
      <c r="BM261" s="168"/>
      <c r="BN261" s="168"/>
      <c r="BO261" s="168"/>
      <c r="BP261" s="168"/>
      <c r="BQ261" s="168"/>
      <c r="BR261" s="168"/>
      <c r="BS261" s="168"/>
      <c r="BT261" s="168"/>
      <c r="BU261" s="168"/>
      <c r="BV261" s="168"/>
      <c r="BW261" s="168"/>
    </row>
    <row r="262" spans="1:75" s="212" customFormat="1" x14ac:dyDescent="0.25">
      <c r="A262" s="313"/>
      <c r="B262" s="314"/>
      <c r="C262" s="315"/>
      <c r="D262" s="314"/>
      <c r="E262" s="322" t="s">
        <v>59</v>
      </c>
      <c r="F262" s="323"/>
      <c r="G262" s="318"/>
      <c r="H262" s="319"/>
      <c r="I262" s="320"/>
      <c r="J262" s="321"/>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c r="AX262" s="168"/>
      <c r="AY262" s="168"/>
      <c r="AZ262" s="168"/>
      <c r="BA262" s="168"/>
      <c r="BB262" s="168"/>
      <c r="BC262" s="168"/>
      <c r="BD262" s="168"/>
      <c r="BE262" s="168"/>
      <c r="BF262" s="168"/>
      <c r="BG262" s="168"/>
      <c r="BH262" s="168"/>
      <c r="BI262" s="168"/>
      <c r="BJ262" s="168"/>
      <c r="BK262" s="168"/>
      <c r="BL262" s="168"/>
      <c r="BM262" s="168"/>
      <c r="BN262" s="168"/>
      <c r="BO262" s="168"/>
      <c r="BP262" s="168"/>
      <c r="BQ262" s="168"/>
      <c r="BR262" s="168"/>
      <c r="BS262" s="168"/>
      <c r="BT262" s="168"/>
      <c r="BU262" s="168"/>
      <c r="BV262" s="168"/>
      <c r="BW262" s="168"/>
    </row>
    <row r="263" spans="1:75" s="212" customFormat="1" x14ac:dyDescent="0.25">
      <c r="A263" s="324"/>
      <c r="B263" s="325"/>
      <c r="C263" s="326"/>
      <c r="D263" s="325"/>
      <c r="E263" s="327" t="s">
        <v>416</v>
      </c>
      <c r="F263" s="328"/>
      <c r="G263" s="329"/>
      <c r="H263" s="330"/>
      <c r="I263" s="331"/>
      <c r="J263" s="332"/>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c r="AX263" s="168"/>
      <c r="AY263" s="168"/>
      <c r="AZ263" s="168"/>
      <c r="BA263" s="168"/>
      <c r="BB263" s="168"/>
      <c r="BC263" s="168"/>
      <c r="BD263" s="168"/>
      <c r="BE263" s="168"/>
      <c r="BF263" s="168"/>
      <c r="BG263" s="168"/>
      <c r="BH263" s="168"/>
      <c r="BI263" s="168"/>
      <c r="BJ263" s="168"/>
      <c r="BK263" s="168"/>
      <c r="BL263" s="168"/>
      <c r="BM263" s="168"/>
      <c r="BN263" s="168"/>
      <c r="BO263" s="168"/>
      <c r="BP263" s="168"/>
      <c r="BQ263" s="168"/>
      <c r="BR263" s="168"/>
      <c r="BS263" s="168"/>
      <c r="BT263" s="168"/>
      <c r="BU263" s="168"/>
      <c r="BV263" s="168"/>
      <c r="BW263" s="168"/>
    </row>
    <row r="264" spans="1:75" s="212" customFormat="1" ht="25.5" x14ac:dyDescent="0.25">
      <c r="A264" s="313"/>
      <c r="B264" s="348" t="s">
        <v>50</v>
      </c>
      <c r="C264" s="315"/>
      <c r="D264" s="333" t="s">
        <v>419</v>
      </c>
      <c r="E264" s="334" t="s">
        <v>420</v>
      </c>
      <c r="F264" s="317"/>
      <c r="G264" s="318" t="s">
        <v>26</v>
      </c>
      <c r="H264" s="335" t="s">
        <v>40</v>
      </c>
      <c r="I264" s="320"/>
      <c r="J264" s="321" t="s">
        <v>50</v>
      </c>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8"/>
      <c r="AR264" s="168"/>
      <c r="AS264" s="168"/>
      <c r="AT264" s="168"/>
      <c r="AU264" s="168"/>
      <c r="AV264" s="168"/>
      <c r="AW264" s="168"/>
      <c r="AX264" s="168"/>
      <c r="AY264" s="168"/>
      <c r="AZ264" s="168"/>
      <c r="BA264" s="168"/>
      <c r="BB264" s="168"/>
      <c r="BC264" s="168"/>
      <c r="BD264" s="168"/>
      <c r="BE264" s="168"/>
      <c r="BF264" s="168"/>
      <c r="BG264" s="168"/>
      <c r="BH264" s="168"/>
      <c r="BI264" s="168"/>
      <c r="BJ264" s="168"/>
      <c r="BK264" s="168"/>
      <c r="BL264" s="168"/>
      <c r="BM264" s="168"/>
      <c r="BN264" s="168"/>
      <c r="BO264" s="168"/>
      <c r="BP264" s="168"/>
      <c r="BQ264" s="168"/>
      <c r="BR264" s="168"/>
      <c r="BS264" s="168"/>
      <c r="BT264" s="168"/>
      <c r="BU264" s="168"/>
      <c r="BV264" s="168"/>
      <c r="BW264" s="168"/>
    </row>
    <row r="265" spans="1:75" s="212" customFormat="1" x14ac:dyDescent="0.25">
      <c r="A265" s="313"/>
      <c r="B265" s="314"/>
      <c r="C265" s="315"/>
      <c r="D265" s="314"/>
      <c r="E265" s="336" t="s">
        <v>51</v>
      </c>
      <c r="F265" s="323"/>
      <c r="G265" s="318"/>
      <c r="H265" s="319"/>
      <c r="I265" s="320"/>
      <c r="J265" s="321"/>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c r="BA265" s="168"/>
      <c r="BB265" s="168"/>
      <c r="BC265" s="168"/>
      <c r="BD265" s="168"/>
      <c r="BE265" s="168"/>
      <c r="BF265" s="168"/>
      <c r="BG265" s="168"/>
      <c r="BH265" s="168"/>
      <c r="BI265" s="168"/>
      <c r="BJ265" s="168"/>
      <c r="BK265" s="168"/>
      <c r="BL265" s="168"/>
      <c r="BM265" s="168"/>
      <c r="BN265" s="168"/>
      <c r="BO265" s="168"/>
      <c r="BP265" s="168"/>
      <c r="BQ265" s="168"/>
      <c r="BR265" s="168"/>
      <c r="BS265" s="168"/>
      <c r="BT265" s="168"/>
      <c r="BU265" s="168"/>
      <c r="BV265" s="168"/>
      <c r="BW265" s="168"/>
    </row>
    <row r="266" spans="1:75" s="212" customFormat="1" x14ac:dyDescent="0.25">
      <c r="A266" s="313"/>
      <c r="B266" s="314"/>
      <c r="C266" s="315"/>
      <c r="D266" s="314"/>
      <c r="E266" s="337" t="s">
        <v>416</v>
      </c>
      <c r="F266" s="347"/>
      <c r="G266" s="318"/>
      <c r="H266" s="319"/>
      <c r="I266" s="320"/>
      <c r="J266" s="321"/>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c r="AX266" s="168"/>
      <c r="AY266" s="168"/>
      <c r="AZ266" s="168"/>
      <c r="BA266" s="168"/>
      <c r="BB266" s="168"/>
      <c r="BC266" s="168"/>
      <c r="BD266" s="168"/>
      <c r="BE266" s="168"/>
      <c r="BF266" s="168"/>
      <c r="BG266" s="168"/>
      <c r="BH266" s="168"/>
      <c r="BI266" s="168"/>
      <c r="BJ266" s="168"/>
      <c r="BK266" s="168"/>
      <c r="BL266" s="168"/>
      <c r="BM266" s="168"/>
      <c r="BN266" s="168"/>
      <c r="BO266" s="168"/>
      <c r="BP266" s="168"/>
      <c r="BQ266" s="168"/>
      <c r="BR266" s="168"/>
      <c r="BS266" s="168"/>
      <c r="BT266" s="168"/>
      <c r="BU266" s="168"/>
      <c r="BV266" s="168"/>
      <c r="BW266" s="168"/>
    </row>
    <row r="267" spans="1:75" s="146" customFormat="1" x14ac:dyDescent="0.25">
      <c r="A267" s="610"/>
      <c r="B267" s="611"/>
      <c r="C267" s="612"/>
      <c r="D267" s="611" t="s">
        <v>547</v>
      </c>
      <c r="E267" s="611" t="s">
        <v>421</v>
      </c>
      <c r="F267" s="317"/>
      <c r="G267" s="510" t="s">
        <v>422</v>
      </c>
      <c r="H267" s="335" t="s">
        <v>40</v>
      </c>
      <c r="I267" s="613"/>
      <c r="J267" s="614" t="s">
        <v>488</v>
      </c>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row>
    <row r="268" spans="1:75" s="146" customFormat="1" x14ac:dyDescent="0.25">
      <c r="A268" s="313"/>
      <c r="B268" s="314"/>
      <c r="C268" s="315"/>
      <c r="D268" s="314"/>
      <c r="E268" s="322" t="s">
        <v>423</v>
      </c>
      <c r="F268" s="323"/>
      <c r="G268" s="318"/>
      <c r="H268" s="319"/>
      <c r="I268" s="320"/>
      <c r="J268" s="61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row>
    <row r="269" spans="1:75" s="146" customFormat="1" x14ac:dyDescent="0.25">
      <c r="A269" s="313"/>
      <c r="B269" s="314"/>
      <c r="C269" s="315"/>
      <c r="D269" s="314"/>
      <c r="E269" s="322" t="s">
        <v>424</v>
      </c>
      <c r="F269" s="323"/>
      <c r="G269" s="318"/>
      <c r="H269" s="319"/>
      <c r="I269" s="320"/>
      <c r="J269" s="61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row>
    <row r="270" spans="1:75" s="146" customFormat="1" x14ac:dyDescent="0.25">
      <c r="A270" s="313"/>
      <c r="B270" s="314"/>
      <c r="C270" s="315"/>
      <c r="D270" s="314"/>
      <c r="E270" s="322" t="s">
        <v>425</v>
      </c>
      <c r="F270" s="323"/>
      <c r="G270" s="318"/>
      <c r="H270" s="319"/>
      <c r="I270" s="320"/>
      <c r="J270" s="61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row>
    <row r="271" spans="1:75" s="146" customFormat="1" x14ac:dyDescent="0.25">
      <c r="A271" s="313"/>
      <c r="B271" s="314"/>
      <c r="C271" s="315"/>
      <c r="D271" s="314"/>
      <c r="E271" s="322" t="s">
        <v>426</v>
      </c>
      <c r="F271" s="323"/>
      <c r="G271" s="318"/>
      <c r="H271" s="319"/>
      <c r="I271" s="320"/>
      <c r="J271" s="61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row>
    <row r="272" spans="1:75" s="146" customFormat="1" x14ac:dyDescent="0.25">
      <c r="A272" s="313"/>
      <c r="B272" s="314"/>
      <c r="C272" s="315"/>
      <c r="D272" s="314"/>
      <c r="E272" s="314" t="s">
        <v>427</v>
      </c>
      <c r="F272" s="323"/>
      <c r="G272" s="318"/>
      <c r="H272" s="319"/>
      <c r="I272" s="320"/>
      <c r="J272" s="61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row>
    <row r="273" spans="1:75" s="146" customFormat="1" x14ac:dyDescent="0.25">
      <c r="A273" s="313"/>
      <c r="B273" s="314"/>
      <c r="C273" s="315"/>
      <c r="D273" s="314"/>
      <c r="E273" s="616" t="s">
        <v>428</v>
      </c>
      <c r="F273" s="323"/>
      <c r="G273" s="318"/>
      <c r="H273" s="319"/>
      <c r="I273" s="320"/>
      <c r="J273" s="61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row>
    <row r="274" spans="1:75" s="146" customFormat="1" x14ac:dyDescent="0.25">
      <c r="A274" s="313"/>
      <c r="B274" s="314"/>
      <c r="C274" s="315"/>
      <c r="D274" s="314"/>
      <c r="E274" s="616" t="s">
        <v>429</v>
      </c>
      <c r="F274" s="323"/>
      <c r="G274" s="318"/>
      <c r="H274" s="319"/>
      <c r="I274" s="320"/>
      <c r="J274" s="61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row>
    <row r="275" spans="1:75" s="146" customFormat="1" x14ac:dyDescent="0.25">
      <c r="A275" s="313"/>
      <c r="B275" s="314"/>
      <c r="C275" s="315"/>
      <c r="D275" s="314"/>
      <c r="E275" s="616" t="s">
        <v>430</v>
      </c>
      <c r="F275" s="323"/>
      <c r="G275" s="318"/>
      <c r="H275" s="319"/>
      <c r="I275" s="320"/>
      <c r="J275" s="61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row>
    <row r="276" spans="1:75" s="146" customFormat="1" x14ac:dyDescent="0.25">
      <c r="A276" s="313"/>
      <c r="B276" s="314"/>
      <c r="C276" s="315"/>
      <c r="D276" s="314"/>
      <c r="E276" s="322" t="s">
        <v>431</v>
      </c>
      <c r="F276" s="323"/>
      <c r="G276" s="318"/>
      <c r="H276" s="319"/>
      <c r="I276" s="320"/>
      <c r="J276" s="61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row>
    <row r="277" spans="1:75" s="146" customFormat="1" x14ac:dyDescent="0.25">
      <c r="A277" s="313"/>
      <c r="B277" s="314"/>
      <c r="C277" s="315"/>
      <c r="D277" s="314"/>
      <c r="E277" s="322" t="s">
        <v>432</v>
      </c>
      <c r="F277" s="323"/>
      <c r="G277" s="318"/>
      <c r="H277" s="319"/>
      <c r="I277" s="320"/>
      <c r="J277" s="61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row>
    <row r="278" spans="1:75" s="146" customFormat="1" x14ac:dyDescent="0.25">
      <c r="A278" s="313"/>
      <c r="B278" s="314"/>
      <c r="C278" s="315"/>
      <c r="D278" s="314"/>
      <c r="E278" s="314" t="s">
        <v>433</v>
      </c>
      <c r="F278" s="323"/>
      <c r="G278" s="318"/>
      <c r="H278" s="319"/>
      <c r="I278" s="320"/>
      <c r="J278" s="61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row>
    <row r="279" spans="1:75" s="146" customFormat="1" x14ac:dyDescent="0.25">
      <c r="A279" s="313"/>
      <c r="B279" s="314"/>
      <c r="C279" s="315"/>
      <c r="D279" s="314"/>
      <c r="E279" s="322" t="s">
        <v>434</v>
      </c>
      <c r="F279" s="323"/>
      <c r="G279" s="318"/>
      <c r="H279" s="319"/>
      <c r="I279" s="320"/>
      <c r="J279" s="61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row>
    <row r="280" spans="1:75" s="146" customFormat="1" x14ac:dyDescent="0.25">
      <c r="A280" s="313"/>
      <c r="B280" s="314"/>
      <c r="C280" s="315"/>
      <c r="D280" s="314"/>
      <c r="E280" s="316" t="s">
        <v>435</v>
      </c>
      <c r="F280" s="323"/>
      <c r="G280" s="318"/>
      <c r="H280" s="319"/>
      <c r="I280" s="320"/>
      <c r="J280" s="61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row>
    <row r="281" spans="1:75" s="146" customFormat="1" x14ac:dyDescent="0.25">
      <c r="A281" s="313"/>
      <c r="B281" s="314"/>
      <c r="C281" s="315"/>
      <c r="D281" s="314"/>
      <c r="E281" s="322" t="s">
        <v>436</v>
      </c>
      <c r="F281" s="323"/>
      <c r="G281" s="318"/>
      <c r="H281" s="319"/>
      <c r="I281" s="320"/>
      <c r="J281" s="61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row>
    <row r="282" spans="1:75" s="146" customFormat="1" x14ac:dyDescent="0.25">
      <c r="A282" s="313"/>
      <c r="B282" s="314"/>
      <c r="C282" s="315"/>
      <c r="D282" s="314"/>
      <c r="E282" s="314" t="s">
        <v>437</v>
      </c>
      <c r="F282" s="323"/>
      <c r="G282" s="318"/>
      <c r="H282" s="319"/>
      <c r="I282" s="320"/>
      <c r="J282" s="61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row>
    <row r="283" spans="1:75" s="146" customFormat="1" x14ac:dyDescent="0.25">
      <c r="A283" s="313"/>
      <c r="B283" s="314"/>
      <c r="C283" s="315"/>
      <c r="D283" s="314"/>
      <c r="E283" s="322" t="s">
        <v>438</v>
      </c>
      <c r="F283" s="323"/>
      <c r="G283" s="318"/>
      <c r="H283" s="319"/>
      <c r="I283" s="320"/>
      <c r="J283" s="61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row>
    <row r="284" spans="1:75" s="146" customFormat="1" x14ac:dyDescent="0.25">
      <c r="A284" s="313"/>
      <c r="B284" s="314"/>
      <c r="C284" s="315"/>
      <c r="D284" s="314"/>
      <c r="E284" s="322" t="s">
        <v>439</v>
      </c>
      <c r="F284" s="323"/>
      <c r="G284" s="318"/>
      <c r="H284" s="319"/>
      <c r="I284" s="320"/>
      <c r="J284" s="61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row>
    <row r="285" spans="1:75" s="146" customFormat="1" x14ac:dyDescent="0.25">
      <c r="A285" s="313"/>
      <c r="B285" s="314"/>
      <c r="C285" s="315"/>
      <c r="D285" s="314"/>
      <c r="E285" s="314" t="s">
        <v>440</v>
      </c>
      <c r="F285" s="323"/>
      <c r="G285" s="318"/>
      <c r="H285" s="319"/>
      <c r="I285" s="320"/>
      <c r="J285" s="61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row>
    <row r="286" spans="1:75" s="146" customFormat="1" x14ac:dyDescent="0.25">
      <c r="A286" s="313"/>
      <c r="B286" s="314"/>
      <c r="C286" s="315"/>
      <c r="D286" s="314"/>
      <c r="E286" s="616" t="s">
        <v>441</v>
      </c>
      <c r="F286" s="323"/>
      <c r="G286" s="318"/>
      <c r="H286" s="319"/>
      <c r="I286" s="320"/>
      <c r="J286" s="61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row>
    <row r="287" spans="1:75" s="146" customFormat="1" x14ac:dyDescent="0.25">
      <c r="A287" s="313"/>
      <c r="B287" s="314"/>
      <c r="C287" s="315"/>
      <c r="D287" s="314"/>
      <c r="E287" s="616" t="s">
        <v>442</v>
      </c>
      <c r="F287" s="323"/>
      <c r="G287" s="318"/>
      <c r="H287" s="319"/>
      <c r="I287" s="320"/>
      <c r="J287" s="61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row>
    <row r="288" spans="1:75" s="146" customFormat="1" x14ac:dyDescent="0.25">
      <c r="A288" s="313"/>
      <c r="B288" s="314"/>
      <c r="C288" s="315"/>
      <c r="D288" s="314"/>
      <c r="E288" s="322" t="s">
        <v>443</v>
      </c>
      <c r="F288" s="323"/>
      <c r="G288" s="318"/>
      <c r="H288" s="319"/>
      <c r="I288" s="320"/>
      <c r="J288" s="61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row>
    <row r="289" spans="1:75" s="146" customFormat="1" x14ac:dyDescent="0.25">
      <c r="A289" s="313"/>
      <c r="B289" s="314"/>
      <c r="C289" s="315"/>
      <c r="D289" s="314"/>
      <c r="E289" s="322" t="s">
        <v>444</v>
      </c>
      <c r="F289" s="323"/>
      <c r="G289" s="318"/>
      <c r="H289" s="319"/>
      <c r="I289" s="320"/>
      <c r="J289" s="61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row>
    <row r="290" spans="1:75" s="146" customFormat="1" x14ac:dyDescent="0.25">
      <c r="A290" s="313"/>
      <c r="B290" s="314"/>
      <c r="C290" s="315"/>
      <c r="D290" s="314"/>
      <c r="E290" s="314" t="s">
        <v>445</v>
      </c>
      <c r="F290" s="323"/>
      <c r="G290" s="318"/>
      <c r="H290" s="319"/>
      <c r="I290" s="320"/>
      <c r="J290" s="61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row>
    <row r="291" spans="1:75" s="146" customFormat="1" x14ac:dyDescent="0.25">
      <c r="A291" s="313"/>
      <c r="B291" s="314"/>
      <c r="C291" s="315"/>
      <c r="D291" s="314"/>
      <c r="E291" s="322" t="s">
        <v>446</v>
      </c>
      <c r="F291" s="323"/>
      <c r="G291" s="318"/>
      <c r="H291" s="319"/>
      <c r="I291" s="320"/>
      <c r="J291" s="61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row>
    <row r="292" spans="1:75" s="146" customFormat="1" x14ac:dyDescent="0.25">
      <c r="A292" s="313"/>
      <c r="B292" s="314"/>
      <c r="C292" s="315"/>
      <c r="D292" s="314"/>
      <c r="E292" s="314" t="s">
        <v>447</v>
      </c>
      <c r="F292" s="323"/>
      <c r="G292" s="318"/>
      <c r="H292" s="319"/>
      <c r="I292" s="320"/>
      <c r="J292" s="61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row>
    <row r="293" spans="1:75" s="146" customFormat="1" x14ac:dyDescent="0.25">
      <c r="A293" s="313"/>
      <c r="B293" s="314"/>
      <c r="C293" s="315"/>
      <c r="D293" s="314"/>
      <c r="E293" s="616" t="s">
        <v>448</v>
      </c>
      <c r="F293" s="323"/>
      <c r="G293" s="318"/>
      <c r="H293" s="319"/>
      <c r="I293" s="320"/>
      <c r="J293" s="61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row>
    <row r="294" spans="1:75" s="146" customFormat="1" x14ac:dyDescent="0.25">
      <c r="A294" s="313"/>
      <c r="B294" s="314"/>
      <c r="C294" s="315"/>
      <c r="D294" s="314"/>
      <c r="E294" s="322" t="s">
        <v>449</v>
      </c>
      <c r="F294" s="323"/>
      <c r="G294" s="318"/>
      <c r="H294" s="319"/>
      <c r="I294" s="320"/>
      <c r="J294" s="61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row>
    <row r="295" spans="1:75" s="146" customFormat="1" x14ac:dyDescent="0.25">
      <c r="A295" s="313"/>
      <c r="B295" s="314"/>
      <c r="C295" s="315"/>
      <c r="D295" s="314"/>
      <c r="E295" s="322" t="s">
        <v>450</v>
      </c>
      <c r="F295" s="323"/>
      <c r="G295" s="318"/>
      <c r="H295" s="319"/>
      <c r="I295" s="320"/>
      <c r="J295" s="61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row>
    <row r="296" spans="1:75" s="146" customFormat="1" x14ac:dyDescent="0.25">
      <c r="A296" s="313"/>
      <c r="B296" s="314"/>
      <c r="C296" s="315"/>
      <c r="D296" s="314"/>
      <c r="E296" s="314" t="s">
        <v>451</v>
      </c>
      <c r="F296" s="323"/>
      <c r="G296" s="318"/>
      <c r="H296" s="319"/>
      <c r="I296" s="320"/>
      <c r="J296" s="61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row>
    <row r="297" spans="1:75" s="146" customFormat="1" x14ac:dyDescent="0.25">
      <c r="A297" s="313"/>
      <c r="B297" s="314"/>
      <c r="C297" s="315"/>
      <c r="D297" s="314"/>
      <c r="E297" s="322" t="s">
        <v>452</v>
      </c>
      <c r="F297" s="323"/>
      <c r="G297" s="318"/>
      <c r="H297" s="319"/>
      <c r="I297" s="320"/>
      <c r="J297" s="61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row>
    <row r="298" spans="1:75" s="146" customFormat="1" x14ac:dyDescent="0.25">
      <c r="A298" s="313"/>
      <c r="B298" s="314"/>
      <c r="C298" s="315"/>
      <c r="D298" s="314"/>
      <c r="E298" s="316" t="s">
        <v>453</v>
      </c>
      <c r="F298" s="323"/>
      <c r="G298" s="318"/>
      <c r="H298" s="319"/>
      <c r="I298" s="320"/>
      <c r="J298" s="61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row>
    <row r="299" spans="1:75" s="146" customFormat="1" x14ac:dyDescent="0.25">
      <c r="A299" s="313"/>
      <c r="B299" s="314"/>
      <c r="C299" s="315"/>
      <c r="D299" s="314"/>
      <c r="E299" s="314" t="s">
        <v>454</v>
      </c>
      <c r="F299" s="323"/>
      <c r="G299" s="318"/>
      <c r="H299" s="319"/>
      <c r="I299" s="320"/>
      <c r="J299" s="61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row>
    <row r="300" spans="1:75" s="146" customFormat="1" x14ac:dyDescent="0.25">
      <c r="A300" s="313"/>
      <c r="B300" s="314"/>
      <c r="C300" s="315"/>
      <c r="D300" s="314"/>
      <c r="E300" s="322" t="s">
        <v>455</v>
      </c>
      <c r="F300" s="323"/>
      <c r="G300" s="318"/>
      <c r="H300" s="319"/>
      <c r="I300" s="320"/>
      <c r="J300" s="61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row>
    <row r="301" spans="1:75" s="146" customFormat="1" x14ac:dyDescent="0.25">
      <c r="A301" s="313"/>
      <c r="B301" s="314"/>
      <c r="C301" s="315"/>
      <c r="D301" s="314"/>
      <c r="E301" s="316" t="s">
        <v>456</v>
      </c>
      <c r="F301" s="323"/>
      <c r="G301" s="318"/>
      <c r="H301" s="319"/>
      <c r="I301" s="320"/>
      <c r="J301" s="61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row>
    <row r="302" spans="1:75" s="146" customFormat="1" x14ac:dyDescent="0.25">
      <c r="A302" s="313"/>
      <c r="B302" s="314"/>
      <c r="C302" s="315"/>
      <c r="D302" s="314"/>
      <c r="E302" s="316" t="s">
        <v>457</v>
      </c>
      <c r="F302" s="323"/>
      <c r="G302" s="318"/>
      <c r="H302" s="319"/>
      <c r="I302" s="320"/>
      <c r="J302" s="61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row>
    <row r="303" spans="1:75" s="146" customFormat="1" x14ac:dyDescent="0.25">
      <c r="A303" s="313"/>
      <c r="B303" s="314"/>
      <c r="C303" s="315"/>
      <c r="D303" s="314"/>
      <c r="E303" s="314" t="s">
        <v>458</v>
      </c>
      <c r="F303" s="323"/>
      <c r="G303" s="318"/>
      <c r="H303" s="319"/>
      <c r="I303" s="320"/>
      <c r="J303" s="61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row>
    <row r="304" spans="1:75" s="146" customFormat="1" x14ac:dyDescent="0.25">
      <c r="A304" s="313"/>
      <c r="B304" s="314"/>
      <c r="C304" s="315"/>
      <c r="D304" s="314"/>
      <c r="E304" s="616" t="s">
        <v>459</v>
      </c>
      <c r="F304" s="323"/>
      <c r="G304" s="318"/>
      <c r="H304" s="319"/>
      <c r="I304" s="320"/>
      <c r="J304" s="61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row>
    <row r="305" spans="1:75" s="146" customFormat="1" x14ac:dyDescent="0.25">
      <c r="A305" s="313"/>
      <c r="B305" s="314"/>
      <c r="C305" s="315"/>
      <c r="D305" s="314"/>
      <c r="E305" s="322" t="s">
        <v>460</v>
      </c>
      <c r="F305" s="323"/>
      <c r="G305" s="318"/>
      <c r="H305" s="319"/>
      <c r="I305" s="320"/>
      <c r="J305" s="61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row>
    <row r="306" spans="1:75" s="146" customFormat="1" x14ac:dyDescent="0.25">
      <c r="A306" s="313"/>
      <c r="B306" s="314"/>
      <c r="C306" s="315"/>
      <c r="D306" s="314"/>
      <c r="E306" s="322" t="s">
        <v>461</v>
      </c>
      <c r="F306" s="323"/>
      <c r="G306" s="318"/>
      <c r="H306" s="319"/>
      <c r="I306" s="320"/>
      <c r="J306" s="61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row>
    <row r="307" spans="1:75" s="146" customFormat="1" x14ac:dyDescent="0.25">
      <c r="A307" s="313"/>
      <c r="B307" s="314"/>
      <c r="C307" s="315"/>
      <c r="D307" s="314"/>
      <c r="E307" s="322" t="s">
        <v>462</v>
      </c>
      <c r="F307" s="323"/>
      <c r="G307" s="318"/>
      <c r="H307" s="319"/>
      <c r="I307" s="320"/>
      <c r="J307" s="61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row>
    <row r="308" spans="1:75" s="146" customFormat="1" x14ac:dyDescent="0.25">
      <c r="A308" s="313"/>
      <c r="B308" s="314"/>
      <c r="C308" s="315"/>
      <c r="D308" s="314"/>
      <c r="E308" s="322" t="s">
        <v>463</v>
      </c>
      <c r="F308" s="323"/>
      <c r="G308" s="318"/>
      <c r="H308" s="319"/>
      <c r="I308" s="320"/>
      <c r="J308" s="61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row>
    <row r="309" spans="1:75" s="146" customFormat="1" x14ac:dyDescent="0.25">
      <c r="A309" s="313"/>
      <c r="B309" s="314"/>
      <c r="C309" s="315"/>
      <c r="D309" s="314"/>
      <c r="E309" s="322" t="s">
        <v>464</v>
      </c>
      <c r="F309" s="323"/>
      <c r="G309" s="318"/>
      <c r="H309" s="319"/>
      <c r="I309" s="320"/>
      <c r="J309" s="61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row>
    <row r="310" spans="1:75" s="146" customFormat="1" x14ac:dyDescent="0.25">
      <c r="A310" s="313"/>
      <c r="B310" s="314"/>
      <c r="C310" s="315"/>
      <c r="D310" s="314"/>
      <c r="E310" s="322" t="s">
        <v>465</v>
      </c>
      <c r="F310" s="323"/>
      <c r="G310" s="318"/>
      <c r="H310" s="319"/>
      <c r="I310" s="320"/>
      <c r="J310" s="61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row>
    <row r="311" spans="1:75" s="146" customFormat="1" x14ac:dyDescent="0.25">
      <c r="A311" s="313"/>
      <c r="B311" s="314"/>
      <c r="C311" s="315"/>
      <c r="D311" s="314"/>
      <c r="E311" s="322" t="s">
        <v>466</v>
      </c>
      <c r="F311" s="323"/>
      <c r="G311" s="318"/>
      <c r="H311" s="319"/>
      <c r="I311" s="320"/>
      <c r="J311" s="61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row>
    <row r="312" spans="1:75" s="146" customFormat="1" x14ac:dyDescent="0.25">
      <c r="A312" s="313"/>
      <c r="B312" s="314"/>
      <c r="C312" s="315"/>
      <c r="D312" s="314"/>
      <c r="E312" s="616" t="s">
        <v>467</v>
      </c>
      <c r="F312" s="323"/>
      <c r="G312" s="318"/>
      <c r="H312" s="319"/>
      <c r="I312" s="320"/>
      <c r="J312" s="61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row>
    <row r="313" spans="1:75" s="146" customFormat="1" x14ac:dyDescent="0.25">
      <c r="A313" s="313"/>
      <c r="B313" s="314"/>
      <c r="C313" s="315"/>
      <c r="D313" s="314"/>
      <c r="E313" s="616" t="s">
        <v>468</v>
      </c>
      <c r="F313" s="323"/>
      <c r="G313" s="318"/>
      <c r="H313" s="319"/>
      <c r="I313" s="320"/>
      <c r="J313" s="61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row>
    <row r="314" spans="1:75" s="146" customFormat="1" x14ac:dyDescent="0.25">
      <c r="A314" s="313"/>
      <c r="B314" s="314"/>
      <c r="C314" s="315"/>
      <c r="D314" s="314"/>
      <c r="E314" s="322" t="s">
        <v>469</v>
      </c>
      <c r="F314" s="323"/>
      <c r="G314" s="318"/>
      <c r="H314" s="319"/>
      <c r="I314" s="320"/>
      <c r="J314" s="61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row>
    <row r="315" spans="1:75" s="146" customFormat="1" x14ac:dyDescent="0.25">
      <c r="A315" s="313"/>
      <c r="B315" s="314"/>
      <c r="C315" s="315"/>
      <c r="D315" s="314"/>
      <c r="E315" s="314" t="s">
        <v>470</v>
      </c>
      <c r="F315" s="323"/>
      <c r="G315" s="318"/>
      <c r="H315" s="319"/>
      <c r="I315" s="320"/>
      <c r="J315" s="61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row>
    <row r="316" spans="1:75" s="146" customFormat="1" x14ac:dyDescent="0.25">
      <c r="A316" s="313"/>
      <c r="B316" s="314"/>
      <c r="C316" s="315"/>
      <c r="D316" s="314"/>
      <c r="E316" s="616" t="s">
        <v>471</v>
      </c>
      <c r="F316" s="323"/>
      <c r="G316" s="318"/>
      <c r="H316" s="319"/>
      <c r="I316" s="320"/>
      <c r="J316" s="61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row>
    <row r="317" spans="1:75" s="146" customFormat="1" x14ac:dyDescent="0.25">
      <c r="A317" s="313"/>
      <c r="B317" s="314"/>
      <c r="C317" s="315"/>
      <c r="D317" s="314"/>
      <c r="E317" s="322" t="s">
        <v>472</v>
      </c>
      <c r="F317" s="323"/>
      <c r="G317" s="318"/>
      <c r="H317" s="319"/>
      <c r="I317" s="320"/>
      <c r="J317" s="61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row>
    <row r="318" spans="1:75" s="146" customFormat="1" x14ac:dyDescent="0.25">
      <c r="A318" s="313"/>
      <c r="B318" s="314"/>
      <c r="C318" s="315"/>
      <c r="D318" s="314"/>
      <c r="E318" s="314" t="s">
        <v>473</v>
      </c>
      <c r="F318" s="347"/>
      <c r="G318" s="318"/>
      <c r="H318" s="319"/>
      <c r="I318" s="320"/>
      <c r="J318" s="61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row>
    <row r="319" spans="1:75" s="212" customFormat="1" ht="25.5" x14ac:dyDescent="0.25">
      <c r="A319" s="338"/>
      <c r="B319" s="339"/>
      <c r="C319" s="340"/>
      <c r="D319" s="339" t="s">
        <v>498</v>
      </c>
      <c r="E319" s="339"/>
      <c r="F319" s="340"/>
      <c r="G319" s="341" t="s">
        <v>26</v>
      </c>
      <c r="H319" s="342" t="s">
        <v>33</v>
      </c>
      <c r="I319" s="343"/>
      <c r="J319" s="344" t="s">
        <v>474</v>
      </c>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c r="AX319" s="168"/>
      <c r="AY319" s="168"/>
      <c r="AZ319" s="168"/>
      <c r="BA319" s="168"/>
      <c r="BB319" s="168"/>
      <c r="BC319" s="168"/>
      <c r="BD319" s="168"/>
      <c r="BE319" s="168"/>
      <c r="BF319" s="168"/>
      <c r="BG319" s="168"/>
      <c r="BH319" s="168"/>
      <c r="BI319" s="168"/>
      <c r="BJ319" s="168"/>
      <c r="BK319" s="168"/>
      <c r="BL319" s="168"/>
      <c r="BM319" s="168"/>
      <c r="BN319" s="168"/>
      <c r="BO319" s="168"/>
      <c r="BP319" s="168"/>
      <c r="BQ319" s="168"/>
      <c r="BR319" s="168"/>
      <c r="BS319" s="168"/>
      <c r="BT319" s="168"/>
      <c r="BU319" s="168"/>
      <c r="BV319" s="168"/>
      <c r="BW319" s="168"/>
    </row>
    <row r="320" spans="1:75" s="299" customFormat="1" ht="39" thickBot="1" x14ac:dyDescent="0.3">
      <c r="A320" s="617"/>
      <c r="B320" s="618"/>
      <c r="C320" s="619"/>
      <c r="D320" s="618" t="s">
        <v>475</v>
      </c>
      <c r="E320" s="618"/>
      <c r="F320" s="620"/>
      <c r="G320" s="621" t="s">
        <v>26</v>
      </c>
      <c r="H320" s="622" t="s">
        <v>33</v>
      </c>
      <c r="I320" s="623"/>
      <c r="J320" s="624" t="s">
        <v>476</v>
      </c>
      <c r="K320" s="298"/>
      <c r="L320" s="298"/>
      <c r="M320" s="298"/>
      <c r="N320" s="298"/>
      <c r="O320" s="298"/>
      <c r="P320" s="298"/>
      <c r="Q320" s="298"/>
      <c r="R320" s="298"/>
      <c r="S320" s="298"/>
      <c r="T320" s="298"/>
      <c r="U320" s="298"/>
      <c r="V320" s="298"/>
      <c r="W320" s="298"/>
      <c r="X320" s="298"/>
      <c r="Y320" s="298"/>
      <c r="Z320" s="298"/>
      <c r="AA320" s="298"/>
      <c r="AB320" s="298"/>
      <c r="AC320" s="298"/>
      <c r="AD320" s="298"/>
      <c r="AE320" s="298"/>
      <c r="AF320" s="298"/>
      <c r="AG320" s="298"/>
      <c r="AH320" s="298"/>
      <c r="AI320" s="298"/>
      <c r="AJ320" s="298"/>
      <c r="AK320" s="298"/>
      <c r="AL320" s="298"/>
      <c r="AM320" s="298"/>
      <c r="AN320" s="298"/>
      <c r="AO320" s="298"/>
      <c r="AP320" s="298"/>
      <c r="AQ320" s="298"/>
      <c r="AR320" s="298"/>
      <c r="AS320" s="298"/>
      <c r="AT320" s="298"/>
      <c r="AU320" s="298"/>
      <c r="AV320" s="298"/>
      <c r="AW320" s="298"/>
      <c r="AX320" s="298"/>
      <c r="AY320" s="298"/>
      <c r="AZ320" s="298"/>
      <c r="BA320" s="298"/>
      <c r="BB320" s="298"/>
      <c r="BC320" s="298"/>
      <c r="BD320" s="298"/>
      <c r="BE320" s="298"/>
      <c r="BF320" s="298"/>
      <c r="BG320" s="298"/>
      <c r="BH320" s="298"/>
      <c r="BI320" s="298"/>
      <c r="BJ320" s="298"/>
      <c r="BK320" s="298"/>
      <c r="BL320" s="298"/>
      <c r="BM320" s="298"/>
      <c r="BN320" s="298"/>
      <c r="BO320" s="298"/>
      <c r="BP320" s="298"/>
      <c r="BQ320" s="298"/>
      <c r="BR320" s="298"/>
      <c r="BS320" s="298"/>
      <c r="BT320" s="298"/>
      <c r="BU320" s="298"/>
      <c r="BV320" s="298"/>
      <c r="BW320" s="298"/>
    </row>
  </sheetData>
  <dataValidations count="4">
    <dataValidation type="list" allowBlank="1" showInputMessage="1" showErrorMessage="1" sqref="G138:G142 I123:I136 I105 I108:I110 I176:I192">
      <formula1>instructions3</formula1>
    </dataValidation>
    <dataValidation type="list" allowBlank="1" showInputMessage="1" showErrorMessage="1" sqref="H7:H71 H105:H320">
      <formula1>types</formula1>
    </dataValidation>
    <dataValidation type="list" allowBlank="1" showInputMessage="1" showErrorMessage="1" sqref="B256 B123:B142 B109:B110 B264 B176:B192">
      <formula1>benchmarks</formula1>
    </dataValidation>
    <dataValidation type="list" allowBlank="1" showInputMessage="1" showErrorMessage="1" sqref="I44:I63 I65:I71 I143:I175 I238:I320 I106:I107 I111:I122 I7:I9 I11:I42 I193:I210">
      <formula1>instructions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95" bestFit="1" customWidth="1"/>
    <col min="2" max="2" width="21.140625" style="95" bestFit="1" customWidth="1"/>
    <col min="3" max="3" width="12.5703125" style="95" bestFit="1" customWidth="1"/>
    <col min="4" max="4" width="58.85546875" style="95" bestFit="1" customWidth="1"/>
    <col min="5" max="16384" width="9.140625" style="95"/>
  </cols>
  <sheetData>
    <row r="1" spans="1:4" x14ac:dyDescent="0.2">
      <c r="A1" s="138" t="s">
        <v>172</v>
      </c>
      <c r="B1" s="139" t="s">
        <v>173</v>
      </c>
      <c r="C1" s="139" t="s">
        <v>174</v>
      </c>
      <c r="D1" s="139" t="s">
        <v>175</v>
      </c>
    </row>
    <row r="2" spans="1:4" x14ac:dyDescent="0.2">
      <c r="A2" s="140" t="s">
        <v>60</v>
      </c>
      <c r="B2" s="141" t="s">
        <v>25</v>
      </c>
      <c r="C2" s="141" t="s">
        <v>29</v>
      </c>
      <c r="D2" s="141" t="s">
        <v>28</v>
      </c>
    </row>
    <row r="3" spans="1:4" x14ac:dyDescent="0.2">
      <c r="A3" s="140" t="s">
        <v>176</v>
      </c>
      <c r="B3" s="141" t="s">
        <v>177</v>
      </c>
      <c r="C3" s="141" t="s">
        <v>31</v>
      </c>
      <c r="D3" s="141" t="s">
        <v>36</v>
      </c>
    </row>
    <row r="4" spans="1:4" x14ac:dyDescent="0.2">
      <c r="A4" s="140" t="s">
        <v>178</v>
      </c>
      <c r="B4" s="141" t="s">
        <v>179</v>
      </c>
      <c r="C4" s="141" t="s">
        <v>180</v>
      </c>
      <c r="D4" s="141" t="s">
        <v>181</v>
      </c>
    </row>
    <row r="5" spans="1:4" x14ac:dyDescent="0.2">
      <c r="A5" s="140" t="s">
        <v>40</v>
      </c>
      <c r="B5" s="141" t="s">
        <v>61</v>
      </c>
      <c r="C5" s="141"/>
      <c r="D5" s="141" t="s">
        <v>182</v>
      </c>
    </row>
    <row r="6" spans="1:4" x14ac:dyDescent="0.2">
      <c r="A6" s="140" t="s">
        <v>20</v>
      </c>
      <c r="B6" s="141" t="s">
        <v>183</v>
      </c>
      <c r="C6" s="141"/>
      <c r="D6" s="141" t="s">
        <v>184</v>
      </c>
    </row>
    <row r="7" spans="1:4" x14ac:dyDescent="0.2">
      <c r="A7" s="140" t="s">
        <v>185</v>
      </c>
      <c r="B7" s="141" t="s">
        <v>23</v>
      </c>
      <c r="C7" s="141"/>
      <c r="D7" s="141" t="s">
        <v>186</v>
      </c>
    </row>
    <row r="8" spans="1:4" x14ac:dyDescent="0.2">
      <c r="A8" s="140" t="s">
        <v>187</v>
      </c>
      <c r="B8" s="141" t="s">
        <v>188</v>
      </c>
      <c r="C8" s="141"/>
      <c r="D8" s="141" t="s">
        <v>189</v>
      </c>
    </row>
    <row r="9" spans="1:4" x14ac:dyDescent="0.2">
      <c r="A9" s="140" t="s">
        <v>190</v>
      </c>
      <c r="B9" s="141" t="s">
        <v>21</v>
      </c>
      <c r="C9" s="141"/>
      <c r="D9" s="141" t="s">
        <v>191</v>
      </c>
    </row>
    <row r="10" spans="1:4" x14ac:dyDescent="0.2">
      <c r="A10" s="140" t="s">
        <v>192</v>
      </c>
      <c r="B10" s="141" t="s">
        <v>193</v>
      </c>
      <c r="C10" s="141"/>
      <c r="D10" s="141" t="s">
        <v>194</v>
      </c>
    </row>
    <row r="11" spans="1:4" x14ac:dyDescent="0.2">
      <c r="A11" s="140" t="s">
        <v>33</v>
      </c>
      <c r="B11" s="141"/>
      <c r="C11" s="141"/>
      <c r="D11" s="141" t="s">
        <v>195</v>
      </c>
    </row>
    <row r="12" spans="1:4" x14ac:dyDescent="0.2">
      <c r="A12" s="140" t="s">
        <v>27</v>
      </c>
      <c r="B12" s="141"/>
      <c r="C12" s="141"/>
      <c r="D12" s="141" t="s">
        <v>196</v>
      </c>
    </row>
    <row r="13" spans="1:4" x14ac:dyDescent="0.2">
      <c r="A13" s="140"/>
      <c r="B13" s="141"/>
      <c r="C13" s="141"/>
      <c r="D13" s="141" t="s">
        <v>197</v>
      </c>
    </row>
    <row r="14" spans="1:4" x14ac:dyDescent="0.2">
      <c r="A14" s="140"/>
      <c r="B14" s="141"/>
      <c r="C14" s="141"/>
      <c r="D14" s="141" t="s">
        <v>198</v>
      </c>
    </row>
    <row r="15" spans="1:4" x14ac:dyDescent="0.2">
      <c r="A15" s="140"/>
      <c r="B15" s="141"/>
      <c r="C15" s="141"/>
      <c r="D15" s="141" t="s">
        <v>199</v>
      </c>
    </row>
    <row r="16" spans="1:4" x14ac:dyDescent="0.2">
      <c r="A16" s="140"/>
      <c r="B16" s="141"/>
      <c r="C16" s="141"/>
      <c r="D16" s="141" t="s">
        <v>200</v>
      </c>
    </row>
    <row r="17" spans="1:4" x14ac:dyDescent="0.2">
      <c r="A17" s="140"/>
      <c r="B17" s="141"/>
      <c r="C17" s="141"/>
      <c r="D17" s="141" t="s">
        <v>201</v>
      </c>
    </row>
    <row r="18" spans="1:4" x14ac:dyDescent="0.2">
      <c r="A18" s="140"/>
      <c r="B18" s="141"/>
      <c r="C18" s="141"/>
      <c r="D18" s="141" t="s">
        <v>202</v>
      </c>
    </row>
    <row r="19" spans="1:4" x14ac:dyDescent="0.2">
      <c r="A19" s="140"/>
      <c r="B19" s="141"/>
      <c r="C19" s="141"/>
      <c r="D19" s="141" t="s">
        <v>203</v>
      </c>
    </row>
    <row r="20" spans="1:4" x14ac:dyDescent="0.2">
      <c r="A20" s="140"/>
      <c r="B20" s="141"/>
      <c r="C20" s="141"/>
      <c r="D20" s="141" t="s">
        <v>204</v>
      </c>
    </row>
    <row r="21" spans="1:4" x14ac:dyDescent="0.2">
      <c r="A21" s="140"/>
      <c r="B21" s="141"/>
      <c r="C21" s="141"/>
      <c r="D21" s="141" t="s">
        <v>205</v>
      </c>
    </row>
    <row r="22" spans="1:4" x14ac:dyDescent="0.2">
      <c r="A22" s="140"/>
      <c r="B22" s="141"/>
      <c r="C22" s="141"/>
      <c r="D22" s="141" t="s">
        <v>53</v>
      </c>
    </row>
    <row r="23" spans="1:4" x14ac:dyDescent="0.2">
      <c r="A23" s="140"/>
      <c r="B23" s="141"/>
      <c r="C23" s="141"/>
      <c r="D23" s="141" t="s">
        <v>50</v>
      </c>
    </row>
    <row r="24" spans="1:4" x14ac:dyDescent="0.2">
      <c r="A24" s="140"/>
      <c r="B24" s="141"/>
      <c r="C24" s="141"/>
      <c r="D24" s="141" t="s">
        <v>52</v>
      </c>
    </row>
    <row r="25" spans="1:4" x14ac:dyDescent="0.2">
      <c r="A25" s="140"/>
      <c r="B25" s="141"/>
      <c r="C25" s="141"/>
      <c r="D25" s="141" t="s">
        <v>206</v>
      </c>
    </row>
    <row r="26" spans="1:4" x14ac:dyDescent="0.2">
      <c r="A26" s="140"/>
      <c r="B26" s="141"/>
      <c r="C26" s="141"/>
      <c r="D26" s="141" t="s">
        <v>207</v>
      </c>
    </row>
    <row r="27" spans="1:4" x14ac:dyDescent="0.2">
      <c r="A27" s="140"/>
      <c r="B27" s="141"/>
      <c r="C27" s="141"/>
      <c r="D27" s="141" t="s">
        <v>208</v>
      </c>
    </row>
    <row r="28" spans="1:4" x14ac:dyDescent="0.2">
      <c r="A28" s="140"/>
      <c r="B28" s="141"/>
      <c r="C28" s="141"/>
      <c r="D28" s="141" t="s">
        <v>209</v>
      </c>
    </row>
    <row r="29" spans="1:4" x14ac:dyDescent="0.2">
      <c r="A29" s="140"/>
      <c r="B29" s="141"/>
      <c r="C29" s="141"/>
      <c r="D29" s="141" t="s">
        <v>210</v>
      </c>
    </row>
    <row r="30" spans="1:4" x14ac:dyDescent="0.2">
      <c r="A30" s="140"/>
      <c r="B30" s="141"/>
      <c r="C30" s="141"/>
      <c r="D30" s="141" t="s">
        <v>211</v>
      </c>
    </row>
    <row r="31" spans="1:4" x14ac:dyDescent="0.2">
      <c r="A31" s="140"/>
      <c r="B31" s="141"/>
      <c r="C31" s="141"/>
      <c r="D31" s="141" t="s">
        <v>212</v>
      </c>
    </row>
    <row r="32" spans="1:4" x14ac:dyDescent="0.2">
      <c r="A32" s="140"/>
      <c r="B32" s="141"/>
      <c r="C32" s="141"/>
      <c r="D32" s="141" t="s">
        <v>213</v>
      </c>
    </row>
    <row r="33" spans="1:4" x14ac:dyDescent="0.2">
      <c r="A33" s="140"/>
      <c r="B33" s="141"/>
      <c r="C33" s="141"/>
      <c r="D33" s="141" t="s">
        <v>214</v>
      </c>
    </row>
    <row r="34" spans="1:4" x14ac:dyDescent="0.2">
      <c r="A34" s="140"/>
      <c r="B34" s="141"/>
      <c r="C34" s="141"/>
      <c r="D34" s="141" t="s">
        <v>215</v>
      </c>
    </row>
    <row r="35" spans="1:4" x14ac:dyDescent="0.2">
      <c r="A35" s="140"/>
      <c r="B35" s="141"/>
      <c r="C35" s="141"/>
      <c r="D35" s="141" t="s">
        <v>216</v>
      </c>
    </row>
    <row r="36" spans="1:4" x14ac:dyDescent="0.2">
      <c r="A36" s="140"/>
      <c r="B36" s="141"/>
      <c r="C36" s="141"/>
      <c r="D36" s="141" t="s">
        <v>217</v>
      </c>
    </row>
    <row r="37" spans="1:4" x14ac:dyDescent="0.2">
      <c r="A37" s="140"/>
      <c r="B37" s="141"/>
      <c r="C37" s="141"/>
      <c r="D37" s="141" t="s">
        <v>32</v>
      </c>
    </row>
    <row r="38" spans="1:4" x14ac:dyDescent="0.2">
      <c r="A38" s="140"/>
      <c r="B38" s="141"/>
      <c r="C38" s="141"/>
      <c r="D38" s="141" t="s">
        <v>49</v>
      </c>
    </row>
    <row r="39" spans="1:4" x14ac:dyDescent="0.2">
      <c r="A39" s="140"/>
      <c r="B39" s="141"/>
      <c r="C39" s="141"/>
      <c r="D39" s="141" t="s">
        <v>218</v>
      </c>
    </row>
    <row r="40" spans="1:4" x14ac:dyDescent="0.2">
      <c r="A40" s="140"/>
      <c r="B40" s="141"/>
      <c r="C40" s="141"/>
      <c r="D40" s="141" t="s">
        <v>219</v>
      </c>
    </row>
    <row r="41" spans="1:4" x14ac:dyDescent="0.2">
      <c r="A41" s="140"/>
      <c r="B41" s="141"/>
      <c r="C41" s="141"/>
      <c r="D41" s="141" t="s">
        <v>220</v>
      </c>
    </row>
    <row r="42" spans="1:4" x14ac:dyDescent="0.2">
      <c r="A42" s="140"/>
      <c r="B42" s="141"/>
      <c r="C42" s="141"/>
      <c r="D42" s="141" t="s">
        <v>221</v>
      </c>
    </row>
    <row r="43" spans="1:4" x14ac:dyDescent="0.2">
      <c r="A43" s="140"/>
      <c r="B43" s="141"/>
      <c r="C43" s="141"/>
      <c r="D43" s="141" t="s">
        <v>22</v>
      </c>
    </row>
    <row r="44" spans="1:4" x14ac:dyDescent="0.2">
      <c r="A44" s="140"/>
      <c r="B44" s="141"/>
      <c r="C44" s="141"/>
      <c r="D44" s="141" t="s">
        <v>222</v>
      </c>
    </row>
    <row r="45" spans="1:4" x14ac:dyDescent="0.2">
      <c r="A45" s="140"/>
      <c r="B45" s="141"/>
      <c r="C45" s="141"/>
      <c r="D45" s="141" t="s">
        <v>223</v>
      </c>
    </row>
    <row r="46" spans="1:4" x14ac:dyDescent="0.2">
      <c r="A46" s="140"/>
      <c r="B46" s="141"/>
      <c r="C46" s="141"/>
      <c r="D46" s="141" t="s">
        <v>224</v>
      </c>
    </row>
    <row r="47" spans="1:4" x14ac:dyDescent="0.2">
      <c r="A47" s="140"/>
      <c r="B47" s="141"/>
      <c r="C47" s="141"/>
      <c r="D47" s="141" t="s">
        <v>18</v>
      </c>
    </row>
    <row r="48" spans="1:4" x14ac:dyDescent="0.2">
      <c r="A48" s="140"/>
      <c r="B48" s="141"/>
      <c r="C48" s="141"/>
      <c r="D48" s="141" t="s">
        <v>225</v>
      </c>
    </row>
    <row r="49" spans="1:4" x14ac:dyDescent="0.2">
      <c r="A49" s="140"/>
      <c r="B49" s="141"/>
      <c r="C49" s="141"/>
      <c r="D49" s="141" t="s">
        <v>226</v>
      </c>
    </row>
    <row r="50" spans="1:4" x14ac:dyDescent="0.2">
      <c r="A50" s="140"/>
      <c r="B50" s="141"/>
      <c r="C50" s="141"/>
      <c r="D50" s="141" t="s">
        <v>227</v>
      </c>
    </row>
    <row r="51" spans="1:4" x14ac:dyDescent="0.2">
      <c r="A51" s="140"/>
      <c r="B51" s="141"/>
      <c r="C51" s="141"/>
      <c r="D51" s="141" t="s">
        <v>228</v>
      </c>
    </row>
    <row r="52" spans="1:4" x14ac:dyDescent="0.2">
      <c r="A52" s="140"/>
      <c r="B52" s="141"/>
      <c r="C52" s="141"/>
      <c r="D52" s="141" t="s">
        <v>229</v>
      </c>
    </row>
    <row r="53" spans="1:4" x14ac:dyDescent="0.2">
      <c r="A53" s="140"/>
      <c r="B53" s="141"/>
      <c r="C53" s="141"/>
      <c r="D53" s="141" t="s">
        <v>230</v>
      </c>
    </row>
    <row r="54" spans="1:4" x14ac:dyDescent="0.2">
      <c r="A54" s="140"/>
      <c r="B54" s="141"/>
      <c r="C54" s="141"/>
      <c r="D54" s="141" t="s">
        <v>231</v>
      </c>
    </row>
    <row r="55" spans="1:4" x14ac:dyDescent="0.2">
      <c r="A55" s="140"/>
      <c r="B55" s="141"/>
      <c r="C55" s="141"/>
      <c r="D55" s="141" t="s">
        <v>232</v>
      </c>
    </row>
    <row r="56" spans="1:4" x14ac:dyDescent="0.2">
      <c r="A56" s="140"/>
      <c r="B56" s="141"/>
      <c r="C56" s="141"/>
      <c r="D56" s="141" t="s">
        <v>233</v>
      </c>
    </row>
    <row r="57" spans="1:4" x14ac:dyDescent="0.2">
      <c r="A57" s="140"/>
      <c r="B57" s="141"/>
      <c r="C57" s="141"/>
      <c r="D57" s="141" t="s">
        <v>234</v>
      </c>
    </row>
    <row r="58" spans="1:4" x14ac:dyDescent="0.2">
      <c r="A58" s="140"/>
      <c r="B58" s="141"/>
      <c r="C58" s="141"/>
      <c r="D58" s="141" t="s">
        <v>235</v>
      </c>
    </row>
    <row r="59" spans="1:4" x14ac:dyDescent="0.2">
      <c r="A59" s="140"/>
      <c r="B59" s="141"/>
      <c r="C59" s="141"/>
      <c r="D59" s="141" t="s">
        <v>236</v>
      </c>
    </row>
    <row r="60" spans="1:4" x14ac:dyDescent="0.2">
      <c r="A60" s="140"/>
      <c r="B60" s="141"/>
      <c r="C60" s="141"/>
      <c r="D60" s="141" t="s">
        <v>237</v>
      </c>
    </row>
    <row r="61" spans="1:4" x14ac:dyDescent="0.2">
      <c r="A61" s="140"/>
      <c r="B61" s="141"/>
      <c r="C61" s="141"/>
      <c r="D61" s="141" t="s">
        <v>238</v>
      </c>
    </row>
    <row r="62" spans="1:4" x14ac:dyDescent="0.2">
      <c r="A62" s="140"/>
      <c r="B62" s="141"/>
      <c r="C62" s="141"/>
      <c r="D62" s="141" t="s">
        <v>239</v>
      </c>
    </row>
    <row r="63" spans="1:4" x14ac:dyDescent="0.2">
      <c r="A63" s="140"/>
      <c r="B63" s="141"/>
      <c r="C63" s="141"/>
      <c r="D63" s="141" t="s">
        <v>240</v>
      </c>
    </row>
    <row r="64" spans="1:4" x14ac:dyDescent="0.2">
      <c r="A64" s="140"/>
      <c r="B64" s="141"/>
      <c r="C64" s="141"/>
      <c r="D64" s="141" t="s">
        <v>93</v>
      </c>
    </row>
    <row r="65" spans="1:4" x14ac:dyDescent="0.2">
      <c r="A65" s="140"/>
      <c r="B65" s="141"/>
      <c r="C65" s="141"/>
      <c r="D65" s="141" t="s">
        <v>39</v>
      </c>
    </row>
    <row r="66" spans="1:4" x14ac:dyDescent="0.2">
      <c r="A66" s="140"/>
      <c r="B66" s="141"/>
      <c r="C66" s="141"/>
      <c r="D66" s="141" t="s">
        <v>241</v>
      </c>
    </row>
    <row r="67" spans="1:4" x14ac:dyDescent="0.2">
      <c r="A67" s="140"/>
      <c r="B67" s="141"/>
      <c r="C67" s="141"/>
      <c r="D67" s="141" t="s">
        <v>242</v>
      </c>
    </row>
    <row r="68" spans="1:4" x14ac:dyDescent="0.2">
      <c r="A68" s="140"/>
      <c r="B68" s="141"/>
      <c r="C68" s="141"/>
      <c r="D68" s="141" t="s">
        <v>243</v>
      </c>
    </row>
    <row r="69" spans="1:4" x14ac:dyDescent="0.2">
      <c r="A69" s="140"/>
      <c r="B69" s="141"/>
      <c r="C69" s="141"/>
      <c r="D69" s="141" t="s">
        <v>244</v>
      </c>
    </row>
    <row r="70" spans="1:4" x14ac:dyDescent="0.2">
      <c r="A70" s="140"/>
      <c r="B70" s="141"/>
      <c r="C70" s="141"/>
      <c r="D70" s="141" t="s">
        <v>41</v>
      </c>
    </row>
    <row r="71" spans="1:4" x14ac:dyDescent="0.2">
      <c r="A71" s="140"/>
      <c r="B71" s="141"/>
      <c r="C71" s="141"/>
      <c r="D71" s="141" t="s">
        <v>245</v>
      </c>
    </row>
    <row r="72" spans="1:4" x14ac:dyDescent="0.2">
      <c r="A72" s="140"/>
      <c r="B72" s="141"/>
      <c r="C72" s="141"/>
      <c r="D72" s="141" t="s">
        <v>246</v>
      </c>
    </row>
    <row r="73" spans="1:4" x14ac:dyDescent="0.2">
      <c r="A73" s="140"/>
      <c r="B73" s="141"/>
      <c r="C73" s="141"/>
      <c r="D73" s="141" t="s">
        <v>247</v>
      </c>
    </row>
    <row r="74" spans="1:4" x14ac:dyDescent="0.2">
      <c r="A74" s="140"/>
      <c r="B74" s="141"/>
      <c r="C74" s="141"/>
      <c r="D74" s="141" t="s">
        <v>248</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Fuhrel-Forbis</dc:creator>
  <cp:lastModifiedBy>Kevin Jacobs</cp:lastModifiedBy>
  <dcterms:created xsi:type="dcterms:W3CDTF">2017-01-23T14:49:12Z</dcterms:created>
  <dcterms:modified xsi:type="dcterms:W3CDTF">2017-05-04T13:35:36Z</dcterms:modified>
</cp:coreProperties>
</file>