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K:\Public\SEC\SEC Main Mobile\3. Questionnaire\1. Surveys\"/>
    </mc:Choice>
  </mc:AlternateContent>
  <bookViews>
    <workbookView xWindow="0" yWindow="0" windowWidth="23040" windowHeight="9216" firstSheet="4" activeTab="6"/>
  </bookViews>
  <sheets>
    <sheet name="Bulk Upload (For DOT)" sheetId="3" state="hidden" r:id="rId1"/>
    <sheet name="How to read this file" sheetId="8" state="hidden" r:id="rId2"/>
    <sheet name="Foreign Language Translation" sheetId="7" state="hidden" r:id="rId3"/>
    <sheet name="Survey Invitation" sheetId="6" state="hidden" r:id="rId4"/>
    <sheet name="Welcome and Thank You Text" sheetId="5" r:id="rId5"/>
    <sheet name="Model Questions" sheetId="4" r:id="rId6"/>
    <sheet name="Custom Questions" sheetId="2" r:id="rId7"/>
    <sheet name="Types" sheetId="9" state="hidden" r:id="rId8"/>
  </sheet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<sst xmlns="http://schemas.openxmlformats.org/spreadsheetml/2006/main" count="435" uniqueCount="347">
  <si>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</si>
  <si>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</si>
  <si>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</si>
  <si>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</si>
  <si>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</si>
  <si>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</si>
  <si>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</si>
  <si>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</si>
  <si>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</si>
  <si>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</si>
  <si>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</si>
  <si>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</si>
  <si>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</si>
  <si>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</si>
  <si>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</si>
  <si>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</si>
  <si>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</si>
  <si>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</si>
  <si>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</si>
  <si>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What is your primary reason for visiting the site today?</t>
  </si>
  <si>
    <t>Y</t>
  </si>
  <si>
    <t>Radio button,  one-up vertical</t>
  </si>
  <si>
    <t>Skip Logic Group*</t>
  </si>
  <si>
    <t>Primary Reason</t>
  </si>
  <si>
    <t>Randomize</t>
  </si>
  <si>
    <t>Other (Please specify.)</t>
  </si>
  <si>
    <t>A</t>
  </si>
  <si>
    <t>Anchor Answer Choice</t>
  </si>
  <si>
    <t>Please specify the other reason for your visit.</t>
  </si>
  <si>
    <t>N</t>
  </si>
  <si>
    <t>Text field,  &lt;100 char</t>
  </si>
  <si>
    <t>Primary Reason - Other</t>
  </si>
  <si>
    <t>Accomplish</t>
  </si>
  <si>
    <t>Did you accomplish what you wanted to do today on this site?</t>
  </si>
  <si>
    <t>Yes</t>
  </si>
  <si>
    <t>B</t>
  </si>
  <si>
    <t>No</t>
  </si>
  <si>
    <t>OE_Accomplish</t>
  </si>
  <si>
    <t>Please tell us why you were unable to accomplish your task today.</t>
  </si>
  <si>
    <t>Text area,  no char limit</t>
  </si>
  <si>
    <t>Why Not Accomplish</t>
  </si>
  <si>
    <t>B1</t>
  </si>
  <si>
    <t>Acquisition Source</t>
  </si>
  <si>
    <t>How were you referred to the site today?</t>
  </si>
  <si>
    <t>Internet blogs or discussion forums</t>
  </si>
  <si>
    <t>I was not referred to the site by anything specific</t>
  </si>
  <si>
    <t>Role</t>
  </si>
  <si>
    <t>What is your primary role in visiting the site today?</t>
  </si>
  <si>
    <t>Drop down,  select one</t>
  </si>
  <si>
    <t>Student</t>
  </si>
  <si>
    <t>Visit Frequency</t>
  </si>
  <si>
    <t>How often do you visit this site?</t>
  </si>
  <si>
    <t>This is my first visit</t>
  </si>
  <si>
    <t>Once every 6 months or less often</t>
  </si>
  <si>
    <t>Once every few months</t>
  </si>
  <si>
    <t>Monthly</t>
  </si>
  <si>
    <t>Weekly</t>
  </si>
  <si>
    <t>Daily or more often</t>
  </si>
  <si>
    <t>OE_Improve Experience</t>
  </si>
  <si>
    <t>Improve</t>
  </si>
  <si>
    <t>Demographics: Gender</t>
  </si>
  <si>
    <t>Demographics: Income</t>
  </si>
  <si>
    <t>Demographics: Age</t>
  </si>
  <si>
    <t>Checkbox,  one-up vertical</t>
  </si>
  <si>
    <t>Features Used</t>
  </si>
  <si>
    <t>I did not use any features/tools on the site today</t>
  </si>
  <si>
    <t>Mutually Exclusive</t>
  </si>
  <si>
    <t>I used a feature/tool not listed</t>
  </si>
  <si>
    <t>Answer Text</t>
  </si>
  <si>
    <t>Answer value</t>
  </si>
  <si>
    <t>Statement</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</si>
  <si>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</si>
  <si>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</si>
  <si>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</si>
  <si>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</si>
  <si>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</si>
  <si>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</si>
  <si>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</si>
  <si>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</si>
  <si>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</si>
  <si>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</si>
  <si>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</si>
  <si>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</si>
  <si>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</si>
  <si>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</si>
  <si>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</si>
  <si>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</si>
  <si>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</si>
  <si>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</si>
  <si>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</si>
  <si>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</si>
  <si>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</si>
  <si>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</si>
  <si>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</si>
  <si>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</si>
  <si>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Primary Resource</t>
  </si>
  <si>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</si>
  <si>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</si>
  <si>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</si>
  <si>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</si>
  <si>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</si>
  <si>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</si>
  <si>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</si>
  <si>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</si>
  <si>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</si>
  <si>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</si>
  <si>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</si>
  <si>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</si>
  <si>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Trust (1=Not at all Trustworthy, 10=Very Trustworthy)</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</si>
  <si>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</si>
  <si>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</si>
  <si>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Trust - Level</t>
  </si>
  <si>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</si>
  <si>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</si>
  <si>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</si>
  <si>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</si>
  <si>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</si>
  <si>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</si>
  <si>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</si>
  <si>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</si>
  <si>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</si>
  <si>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</si>
  <si>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</si>
  <si>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</si>
  <si>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</si>
  <si>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</si>
  <si>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r>
      <t xml:space="preserve">Welcome Text - </t>
    </r>
    <r>
      <rPr>
        <b/>
        <sz val="16"/>
        <color theme="5"/>
        <rFont val="Arial"/>
        <family val="2"/>
      </rPr>
      <t>Tablet / Phone</t>
    </r>
  </si>
  <si>
    <r>
      <t xml:space="preserve">Thank You Text - </t>
    </r>
    <r>
      <rPr>
        <b/>
        <sz val="16"/>
        <color theme="5"/>
        <rFont val="Arial"/>
        <family val="2"/>
      </rPr>
      <t>Tablet / Phone</t>
    </r>
  </si>
  <si>
    <t xml:space="preserve">Thank you for taking our survey - and for helping us serve you better. 
We appreciate your input!
</t>
  </si>
  <si>
    <t>Example Desktop</t>
  </si>
  <si>
    <t>Example Mobile</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</si>
  <si>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</si>
  <si>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</si>
  <si>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</si>
  <si>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</si>
  <si>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</si>
  <si>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</si>
  <si>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</si>
  <si>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</si>
  <si>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</si>
  <si>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</si>
  <si>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</si>
  <si>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</si>
  <si>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</si>
  <si>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</si>
  <si>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</si>
  <si>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</si>
  <si>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</si>
  <si>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</si>
  <si>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</si>
  <si>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</si>
  <si>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</si>
  <si>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</si>
  <si>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</si>
  <si>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</si>
  <si>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</si>
  <si>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</si>
  <si>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</si>
  <si>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</si>
  <si>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</si>
  <si>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</si>
  <si>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</si>
  <si>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</si>
  <si>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</si>
  <si>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</si>
  <si>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</si>
  <si>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</si>
  <si>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</si>
  <si>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</si>
  <si>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</si>
  <si>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</si>
  <si>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</si>
  <si>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</si>
  <si>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</si>
  <si>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</si>
  <si>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</si>
  <si>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</si>
  <si>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</si>
  <si>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</si>
  <si>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</si>
  <si>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</si>
  <si>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</si>
  <si>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</si>
  <si>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</si>
  <si>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</si>
  <si>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</si>
  <si>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</si>
  <si>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</si>
  <si>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</si>
  <si>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</si>
  <si>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</si>
  <si>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</si>
  <si>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</si>
  <si>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</si>
  <si>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</si>
  <si>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</si>
  <si>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</si>
  <si>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</si>
  <si>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</si>
  <si>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</si>
  <si>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</si>
  <si>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</si>
  <si>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</si>
  <si>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</si>
  <si>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</si>
  <si>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</si>
  <si>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</si>
  <si>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</si>
  <si>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</si>
  <si>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</si>
  <si>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</si>
  <si>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</si>
  <si>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</si>
  <si>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</si>
  <si>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</si>
  <si>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</si>
  <si>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</si>
  <si>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</si>
  <si>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</si>
  <si>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</si>
  <si>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</si>
  <si>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</si>
  <si>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</si>
  <si>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</si>
  <si>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</si>
  <si>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</si>
  <si>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</si>
  <si>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</si>
  <si>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</si>
  <si>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</si>
  <si>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</si>
  <si>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</si>
  <si>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</si>
  <si>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</si>
  <si>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</si>
  <si>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</si>
  <si>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</si>
  <si>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</si>
  <si>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</si>
  <si>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</si>
  <si>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</si>
  <si>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</si>
  <si>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</si>
  <si>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</si>
  <si>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</si>
  <si>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</si>
  <si>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</si>
  <si>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</si>
  <si>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</si>
  <si>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r>
      <t xml:space="preserve">Please rate your level of </t>
    </r>
    <r>
      <rPr>
        <b/>
        <sz val="10"/>
        <rFont val="Arial"/>
        <family val="2"/>
      </rPr>
      <t xml:space="preserve">trust </t>
    </r>
    <r>
      <rPr>
        <sz val="10"/>
        <rFont val="Arial"/>
        <family val="2"/>
      </rPr>
      <t>in SEC</t>
    </r>
    <r>
      <rPr>
        <b/>
        <sz val="10"/>
        <rFont val="Arial"/>
        <family val="2"/>
      </rPr>
      <t>.</t>
    </r>
  </si>
  <si>
    <r>
      <t xml:space="preserve">How likely are you to </t>
    </r>
    <r>
      <rPr>
        <b/>
        <sz val="10"/>
        <rFont val="Arial"/>
        <family val="2"/>
      </rPr>
      <t xml:space="preserve">return to SEC.gov </t>
    </r>
    <r>
      <rPr>
        <sz val="10"/>
        <rFont val="Arial"/>
        <family val="2"/>
      </rPr>
      <t xml:space="preserve">in the future? </t>
    </r>
  </si>
  <si>
    <t>What else would you like to share with us to help improve your online experience with SEC.gov?</t>
  </si>
  <si>
    <t>SEC.gov Mobile 2017</t>
  </si>
  <si>
    <t>Yes - 2MQ</t>
  </si>
  <si>
    <t>Recommend 
(1=Very Unlikely, 10=Very Likely)</t>
  </si>
  <si>
    <t xml:space="preserve">Recommend </t>
  </si>
  <si>
    <r>
      <t>How likely are you to</t>
    </r>
    <r>
      <rPr>
        <b/>
        <sz val="10"/>
        <rFont val="Arial"/>
        <family val="2"/>
      </rPr>
      <t xml:space="preserve"> recommend SEC.gov</t>
    </r>
    <r>
      <rPr>
        <sz val="10"/>
        <rFont val="Arial"/>
        <family val="2"/>
      </rPr>
      <t xml:space="preserve"> to someone else?</t>
    </r>
  </si>
  <si>
    <r>
      <t xml:space="preserve">How likely are you to use SEC.gov </t>
    </r>
    <r>
      <rPr>
        <b/>
        <sz val="10"/>
        <rFont val="Arial"/>
        <family val="2"/>
      </rPr>
      <t>as your primary resource for obtaining information from this agency</t>
    </r>
    <r>
      <rPr>
        <sz val="10"/>
        <rFont val="Arial"/>
        <family val="2"/>
      </rPr>
      <t xml:space="preserve">? </t>
    </r>
  </si>
  <si>
    <t>Search EDGAR for company filings or other documents</t>
  </si>
  <si>
    <t>Research current regulations/rulings or SEC staff interpretations</t>
  </si>
  <si>
    <t>Review recent news, press releases, speeches</t>
  </si>
  <si>
    <t>Review or comment on proposed rules</t>
  </si>
  <si>
    <t>Learn about enforcement or litigation activity</t>
  </si>
  <si>
    <t>File or find required forms</t>
  </si>
  <si>
    <t>Learn about investing in general, including specific terms or topics</t>
  </si>
  <si>
    <t>Learn about the SEC in general or specific SEC Divisions or Offices</t>
  </si>
  <si>
    <t>International regulatory policy/enforcement or training assistance</t>
  </si>
  <si>
    <t>Try again later</t>
  </si>
  <si>
    <t>Contact SEC by telephone</t>
  </si>
  <si>
    <t>Contact SEC via email</t>
  </si>
  <si>
    <t>Use the Online Feedback form</t>
  </si>
  <si>
    <t>Contact SEC through regular mail</t>
  </si>
  <si>
    <t>Try another website or other resource</t>
  </si>
  <si>
    <t>Nothing, although I did not find what I was looking for</t>
  </si>
  <si>
    <t>A,B</t>
  </si>
  <si>
    <t>Familiarity with the SEC or the website</t>
  </si>
  <si>
    <t xml:space="preserve">Search engine results </t>
  </si>
  <si>
    <t>Word of mouth recommendation from someone I know</t>
  </si>
  <si>
    <t>TV, radio, newspaper, or magazine mention</t>
  </si>
  <si>
    <t>Link from another government website</t>
  </si>
  <si>
    <t>Bookmark to SEC.gov or specific page</t>
  </si>
  <si>
    <t>Email(s) from the SEC</t>
  </si>
  <si>
    <t>SEC posting on Twitter</t>
  </si>
  <si>
    <t>SEC posting on Facebook</t>
  </si>
  <si>
    <t>Message or recommendation from a friend on a social network</t>
  </si>
  <si>
    <t>YouTube video</t>
  </si>
  <si>
    <t>Financial Analyst</t>
  </si>
  <si>
    <t>Lawyer</t>
  </si>
  <si>
    <t>Accountant</t>
  </si>
  <si>
    <t>Private Investor</t>
  </si>
  <si>
    <t>Institutional Investor</t>
  </si>
  <si>
    <t>Regulated Entity or Associated Person</t>
  </si>
  <si>
    <t>General Public</t>
  </si>
  <si>
    <t>Issuer</t>
  </si>
  <si>
    <t>Filing Agent</t>
  </si>
  <si>
    <t>SEC Employee</t>
  </si>
  <si>
    <t>Other Securities Regulator</t>
  </si>
  <si>
    <t>Media</t>
  </si>
  <si>
    <t>Federal Employee (non-SEC)</t>
  </si>
  <si>
    <t>Consultant</t>
  </si>
  <si>
    <t>Researcher / Academia</t>
  </si>
  <si>
    <t>Please briefly describe your role.</t>
  </si>
  <si>
    <t>Role - Other</t>
  </si>
  <si>
    <t>Top navigation bar</t>
  </si>
  <si>
    <t>Search feature</t>
  </si>
  <si>
    <t>Clicked on links on the page (Spotlight, Latest News, Edgar button, etc.)</t>
  </si>
  <si>
    <t>Page bookmark or favorite link</t>
  </si>
  <si>
    <t>Site map</t>
  </si>
  <si>
    <t>Used the Fast Answers page</t>
  </si>
  <si>
    <t>Google or other search engine</t>
  </si>
  <si>
    <t>How did you look for information or navigate the site today? (Please select all that apply.)</t>
  </si>
  <si>
    <t>How would you describe your browsing experience on the site today? (Please select all that apply.)</t>
  </si>
  <si>
    <t>Links often did not take me where I expected</t>
  </si>
  <si>
    <t>Navigation Experience</t>
  </si>
  <si>
    <t>I had difficulty finding relevant information</t>
  </si>
  <si>
    <t>Links and labels were difficult to understand</t>
  </si>
  <si>
    <t>There were too many links or navigation options to choose from</t>
  </si>
  <si>
    <t>I had technical difficulties (error messages, broken links, etc.)</t>
  </si>
  <si>
    <t>I could not navigate back to previous information</t>
  </si>
  <si>
    <r>
      <t xml:space="preserve">I had </t>
    </r>
    <r>
      <rPr>
        <b/>
        <sz val="10"/>
        <rFont val="Arial"/>
        <family val="2"/>
      </rPr>
      <t>no difficulty</t>
    </r>
    <r>
      <rPr>
        <sz val="10"/>
        <rFont val="Arial"/>
        <family val="2"/>
      </rPr>
      <t xml:space="preserve"> navigating the site</t>
    </r>
  </si>
  <si>
    <t>Did you use any of these search features while on the site today?</t>
  </si>
  <si>
    <t>I used the EDGAR Company Filings search feature, but not other search features</t>
  </si>
  <si>
    <t>I used search on the SEC website, but not the EDGAR Company filings search</t>
  </si>
  <si>
    <t>I used both EDGAR and another SEC site search option</t>
  </si>
  <si>
    <t>I used search feature(s) while on the site, but I'm not sure of which type.</t>
  </si>
  <si>
    <t>No, I did not use any search tool features on the site</t>
  </si>
  <si>
    <t>Search Usage</t>
  </si>
  <si>
    <t>Please tell us about your experience with the site's search features today. (Please select all that apply)</t>
  </si>
  <si>
    <t>Search Experience</t>
  </si>
  <si>
    <t>Results were not relevant/not what I wanted</t>
  </si>
  <si>
    <t>Too many results/I needed to refine my search</t>
  </si>
  <si>
    <t>Not enough results</t>
  </si>
  <si>
    <t>Returned NO results</t>
  </si>
  <si>
    <t>Received error message(s)</t>
  </si>
  <si>
    <t>Search speed was too slow</t>
  </si>
  <si>
    <r>
      <t>I had</t>
    </r>
    <r>
      <rPr>
        <b/>
        <sz val="10"/>
        <rFont val="Arial"/>
        <family val="2"/>
      </rPr>
      <t xml:space="preserve"> no difficulty</t>
    </r>
    <r>
      <rPr>
        <sz val="10"/>
        <rFont val="Arial"/>
        <family val="2"/>
      </rPr>
      <t xml:space="preserve"> with search / results were helpful</t>
    </r>
  </si>
  <si>
    <t>What will you do next?</t>
  </si>
  <si>
    <t>Comments</t>
  </si>
  <si>
    <t>Thank you for visiting SEC.gov. You've been randomly chosen to take part in a brief survey to let us know what we're doing well and where we can improve.
Can we email or text you later, a brief customer satisfaction survey to share your opinions, so we can improve your mobile experience?</t>
  </si>
  <si>
    <t>Paralegal</t>
  </si>
  <si>
    <t>Submit a tip, complaint or referral about a possible securities law violation</t>
  </si>
  <si>
    <t>Watch an SEC webcast</t>
  </si>
  <si>
    <t>Learn about careers/employment at the SEC</t>
  </si>
  <si>
    <t xml:space="preserve">Other </t>
  </si>
  <si>
    <t>I experienced a different search issue</t>
  </si>
  <si>
    <t>I had a different navigation difficulty</t>
  </si>
  <si>
    <t>Message directly from the SEC on a social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</si>
</sst>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z val="10"/>
      <color rgb="FFFF0000"/>
      <name val="Arial"/>
      <family val="2"/>
    </font>
  </fonts>
  <fills count="14">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7"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s>
  <borders count="39">
    <border>
      <left/>
      <right/>
      <top/>
      <bottom/>
      <diagonal/>
    </border>
    <border>
      <left/>
      <right/>
      <top/>
      <bottom style="thick">
        <color theme="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hair">
        <color auto="1"/>
      </bottom>
      <diagonal/>
    </border>
    <border>
      <left/>
      <right style="thin">
        <color auto="1"/>
      </right>
      <top/>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auto="1"/>
      </bottom>
      <diagonal/>
    </border>
    <border>
      <left/>
      <right style="medium">
        <color auto="1"/>
      </right>
      <top style="medium">
        <color auto="1"/>
      </top>
      <bottom style="medium">
        <color auto="1"/>
      </bottom>
      <diagonal/>
    </border>
    <border>
      <left style="thin">
        <color auto="1"/>
      </left>
      <right/>
      <top style="hair">
        <color auto="1"/>
      </top>
      <bottom style="hair">
        <color auto="1"/>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style="medium">
        <color auto="1"/>
      </right>
      <top style="hair">
        <color auto="1"/>
      </top>
      <bottom style="medium">
        <color auto="1"/>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4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10"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10" fillId="3" borderId="15" xfId="2" applyFont="1" applyFill="1" applyBorder="1" applyAlignment="1">
      <alignment horizontal="center" vertical="top"/>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8" xfId="2" applyFont="1" applyFill="1" applyBorder="1" applyAlignment="1">
      <alignment vertical="top" wrapText="1"/>
    </xf>
    <xf numFmtId="0" fontId="10" fillId="4" borderId="18" xfId="2" applyFont="1" applyFill="1" applyBorder="1" applyAlignment="1">
      <alignment horizontal="center" vertical="top"/>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0" xfId="3" applyFont="1" applyBorder="1" applyAlignment="1">
      <alignment horizontal="center" vertical="top"/>
    </xf>
    <xf numFmtId="0" fontId="3" fillId="5" borderId="0" xfId="3" applyFont="1" applyFill="1" applyBorder="1" applyAlignment="1">
      <alignment vertical="top"/>
    </xf>
    <xf numFmtId="0" fontId="3" fillId="5" borderId="20" xfId="2" applyFont="1" applyFill="1" applyBorder="1" applyAlignment="1">
      <alignment vertical="top"/>
    </xf>
    <xf numFmtId="0" fontId="3" fillId="5" borderId="21" xfId="2" applyFont="1" applyFill="1" applyBorder="1" applyAlignment="1">
      <alignment vertical="top" wrapText="1"/>
    </xf>
    <xf numFmtId="0" fontId="10" fillId="5"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6" borderId="0" xfId="2" applyFont="1" applyFill="1" applyBorder="1" applyAlignment="1">
      <alignment vertical="top"/>
    </xf>
    <xf numFmtId="0" fontId="3" fillId="6" borderId="12" xfId="2" applyFont="1" applyFill="1" applyBorder="1" applyAlignment="1">
      <alignment vertical="top" wrapText="1"/>
    </xf>
    <xf numFmtId="0" fontId="10" fillId="6" borderId="12" xfId="2" applyFont="1" applyFill="1" applyBorder="1" applyAlignment="1">
      <alignment horizontal="center" vertical="top"/>
    </xf>
    <xf numFmtId="0" fontId="10" fillId="6" borderId="13" xfId="2" applyFont="1" applyFill="1" applyBorder="1" applyAlignment="1">
      <alignment horizontal="center" vertical="top"/>
    </xf>
    <xf numFmtId="0" fontId="3" fillId="6" borderId="12" xfId="2" applyFont="1" applyFill="1" applyBorder="1" applyAlignment="1">
      <alignment horizontal="center" vertical="top"/>
    </xf>
    <xf numFmtId="0" fontId="3" fillId="6" borderId="12" xfId="2" applyFont="1" applyFill="1" applyBorder="1" applyAlignment="1">
      <alignment horizontal="left" vertical="top" wrapText="1"/>
    </xf>
    <xf numFmtId="0" fontId="3" fillId="6" borderId="14" xfId="2" applyFont="1" applyFill="1" applyBorder="1" applyAlignment="1">
      <alignment horizontal="left" vertical="top" wrapText="1"/>
    </xf>
    <xf numFmtId="0" fontId="3" fillId="6" borderId="16" xfId="2" applyFont="1" applyFill="1" applyBorder="1" applyAlignment="1">
      <alignment vertical="top"/>
    </xf>
    <xf numFmtId="0" fontId="3" fillId="6" borderId="17" xfId="2" applyFont="1" applyFill="1" applyBorder="1" applyAlignment="1">
      <alignment vertical="top" wrapText="1"/>
    </xf>
    <xf numFmtId="0" fontId="10" fillId="6" borderId="17" xfId="2" applyFont="1" applyFill="1" applyBorder="1" applyAlignment="1">
      <alignment horizontal="center" vertical="top"/>
    </xf>
    <xf numFmtId="0" fontId="3" fillId="6" borderId="18" xfId="2" applyFont="1" applyFill="1" applyBorder="1" applyAlignment="1">
      <alignment vertical="top" wrapText="1"/>
    </xf>
    <xf numFmtId="0" fontId="10" fillId="6" borderId="18" xfId="2" applyFont="1" applyFill="1" applyBorder="1" applyAlignment="1">
      <alignment horizontal="center" vertical="top"/>
    </xf>
    <xf numFmtId="0" fontId="3" fillId="6" borderId="17" xfId="2" applyFont="1" applyFill="1" applyBorder="1" applyAlignment="1">
      <alignment horizontal="center" vertical="top"/>
    </xf>
    <xf numFmtId="0" fontId="3" fillId="6" borderId="17" xfId="2" applyFont="1" applyFill="1" applyBorder="1" applyAlignment="1">
      <alignment horizontal="left" vertical="top" wrapText="1"/>
    </xf>
    <xf numFmtId="0" fontId="3" fillId="6" borderId="19" xfId="2" applyFont="1" applyFill="1" applyBorder="1" applyAlignment="1">
      <alignment horizontal="left" vertical="top" wrapText="1"/>
    </xf>
    <xf numFmtId="0" fontId="10" fillId="6" borderId="15" xfId="2" applyFont="1" applyFill="1" applyBorder="1" applyAlignment="1">
      <alignment horizontal="center" vertical="top"/>
    </xf>
    <xf numFmtId="0" fontId="3" fillId="6" borderId="21" xfId="2" applyFont="1" applyFill="1" applyBorder="1" applyAlignment="1">
      <alignment vertical="top" wrapText="1"/>
    </xf>
    <xf numFmtId="0" fontId="10" fillId="6" borderId="21" xfId="2" applyFont="1" applyFill="1" applyBorder="1" applyAlignment="1">
      <alignment horizontal="center" vertical="top"/>
    </xf>
    <xf numFmtId="0" fontId="3" fillId="6" borderId="21" xfId="2" applyFont="1" applyFill="1" applyBorder="1" applyAlignment="1">
      <alignment horizontal="center" vertical="top"/>
    </xf>
    <xf numFmtId="0" fontId="3" fillId="6" borderId="21"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1" fillId="8" borderId="26" xfId="4" applyFont="1" applyFill="1" applyBorder="1" applyAlignment="1">
      <alignment vertical="top" wrapText="1"/>
    </xf>
    <xf numFmtId="0" fontId="4" fillId="2" borderId="5" xfId="4" applyFont="1" applyFill="1" applyBorder="1" applyAlignment="1">
      <alignment vertical="top" wrapText="1"/>
    </xf>
    <xf numFmtId="0" fontId="11" fillId="9" borderId="26" xfId="4"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5" borderId="29" xfId="4" applyFont="1" applyFill="1" applyBorder="1" applyAlignment="1">
      <alignment vertical="top" wrapText="1"/>
    </xf>
    <xf numFmtId="0" fontId="11" fillId="9" borderId="6" xfId="2" applyFont="1" applyFill="1" applyBorder="1" applyAlignment="1">
      <alignment vertical="top" wrapText="1"/>
    </xf>
    <xf numFmtId="0" fontId="3" fillId="0" borderId="29" xfId="4" applyFont="1" applyFill="1" applyBorder="1" applyAlignment="1">
      <alignment vertical="top" wrapText="1"/>
    </xf>
    <xf numFmtId="0" fontId="4" fillId="7" borderId="29" xfId="4" applyFont="1" applyFill="1" applyBorder="1" applyAlignment="1">
      <alignment vertical="top" wrapText="1"/>
    </xf>
    <xf numFmtId="0" fontId="3" fillId="0" borderId="26" xfId="2" applyFont="1" applyBorder="1" applyAlignment="1">
      <alignment vertical="top" wrapText="1"/>
    </xf>
    <xf numFmtId="0" fontId="3" fillId="0" borderId="29" xfId="4" applyFont="1" applyBorder="1" applyAlignment="1">
      <alignment vertical="center" wrapText="1"/>
    </xf>
    <xf numFmtId="0" fontId="3" fillId="0" borderId="26" xfId="2" applyFont="1" applyFill="1" applyBorder="1" applyAlignment="1">
      <alignment vertical="top" wrapText="1"/>
    </xf>
    <xf numFmtId="0" fontId="4" fillId="2" borderId="27"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26" xfId="4" applyFont="1" applyFill="1" applyBorder="1" applyAlignment="1">
      <alignment vertical="top" wrapText="1"/>
    </xf>
    <xf numFmtId="0" fontId="15" fillId="0" borderId="27" xfId="4" applyFont="1" applyFill="1" applyBorder="1" applyAlignment="1">
      <alignment vertical="top" wrapText="1"/>
    </xf>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3" fillId="0" borderId="2" xfId="4" applyBorder="1"/>
    <xf numFmtId="0" fontId="21" fillId="0" borderId="3" xfId="4" applyFont="1" applyBorder="1" applyAlignment="1">
      <alignment vertical="center" wrapText="1"/>
    </xf>
    <xf numFmtId="0" fontId="3" fillId="0" borderId="4" xfId="4" applyBorder="1"/>
    <xf numFmtId="0" fontId="3" fillId="0" borderId="5" xfId="4" applyBorder="1"/>
    <xf numFmtId="0" fontId="21" fillId="0" borderId="0" xfId="4" applyFont="1" applyBorder="1" applyAlignment="1">
      <alignment vertical="center" wrapText="1"/>
    </xf>
    <xf numFmtId="0" fontId="3" fillId="0" borderId="6" xfId="4" applyBorder="1"/>
    <xf numFmtId="0" fontId="21" fillId="0" borderId="0" xfId="4" applyFont="1" applyAlignment="1">
      <alignment vertical="center" wrapText="1"/>
    </xf>
    <xf numFmtId="0" fontId="22" fillId="0" borderId="0" xfId="4" applyFont="1" applyBorder="1" applyAlignment="1">
      <alignment vertical="center" wrapText="1"/>
    </xf>
    <xf numFmtId="0" fontId="22" fillId="0" borderId="0" xfId="4" applyFont="1" applyAlignment="1">
      <alignment vertical="center" wrapText="1"/>
    </xf>
    <xf numFmtId="0" fontId="24" fillId="0" borderId="0" xfId="4" applyFont="1" applyAlignment="1">
      <alignment vertical="center" wrapText="1"/>
    </xf>
    <xf numFmtId="0" fontId="24" fillId="0" borderId="0" xfId="4" applyFont="1" applyBorder="1" applyAlignment="1">
      <alignment wrapText="1"/>
    </xf>
    <xf numFmtId="0" fontId="3" fillId="0" borderId="0" xfId="4" applyBorder="1"/>
    <xf numFmtId="0" fontId="24"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5" fillId="2" borderId="11" xfId="4" applyNumberFormat="1" applyFont="1" applyFill="1" applyBorder="1" applyAlignment="1">
      <alignment horizontal="center" vertical="center"/>
    </xf>
    <xf numFmtId="14" fontId="26"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7" fillId="0" borderId="1" xfId="1" applyFont="1" applyAlignment="1">
      <alignment wrapText="1"/>
    </xf>
    <xf numFmtId="0" fontId="1" fillId="0" borderId="0" xfId="5" applyBorder="1"/>
    <xf numFmtId="0" fontId="28" fillId="0" borderId="0" xfId="5" applyFont="1" applyBorder="1" applyAlignment="1">
      <alignment wrapText="1"/>
    </xf>
    <xf numFmtId="0" fontId="4" fillId="11" borderId="21" xfId="4" applyFont="1" applyFill="1" applyBorder="1" applyAlignment="1">
      <alignment horizontal="center" wrapText="1"/>
    </xf>
    <xf numFmtId="0" fontId="4" fillId="11"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6" xfId="4" applyNumberFormat="1" applyFont="1" applyBorder="1" applyAlignment="1">
      <alignment vertical="top" wrapText="1"/>
    </xf>
    <xf numFmtId="49" fontId="3" fillId="0" borderId="21" xfId="2" applyNumberFormat="1" applyFont="1" applyBorder="1" applyAlignment="1">
      <alignment vertical="top" wrapText="1"/>
    </xf>
    <xf numFmtId="0" fontId="4" fillId="10" borderId="26" xfId="2" applyFont="1" applyFill="1" applyBorder="1" applyAlignment="1">
      <alignment vertical="top" wrapText="1"/>
    </xf>
    <xf numFmtId="0" fontId="3" fillId="10" borderId="26" xfId="2" applyFont="1" applyFill="1" applyBorder="1" applyAlignment="1">
      <alignment vertical="top" wrapText="1"/>
    </xf>
    <xf numFmtId="0" fontId="11" fillId="0" borderId="6" xfId="2" applyFont="1" applyFill="1" applyBorder="1" applyAlignment="1">
      <alignment vertical="top" wrapText="1"/>
    </xf>
    <xf numFmtId="49" fontId="3" fillId="0" borderId="6" xfId="4" applyNumberFormat="1" applyFont="1" applyFill="1" applyBorder="1" applyAlignment="1">
      <alignment vertical="top" wrapText="1"/>
    </xf>
    <xf numFmtId="49" fontId="3" fillId="0" borderId="26" xfId="4" applyNumberFormat="1" applyFont="1" applyFill="1" applyBorder="1" applyAlignment="1">
      <alignment vertical="top" wrapText="1"/>
    </xf>
    <xf numFmtId="0" fontId="11" fillId="0" borderId="26" xfId="2" applyFont="1" applyFill="1" applyBorder="1" applyAlignment="1">
      <alignment vertical="top" wrapText="1"/>
    </xf>
    <xf numFmtId="49" fontId="3" fillId="0" borderId="27" xfId="4" applyNumberFormat="1" applyFont="1" applyFill="1" applyBorder="1" applyAlignment="1">
      <alignment vertical="top" wrapText="1"/>
    </xf>
    <xf numFmtId="0" fontId="3" fillId="4" borderId="32" xfId="0" applyFont="1" applyFill="1" applyBorder="1" applyAlignment="1">
      <alignment vertical="top" wrapText="1"/>
    </xf>
    <xf numFmtId="0" fontId="3" fillId="4" borderId="33" xfId="0" applyFont="1" applyFill="1" applyBorder="1" applyAlignment="1">
      <alignment vertical="top" wrapText="1"/>
    </xf>
    <xf numFmtId="0" fontId="10" fillId="4" borderId="34" xfId="2" applyFont="1" applyFill="1" applyBorder="1" applyAlignment="1">
      <alignment horizontal="center" vertical="top"/>
    </xf>
    <xf numFmtId="0" fontId="10" fillId="4" borderId="15" xfId="2" applyFont="1" applyFill="1" applyBorder="1" applyAlignment="1">
      <alignment horizontal="center" vertical="top"/>
    </xf>
    <xf numFmtId="0" fontId="3" fillId="6" borderId="13" xfId="0" applyFont="1" applyFill="1" applyBorder="1"/>
    <xf numFmtId="0" fontId="3" fillId="6" borderId="15" xfId="0" applyFont="1" applyFill="1" applyBorder="1"/>
    <xf numFmtId="0" fontId="10" fillId="6" borderId="23" xfId="2" applyFont="1" applyFill="1" applyBorder="1" applyAlignment="1">
      <alignment horizontal="center" vertical="top"/>
    </xf>
    <xf numFmtId="0" fontId="3" fillId="6" borderId="21" xfId="2" applyFont="1" applyFill="1" applyBorder="1" applyAlignment="1">
      <alignment vertical="top"/>
    </xf>
    <xf numFmtId="0" fontId="3" fillId="6" borderId="23" xfId="0" applyFont="1" applyFill="1" applyBorder="1"/>
    <xf numFmtId="0" fontId="3" fillId="0" borderId="38" xfId="4" applyFont="1" applyBorder="1" applyAlignment="1">
      <alignment vertical="center" wrapText="1"/>
    </xf>
    <xf numFmtId="0" fontId="3" fillId="0" borderId="27" xfId="2" applyFont="1" applyBorder="1" applyAlignment="1">
      <alignment vertical="top" wrapText="1"/>
    </xf>
    <xf numFmtId="0" fontId="4" fillId="0" borderId="11" xfId="2" applyFont="1" applyBorder="1" applyAlignment="1">
      <alignment horizontal="center" wrapText="1"/>
    </xf>
    <xf numFmtId="0" fontId="3" fillId="0" borderId="0" xfId="3" applyFont="1" applyBorder="1" applyAlignment="1">
      <alignment vertical="top" wrapText="1"/>
    </xf>
    <xf numFmtId="0" fontId="3" fillId="0" borderId="0" xfId="3" applyFont="1" applyAlignment="1">
      <alignment wrapText="1"/>
    </xf>
    <xf numFmtId="0" fontId="16" fillId="2" borderId="10"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20" fillId="2" borderId="7" xfId="4" applyFont="1" applyFill="1" applyBorder="1" applyAlignment="1">
      <alignment horizontal="center" vertical="center" wrapText="1"/>
    </xf>
    <xf numFmtId="0" fontId="20" fillId="2" borderId="8" xfId="4" applyFont="1" applyFill="1" applyBorder="1" applyAlignment="1">
      <alignment horizontal="center" vertical="center" wrapText="1"/>
    </xf>
    <xf numFmtId="0" fontId="20" fillId="2" borderId="9" xfId="4" applyFont="1" applyFill="1" applyBorder="1" applyAlignment="1">
      <alignment horizontal="center" vertical="center" wrapText="1"/>
    </xf>
    <xf numFmtId="0" fontId="19" fillId="0" borderId="25" xfId="4" applyFont="1" applyFill="1" applyBorder="1" applyAlignment="1">
      <alignment horizontal="left" vertical="top" wrapText="1"/>
    </xf>
    <xf numFmtId="0" fontId="19" fillId="0" borderId="26" xfId="4" applyFont="1" applyFill="1" applyBorder="1" applyAlignment="1">
      <alignment horizontal="left" vertical="top" wrapText="1"/>
    </xf>
    <xf numFmtId="0" fontId="19" fillId="0" borderId="27" xfId="4" applyFont="1" applyFill="1" applyBorder="1" applyAlignment="1">
      <alignment horizontal="left"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49" fontId="19" fillId="0" borderId="25" xfId="4" applyNumberFormat="1"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12" borderId="12" xfId="2" applyFont="1" applyFill="1" applyBorder="1" applyAlignment="1">
      <alignment vertical="top" wrapText="1"/>
    </xf>
    <xf numFmtId="0" fontId="10" fillId="12" borderId="12" xfId="2" applyFont="1" applyFill="1" applyBorder="1" applyAlignment="1">
      <alignment horizontal="center" vertical="top"/>
    </xf>
    <xf numFmtId="0" fontId="3" fillId="12" borderId="13" xfId="2" applyFont="1" applyFill="1" applyBorder="1" applyAlignment="1">
      <alignment vertical="top" wrapText="1"/>
    </xf>
    <xf numFmtId="0" fontId="10" fillId="12" borderId="13" xfId="2" applyFont="1" applyFill="1" applyBorder="1" applyAlignment="1">
      <alignment horizontal="center" vertical="top"/>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15" xfId="2" applyFont="1" applyFill="1" applyBorder="1" applyAlignment="1">
      <alignment vertical="top" wrapText="1"/>
    </xf>
    <xf numFmtId="0" fontId="10" fillId="12" borderId="15" xfId="2" applyFont="1" applyFill="1" applyBorder="1" applyAlignment="1">
      <alignment horizontal="center" vertical="top"/>
    </xf>
    <xf numFmtId="0" fontId="3" fillId="12" borderId="17" xfId="2" applyFont="1" applyFill="1" applyBorder="1" applyAlignment="1">
      <alignment vertical="top" wrapText="1"/>
    </xf>
    <xf numFmtId="0" fontId="10" fillId="12" borderId="17" xfId="2" applyFont="1" applyFill="1" applyBorder="1" applyAlignment="1">
      <alignment horizontal="center" vertical="top"/>
    </xf>
    <xf numFmtId="0" fontId="3" fillId="12" borderId="18" xfId="2" applyFont="1" applyFill="1" applyBorder="1" applyAlignment="1">
      <alignment vertical="top" wrapText="1"/>
    </xf>
    <xf numFmtId="0" fontId="3" fillId="12" borderId="17" xfId="2" applyFont="1" applyFill="1" applyBorder="1" applyAlignment="1">
      <alignment horizontal="center" vertical="top"/>
    </xf>
    <xf numFmtId="0" fontId="3" fillId="12" borderId="17" xfId="2" applyFont="1" applyFill="1" applyBorder="1" applyAlignment="1">
      <alignment horizontal="left" vertical="top" wrapText="1"/>
    </xf>
    <xf numFmtId="0" fontId="3" fillId="12" borderId="19" xfId="2" applyFont="1" applyFill="1" applyBorder="1" applyAlignment="1">
      <alignment horizontal="left" vertical="top" wrapText="1"/>
    </xf>
    <xf numFmtId="0" fontId="3" fillId="13" borderId="0" xfId="2" applyFont="1" applyFill="1" applyBorder="1" applyAlignment="1">
      <alignment vertical="top"/>
    </xf>
    <xf numFmtId="0" fontId="3" fillId="13" borderId="12" xfId="2" applyFont="1" applyFill="1" applyBorder="1" applyAlignment="1">
      <alignment vertical="top" wrapText="1"/>
    </xf>
    <xf numFmtId="0" fontId="10" fillId="13" borderId="12" xfId="2" applyFont="1" applyFill="1" applyBorder="1" applyAlignment="1">
      <alignment horizontal="center" vertical="top"/>
    </xf>
    <xf numFmtId="0" fontId="3" fillId="13" borderId="15" xfId="2" applyFont="1" applyFill="1" applyBorder="1" applyAlignment="1">
      <alignment vertical="top" wrapText="1"/>
    </xf>
    <xf numFmtId="0" fontId="10" fillId="13" borderId="13" xfId="2" applyFont="1" applyFill="1" applyBorder="1" applyAlignment="1">
      <alignment horizontal="center" vertical="top"/>
    </xf>
    <xf numFmtId="0" fontId="3" fillId="13" borderId="12" xfId="2" applyFont="1" applyFill="1" applyBorder="1" applyAlignment="1">
      <alignment horizontal="center" vertical="top"/>
    </xf>
    <xf numFmtId="0" fontId="3" fillId="13" borderId="12" xfId="2" applyFont="1" applyFill="1" applyBorder="1" applyAlignment="1">
      <alignment horizontal="left" vertical="top" wrapText="1"/>
    </xf>
    <xf numFmtId="0" fontId="3" fillId="13" borderId="14" xfId="2" applyFont="1" applyFill="1" applyBorder="1" applyAlignment="1">
      <alignment horizontal="left" vertical="top" wrapText="1"/>
    </xf>
    <xf numFmtId="0" fontId="10" fillId="13" borderId="15" xfId="2" applyFont="1" applyFill="1" applyBorder="1" applyAlignment="1">
      <alignment horizontal="center" vertical="top"/>
    </xf>
    <xf numFmtId="0" fontId="3" fillId="13" borderId="16" xfId="2" applyFont="1" applyFill="1" applyBorder="1" applyAlignment="1">
      <alignment vertical="top"/>
    </xf>
    <xf numFmtId="0" fontId="3" fillId="13" borderId="17" xfId="2" applyFont="1" applyFill="1" applyBorder="1" applyAlignment="1">
      <alignment vertical="top" wrapText="1"/>
    </xf>
    <xf numFmtId="0" fontId="10" fillId="13" borderId="17" xfId="2" applyFont="1" applyFill="1" applyBorder="1" applyAlignment="1">
      <alignment horizontal="center" vertical="top"/>
    </xf>
    <xf numFmtId="0" fontId="3" fillId="13" borderId="18" xfId="2" applyFont="1" applyFill="1" applyBorder="1" applyAlignment="1">
      <alignment vertical="top" wrapText="1"/>
    </xf>
    <xf numFmtId="0" fontId="31" fillId="13" borderId="18" xfId="2" applyFont="1" applyFill="1" applyBorder="1" applyAlignment="1">
      <alignment horizontal="center" vertical="top"/>
    </xf>
    <xf numFmtId="0" fontId="3" fillId="13" borderId="17" xfId="2" applyFont="1" applyFill="1" applyBorder="1" applyAlignment="1">
      <alignment horizontal="center" vertical="top"/>
    </xf>
    <xf numFmtId="0" fontId="3" fillId="13" borderId="17" xfId="2" applyFont="1" applyFill="1" applyBorder="1" applyAlignment="1">
      <alignment horizontal="left" vertical="top" wrapText="1"/>
    </xf>
    <xf numFmtId="0" fontId="3" fillId="13" borderId="19" xfId="2" applyFont="1" applyFill="1" applyBorder="1" applyAlignment="1">
      <alignment horizontal="left" vertical="top" wrapText="1"/>
    </xf>
    <xf numFmtId="0" fontId="3" fillId="13" borderId="34" xfId="2" applyFont="1" applyFill="1" applyBorder="1" applyAlignment="1">
      <alignment vertical="top" wrapText="1"/>
    </xf>
    <xf numFmtId="0" fontId="10" fillId="13" borderId="34" xfId="2" applyFont="1" applyFill="1" applyBorder="1" applyAlignment="1">
      <alignment horizontal="center" vertical="top"/>
    </xf>
    <xf numFmtId="0" fontId="3" fillId="13" borderId="36" xfId="2" applyFont="1" applyFill="1" applyBorder="1" applyAlignment="1">
      <alignment horizontal="center" vertical="top"/>
    </xf>
    <xf numFmtId="0" fontId="3" fillId="13" borderId="23" xfId="2" applyFont="1" applyFill="1" applyBorder="1" applyAlignment="1">
      <alignment vertical="top" wrapText="1"/>
    </xf>
    <xf numFmtId="0" fontId="10" fillId="13" borderId="23" xfId="2" applyFont="1" applyFill="1" applyBorder="1" applyAlignment="1">
      <alignment horizontal="center" vertical="top"/>
    </xf>
    <xf numFmtId="0" fontId="3" fillId="13" borderId="35" xfId="2" applyFont="1" applyFill="1" applyBorder="1" applyAlignment="1">
      <alignment vertical="top"/>
    </xf>
    <xf numFmtId="0" fontId="3" fillId="13" borderId="36" xfId="2" applyFont="1" applyFill="1" applyBorder="1" applyAlignment="1">
      <alignment vertical="top" wrapText="1"/>
    </xf>
    <xf numFmtId="0" fontId="10" fillId="13" borderId="36" xfId="2" applyFont="1" applyFill="1" applyBorder="1" applyAlignment="1">
      <alignment horizontal="center" vertical="top"/>
    </xf>
    <xf numFmtId="0" fontId="3" fillId="13" borderId="36" xfId="2" applyFont="1" applyFill="1" applyBorder="1" applyAlignment="1">
      <alignment horizontal="left" vertical="top" wrapText="1"/>
    </xf>
    <xf numFmtId="0" fontId="3" fillId="13" borderId="37" xfId="2" applyFont="1" applyFill="1" applyBorder="1" applyAlignment="1">
      <alignment horizontal="left" vertical="top" wrapText="1"/>
    </xf>
    <xf numFmtId="0" fontId="3" fillId="13" borderId="13" xfId="2" applyFont="1" applyFill="1" applyBorder="1" applyAlignment="1">
      <alignment vertical="top" wrapText="1"/>
    </xf>
    <xf numFmtId="0" fontId="10" fillId="13" borderId="18" xfId="2" applyFont="1" applyFill="1" applyBorder="1" applyAlignment="1">
      <alignment horizontal="center" vertical="top"/>
    </xf>
    <xf numFmtId="0" fontId="3" fillId="4" borderId="19" xfId="2" applyFont="1" applyFill="1" applyBorder="1" applyAlignment="1">
      <alignment vertical="top"/>
    </xf>
    <xf numFmtId="0" fontId="3" fillId="13" borderId="19" xfId="2" applyFont="1" applyFill="1" applyBorder="1" applyAlignment="1">
      <alignment vertical="top"/>
    </xf>
    <xf numFmtId="0" fontId="3" fillId="12" borderId="0" xfId="2" applyFont="1" applyFill="1" applyBorder="1" applyAlignment="1">
      <alignment vertical="top"/>
    </xf>
    <xf numFmtId="0" fontId="3" fillId="12" borderId="19" xfId="2" applyFont="1" applyFill="1" applyBorder="1" applyAlignment="1">
      <alignment vertical="top"/>
    </xf>
    <xf numFmtId="0" fontId="3" fillId="12" borderId="0" xfId="3" applyFont="1" applyFill="1" applyBorder="1" applyAlignment="1">
      <alignment vertical="top"/>
    </xf>
    <xf numFmtId="0" fontId="3" fillId="12" borderId="12" xfId="3" applyFont="1" applyFill="1" applyBorder="1" applyAlignment="1">
      <alignment vertical="top" wrapText="1"/>
    </xf>
    <xf numFmtId="0" fontId="10" fillId="12" borderId="12" xfId="3" applyFont="1" applyFill="1" applyBorder="1" applyAlignment="1">
      <alignment horizontal="center" vertical="top"/>
    </xf>
    <xf numFmtId="0" fontId="3" fillId="12" borderId="13" xfId="3" applyFont="1" applyFill="1" applyBorder="1" applyAlignment="1">
      <alignment wrapText="1"/>
    </xf>
    <xf numFmtId="0" fontId="10" fillId="12" borderId="13" xfId="3" applyFont="1" applyFill="1" applyBorder="1" applyAlignment="1">
      <alignment horizontal="center" vertical="top"/>
    </xf>
    <xf numFmtId="0" fontId="3" fillId="12" borderId="12" xfId="3" applyFont="1" applyFill="1" applyBorder="1" applyAlignment="1">
      <alignment horizontal="center" vertical="top"/>
    </xf>
    <xf numFmtId="0" fontId="3" fillId="12" borderId="12" xfId="3" applyFont="1" applyFill="1" applyBorder="1" applyAlignment="1">
      <alignment horizontal="left" vertical="top" wrapText="1"/>
    </xf>
    <xf numFmtId="0" fontId="3" fillId="12" borderId="14" xfId="3" applyFont="1" applyFill="1" applyBorder="1" applyAlignment="1">
      <alignment horizontal="left" vertical="top" wrapText="1"/>
    </xf>
    <xf numFmtId="0" fontId="3" fillId="12" borderId="15" xfId="3" applyFont="1" applyFill="1" applyBorder="1" applyAlignment="1">
      <alignment vertical="top" wrapText="1"/>
    </xf>
    <xf numFmtId="0" fontId="10" fillId="12" borderId="15" xfId="3" applyFont="1" applyFill="1" applyBorder="1" applyAlignment="1">
      <alignment horizontal="center" vertical="top"/>
    </xf>
    <xf numFmtId="0" fontId="3" fillId="12" borderId="15" xfId="3" applyFont="1" applyFill="1" applyBorder="1" applyAlignment="1" applyProtection="1">
      <alignment vertical="top" wrapText="1"/>
      <protection locked="0"/>
    </xf>
    <xf numFmtId="0" fontId="3" fillId="12" borderId="23" xfId="3" applyFont="1" applyFill="1" applyBorder="1" applyAlignment="1">
      <alignment vertical="top" wrapText="1"/>
    </xf>
    <xf numFmtId="0" fontId="10" fillId="12" borderId="23" xfId="3" applyFont="1" applyFill="1" applyBorder="1" applyAlignment="1">
      <alignment horizontal="center" vertical="top"/>
    </xf>
    <xf numFmtId="0" fontId="3" fillId="12" borderId="19" xfId="3" applyFont="1" applyFill="1" applyBorder="1" applyAlignment="1">
      <alignment vertical="top"/>
    </xf>
    <xf numFmtId="0" fontId="3" fillId="12" borderId="17" xfId="3" applyFont="1" applyFill="1" applyBorder="1" applyAlignment="1">
      <alignment vertical="top" wrapText="1"/>
    </xf>
    <xf numFmtId="0" fontId="10" fillId="12" borderId="17" xfId="3" applyFont="1" applyFill="1" applyBorder="1" applyAlignment="1">
      <alignment horizontal="center" vertical="top"/>
    </xf>
    <xf numFmtId="0" fontId="3" fillId="12" borderId="18" xfId="3" applyFont="1" applyFill="1" applyBorder="1" applyAlignment="1">
      <alignment vertical="top" wrapText="1"/>
    </xf>
    <xf numFmtId="0" fontId="10" fillId="12" borderId="18" xfId="3" applyFont="1" applyFill="1" applyBorder="1" applyAlignment="1">
      <alignment horizontal="center" vertical="top"/>
    </xf>
    <xf numFmtId="0" fontId="3" fillId="12" borderId="17" xfId="3" applyFont="1" applyFill="1" applyBorder="1" applyAlignment="1">
      <alignment horizontal="center" vertical="top"/>
    </xf>
    <xf numFmtId="0" fontId="3" fillId="12" borderId="17" xfId="3" applyFont="1" applyFill="1" applyBorder="1" applyAlignment="1">
      <alignment horizontal="left" vertical="top" wrapText="1"/>
    </xf>
  </cellXfs>
  <cellStyles count="7">
    <cellStyle name="Heading 1" xfId="1" builtinId="16"/>
    <cellStyle name="Normal" xfId="0" builtinId="0"/>
    <cellStyle name="Normal 10 4" xfId="4"/>
    <cellStyle name="Normal 11" xfId="5"/>
    <cellStyle name="Normal 15" xfId="2"/>
    <cellStyle name="Normal 2 2" xfId="3"/>
    <cellStyle name="Normal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24575" y="5534025"/>
          <a:ext cx="3200400" cy="2284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3625" y="7962900"/>
          <a:ext cx="3200400" cy="281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3</xdr:col>
      <xdr:colOff>638175</xdr:colOff>
      <xdr:row>32</xdr:row>
      <xdr:rowOff>0</xdr:rowOff>
    </xdr:from>
    <xdr:to>
      <xdr:col>3</xdr:col>
      <xdr:colOff>4038600</xdr:colOff>
      <xdr:row>60</xdr:row>
      <xdr:rowOff>38100</xdr:rowOff>
    </xdr:to>
    <xdr:pic>
      <xdr:nvPicPr>
        <xdr:cNvPr id="4" name="Picture 3" descr="C:\Users\JEREMY~2.HAN\AppData\Local\Temp\SNAGHTML3cb117.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5162550"/>
          <a:ext cx="3400425"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9.109375" defaultRowHeight="13.2" x14ac:dyDescent="0.25"/>
  <cols>
    <col min="1" max="1" width="34" style="138" customWidth="1"/>
    <col min="2" max="2" width="13.109375" style="138" bestFit="1" customWidth="1"/>
    <col min="3" max="3" width="25.33203125" style="138" customWidth="1"/>
    <col min="4" max="16384" width="9.109375" style="138"/>
  </cols>
  <sheetData>
    <row r="1" spans="1:3" x14ac:dyDescent="0.25">
      <c r="A1" s="138" t="s">
        <v>68</v>
      </c>
      <c r="B1" s="138" t="s">
        <v>69</v>
      </c>
      <c r="C1" s="138" t="s">
        <v>70</v>
      </c>
    </row>
    <row r="2" spans="1:3" x14ac:dyDescent="0.25">
      <c r="B2" s="138">
        <v>1</v>
      </c>
      <c r="C2" s="138" t="str">
        <f>CONCATENATE(A2,"|",B2,"|true|false")</f>
        <v>|1|true|false</v>
      </c>
    </row>
    <row r="3" spans="1:3" x14ac:dyDescent="0.25">
      <c r="B3" s="138">
        <v>2</v>
      </c>
      <c r="C3" s="138" t="str">
        <f t="shared" ref="C3:C11" si="0">CONCATENATE(A3,"|",B3,"|true|false")</f>
        <v>|2|true|false</v>
      </c>
    </row>
    <row r="4" spans="1:3" x14ac:dyDescent="0.25">
      <c r="B4" s="138">
        <v>3</v>
      </c>
      <c r="C4" s="138" t="str">
        <f t="shared" si="0"/>
        <v>|3|true|false</v>
      </c>
    </row>
    <row r="5" spans="1:3" x14ac:dyDescent="0.25">
      <c r="B5" s="138">
        <v>4</v>
      </c>
      <c r="C5" s="138" t="str">
        <f t="shared" si="0"/>
        <v>|4|true|false</v>
      </c>
    </row>
    <row r="6" spans="1:3" x14ac:dyDescent="0.25">
      <c r="B6" s="138">
        <v>5</v>
      </c>
      <c r="C6" s="138" t="str">
        <f t="shared" si="0"/>
        <v>|5|true|false</v>
      </c>
    </row>
    <row r="7" spans="1:3" x14ac:dyDescent="0.25">
      <c r="B7" s="138">
        <v>6</v>
      </c>
      <c r="C7" s="138" t="str">
        <f t="shared" si="0"/>
        <v>|6|true|false</v>
      </c>
    </row>
    <row r="8" spans="1:3" x14ac:dyDescent="0.25">
      <c r="B8" s="138">
        <v>7</v>
      </c>
      <c r="C8" s="138" t="str">
        <f t="shared" si="0"/>
        <v>|7|true|false</v>
      </c>
    </row>
    <row r="9" spans="1:3" x14ac:dyDescent="0.25">
      <c r="B9" s="138">
        <v>8</v>
      </c>
      <c r="C9" s="138" t="str">
        <f t="shared" si="0"/>
        <v>|8|true|false</v>
      </c>
    </row>
    <row r="10" spans="1:3" x14ac:dyDescent="0.25">
      <c r="B10" s="138">
        <v>9</v>
      </c>
      <c r="C10" s="138" t="str">
        <f t="shared" si="0"/>
        <v>|9|true|false</v>
      </c>
    </row>
    <row r="11" spans="1:3" x14ac:dyDescent="0.25">
      <c r="B11" s="138">
        <v>10</v>
      </c>
      <c r="C11" s="138" t="str">
        <f t="shared" si="0"/>
        <v>|10|true|false</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ColWidth="9.109375" defaultRowHeight="14.4" x14ac:dyDescent="0.3"/>
  <cols>
    <col min="1" max="1" width="9.109375" style="219"/>
    <col min="2" max="2" width="104.6640625" style="220" customWidth="1"/>
    <col min="3" max="16384" width="9.109375" style="219"/>
  </cols>
  <sheetData>
    <row r="2" spans="2:2" ht="19.8" thickBot="1" x14ac:dyDescent="0.4">
      <c r="B2" s="218" t="s">
        <v>159</v>
      </c>
    </row>
    <row r="3" spans="2:2" ht="28.8" thickTop="1" x14ac:dyDescent="0.3">
      <c r="B3" s="220" t="s">
        <v>160</v>
      </c>
    </row>
    <row r="5" spans="2:2" ht="19.8" thickBot="1" x14ac:dyDescent="0.4">
      <c r="B5" s="218" t="s">
        <v>125</v>
      </c>
    </row>
    <row r="6" spans="2:2" ht="28.8" thickTop="1" x14ac:dyDescent="0.3">
      <c r="B6" s="220" t="s">
        <v>161</v>
      </c>
    </row>
    <row r="8" spans="2:2" ht="19.8" thickBot="1" x14ac:dyDescent="0.4">
      <c r="B8" s="218" t="s">
        <v>162</v>
      </c>
    </row>
    <row r="9" spans="2:2" ht="56.4" thickTop="1" x14ac:dyDescent="0.3">
      <c r="B9" s="220" t="s">
        <v>163</v>
      </c>
    </row>
    <row r="10" spans="2:2" ht="28.2" x14ac:dyDescent="0.3">
      <c r="B10" s="220" t="s">
        <v>164</v>
      </c>
    </row>
    <row r="12" spans="2:2" ht="19.8" thickBot="1" x14ac:dyDescent="0.4">
      <c r="B12" s="218" t="s">
        <v>165</v>
      </c>
    </row>
    <row r="13" spans="2:2" ht="42.6" thickTop="1" x14ac:dyDescent="0.3">
      <c r="B13" s="220" t="s">
        <v>166</v>
      </c>
    </row>
    <row r="14" spans="2:2" ht="42" x14ac:dyDescent="0.3">
      <c r="B14" s="220" t="s">
        <v>167</v>
      </c>
    </row>
    <row r="15" spans="2:2" ht="42" x14ac:dyDescent="0.3">
      <c r="B15" s="220" t="s">
        <v>168</v>
      </c>
    </row>
    <row r="16" spans="2:2" ht="55.8" x14ac:dyDescent="0.3">
      <c r="B16" s="220" t="s">
        <v>169</v>
      </c>
    </row>
    <row r="18" spans="2:2" ht="19.8" thickBot="1" x14ac:dyDescent="0.4">
      <c r="B18" s="218" t="s">
        <v>170</v>
      </c>
    </row>
    <row r="19" spans="2:2" ht="70.2" thickTop="1" x14ac:dyDescent="0.3">
      <c r="B19" s="220" t="s">
        <v>171</v>
      </c>
    </row>
  </sheetData>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44140625" style="208" customWidth="1"/>
    <col min="2" max="2" width="34.88671875" style="208" customWidth="1"/>
    <col min="3" max="3" width="14.44140625" style="208" bestFit="1" customWidth="1"/>
    <col min="4" max="4" width="16.109375" style="208" bestFit="1" customWidth="1"/>
    <col min="5" max="6" width="30.6640625" style="208" customWidth="1"/>
    <col min="7" max="16384" width="23.44140625" style="208"/>
  </cols>
  <sheetData>
    <row r="1" spans="1:6" ht="13.8" thickBot="1" x14ac:dyDescent="0.35">
      <c r="A1" s="205" t="s">
        <v>149</v>
      </c>
      <c r="B1" s="206"/>
      <c r="C1" s="207"/>
      <c r="D1" s="207"/>
    </row>
    <row r="2" spans="1:6" ht="13.8" thickBot="1" x14ac:dyDescent="0.35">
      <c r="A2" s="209" t="s">
        <v>150</v>
      </c>
      <c r="B2" s="210"/>
      <c r="C2" s="211"/>
      <c r="D2" s="211"/>
    </row>
    <row r="3" spans="1:6" ht="13.8" thickBot="1" x14ac:dyDescent="0.35">
      <c r="A3" s="209" t="s">
        <v>151</v>
      </c>
      <c r="B3" s="210"/>
      <c r="C3" s="211"/>
      <c r="D3" s="211"/>
    </row>
    <row r="4" spans="1:6" ht="13.8" thickBot="1" x14ac:dyDescent="0.35">
      <c r="A4" s="209" t="s">
        <v>152</v>
      </c>
      <c r="B4" s="210"/>
      <c r="C4" s="211"/>
      <c r="D4" s="211"/>
    </row>
    <row r="5" spans="1:6" ht="13.8" thickBot="1" x14ac:dyDescent="0.35">
      <c r="A5" s="212"/>
    </row>
    <row r="6" spans="1:6" ht="13.8" thickBot="1" x14ac:dyDescent="0.35">
      <c r="A6" s="213" t="s">
        <v>153</v>
      </c>
      <c r="B6" s="213" t="s">
        <v>154</v>
      </c>
      <c r="C6" s="213" t="s">
        <v>155</v>
      </c>
      <c r="D6" s="213" t="s">
        <v>156</v>
      </c>
      <c r="E6" s="213" t="s">
        <v>157</v>
      </c>
      <c r="F6" s="213" t="s">
        <v>158</v>
      </c>
    </row>
    <row r="7" spans="1:6" x14ac:dyDescent="0.3">
      <c r="A7" s="214"/>
      <c r="B7" s="215"/>
      <c r="C7" s="215"/>
      <c r="D7" s="214"/>
      <c r="E7" s="214"/>
      <c r="F7" s="214"/>
    </row>
    <row r="8" spans="1:6" x14ac:dyDescent="0.3">
      <c r="A8" s="216"/>
      <c r="B8" s="217"/>
      <c r="C8" s="217"/>
      <c r="D8" s="216"/>
      <c r="E8" s="216"/>
      <c r="F8" s="216"/>
    </row>
    <row r="9" spans="1:6" x14ac:dyDescent="0.3">
      <c r="A9" s="216"/>
      <c r="B9" s="217"/>
      <c r="C9" s="217"/>
      <c r="D9" s="216"/>
      <c r="E9" s="216"/>
      <c r="F9" s="216"/>
    </row>
    <row r="10" spans="1:6" x14ac:dyDescent="0.3">
      <c r="A10" s="216"/>
      <c r="B10" s="217"/>
      <c r="C10" s="217"/>
      <c r="D10" s="216"/>
      <c r="E10" s="216"/>
      <c r="F10" s="216"/>
    </row>
    <row r="11" spans="1:6" x14ac:dyDescent="0.3">
      <c r="A11" s="216"/>
      <c r="B11" s="217"/>
      <c r="C11" s="217"/>
      <c r="D11" s="216"/>
      <c r="E11" s="216"/>
      <c r="F11" s="216"/>
    </row>
    <row r="12" spans="1:6" x14ac:dyDescent="0.3">
      <c r="A12" s="216"/>
      <c r="B12" s="217"/>
      <c r="C12" s="217"/>
      <c r="D12" s="216"/>
      <c r="E12" s="216"/>
      <c r="F12" s="216"/>
    </row>
    <row r="13" spans="1:6" x14ac:dyDescent="0.3">
      <c r="A13" s="216"/>
      <c r="B13" s="217"/>
      <c r="C13" s="217"/>
      <c r="D13" s="216"/>
      <c r="E13" s="216"/>
      <c r="F13" s="216"/>
    </row>
    <row r="14" spans="1:6" x14ac:dyDescent="0.3">
      <c r="A14" s="216"/>
      <c r="B14" s="217"/>
      <c r="C14" s="217"/>
      <c r="D14" s="216"/>
      <c r="E14" s="216"/>
      <c r="F14" s="216"/>
    </row>
    <row r="15" spans="1:6" x14ac:dyDescent="0.3">
      <c r="A15" s="216"/>
      <c r="B15" s="217"/>
      <c r="C15" s="217"/>
      <c r="D15" s="216"/>
      <c r="E15" s="216"/>
      <c r="F15" s="216"/>
    </row>
    <row r="16" spans="1:6" x14ac:dyDescent="0.3">
      <c r="A16" s="216"/>
      <c r="B16" s="217"/>
      <c r="C16" s="217"/>
      <c r="D16" s="216"/>
      <c r="E16" s="216"/>
      <c r="F16" s="216"/>
    </row>
  </sheetData>
  <dataValidations count="1">
    <dataValidation type="list" allowBlank="1" showInputMessage="1" showErrorMessage="1" sqref="B2:B4">
      <formula1>CustomText</formula1>
    </dataValidation>
  </dataValidations>
  <pageMargins left="0.5" right="0.5" top="0.5" bottom="0.5" header="0.5" footer="0.5"/>
  <pageSetup scale="83" orientation="landscape"/>
  <headerFooter alignWithMargins="0">
    <oddFooter>&amp;RForeSee Results - Confidential and Proprietary</oddFooter>
  </headerFooter>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60"/>
  <sheetViews>
    <sheetView showGridLines="0" workbookViewId="0"/>
  </sheetViews>
  <sheetFormatPr defaultColWidth="9.109375" defaultRowHeight="13.2" x14ac:dyDescent="0.25"/>
  <cols>
    <col min="1" max="1" width="14.44140625" style="179" customWidth="1"/>
    <col min="2" max="2" width="2.6640625" style="179" customWidth="1"/>
    <col min="3" max="3" width="64.44140625" style="179" customWidth="1"/>
    <col min="4" max="4" width="2.6640625" style="179" customWidth="1"/>
    <col min="5" max="5" width="4.6640625" style="179" customWidth="1"/>
    <col min="6" max="6" width="2.6640625" style="179" customWidth="1"/>
    <col min="7" max="7" width="49.6640625" style="179" customWidth="1"/>
    <col min="8" max="8" width="2.6640625" style="179" customWidth="1"/>
    <col min="9" max="16384" width="9.109375" style="179"/>
  </cols>
  <sheetData>
    <row r="1" spans="2:8" s="177" customFormat="1" ht="12" customHeight="1" x14ac:dyDescent="0.3">
      <c r="D1" s="180"/>
      <c r="H1" s="180"/>
    </row>
    <row r="2" spans="2:8" s="177" customFormat="1" ht="17.399999999999999" x14ac:dyDescent="0.3">
      <c r="B2" s="175" t="s">
        <v>131</v>
      </c>
      <c r="C2" s="176"/>
      <c r="D2" s="176"/>
      <c r="F2" s="175"/>
      <c r="G2" s="176"/>
      <c r="H2" s="176"/>
    </row>
    <row r="3" spans="2:8" s="177" customFormat="1" ht="17.399999999999999" x14ac:dyDescent="0.3">
      <c r="B3" s="175" t="s">
        <v>132</v>
      </c>
      <c r="C3" s="176"/>
      <c r="D3" s="176"/>
      <c r="F3" s="175"/>
      <c r="G3" s="176"/>
      <c r="H3" s="176"/>
    </row>
    <row r="4" spans="2:8" ht="13.8" thickBot="1" x14ac:dyDescent="0.3"/>
    <row r="5" spans="2:8" ht="19.5" customHeight="1" x14ac:dyDescent="0.25">
      <c r="B5" s="251" t="s">
        <v>133</v>
      </c>
      <c r="C5" s="252"/>
      <c r="D5" s="253"/>
      <c r="F5" s="251" t="s">
        <v>134</v>
      </c>
      <c r="G5" s="252"/>
      <c r="H5" s="253"/>
    </row>
    <row r="6" spans="2:8" ht="19.8" thickBot="1" x14ac:dyDescent="0.3">
      <c r="B6" s="254" t="s">
        <v>135</v>
      </c>
      <c r="C6" s="255"/>
      <c r="D6" s="256"/>
      <c r="F6" s="257" t="s">
        <v>136</v>
      </c>
      <c r="G6" s="258"/>
      <c r="H6" s="259"/>
    </row>
    <row r="7" spans="2:8" x14ac:dyDescent="0.25">
      <c r="B7" s="189"/>
      <c r="C7" s="190"/>
      <c r="D7" s="191"/>
      <c r="F7" s="189"/>
      <c r="G7" s="190"/>
      <c r="H7" s="191"/>
    </row>
    <row r="8" spans="2:8" x14ac:dyDescent="0.25">
      <c r="B8" s="192"/>
      <c r="C8" s="193" t="s">
        <v>137</v>
      </c>
      <c r="D8" s="194"/>
      <c r="F8" s="192"/>
      <c r="G8" s="195" t="s">
        <v>137</v>
      </c>
      <c r="H8" s="194"/>
    </row>
    <row r="9" spans="2:8" x14ac:dyDescent="0.25">
      <c r="B9" s="192"/>
      <c r="C9" s="196"/>
      <c r="D9" s="194"/>
      <c r="F9" s="192"/>
      <c r="G9" s="197"/>
      <c r="H9" s="194"/>
    </row>
    <row r="10" spans="2:8" ht="39.6" x14ac:dyDescent="0.25">
      <c r="B10" s="192"/>
      <c r="C10" s="196" t="s">
        <v>138</v>
      </c>
      <c r="D10" s="194"/>
      <c r="F10" s="192"/>
      <c r="G10" s="197" t="s">
        <v>139</v>
      </c>
      <c r="H10" s="194"/>
    </row>
    <row r="11" spans="2:8" x14ac:dyDescent="0.25">
      <c r="B11" s="192"/>
      <c r="C11" s="196"/>
      <c r="D11" s="194"/>
      <c r="F11" s="192"/>
      <c r="G11" s="197"/>
      <c r="H11" s="194"/>
    </row>
    <row r="12" spans="2:8" ht="26.4" x14ac:dyDescent="0.25">
      <c r="B12" s="192"/>
      <c r="C12" s="193" t="s">
        <v>140</v>
      </c>
      <c r="D12" s="194"/>
      <c r="F12" s="192"/>
      <c r="G12" s="198" t="s">
        <v>141</v>
      </c>
      <c r="H12" s="194"/>
    </row>
    <row r="13" spans="2:8" ht="13.8" thickBot="1" x14ac:dyDescent="0.3">
      <c r="B13" s="192"/>
      <c r="C13" s="196"/>
      <c r="D13" s="194"/>
      <c r="F13" s="192"/>
      <c r="G13" s="196"/>
      <c r="H13" s="194"/>
    </row>
    <row r="14" spans="2:8" ht="26.4" x14ac:dyDescent="0.25">
      <c r="B14" s="192"/>
      <c r="C14" s="196" t="s">
        <v>142</v>
      </c>
      <c r="D14" s="194"/>
      <c r="F14" s="251" t="s">
        <v>143</v>
      </c>
      <c r="G14" s="252"/>
      <c r="H14" s="253"/>
    </row>
    <row r="15" spans="2:8" ht="19.8" thickBot="1" x14ac:dyDescent="0.3">
      <c r="B15" s="192"/>
      <c r="C15" s="196"/>
      <c r="D15" s="194"/>
      <c r="F15" s="257" t="s">
        <v>136</v>
      </c>
      <c r="G15" s="255"/>
      <c r="H15" s="256"/>
    </row>
    <row r="16" spans="2:8" ht="13.5" customHeight="1" x14ac:dyDescent="0.25">
      <c r="B16" s="192"/>
      <c r="C16" s="199" t="s">
        <v>144</v>
      </c>
      <c r="D16" s="194"/>
      <c r="F16" s="192"/>
      <c r="G16" s="195"/>
      <c r="H16" s="194"/>
    </row>
    <row r="17" spans="2:8" ht="13.8" thickBot="1" x14ac:dyDescent="0.3">
      <c r="B17" s="192"/>
      <c r="C17" s="199"/>
      <c r="D17" s="194"/>
      <c r="F17" s="192"/>
      <c r="G17" s="195" t="s">
        <v>145</v>
      </c>
      <c r="H17" s="194"/>
    </row>
    <row r="18" spans="2:8" ht="19.8" thickBot="1" x14ac:dyDescent="0.3">
      <c r="B18" s="248" t="s">
        <v>129</v>
      </c>
      <c r="C18" s="249"/>
      <c r="D18" s="250"/>
      <c r="F18" s="192"/>
      <c r="G18" s="197"/>
      <c r="H18" s="194"/>
    </row>
    <row r="19" spans="2:8" ht="39" customHeight="1" x14ac:dyDescent="0.25">
      <c r="B19" s="192"/>
      <c r="C19" s="200"/>
      <c r="D19" s="194"/>
      <c r="F19" s="192"/>
      <c r="G19" s="197" t="s">
        <v>146</v>
      </c>
      <c r="H19" s="194"/>
    </row>
    <row r="20" spans="2:8" ht="13.5" customHeight="1" x14ac:dyDescent="0.25">
      <c r="B20" s="192"/>
      <c r="C20" s="200"/>
      <c r="D20" s="194"/>
      <c r="F20" s="192"/>
      <c r="G20" s="197"/>
      <c r="H20" s="194"/>
    </row>
    <row r="21" spans="2:8" x14ac:dyDescent="0.25">
      <c r="B21" s="192"/>
      <c r="C21" s="200"/>
      <c r="D21" s="194"/>
      <c r="F21" s="192"/>
      <c r="G21" s="198" t="s">
        <v>147</v>
      </c>
      <c r="H21" s="194"/>
    </row>
    <row r="22" spans="2:8" ht="13.8" thickBot="1" x14ac:dyDescent="0.3">
      <c r="B22" s="192"/>
      <c r="C22" s="200"/>
      <c r="D22" s="194"/>
      <c r="F22" s="192"/>
      <c r="G22" s="199"/>
      <c r="H22" s="194"/>
    </row>
    <row r="23" spans="2:8" ht="19.8" thickBot="1" x14ac:dyDescent="0.3">
      <c r="B23" s="192"/>
      <c r="C23" s="200"/>
      <c r="D23" s="194"/>
      <c r="F23" s="248" t="s">
        <v>148</v>
      </c>
      <c r="G23" s="249"/>
      <c r="H23" s="250"/>
    </row>
    <row r="24" spans="2:8" x14ac:dyDescent="0.25">
      <c r="B24" s="192"/>
      <c r="C24" s="200"/>
      <c r="D24" s="194"/>
      <c r="F24" s="189"/>
      <c r="G24" s="201"/>
      <c r="H24" s="191"/>
    </row>
    <row r="25" spans="2:8" x14ac:dyDescent="0.25">
      <c r="B25" s="192"/>
      <c r="C25" s="200"/>
      <c r="D25" s="194"/>
      <c r="F25" s="192"/>
      <c r="H25" s="194"/>
    </row>
    <row r="26" spans="2:8" x14ac:dyDescent="0.25">
      <c r="B26" s="192"/>
      <c r="C26" s="200"/>
      <c r="D26" s="194"/>
      <c r="F26" s="192"/>
      <c r="G26" s="199"/>
      <c r="H26" s="194"/>
    </row>
    <row r="27" spans="2:8" x14ac:dyDescent="0.25">
      <c r="B27" s="192"/>
      <c r="C27" s="200"/>
      <c r="D27" s="194"/>
      <c r="F27" s="192"/>
      <c r="G27" s="199"/>
      <c r="H27" s="194"/>
    </row>
    <row r="28" spans="2:8" x14ac:dyDescent="0.25">
      <c r="B28" s="192"/>
      <c r="C28" s="200"/>
      <c r="D28" s="194"/>
      <c r="F28" s="192"/>
      <c r="G28" s="199"/>
      <c r="H28" s="194"/>
    </row>
    <row r="29" spans="2:8" x14ac:dyDescent="0.25">
      <c r="B29" s="192"/>
      <c r="C29" s="200"/>
      <c r="D29" s="194"/>
      <c r="F29" s="192"/>
      <c r="G29" s="199"/>
      <c r="H29" s="194"/>
    </row>
    <row r="30" spans="2:8" x14ac:dyDescent="0.25">
      <c r="B30" s="192"/>
      <c r="C30" s="200"/>
      <c r="D30" s="194"/>
      <c r="F30" s="192"/>
      <c r="G30" s="199"/>
      <c r="H30" s="194"/>
    </row>
    <row r="31" spans="2:8" x14ac:dyDescent="0.25">
      <c r="B31" s="192"/>
      <c r="C31" s="200"/>
      <c r="D31" s="194"/>
      <c r="F31" s="192"/>
      <c r="G31" s="199"/>
      <c r="H31" s="194"/>
    </row>
    <row r="32" spans="2:8" x14ac:dyDescent="0.25">
      <c r="B32" s="192"/>
      <c r="C32" s="200"/>
      <c r="D32" s="194"/>
      <c r="F32" s="192"/>
      <c r="G32" s="199"/>
      <c r="H32" s="194"/>
    </row>
    <row r="33" spans="2:8" x14ac:dyDescent="0.25">
      <c r="B33" s="192"/>
      <c r="C33" s="200"/>
      <c r="D33" s="194"/>
      <c r="F33" s="192"/>
      <c r="G33" s="199"/>
      <c r="H33" s="194"/>
    </row>
    <row r="34" spans="2:8" x14ac:dyDescent="0.25">
      <c r="B34" s="192"/>
      <c r="C34" s="200"/>
      <c r="D34" s="194"/>
      <c r="F34" s="192"/>
      <c r="G34" s="199"/>
      <c r="H34" s="194"/>
    </row>
    <row r="35" spans="2:8" x14ac:dyDescent="0.25">
      <c r="B35" s="192"/>
      <c r="C35" s="200"/>
      <c r="D35" s="194"/>
      <c r="F35" s="192"/>
      <c r="G35" s="199"/>
      <c r="H35" s="194"/>
    </row>
    <row r="36" spans="2:8" x14ac:dyDescent="0.25">
      <c r="B36" s="192"/>
      <c r="C36" s="200"/>
      <c r="D36" s="194"/>
      <c r="F36" s="192"/>
      <c r="G36" s="199"/>
      <c r="H36" s="194"/>
    </row>
    <row r="37" spans="2:8" x14ac:dyDescent="0.25">
      <c r="B37" s="192"/>
      <c r="C37" s="200"/>
      <c r="D37" s="194"/>
      <c r="F37" s="192"/>
      <c r="G37" s="199"/>
      <c r="H37" s="194"/>
    </row>
    <row r="38" spans="2:8" x14ac:dyDescent="0.25">
      <c r="B38" s="192"/>
      <c r="C38" s="200"/>
      <c r="D38" s="194"/>
      <c r="F38" s="192"/>
      <c r="G38" s="199"/>
      <c r="H38" s="194"/>
    </row>
    <row r="39" spans="2:8" x14ac:dyDescent="0.25">
      <c r="B39" s="192"/>
      <c r="C39" s="200"/>
      <c r="D39" s="194"/>
      <c r="F39" s="192"/>
      <c r="G39" s="199"/>
      <c r="H39" s="194"/>
    </row>
    <row r="40" spans="2:8" x14ac:dyDescent="0.25">
      <c r="B40" s="192"/>
      <c r="C40" s="200"/>
      <c r="D40" s="194"/>
      <c r="F40" s="192"/>
      <c r="G40" s="199"/>
      <c r="H40" s="194"/>
    </row>
    <row r="41" spans="2:8" x14ac:dyDescent="0.25">
      <c r="B41" s="192"/>
      <c r="C41" s="200"/>
      <c r="D41" s="194"/>
      <c r="F41" s="192"/>
      <c r="G41" s="200"/>
      <c r="H41" s="194"/>
    </row>
    <row r="42" spans="2:8" ht="13.8" thickBot="1" x14ac:dyDescent="0.3">
      <c r="B42" s="202"/>
      <c r="C42" s="203"/>
      <c r="D42" s="204"/>
      <c r="F42" s="192"/>
      <c r="G42" s="200"/>
      <c r="H42" s="194"/>
    </row>
    <row r="43" spans="2:8" x14ac:dyDescent="0.25">
      <c r="F43" s="192"/>
      <c r="G43" s="200"/>
      <c r="H43" s="194"/>
    </row>
    <row r="44" spans="2:8" x14ac:dyDescent="0.25">
      <c r="F44" s="192"/>
      <c r="G44" s="200"/>
      <c r="H44" s="194"/>
    </row>
    <row r="45" spans="2:8" x14ac:dyDescent="0.25">
      <c r="F45" s="192"/>
      <c r="G45" s="200"/>
      <c r="H45" s="194"/>
    </row>
    <row r="46" spans="2:8" x14ac:dyDescent="0.25">
      <c r="F46" s="192"/>
      <c r="G46" s="200"/>
      <c r="H46" s="194"/>
    </row>
    <row r="47" spans="2:8" x14ac:dyDescent="0.25">
      <c r="F47" s="192"/>
      <c r="H47" s="194"/>
    </row>
    <row r="48" spans="2:8" x14ac:dyDescent="0.25">
      <c r="F48" s="192"/>
      <c r="G48" s="200"/>
      <c r="H48" s="194"/>
    </row>
    <row r="49" spans="6:8" x14ac:dyDescent="0.25">
      <c r="F49" s="192"/>
      <c r="G49" s="200"/>
      <c r="H49" s="194"/>
    </row>
    <row r="50" spans="6:8" x14ac:dyDescent="0.25">
      <c r="F50" s="192"/>
      <c r="G50" s="200"/>
      <c r="H50" s="194"/>
    </row>
    <row r="51" spans="6:8" x14ac:dyDescent="0.25">
      <c r="F51" s="192"/>
      <c r="G51" s="200"/>
      <c r="H51" s="194"/>
    </row>
    <row r="52" spans="6:8" x14ac:dyDescent="0.25">
      <c r="F52" s="192"/>
      <c r="G52" s="200"/>
      <c r="H52" s="194"/>
    </row>
    <row r="53" spans="6:8" x14ac:dyDescent="0.25">
      <c r="F53" s="192"/>
      <c r="G53" s="200"/>
      <c r="H53" s="194"/>
    </row>
    <row r="54" spans="6:8" x14ac:dyDescent="0.25">
      <c r="F54" s="192"/>
      <c r="G54" s="200"/>
      <c r="H54" s="194"/>
    </row>
    <row r="55" spans="6:8" x14ac:dyDescent="0.25">
      <c r="F55" s="192"/>
      <c r="G55" s="200"/>
      <c r="H55" s="194"/>
    </row>
    <row r="56" spans="6:8" x14ac:dyDescent="0.25">
      <c r="F56" s="192"/>
      <c r="G56" s="200"/>
      <c r="H56" s="194"/>
    </row>
    <row r="57" spans="6:8" x14ac:dyDescent="0.25">
      <c r="F57" s="192"/>
      <c r="G57" s="200"/>
      <c r="H57" s="194"/>
    </row>
    <row r="58" spans="6:8" x14ac:dyDescent="0.25">
      <c r="F58" s="192"/>
      <c r="G58" s="200"/>
      <c r="H58" s="194"/>
    </row>
    <row r="59" spans="6:8" x14ac:dyDescent="0.25">
      <c r="F59" s="192"/>
      <c r="G59" s="200"/>
      <c r="H59" s="194"/>
    </row>
    <row r="60" spans="6:8" ht="13.8" thickBot="1" x14ac:dyDescent="0.3">
      <c r="F60" s="202"/>
      <c r="G60" s="203"/>
      <c r="H60" s="204"/>
    </row>
  </sheetData>
  <mergeCells count="8">
    <mergeCell ref="B18:D18"/>
    <mergeCell ref="F23:H23"/>
    <mergeCell ref="B5:D5"/>
    <mergeCell ref="F5:H5"/>
    <mergeCell ref="B6:D6"/>
    <mergeCell ref="F6:H6"/>
    <mergeCell ref="F14:H14"/>
    <mergeCell ref="F15:H15"/>
  </mergeCells>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E85"/>
  <sheetViews>
    <sheetView showGridLines="0" topLeftCell="A21" workbookViewId="0">
      <selection activeCell="G20" sqref="G20"/>
    </sheetView>
  </sheetViews>
  <sheetFormatPr defaultColWidth="9.109375" defaultRowHeight="12" customHeight="1" x14ac:dyDescent="0.3"/>
  <cols>
    <col min="1" max="1" width="15.33203125" style="177" customWidth="1"/>
    <col min="2" max="2" width="2.6640625" style="177" customWidth="1"/>
    <col min="3" max="3" width="2.6640625" style="180" customWidth="1"/>
    <col min="4" max="4" width="70.6640625" style="177" customWidth="1"/>
    <col min="5" max="5" width="2.6640625" style="177" customWidth="1"/>
    <col min="6" max="16384" width="9.109375" style="177"/>
  </cols>
  <sheetData>
    <row r="2" spans="2:5" ht="17.399999999999999" x14ac:dyDescent="0.3">
      <c r="B2" s="175" t="s">
        <v>123</v>
      </c>
      <c r="C2" s="176"/>
      <c r="D2" s="176"/>
    </row>
    <row r="3" spans="2:5" ht="17.399999999999999" x14ac:dyDescent="0.3">
      <c r="B3" s="175" t="s">
        <v>124</v>
      </c>
      <c r="C3" s="176"/>
      <c r="D3" s="176"/>
    </row>
    <row r="4" spans="2:5" s="179" customFormat="1" ht="13.8" thickBot="1" x14ac:dyDescent="0.3">
      <c r="B4" s="178"/>
    </row>
    <row r="5" spans="2:5" s="180" customFormat="1" ht="12" customHeight="1" x14ac:dyDescent="0.3">
      <c r="B5" s="251" t="s">
        <v>125</v>
      </c>
      <c r="C5" s="252"/>
      <c r="D5" s="252"/>
      <c r="E5" s="253"/>
    </row>
    <row r="6" spans="2:5" s="180" customFormat="1" ht="12.75" customHeight="1" thickBot="1" x14ac:dyDescent="0.35">
      <c r="B6" s="254"/>
      <c r="C6" s="255"/>
      <c r="D6" s="255"/>
      <c r="E6" s="256"/>
    </row>
    <row r="7" spans="2:5" s="180" customFormat="1" ht="12" customHeight="1" thickBot="1" x14ac:dyDescent="0.35">
      <c r="B7" s="181"/>
      <c r="E7" s="182"/>
    </row>
    <row r="8" spans="2:5" s="180" customFormat="1" ht="12" customHeight="1" x14ac:dyDescent="0.3">
      <c r="B8" s="181"/>
      <c r="D8" s="265" t="s">
        <v>126</v>
      </c>
      <c r="E8" s="182"/>
    </row>
    <row r="9" spans="2:5" s="180" customFormat="1" ht="12" customHeight="1" thickBot="1" x14ac:dyDescent="0.35">
      <c r="B9" s="181"/>
      <c r="D9" s="266"/>
      <c r="E9" s="182"/>
    </row>
    <row r="10" spans="2:5" s="180" customFormat="1" ht="12" customHeight="1" x14ac:dyDescent="0.3">
      <c r="B10" s="181"/>
      <c r="D10" s="267" t="s">
        <v>338</v>
      </c>
      <c r="E10" s="182"/>
    </row>
    <row r="11" spans="2:5" s="180" customFormat="1" ht="12" customHeight="1" x14ac:dyDescent="0.3">
      <c r="B11" s="181"/>
      <c r="D11" s="261"/>
      <c r="E11" s="182"/>
    </row>
    <row r="12" spans="2:5" s="180" customFormat="1" ht="12" customHeight="1" x14ac:dyDescent="0.3">
      <c r="B12" s="181"/>
      <c r="D12" s="261"/>
      <c r="E12" s="182"/>
    </row>
    <row r="13" spans="2:5" s="180" customFormat="1" ht="12" customHeight="1" x14ac:dyDescent="0.3">
      <c r="B13" s="181"/>
      <c r="D13" s="261"/>
      <c r="E13" s="182"/>
    </row>
    <row r="14" spans="2:5" s="180" customFormat="1" ht="12" customHeight="1" x14ac:dyDescent="0.3">
      <c r="B14" s="181"/>
      <c r="D14" s="261"/>
      <c r="E14" s="182"/>
    </row>
    <row r="15" spans="2:5" s="180" customFormat="1" ht="12" customHeight="1" x14ac:dyDescent="0.3">
      <c r="B15" s="181"/>
      <c r="D15" s="261"/>
      <c r="E15" s="182"/>
    </row>
    <row r="16" spans="2:5" s="180" customFormat="1" ht="12" customHeight="1" x14ac:dyDescent="0.3">
      <c r="B16" s="181"/>
      <c r="D16" s="261"/>
      <c r="E16" s="182"/>
    </row>
    <row r="17" spans="2:5" s="180" customFormat="1" ht="14.25" customHeight="1" thickBot="1" x14ac:dyDescent="0.35">
      <c r="B17" s="181"/>
      <c r="D17" s="262"/>
      <c r="E17" s="182"/>
    </row>
    <row r="18" spans="2:5" s="180" customFormat="1" ht="14.4" thickBot="1" x14ac:dyDescent="0.35">
      <c r="B18" s="181"/>
      <c r="D18" s="183"/>
      <c r="E18" s="182"/>
    </row>
    <row r="19" spans="2:5" s="180" customFormat="1" ht="12" customHeight="1" x14ac:dyDescent="0.3">
      <c r="B19" s="181"/>
      <c r="D19" s="263" t="s">
        <v>127</v>
      </c>
      <c r="E19" s="182"/>
    </row>
    <row r="20" spans="2:5" s="180" customFormat="1" ht="12" customHeight="1" thickBot="1" x14ac:dyDescent="0.35">
      <c r="B20" s="181"/>
      <c r="D20" s="264"/>
      <c r="E20" s="182"/>
    </row>
    <row r="21" spans="2:5" s="180" customFormat="1" ht="12" customHeight="1" x14ac:dyDescent="0.3">
      <c r="B21" s="181"/>
      <c r="D21" s="260" t="s">
        <v>128</v>
      </c>
      <c r="E21" s="182"/>
    </row>
    <row r="22" spans="2:5" s="180" customFormat="1" ht="12" customHeight="1" x14ac:dyDescent="0.3">
      <c r="B22" s="181"/>
      <c r="D22" s="261"/>
      <c r="E22" s="182"/>
    </row>
    <row r="23" spans="2:5" s="180" customFormat="1" ht="12" customHeight="1" x14ac:dyDescent="0.3">
      <c r="B23" s="181"/>
      <c r="D23" s="261"/>
      <c r="E23" s="182"/>
    </row>
    <row r="24" spans="2:5" s="180" customFormat="1" ht="12" customHeight="1" x14ac:dyDescent="0.3">
      <c r="B24" s="181"/>
      <c r="D24" s="261"/>
      <c r="E24" s="182"/>
    </row>
    <row r="25" spans="2:5" s="180" customFormat="1" ht="12" customHeight="1" x14ac:dyDescent="0.3">
      <c r="B25" s="181"/>
      <c r="D25" s="261"/>
      <c r="E25" s="182"/>
    </row>
    <row r="26" spans="2:5" s="180" customFormat="1" ht="12" customHeight="1" x14ac:dyDescent="0.3">
      <c r="B26" s="181"/>
      <c r="D26" s="261"/>
      <c r="E26" s="182"/>
    </row>
    <row r="27" spans="2:5" s="180" customFormat="1" ht="12" customHeight="1" x14ac:dyDescent="0.3">
      <c r="B27" s="181"/>
      <c r="D27" s="261"/>
      <c r="E27" s="182"/>
    </row>
    <row r="28" spans="2:5" s="180" customFormat="1" ht="13.5" customHeight="1" thickBot="1" x14ac:dyDescent="0.35">
      <c r="B28" s="181"/>
      <c r="D28" s="262"/>
      <c r="E28" s="182"/>
    </row>
    <row r="29" spans="2:5" s="180" customFormat="1" ht="12" customHeight="1" thickBot="1" x14ac:dyDescent="0.35">
      <c r="B29" s="181"/>
      <c r="D29" s="183"/>
      <c r="E29" s="182"/>
    </row>
    <row r="30" spans="2:5" s="180" customFormat="1" ht="12" customHeight="1" x14ac:dyDescent="0.3">
      <c r="B30" s="181"/>
      <c r="D30" s="263" t="s">
        <v>130</v>
      </c>
      <c r="E30" s="182"/>
    </row>
    <row r="31" spans="2:5" s="180" customFormat="1" ht="12" customHeight="1" thickBot="1" x14ac:dyDescent="0.35">
      <c r="B31" s="181"/>
      <c r="D31" s="264"/>
      <c r="E31" s="182"/>
    </row>
    <row r="32" spans="2:5" s="180" customFormat="1" ht="12" customHeight="1" x14ac:dyDescent="0.3">
      <c r="B32" s="181"/>
      <c r="C32" s="181"/>
      <c r="D32" s="184"/>
      <c r="E32" s="182"/>
    </row>
    <row r="33" spans="1:5" s="180" customFormat="1" ht="12" customHeight="1" x14ac:dyDescent="0.3">
      <c r="B33" s="181"/>
      <c r="C33" s="181"/>
      <c r="D33" s="184"/>
      <c r="E33" s="182"/>
    </row>
    <row r="34" spans="1:5" s="180" customFormat="1" ht="12" customHeight="1" x14ac:dyDescent="0.3">
      <c r="B34" s="181"/>
      <c r="C34" s="181"/>
      <c r="D34" s="184"/>
      <c r="E34" s="182"/>
    </row>
    <row r="35" spans="1:5" s="180" customFormat="1" ht="12" customHeight="1" x14ac:dyDescent="0.25">
      <c r="A35" s="179"/>
      <c r="B35" s="181"/>
      <c r="C35" s="181"/>
      <c r="D35" s="184"/>
      <c r="E35" s="182"/>
    </row>
    <row r="36" spans="1:5" s="180" customFormat="1" ht="11.4" x14ac:dyDescent="0.3">
      <c r="B36" s="181"/>
      <c r="C36" s="181"/>
      <c r="D36" s="184"/>
      <c r="E36" s="182"/>
    </row>
    <row r="37" spans="1:5" s="180" customFormat="1" ht="12" customHeight="1" x14ac:dyDescent="0.3">
      <c r="B37" s="181"/>
      <c r="C37" s="181"/>
      <c r="D37" s="184"/>
      <c r="E37" s="182"/>
    </row>
    <row r="38" spans="1:5" s="180" customFormat="1" ht="12" customHeight="1" x14ac:dyDescent="0.3">
      <c r="B38" s="181"/>
      <c r="C38" s="181"/>
      <c r="D38" s="184"/>
      <c r="E38" s="182"/>
    </row>
    <row r="39" spans="1:5" s="180" customFormat="1" ht="12" customHeight="1" x14ac:dyDescent="0.3">
      <c r="B39" s="181"/>
      <c r="C39" s="181"/>
      <c r="D39" s="184"/>
      <c r="E39" s="182"/>
    </row>
    <row r="40" spans="1:5" s="180" customFormat="1" ht="12" customHeight="1" x14ac:dyDescent="0.3">
      <c r="B40" s="181"/>
      <c r="C40" s="181"/>
      <c r="D40" s="184"/>
      <c r="E40" s="182"/>
    </row>
    <row r="41" spans="1:5" s="180" customFormat="1" ht="12" customHeight="1" x14ac:dyDescent="0.3">
      <c r="B41" s="181"/>
      <c r="C41" s="181"/>
      <c r="D41" s="184"/>
      <c r="E41" s="182"/>
    </row>
    <row r="42" spans="1:5" s="180" customFormat="1" ht="12" customHeight="1" x14ac:dyDescent="0.3">
      <c r="B42" s="181"/>
      <c r="C42" s="181"/>
      <c r="D42" s="184"/>
      <c r="E42" s="182"/>
    </row>
    <row r="43" spans="1:5" s="180" customFormat="1" ht="12" customHeight="1" x14ac:dyDescent="0.3">
      <c r="B43" s="181"/>
      <c r="C43" s="181"/>
      <c r="D43" s="184"/>
      <c r="E43" s="182"/>
    </row>
    <row r="44" spans="1:5" s="180" customFormat="1" ht="12" customHeight="1" x14ac:dyDescent="0.3">
      <c r="B44" s="181"/>
      <c r="C44" s="181"/>
      <c r="D44" s="184"/>
      <c r="E44" s="182"/>
    </row>
    <row r="45" spans="1:5" s="180" customFormat="1" ht="12" customHeight="1" x14ac:dyDescent="0.3">
      <c r="B45" s="181"/>
      <c r="C45" s="181"/>
      <c r="D45" s="184"/>
      <c r="E45" s="182"/>
    </row>
    <row r="46" spans="1:5" s="180" customFormat="1" ht="12" customHeight="1" x14ac:dyDescent="0.3">
      <c r="B46" s="181"/>
      <c r="C46" s="181"/>
      <c r="D46" s="184"/>
      <c r="E46" s="182"/>
    </row>
    <row r="47" spans="1:5" s="180" customFormat="1" ht="12" customHeight="1" x14ac:dyDescent="0.3">
      <c r="B47" s="181"/>
      <c r="C47" s="181"/>
      <c r="D47" s="184"/>
      <c r="E47" s="182"/>
    </row>
    <row r="48" spans="1:5" s="180" customFormat="1" ht="12" customHeight="1" x14ac:dyDescent="0.3">
      <c r="B48" s="181"/>
      <c r="C48" s="181"/>
      <c r="D48" s="184"/>
      <c r="E48" s="182"/>
    </row>
    <row r="49" spans="2:5" s="180" customFormat="1" ht="12" customHeight="1" x14ac:dyDescent="0.3">
      <c r="B49" s="181"/>
      <c r="C49" s="181"/>
      <c r="D49" s="184"/>
      <c r="E49" s="182"/>
    </row>
    <row r="50" spans="2:5" s="180" customFormat="1" ht="12" customHeight="1" x14ac:dyDescent="0.3">
      <c r="B50" s="181"/>
      <c r="C50" s="181"/>
      <c r="D50" s="184"/>
      <c r="E50" s="182"/>
    </row>
    <row r="51" spans="2:5" s="180" customFormat="1" ht="12" customHeight="1" x14ac:dyDescent="0.3">
      <c r="B51" s="181"/>
      <c r="C51" s="181"/>
      <c r="D51" s="184"/>
      <c r="E51" s="182"/>
    </row>
    <row r="52" spans="2:5" s="180" customFormat="1" ht="12" customHeight="1" x14ac:dyDescent="0.3">
      <c r="B52" s="181"/>
      <c r="C52" s="181"/>
      <c r="D52" s="184"/>
      <c r="E52" s="182"/>
    </row>
    <row r="53" spans="2:5" s="180" customFormat="1" ht="12" customHeight="1" x14ac:dyDescent="0.3">
      <c r="B53" s="181"/>
      <c r="C53" s="181"/>
      <c r="D53" s="184"/>
      <c r="E53" s="182"/>
    </row>
    <row r="54" spans="2:5" s="180" customFormat="1" ht="12" customHeight="1" x14ac:dyDescent="0.3">
      <c r="B54" s="181"/>
      <c r="C54" s="181"/>
      <c r="D54" s="184"/>
      <c r="E54" s="182"/>
    </row>
    <row r="55" spans="2:5" s="180" customFormat="1" ht="12" customHeight="1" x14ac:dyDescent="0.3">
      <c r="B55" s="181"/>
      <c r="C55" s="181"/>
      <c r="D55" s="184"/>
      <c r="E55" s="182"/>
    </row>
    <row r="56" spans="2:5" s="180" customFormat="1" ht="12" customHeight="1" x14ac:dyDescent="0.3">
      <c r="B56" s="181"/>
      <c r="C56" s="181"/>
      <c r="D56" s="184"/>
      <c r="E56" s="182"/>
    </row>
    <row r="57" spans="2:5" s="180" customFormat="1" ht="12" customHeight="1" x14ac:dyDescent="0.3">
      <c r="B57" s="181"/>
      <c r="C57" s="181"/>
      <c r="D57" s="184"/>
      <c r="E57" s="182"/>
    </row>
    <row r="58" spans="2:5" s="180" customFormat="1" ht="12" customHeight="1" x14ac:dyDescent="0.3">
      <c r="B58" s="181"/>
      <c r="C58" s="181"/>
      <c r="D58" s="184"/>
      <c r="E58" s="182"/>
    </row>
    <row r="59" spans="2:5" s="180" customFormat="1" ht="12" customHeight="1" x14ac:dyDescent="0.3">
      <c r="B59" s="181"/>
      <c r="C59" s="181"/>
      <c r="D59" s="184"/>
      <c r="E59" s="182"/>
    </row>
    <row r="60" spans="2:5" s="180" customFormat="1" ht="12" customHeight="1" x14ac:dyDescent="0.3">
      <c r="B60" s="181"/>
      <c r="C60" s="181"/>
      <c r="D60" s="184"/>
      <c r="E60" s="182"/>
    </row>
    <row r="61" spans="2:5" s="180" customFormat="1" ht="12" customHeight="1" x14ac:dyDescent="0.3">
      <c r="B61" s="181"/>
      <c r="C61" s="181"/>
      <c r="D61" s="184"/>
      <c r="E61" s="182"/>
    </row>
    <row r="62" spans="2:5" s="180" customFormat="1" ht="12" customHeight="1" thickBot="1" x14ac:dyDescent="0.35">
      <c r="B62" s="181"/>
      <c r="C62" s="181"/>
      <c r="D62" s="185"/>
      <c r="E62" s="182"/>
    </row>
    <row r="63" spans="2:5" ht="12" customHeight="1" thickBot="1" x14ac:dyDescent="0.35">
      <c r="B63" s="181"/>
      <c r="C63" s="181"/>
      <c r="D63" s="186"/>
      <c r="E63" s="182"/>
    </row>
    <row r="64" spans="2:5" ht="12" customHeight="1" x14ac:dyDescent="0.3">
      <c r="B64" s="181"/>
      <c r="D64" s="180"/>
      <c r="E64" s="182"/>
    </row>
    <row r="65" spans="2:5" ht="12" customHeight="1" x14ac:dyDescent="0.3">
      <c r="B65" s="181"/>
      <c r="D65" s="180"/>
      <c r="E65" s="182"/>
    </row>
    <row r="66" spans="2:5" ht="12" customHeight="1" thickBot="1" x14ac:dyDescent="0.35">
      <c r="B66" s="186"/>
      <c r="C66" s="187"/>
      <c r="D66" s="187"/>
      <c r="E66" s="188"/>
    </row>
    <row r="67" spans="2:5" ht="12" customHeight="1" x14ac:dyDescent="0.3">
      <c r="D67" s="180"/>
      <c r="E67" s="180"/>
    </row>
    <row r="68" spans="2:5" ht="12" customHeight="1" x14ac:dyDescent="0.3">
      <c r="D68" s="180"/>
      <c r="E68" s="180"/>
    </row>
    <row r="69" spans="2:5" ht="12" customHeight="1" x14ac:dyDescent="0.3">
      <c r="D69" s="180"/>
      <c r="E69" s="180"/>
    </row>
    <row r="70" spans="2:5" ht="12" customHeight="1" x14ac:dyDescent="0.3">
      <c r="D70" s="180"/>
      <c r="E70" s="180"/>
    </row>
    <row r="71" spans="2:5" ht="12" customHeight="1" x14ac:dyDescent="0.3">
      <c r="D71" s="180"/>
      <c r="E71" s="180"/>
    </row>
    <row r="72" spans="2:5" ht="12" customHeight="1" x14ac:dyDescent="0.3">
      <c r="D72" s="180"/>
      <c r="E72" s="180"/>
    </row>
    <row r="73" spans="2:5" ht="12" customHeight="1" x14ac:dyDescent="0.3">
      <c r="D73" s="180"/>
      <c r="E73" s="180"/>
    </row>
    <row r="74" spans="2:5" ht="12" customHeight="1" x14ac:dyDescent="0.3">
      <c r="D74" s="180"/>
      <c r="E74" s="180"/>
    </row>
    <row r="75" spans="2:5" ht="12" customHeight="1" x14ac:dyDescent="0.3">
      <c r="D75" s="180"/>
      <c r="E75" s="180"/>
    </row>
    <row r="76" spans="2:5" ht="12" customHeight="1" x14ac:dyDescent="0.3">
      <c r="D76" s="180"/>
      <c r="E76" s="180"/>
    </row>
    <row r="77" spans="2:5" ht="12" customHeight="1" x14ac:dyDescent="0.3">
      <c r="D77" s="180"/>
      <c r="E77" s="180"/>
    </row>
    <row r="78" spans="2:5" ht="12" customHeight="1" x14ac:dyDescent="0.3">
      <c r="D78" s="180"/>
      <c r="E78" s="180"/>
    </row>
    <row r="79" spans="2:5" ht="12" customHeight="1" x14ac:dyDescent="0.3">
      <c r="D79" s="180"/>
      <c r="E79" s="180"/>
    </row>
    <row r="80" spans="2:5" ht="12" customHeight="1" x14ac:dyDescent="0.3">
      <c r="D80" s="180"/>
      <c r="E80" s="180"/>
    </row>
    <row r="81" spans="4:5" ht="12" customHeight="1" x14ac:dyDescent="0.3">
      <c r="D81" s="180"/>
      <c r="E81" s="180"/>
    </row>
    <row r="82" spans="4:5" ht="12" customHeight="1" x14ac:dyDescent="0.3">
      <c r="D82" s="180"/>
      <c r="E82" s="180"/>
    </row>
    <row r="83" spans="4:5" ht="12" customHeight="1" x14ac:dyDescent="0.3">
      <c r="D83" s="180"/>
      <c r="E83" s="180"/>
    </row>
    <row r="84" spans="4:5" ht="12" customHeight="1" x14ac:dyDescent="0.3">
      <c r="D84" s="180"/>
      <c r="E84" s="180"/>
    </row>
    <row r="85" spans="4:5" ht="12" customHeight="1" x14ac:dyDescent="0.3">
      <c r="D85" s="180"/>
      <c r="E85" s="180"/>
    </row>
  </sheetData>
  <mergeCells count="6">
    <mergeCell ref="D21:D28"/>
    <mergeCell ref="D30:D31"/>
    <mergeCell ref="B5:E6"/>
    <mergeCell ref="D8:D9"/>
    <mergeCell ref="D10:D17"/>
    <mergeCell ref="D19:D20"/>
  </mergeCells>
  <pageMargins left="0.5" right="0.5" top="0.5" bottom="0.5" header="0.5" footer="0.5"/>
  <pageSetup scale="76" orientation="landscape"/>
  <headerFooter alignWithMargins="0">
    <oddFooter>&amp;RForeSee Results - Confidential and Proprietary</oddFooter>
  </headerFooter>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I72"/>
  <sheetViews>
    <sheetView showGridLines="0" zoomScale="80" zoomScaleNormal="80" zoomScalePageLayoutView="80" workbookViewId="0">
      <selection activeCell="K23" sqref="K23"/>
    </sheetView>
  </sheetViews>
  <sheetFormatPr defaultColWidth="9.109375" defaultRowHeight="13.2" x14ac:dyDescent="0.3"/>
  <cols>
    <col min="1" max="1" width="3.6640625" style="38" customWidth="1"/>
    <col min="2" max="2" width="18.6640625" style="38" customWidth="1"/>
    <col min="3" max="3" width="56.6640625" style="38" customWidth="1"/>
    <col min="4" max="4" width="3.44140625" style="38" bestFit="1" customWidth="1"/>
    <col min="5" max="5" width="14.44140625" style="38" customWidth="1"/>
    <col min="6" max="6" width="49.88671875" style="38" customWidth="1"/>
    <col min="7" max="7" width="3.44140625" style="38" bestFit="1" customWidth="1"/>
    <col min="8" max="8" width="15.44140625" style="38" customWidth="1"/>
    <col min="9" max="9" width="55.44140625" style="38" customWidth="1"/>
    <col min="10" max="16384" width="9.109375" style="38"/>
  </cols>
  <sheetData>
    <row r="1" spans="1:9" s="133" customFormat="1" x14ac:dyDescent="0.25">
      <c r="A1" s="1" t="s">
        <v>0</v>
      </c>
      <c r="B1" s="3"/>
      <c r="C1" s="3" t="s">
        <v>252</v>
      </c>
      <c r="D1" s="139"/>
      <c r="E1" s="139"/>
      <c r="F1" s="140"/>
      <c r="G1" s="141"/>
      <c r="H1" s="4" t="s">
        <v>1</v>
      </c>
      <c r="I1" s="142"/>
    </row>
    <row r="2" spans="1:9" s="133" customFormat="1" x14ac:dyDescent="0.25">
      <c r="A2" s="10" t="s">
        <v>2</v>
      </c>
      <c r="B2" s="12"/>
      <c r="C2" s="12"/>
      <c r="D2" s="143"/>
      <c r="E2" s="143"/>
      <c r="F2" s="13"/>
      <c r="G2" s="144"/>
      <c r="H2" s="13" t="s">
        <v>3</v>
      </c>
      <c r="I2" s="145"/>
    </row>
    <row r="3" spans="1:9" s="133" customFormat="1" x14ac:dyDescent="0.25">
      <c r="A3" s="10" t="s">
        <v>4</v>
      </c>
      <c r="B3" s="12"/>
      <c r="C3" s="146" t="s">
        <v>253</v>
      </c>
      <c r="D3" s="143"/>
      <c r="E3" s="143"/>
      <c r="F3" s="147"/>
      <c r="G3" s="144"/>
      <c r="H3" s="18" t="s">
        <v>5</v>
      </c>
      <c r="I3" s="148"/>
    </row>
    <row r="4" spans="1:9" s="133" customFormat="1" ht="13.8" thickBot="1" x14ac:dyDescent="0.3">
      <c r="A4" s="22" t="s">
        <v>6</v>
      </c>
      <c r="B4" s="149"/>
      <c r="C4" s="24">
        <v>42668</v>
      </c>
      <c r="D4" s="150"/>
      <c r="E4" s="150"/>
      <c r="F4" s="151"/>
      <c r="G4" s="152"/>
      <c r="H4" s="25" t="s">
        <v>7</v>
      </c>
      <c r="I4" s="153"/>
    </row>
    <row r="5" spans="1:9" s="133" customFormat="1" ht="13.8" thickBot="1" x14ac:dyDescent="0.35">
      <c r="A5" s="154"/>
      <c r="B5" s="155"/>
      <c r="C5" s="155"/>
      <c r="D5" s="155"/>
      <c r="E5" s="155"/>
      <c r="F5" s="155"/>
      <c r="G5" s="155"/>
      <c r="H5" s="155"/>
      <c r="I5" s="155"/>
    </row>
    <row r="6" spans="1:9" s="133" customFormat="1" x14ac:dyDescent="0.3">
      <c r="A6" s="156"/>
      <c r="B6" s="270" t="s">
        <v>71</v>
      </c>
      <c r="C6" s="268" t="s">
        <v>72</v>
      </c>
      <c r="D6" s="156"/>
      <c r="E6" s="270" t="s">
        <v>71</v>
      </c>
      <c r="F6" s="268" t="s">
        <v>73</v>
      </c>
      <c r="G6" s="157"/>
      <c r="H6" s="270" t="s">
        <v>71</v>
      </c>
      <c r="I6" s="268" t="s">
        <v>74</v>
      </c>
    </row>
    <row r="7" spans="1:9" s="133" customFormat="1" ht="13.8" thickBot="1" x14ac:dyDescent="0.35">
      <c r="A7" s="158"/>
      <c r="B7" s="271"/>
      <c r="C7" s="269"/>
      <c r="D7" s="158"/>
      <c r="E7" s="271"/>
      <c r="F7" s="269"/>
      <c r="G7" s="159"/>
      <c r="H7" s="271"/>
      <c r="I7" s="269"/>
    </row>
    <row r="8" spans="1:9" s="133" customFormat="1" ht="26.4" x14ac:dyDescent="0.3">
      <c r="A8" s="160"/>
      <c r="B8" s="158"/>
      <c r="C8" s="161" t="s">
        <v>75</v>
      </c>
      <c r="D8" s="160"/>
      <c r="E8" s="158"/>
      <c r="F8" s="162" t="s">
        <v>76</v>
      </c>
      <c r="G8" s="160"/>
      <c r="H8" s="163"/>
      <c r="I8" s="164" t="s">
        <v>77</v>
      </c>
    </row>
    <row r="9" spans="1:9" s="133" customFormat="1" ht="31.5" customHeight="1" x14ac:dyDescent="0.3">
      <c r="A9" s="160">
        <v>1</v>
      </c>
      <c r="B9" s="158" t="s">
        <v>78</v>
      </c>
      <c r="C9" s="165" t="s">
        <v>79</v>
      </c>
      <c r="D9" s="160">
        <v>16</v>
      </c>
      <c r="E9" s="158" t="s">
        <v>80</v>
      </c>
      <c r="F9" s="166" t="s">
        <v>81</v>
      </c>
      <c r="G9" s="160">
        <v>19</v>
      </c>
      <c r="H9" s="163" t="s">
        <v>82</v>
      </c>
      <c r="I9" s="225" t="s">
        <v>250</v>
      </c>
    </row>
    <row r="10" spans="1:9" s="133" customFormat="1" ht="33" customHeight="1" x14ac:dyDescent="0.3">
      <c r="A10" s="160">
        <v>2</v>
      </c>
      <c r="B10" s="158" t="s">
        <v>83</v>
      </c>
      <c r="C10" s="167" t="s">
        <v>84</v>
      </c>
      <c r="D10" s="160">
        <v>17</v>
      </c>
      <c r="E10" s="158" t="s">
        <v>85</v>
      </c>
      <c r="F10" s="165" t="s">
        <v>86</v>
      </c>
      <c r="G10" s="160"/>
      <c r="H10" s="158"/>
      <c r="I10" s="168" t="s">
        <v>254</v>
      </c>
    </row>
    <row r="11" spans="1:9" s="133" customFormat="1" ht="44.25" customHeight="1" x14ac:dyDescent="0.3">
      <c r="A11" s="160">
        <v>3</v>
      </c>
      <c r="B11" s="158" t="s">
        <v>87</v>
      </c>
      <c r="C11" s="169" t="s">
        <v>88</v>
      </c>
      <c r="D11" s="160">
        <v>18</v>
      </c>
      <c r="E11" s="158" t="s">
        <v>89</v>
      </c>
      <c r="F11" s="165" t="s">
        <v>90</v>
      </c>
      <c r="G11" s="160">
        <v>20</v>
      </c>
      <c r="H11" s="158" t="s">
        <v>255</v>
      </c>
      <c r="I11" s="225" t="s">
        <v>256</v>
      </c>
    </row>
    <row r="12" spans="1:9" s="133" customFormat="1" x14ac:dyDescent="0.3">
      <c r="A12" s="160"/>
      <c r="B12" s="158"/>
      <c r="C12" s="170" t="s">
        <v>91</v>
      </c>
      <c r="D12" s="160"/>
      <c r="E12" s="158"/>
      <c r="F12" s="171"/>
      <c r="G12" s="143"/>
      <c r="H12" s="158"/>
      <c r="I12" s="168" t="s">
        <v>92</v>
      </c>
    </row>
    <row r="13" spans="1:9" s="133" customFormat="1" ht="36.75" customHeight="1" x14ac:dyDescent="0.3">
      <c r="A13" s="143">
        <v>4</v>
      </c>
      <c r="B13" s="158" t="s">
        <v>93</v>
      </c>
      <c r="C13" s="165" t="s">
        <v>94</v>
      </c>
      <c r="D13" s="143"/>
      <c r="E13" s="158"/>
      <c r="F13" s="171"/>
      <c r="G13" s="143">
        <v>21</v>
      </c>
      <c r="H13" s="158" t="s">
        <v>95</v>
      </c>
      <c r="I13" s="225" t="s">
        <v>257</v>
      </c>
    </row>
    <row r="14" spans="1:9" s="133" customFormat="1" ht="26.4" x14ac:dyDescent="0.3">
      <c r="A14" s="160">
        <v>5</v>
      </c>
      <c r="B14" s="158" t="s">
        <v>96</v>
      </c>
      <c r="C14" s="165" t="s">
        <v>97</v>
      </c>
      <c r="D14" s="160"/>
      <c r="E14" s="158"/>
      <c r="F14" s="171"/>
      <c r="G14" s="143"/>
      <c r="H14" s="158"/>
      <c r="I14" s="168" t="s">
        <v>108</v>
      </c>
    </row>
    <row r="15" spans="1:9" s="133" customFormat="1" ht="32.25" customHeight="1" x14ac:dyDescent="0.3">
      <c r="A15" s="160">
        <v>6</v>
      </c>
      <c r="B15" s="158" t="s">
        <v>98</v>
      </c>
      <c r="C15" s="165" t="s">
        <v>99</v>
      </c>
      <c r="D15" s="160"/>
      <c r="E15" s="158"/>
      <c r="F15" s="171"/>
      <c r="G15" s="143">
        <v>22</v>
      </c>
      <c r="H15" s="158" t="s">
        <v>111</v>
      </c>
      <c r="I15" s="225" t="s">
        <v>249</v>
      </c>
    </row>
    <row r="16" spans="1:9" s="133" customFormat="1" ht="28.5" customHeight="1" x14ac:dyDescent="0.3">
      <c r="A16" s="143"/>
      <c r="B16" s="158"/>
      <c r="C16" s="170" t="s">
        <v>100</v>
      </c>
      <c r="D16" s="143"/>
      <c r="E16" s="158"/>
      <c r="F16" s="171"/>
      <c r="G16" s="143"/>
      <c r="H16" s="158"/>
      <c r="I16" s="229"/>
    </row>
    <row r="17" spans="1:9" s="133" customFormat="1" ht="42" customHeight="1" x14ac:dyDescent="0.3">
      <c r="A17" s="143">
        <v>7</v>
      </c>
      <c r="B17" s="158" t="s">
        <v>101</v>
      </c>
      <c r="C17" s="169" t="s">
        <v>102</v>
      </c>
      <c r="D17" s="143"/>
      <c r="E17" s="158"/>
      <c r="F17" s="171"/>
      <c r="G17" s="143"/>
      <c r="H17" s="158"/>
      <c r="I17" s="230"/>
    </row>
    <row r="18" spans="1:9" s="133" customFormat="1" ht="26.4" x14ac:dyDescent="0.3">
      <c r="A18" s="143">
        <v>8</v>
      </c>
      <c r="B18" s="158" t="s">
        <v>103</v>
      </c>
      <c r="C18" s="169" t="s">
        <v>104</v>
      </c>
      <c r="D18" s="143"/>
      <c r="E18" s="158"/>
      <c r="F18" s="171"/>
      <c r="G18" s="143"/>
      <c r="H18" s="227"/>
      <c r="I18" s="229"/>
    </row>
    <row r="19" spans="1:9" s="133" customFormat="1" ht="26.4" x14ac:dyDescent="0.3">
      <c r="A19" s="143">
        <v>9</v>
      </c>
      <c r="B19" s="158" t="s">
        <v>105</v>
      </c>
      <c r="C19" s="169" t="s">
        <v>106</v>
      </c>
      <c r="D19" s="143"/>
      <c r="E19" s="158"/>
      <c r="F19" s="171"/>
      <c r="G19" s="143"/>
      <c r="H19" s="227"/>
      <c r="I19" s="231"/>
    </row>
    <row r="20" spans="1:9" s="133" customFormat="1" x14ac:dyDescent="0.3">
      <c r="A20" s="143"/>
      <c r="B20" s="158"/>
      <c r="C20" s="170" t="s">
        <v>107</v>
      </c>
      <c r="D20" s="143"/>
      <c r="E20" s="158"/>
      <c r="F20" s="171"/>
      <c r="G20" s="143"/>
      <c r="H20" s="228"/>
      <c r="I20" s="173"/>
    </row>
    <row r="21" spans="1:9" s="133" customFormat="1" ht="26.4" x14ac:dyDescent="0.3">
      <c r="A21" s="143">
        <v>10</v>
      </c>
      <c r="B21" s="158" t="s">
        <v>109</v>
      </c>
      <c r="C21" s="169" t="s">
        <v>110</v>
      </c>
      <c r="D21" s="143"/>
      <c r="E21" s="158"/>
      <c r="F21" s="171"/>
      <c r="G21" s="143"/>
      <c r="H21" s="228"/>
      <c r="I21" s="173"/>
    </row>
    <row r="22" spans="1:9" s="133" customFormat="1" ht="26.4" x14ac:dyDescent="0.3">
      <c r="A22" s="143">
        <v>11</v>
      </c>
      <c r="B22" s="158" t="s">
        <v>112</v>
      </c>
      <c r="C22" s="165" t="s">
        <v>113</v>
      </c>
      <c r="D22" s="143"/>
      <c r="E22" s="158"/>
      <c r="F22" s="171"/>
      <c r="G22" s="143"/>
      <c r="H22" s="227"/>
      <c r="I22" s="232"/>
    </row>
    <row r="23" spans="1:9" s="133" customFormat="1" ht="39.6" x14ac:dyDescent="0.3">
      <c r="A23" s="143">
        <v>12</v>
      </c>
      <c r="B23" s="158" t="s">
        <v>114</v>
      </c>
      <c r="C23" s="169" t="s">
        <v>115</v>
      </c>
      <c r="D23" s="143"/>
      <c r="E23" s="158"/>
      <c r="F23" s="171"/>
      <c r="G23" s="143"/>
      <c r="H23" s="227"/>
      <c r="I23" s="230"/>
    </row>
    <row r="24" spans="1:9" s="133" customFormat="1" x14ac:dyDescent="0.3">
      <c r="A24" s="143"/>
      <c r="B24" s="158"/>
      <c r="C24" s="170" t="s">
        <v>116</v>
      </c>
      <c r="D24" s="143"/>
      <c r="E24" s="158"/>
      <c r="F24" s="171"/>
      <c r="G24" s="143"/>
      <c r="H24" s="158"/>
      <c r="I24" s="229"/>
    </row>
    <row r="25" spans="1:9" s="133" customFormat="1" ht="26.4" x14ac:dyDescent="0.3">
      <c r="A25" s="143">
        <v>13</v>
      </c>
      <c r="B25" s="158" t="s">
        <v>117</v>
      </c>
      <c r="C25" s="172" t="s">
        <v>118</v>
      </c>
      <c r="D25" s="143"/>
      <c r="E25" s="158"/>
      <c r="F25" s="171"/>
      <c r="G25" s="143"/>
      <c r="H25" s="158"/>
      <c r="I25" s="231"/>
    </row>
    <row r="26" spans="1:9" s="133" customFormat="1" ht="26.4" x14ac:dyDescent="0.3">
      <c r="A26" s="143">
        <v>14</v>
      </c>
      <c r="B26" s="158" t="s">
        <v>119</v>
      </c>
      <c r="C26" s="172" t="s">
        <v>120</v>
      </c>
      <c r="D26" s="143"/>
      <c r="E26" s="158"/>
      <c r="F26" s="171"/>
      <c r="G26" s="143"/>
      <c r="H26" s="158"/>
      <c r="I26" s="229"/>
    </row>
    <row r="27" spans="1:9" s="133" customFormat="1" ht="36.75" customHeight="1" thickBot="1" x14ac:dyDescent="0.35">
      <c r="A27" s="150">
        <v>15</v>
      </c>
      <c r="B27" s="174" t="s">
        <v>121</v>
      </c>
      <c r="C27" s="243" t="s">
        <v>122</v>
      </c>
      <c r="D27" s="150"/>
      <c r="E27" s="174"/>
      <c r="F27" s="244"/>
      <c r="G27" s="150"/>
      <c r="H27" s="174"/>
      <c r="I27" s="233"/>
    </row>
    <row r="67" spans="9:9" x14ac:dyDescent="0.3">
      <c r="I67" s="133"/>
    </row>
    <row r="68" spans="9:9" x14ac:dyDescent="0.3">
      <c r="I68" s="133"/>
    </row>
    <row r="69" spans="9:9" x14ac:dyDescent="0.3">
      <c r="I69" s="133"/>
    </row>
    <row r="70" spans="9:9" x14ac:dyDescent="0.3">
      <c r="I70" s="133"/>
    </row>
    <row r="71" spans="9:9" x14ac:dyDescent="0.3">
      <c r="I71" s="133"/>
    </row>
    <row r="72" spans="9:9" x14ac:dyDescent="0.3">
      <c r="I72" s="133"/>
    </row>
  </sheetData>
  <mergeCells count="6">
    <mergeCell ref="I6:I7"/>
    <mergeCell ref="B6:B7"/>
    <mergeCell ref="C6:C7"/>
    <mergeCell ref="E6:E7"/>
    <mergeCell ref="F6:F7"/>
    <mergeCell ref="H6:H7"/>
  </mergeCells>
  <pageMargins left="0.5" right="0.5" top="0.5" bottom="0.5" header="0.5" footer="0.5"/>
  <pageSetup scale="59" orientation="landscape"/>
  <headerFooter alignWithMargins="0">
    <oddFooter>&amp;RForeSee Results - Confidential and Proprietary</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104"/>
  <sheetViews>
    <sheetView showGridLines="0" tabSelected="1" topLeftCell="B1" zoomScale="90" zoomScaleNormal="90" zoomScalePageLayoutView="90" workbookViewId="0">
      <pane ySplit="6" topLeftCell="A70" activePane="bottomLeft" state="frozen"/>
      <selection pane="bottomLeft" activeCell="D3" sqref="D3"/>
    </sheetView>
  </sheetViews>
  <sheetFormatPr defaultColWidth="9.109375" defaultRowHeight="13.2" x14ac:dyDescent="0.3"/>
  <cols>
    <col min="1" max="1" width="16.44140625" style="9" customWidth="1"/>
    <col min="2" max="2" width="15.44140625" style="133" customWidth="1"/>
    <col min="3" max="3" width="11" style="134" bestFit="1" customWidth="1"/>
    <col min="4" max="4" width="51.44140625" style="133" customWidth="1"/>
    <col min="5" max="5" width="56" style="133" bestFit="1" customWidth="1"/>
    <col min="6" max="6" width="7.33203125" style="135" customWidth="1"/>
    <col min="7" max="7" width="10.6640625" style="134" customWidth="1"/>
    <col min="8" max="8" width="20.6640625" style="136" customWidth="1"/>
    <col min="9" max="9" width="23.33203125" style="135" customWidth="1"/>
    <col min="10" max="10" width="15.88671875" style="137" customWidth="1"/>
    <col min="11" max="11" width="44.109375" style="133" customWidth="1"/>
    <col min="12" max="16384" width="9.109375" style="9"/>
  </cols>
  <sheetData>
    <row r="1" spans="1:11" x14ac:dyDescent="0.3">
      <c r="A1" s="1" t="s">
        <v>0</v>
      </c>
      <c r="B1" s="2"/>
      <c r="C1" s="3" t="str">
        <f>'Model Questions'!C1</f>
        <v>SEC.gov Mobile 2017</v>
      </c>
      <c r="D1" s="3"/>
      <c r="E1" s="4"/>
      <c r="F1" s="5"/>
      <c r="G1" s="4" t="s">
        <v>1</v>
      </c>
      <c r="H1" s="6"/>
      <c r="I1" s="7"/>
      <c r="J1" s="8"/>
    </row>
    <row r="2" spans="1:11" x14ac:dyDescent="0.3">
      <c r="A2" s="10" t="s">
        <v>2</v>
      </c>
      <c r="B2" s="11"/>
      <c r="C2" s="12">
        <f>'Model Questions'!C2</f>
        <v>0</v>
      </c>
      <c r="D2" s="12"/>
      <c r="E2" s="13"/>
      <c r="F2" s="14"/>
      <c r="G2" s="13" t="s">
        <v>3</v>
      </c>
      <c r="H2" s="15"/>
      <c r="I2" s="16"/>
      <c r="J2" s="17"/>
    </row>
    <row r="3" spans="1:11" x14ac:dyDescent="0.3">
      <c r="A3" s="10" t="s">
        <v>4</v>
      </c>
      <c r="B3" s="11"/>
      <c r="C3" s="12" t="str">
        <f>'Model Questions'!C3</f>
        <v>Yes - 2MQ</v>
      </c>
      <c r="D3" s="12"/>
      <c r="E3" s="18"/>
      <c r="F3" s="19"/>
      <c r="G3" s="18" t="s">
        <v>5</v>
      </c>
      <c r="H3" s="20"/>
      <c r="I3" s="21"/>
      <c r="J3" s="17"/>
    </row>
    <row r="4" spans="1:11" ht="13.8" thickBot="1" x14ac:dyDescent="0.35">
      <c r="A4" s="22" t="s">
        <v>6</v>
      </c>
      <c r="B4" s="23"/>
      <c r="C4" s="24">
        <v>42720</v>
      </c>
      <c r="D4" s="24"/>
      <c r="E4" s="25"/>
      <c r="F4" s="26"/>
      <c r="G4" s="25" t="s">
        <v>7</v>
      </c>
      <c r="H4" s="27"/>
      <c r="I4" s="28"/>
      <c r="J4" s="29"/>
    </row>
    <row r="5" spans="1:11" ht="13.8" thickBot="1" x14ac:dyDescent="0.35">
      <c r="A5" s="30"/>
      <c r="B5" s="31"/>
      <c r="C5" s="32"/>
      <c r="D5" s="33"/>
      <c r="E5" s="34"/>
      <c r="F5" s="35"/>
      <c r="G5" s="36"/>
      <c r="H5" s="37"/>
      <c r="I5" s="38"/>
      <c r="J5" s="39"/>
    </row>
    <row r="6" spans="1:11" s="42" customFormat="1" ht="27" thickBot="1" x14ac:dyDescent="0.3">
      <c r="A6" s="40" t="s">
        <v>8</v>
      </c>
      <c r="B6" s="41" t="s">
        <v>9</v>
      </c>
      <c r="C6" s="41" t="s">
        <v>10</v>
      </c>
      <c r="D6" s="41" t="s">
        <v>11</v>
      </c>
      <c r="E6" s="41" t="s">
        <v>12</v>
      </c>
      <c r="F6" s="41" t="s">
        <v>13</v>
      </c>
      <c r="G6" s="41" t="s">
        <v>14</v>
      </c>
      <c r="H6" s="41" t="s">
        <v>15</v>
      </c>
      <c r="I6" s="41" t="s">
        <v>16</v>
      </c>
      <c r="J6" s="41" t="s">
        <v>17</v>
      </c>
      <c r="K6" s="245" t="s">
        <v>337</v>
      </c>
    </row>
    <row r="7" spans="1:11" x14ac:dyDescent="0.3">
      <c r="A7" s="43"/>
      <c r="B7" s="44"/>
      <c r="C7" s="45"/>
      <c r="D7" s="44" t="s">
        <v>19</v>
      </c>
      <c r="E7" s="46" t="s">
        <v>258</v>
      </c>
      <c r="F7" s="47"/>
      <c r="G7" s="48" t="s">
        <v>20</v>
      </c>
      <c r="H7" s="49" t="s">
        <v>48</v>
      </c>
      <c r="I7" s="50" t="s">
        <v>22</v>
      </c>
      <c r="J7" s="49" t="s">
        <v>23</v>
      </c>
    </row>
    <row r="8" spans="1:11" x14ac:dyDescent="0.3">
      <c r="A8" s="43"/>
      <c r="B8" s="44"/>
      <c r="C8" s="45"/>
      <c r="D8" s="44"/>
      <c r="E8" s="51" t="s">
        <v>259</v>
      </c>
      <c r="F8" s="52"/>
      <c r="G8" s="48"/>
      <c r="H8" s="49"/>
      <c r="I8" s="50"/>
      <c r="J8" s="49"/>
    </row>
    <row r="9" spans="1:11" x14ac:dyDescent="0.3">
      <c r="A9" s="43"/>
      <c r="B9" s="44"/>
      <c r="C9" s="45"/>
      <c r="D9" s="44"/>
      <c r="E9" s="51" t="s">
        <v>260</v>
      </c>
      <c r="F9" s="52"/>
      <c r="G9" s="48"/>
      <c r="H9" s="49"/>
      <c r="I9" s="50"/>
      <c r="J9" s="49"/>
    </row>
    <row r="10" spans="1:11" x14ac:dyDescent="0.3">
      <c r="A10" s="43"/>
      <c r="B10" s="44"/>
      <c r="C10" s="45"/>
      <c r="D10" s="44"/>
      <c r="E10" s="51" t="s">
        <v>261</v>
      </c>
      <c r="F10" s="52"/>
      <c r="G10" s="48"/>
      <c r="H10" s="49"/>
      <c r="I10" s="50"/>
      <c r="J10" s="49"/>
    </row>
    <row r="11" spans="1:11" x14ac:dyDescent="0.3">
      <c r="A11" s="43"/>
      <c r="B11" s="44"/>
      <c r="C11" s="45"/>
      <c r="D11" s="44"/>
      <c r="E11" s="51" t="s">
        <v>262</v>
      </c>
      <c r="F11" s="52"/>
      <c r="G11" s="48"/>
      <c r="H11" s="49"/>
      <c r="I11" s="50" t="s">
        <v>24</v>
      </c>
      <c r="J11" s="49"/>
    </row>
    <row r="12" spans="1:11" x14ac:dyDescent="0.3">
      <c r="A12" s="43"/>
      <c r="B12" s="44"/>
      <c r="C12" s="45"/>
      <c r="D12" s="44"/>
      <c r="E12" s="51" t="s">
        <v>263</v>
      </c>
      <c r="F12" s="52"/>
      <c r="G12" s="48"/>
      <c r="H12" s="49"/>
      <c r="I12" s="50"/>
      <c r="J12" s="49"/>
    </row>
    <row r="13" spans="1:11" x14ac:dyDescent="0.3">
      <c r="A13" s="43"/>
      <c r="B13" s="44"/>
      <c r="C13" s="45"/>
      <c r="D13" s="44"/>
      <c r="E13" s="51" t="s">
        <v>264</v>
      </c>
      <c r="F13" s="52"/>
      <c r="G13" s="48"/>
      <c r="H13" s="49"/>
      <c r="I13" s="50"/>
      <c r="J13" s="49"/>
    </row>
    <row r="14" spans="1:11" ht="26.4" x14ac:dyDescent="0.3">
      <c r="A14" s="43"/>
      <c r="B14" s="44"/>
      <c r="C14" s="45"/>
      <c r="D14" s="44"/>
      <c r="E14" s="51" t="s">
        <v>340</v>
      </c>
      <c r="F14" s="52"/>
      <c r="G14" s="48"/>
      <c r="H14" s="49"/>
      <c r="I14" s="50"/>
      <c r="J14" s="49"/>
    </row>
    <row r="15" spans="1:11" ht="26.4" x14ac:dyDescent="0.3">
      <c r="A15" s="43"/>
      <c r="B15" s="44"/>
      <c r="C15" s="45"/>
      <c r="D15" s="44"/>
      <c r="E15" s="51" t="s">
        <v>265</v>
      </c>
      <c r="F15" s="52"/>
      <c r="G15" s="48"/>
      <c r="H15" s="49"/>
      <c r="I15" s="50"/>
      <c r="J15" s="49"/>
    </row>
    <row r="16" spans="1:11" x14ac:dyDescent="0.3">
      <c r="A16" s="43"/>
      <c r="B16" s="44"/>
      <c r="C16" s="45"/>
      <c r="D16" s="44"/>
      <c r="E16" s="51" t="s">
        <v>341</v>
      </c>
      <c r="F16" s="52"/>
      <c r="G16" s="48"/>
      <c r="H16" s="49"/>
      <c r="I16" s="50"/>
      <c r="J16" s="49"/>
    </row>
    <row r="17" spans="1:11" x14ac:dyDescent="0.3">
      <c r="A17" s="43"/>
      <c r="B17" s="44"/>
      <c r="C17" s="45"/>
      <c r="D17" s="44"/>
      <c r="E17" s="51" t="s">
        <v>342</v>
      </c>
      <c r="F17" s="52"/>
      <c r="G17" s="48"/>
      <c r="H17" s="49"/>
      <c r="I17" s="50"/>
      <c r="J17" s="49"/>
    </row>
    <row r="18" spans="1:11" x14ac:dyDescent="0.3">
      <c r="A18" s="43"/>
      <c r="B18" s="44"/>
      <c r="C18" s="45"/>
      <c r="D18" s="44"/>
      <c r="E18" s="51" t="s">
        <v>266</v>
      </c>
      <c r="F18" s="52"/>
      <c r="G18" s="48"/>
      <c r="H18" s="49"/>
      <c r="I18" s="50"/>
      <c r="J18" s="49"/>
    </row>
    <row r="19" spans="1:11" x14ac:dyDescent="0.3">
      <c r="A19" s="53"/>
      <c r="B19" s="54"/>
      <c r="C19" s="55"/>
      <c r="D19" s="54"/>
      <c r="E19" s="56" t="s">
        <v>25</v>
      </c>
      <c r="F19" s="57" t="s">
        <v>26</v>
      </c>
      <c r="G19" s="58"/>
      <c r="H19" s="59"/>
      <c r="I19" s="60"/>
      <c r="J19" s="59"/>
    </row>
    <row r="20" spans="1:11" s="67" customFormat="1" ht="26.4" x14ac:dyDescent="0.3">
      <c r="A20" s="61"/>
      <c r="B20" s="62"/>
      <c r="C20" s="63" t="s">
        <v>26</v>
      </c>
      <c r="D20" s="62" t="s">
        <v>28</v>
      </c>
      <c r="E20" s="62"/>
      <c r="F20" s="63"/>
      <c r="G20" s="64" t="s">
        <v>29</v>
      </c>
      <c r="H20" s="65" t="s">
        <v>30</v>
      </c>
      <c r="I20" s="66" t="s">
        <v>22</v>
      </c>
      <c r="J20" s="65" t="s">
        <v>31</v>
      </c>
      <c r="K20" s="246"/>
    </row>
    <row r="21" spans="1:11" ht="26.4" x14ac:dyDescent="0.3">
      <c r="A21" s="68"/>
      <c r="B21" s="69" t="s">
        <v>32</v>
      </c>
      <c r="C21" s="70"/>
      <c r="D21" s="69" t="s">
        <v>33</v>
      </c>
      <c r="E21" s="71" t="s">
        <v>34</v>
      </c>
      <c r="F21" s="72"/>
      <c r="G21" s="73" t="s">
        <v>20</v>
      </c>
      <c r="H21" s="74" t="s">
        <v>21</v>
      </c>
      <c r="I21" s="75" t="s">
        <v>22</v>
      </c>
      <c r="J21" s="74" t="s">
        <v>32</v>
      </c>
    </row>
    <row r="22" spans="1:11" x14ac:dyDescent="0.3">
      <c r="A22" s="76"/>
      <c r="B22" s="77"/>
      <c r="C22" s="78"/>
      <c r="D22" s="77"/>
      <c r="E22" s="79" t="s">
        <v>36</v>
      </c>
      <c r="F22" s="80" t="s">
        <v>274</v>
      </c>
      <c r="G22" s="81"/>
      <c r="H22" s="82"/>
      <c r="I22" s="83"/>
      <c r="J22" s="82"/>
    </row>
    <row r="23" spans="1:11" ht="26.4" x14ac:dyDescent="0.3">
      <c r="A23" s="84"/>
      <c r="B23" s="85" t="s">
        <v>37</v>
      </c>
      <c r="C23" s="86" t="s">
        <v>26</v>
      </c>
      <c r="D23" s="85" t="s">
        <v>38</v>
      </c>
      <c r="E23" s="85"/>
      <c r="F23" s="86"/>
      <c r="G23" s="87" t="s">
        <v>29</v>
      </c>
      <c r="H23" s="88" t="s">
        <v>39</v>
      </c>
      <c r="I23" s="89" t="s">
        <v>22</v>
      </c>
      <c r="J23" s="88" t="s">
        <v>40</v>
      </c>
    </row>
    <row r="24" spans="1:11" ht="26.4" x14ac:dyDescent="0.3">
      <c r="A24" s="68"/>
      <c r="B24" s="69"/>
      <c r="C24" s="70" t="s">
        <v>35</v>
      </c>
      <c r="D24" s="69" t="s">
        <v>336</v>
      </c>
      <c r="E24" s="235" t="s">
        <v>267</v>
      </c>
      <c r="F24" s="236"/>
      <c r="G24" s="73" t="s">
        <v>20</v>
      </c>
      <c r="H24" s="74" t="s">
        <v>21</v>
      </c>
      <c r="I24" s="75" t="s">
        <v>22</v>
      </c>
      <c r="J24" s="74" t="s">
        <v>206</v>
      </c>
    </row>
    <row r="25" spans="1:11" x14ac:dyDescent="0.3">
      <c r="A25" s="68"/>
      <c r="B25" s="69"/>
      <c r="C25" s="70"/>
      <c r="D25" s="69"/>
      <c r="E25" s="234" t="s">
        <v>268</v>
      </c>
      <c r="F25" s="237"/>
      <c r="G25" s="73"/>
      <c r="H25" s="74"/>
      <c r="I25" s="75"/>
      <c r="J25" s="74"/>
    </row>
    <row r="26" spans="1:11" x14ac:dyDescent="0.3">
      <c r="A26" s="68"/>
      <c r="B26" s="69"/>
      <c r="C26" s="70"/>
      <c r="D26" s="69"/>
      <c r="E26" s="234" t="s">
        <v>269</v>
      </c>
      <c r="F26" s="237"/>
      <c r="G26" s="73"/>
      <c r="H26" s="74"/>
      <c r="I26" s="75"/>
      <c r="J26" s="74"/>
    </row>
    <row r="27" spans="1:11" x14ac:dyDescent="0.3">
      <c r="A27" s="68"/>
      <c r="B27" s="69"/>
      <c r="C27" s="70"/>
      <c r="D27" s="69"/>
      <c r="E27" s="234" t="s">
        <v>270</v>
      </c>
      <c r="F27" s="237"/>
      <c r="G27" s="73"/>
      <c r="H27" s="74"/>
      <c r="I27" s="75"/>
      <c r="J27" s="74"/>
    </row>
    <row r="28" spans="1:11" x14ac:dyDescent="0.3">
      <c r="A28" s="68"/>
      <c r="B28" s="69"/>
      <c r="C28" s="70"/>
      <c r="D28" s="69"/>
      <c r="E28" s="234" t="s">
        <v>271</v>
      </c>
      <c r="F28" s="237"/>
      <c r="G28" s="73"/>
      <c r="H28" s="74"/>
      <c r="I28" s="75"/>
      <c r="J28" s="74"/>
    </row>
    <row r="29" spans="1:11" x14ac:dyDescent="0.3">
      <c r="A29" s="68"/>
      <c r="B29" s="69"/>
      <c r="C29" s="70"/>
      <c r="D29" s="69"/>
      <c r="E29" s="234" t="s">
        <v>272</v>
      </c>
      <c r="F29" s="237"/>
      <c r="G29" s="73"/>
      <c r="H29" s="74"/>
      <c r="I29" s="75"/>
      <c r="J29" s="74"/>
    </row>
    <row r="30" spans="1:11" x14ac:dyDescent="0.3">
      <c r="A30" s="68"/>
      <c r="B30" s="69"/>
      <c r="C30" s="70"/>
      <c r="D30" s="69"/>
      <c r="E30" s="234" t="s">
        <v>273</v>
      </c>
      <c r="F30" s="237"/>
      <c r="G30" s="73"/>
      <c r="H30" s="74"/>
      <c r="I30" s="75"/>
      <c r="J30" s="74"/>
    </row>
    <row r="31" spans="1:11" x14ac:dyDescent="0.3">
      <c r="A31" s="316"/>
      <c r="B31" s="77"/>
      <c r="C31" s="78"/>
      <c r="D31" s="77"/>
      <c r="E31" s="79" t="s">
        <v>343</v>
      </c>
      <c r="F31" s="80"/>
      <c r="G31" s="81"/>
      <c r="H31" s="82"/>
      <c r="I31" s="82"/>
      <c r="J31" s="82"/>
    </row>
    <row r="32" spans="1:11" ht="26.4" x14ac:dyDescent="0.3">
      <c r="A32" s="287"/>
      <c r="B32" s="288"/>
      <c r="C32" s="289"/>
      <c r="D32" s="288" t="s">
        <v>310</v>
      </c>
      <c r="E32" s="290" t="s">
        <v>303</v>
      </c>
      <c r="F32" s="291"/>
      <c r="G32" s="292" t="s">
        <v>20</v>
      </c>
      <c r="H32" s="293" t="s">
        <v>21</v>
      </c>
      <c r="I32" s="294" t="s">
        <v>22</v>
      </c>
      <c r="J32" s="293" t="s">
        <v>64</v>
      </c>
      <c r="K32" s="246"/>
    </row>
    <row r="33" spans="1:10" x14ac:dyDescent="0.3">
      <c r="A33" s="287"/>
      <c r="B33" s="288"/>
      <c r="C33" s="289"/>
      <c r="D33" s="288"/>
      <c r="E33" s="290" t="s">
        <v>304</v>
      </c>
      <c r="F33" s="295" t="s">
        <v>35</v>
      </c>
      <c r="G33" s="292"/>
      <c r="H33" s="293"/>
      <c r="I33" s="294" t="s">
        <v>24</v>
      </c>
      <c r="J33" s="293"/>
    </row>
    <row r="34" spans="1:10" ht="26.4" x14ac:dyDescent="0.3">
      <c r="A34" s="287"/>
      <c r="B34" s="288"/>
      <c r="C34" s="289"/>
      <c r="D34" s="288"/>
      <c r="E34" s="290" t="s">
        <v>305</v>
      </c>
      <c r="F34" s="295"/>
      <c r="G34" s="292"/>
      <c r="H34" s="293"/>
      <c r="I34" s="294"/>
      <c r="J34" s="293"/>
    </row>
    <row r="35" spans="1:10" x14ac:dyDescent="0.3">
      <c r="A35" s="287"/>
      <c r="B35" s="288"/>
      <c r="C35" s="289"/>
      <c r="D35" s="288"/>
      <c r="E35" s="290" t="s">
        <v>306</v>
      </c>
      <c r="F35" s="295"/>
      <c r="G35" s="292"/>
      <c r="H35" s="293"/>
      <c r="I35" s="294"/>
      <c r="J35" s="293"/>
    </row>
    <row r="36" spans="1:10" x14ac:dyDescent="0.3">
      <c r="A36" s="287"/>
      <c r="B36" s="288"/>
      <c r="C36" s="289"/>
      <c r="D36" s="288"/>
      <c r="E36" s="290" t="s">
        <v>307</v>
      </c>
      <c r="F36" s="295"/>
      <c r="G36" s="292"/>
      <c r="H36" s="293"/>
      <c r="I36" s="294"/>
      <c r="J36" s="293"/>
    </row>
    <row r="37" spans="1:10" x14ac:dyDescent="0.3">
      <c r="A37" s="287"/>
      <c r="B37" s="288"/>
      <c r="C37" s="289"/>
      <c r="D37" s="288"/>
      <c r="E37" s="290" t="s">
        <v>308</v>
      </c>
      <c r="F37" s="295"/>
      <c r="G37" s="292"/>
      <c r="H37" s="293"/>
      <c r="I37" s="294"/>
      <c r="J37" s="293"/>
    </row>
    <row r="38" spans="1:10" x14ac:dyDescent="0.3">
      <c r="A38" s="287"/>
      <c r="B38" s="288"/>
      <c r="C38" s="289"/>
      <c r="D38" s="288"/>
      <c r="E38" s="290" t="s">
        <v>309</v>
      </c>
      <c r="F38" s="295"/>
      <c r="G38" s="292"/>
      <c r="H38" s="293"/>
      <c r="I38" s="294"/>
      <c r="J38" s="293"/>
    </row>
    <row r="39" spans="1:10" x14ac:dyDescent="0.3">
      <c r="A39" s="287"/>
      <c r="B39" s="288"/>
      <c r="C39" s="289"/>
      <c r="D39" s="288"/>
      <c r="E39" s="290" t="s">
        <v>65</v>
      </c>
      <c r="F39" s="295"/>
      <c r="G39" s="292"/>
      <c r="H39" s="293"/>
      <c r="I39" s="294" t="s">
        <v>66</v>
      </c>
      <c r="J39" s="293"/>
    </row>
    <row r="40" spans="1:10" x14ac:dyDescent="0.3">
      <c r="A40" s="296"/>
      <c r="B40" s="297"/>
      <c r="C40" s="298"/>
      <c r="D40" s="297"/>
      <c r="E40" s="299" t="s">
        <v>67</v>
      </c>
      <c r="F40" s="300"/>
      <c r="G40" s="301"/>
      <c r="H40" s="302"/>
      <c r="I40" s="303" t="s">
        <v>27</v>
      </c>
      <c r="J40" s="302"/>
    </row>
    <row r="41" spans="1:10" ht="26.4" x14ac:dyDescent="0.3">
      <c r="A41" s="287"/>
      <c r="B41" s="288"/>
      <c r="C41" s="289" t="s">
        <v>35</v>
      </c>
      <c r="D41" s="288" t="s">
        <v>320</v>
      </c>
      <c r="E41" s="304" t="s">
        <v>321</v>
      </c>
      <c r="F41" s="305" t="s">
        <v>41</v>
      </c>
      <c r="G41" s="306" t="s">
        <v>20</v>
      </c>
      <c r="H41" s="293" t="s">
        <v>21</v>
      </c>
      <c r="I41" s="294" t="s">
        <v>22</v>
      </c>
      <c r="J41" s="293" t="s">
        <v>326</v>
      </c>
    </row>
    <row r="42" spans="1:10" ht="26.4" x14ac:dyDescent="0.3">
      <c r="A42" s="287"/>
      <c r="B42" s="288"/>
      <c r="C42" s="289"/>
      <c r="D42" s="288"/>
      <c r="E42" s="290" t="s">
        <v>322</v>
      </c>
      <c r="F42" s="295" t="s">
        <v>41</v>
      </c>
      <c r="G42" s="292"/>
      <c r="H42" s="293"/>
      <c r="I42" s="294"/>
      <c r="J42" s="293"/>
    </row>
    <row r="43" spans="1:10" x14ac:dyDescent="0.3">
      <c r="A43" s="287"/>
      <c r="B43" s="288"/>
      <c r="C43" s="289"/>
      <c r="D43" s="288"/>
      <c r="E43" s="290" t="s">
        <v>323</v>
      </c>
      <c r="F43" s="295"/>
      <c r="G43" s="292"/>
      <c r="H43" s="293"/>
      <c r="I43" s="294"/>
      <c r="J43" s="293"/>
    </row>
    <row r="44" spans="1:10" ht="26.4" x14ac:dyDescent="0.3">
      <c r="A44" s="287"/>
      <c r="B44" s="288"/>
      <c r="C44" s="289"/>
      <c r="D44" s="288"/>
      <c r="E44" s="290" t="s">
        <v>324</v>
      </c>
      <c r="F44" s="295" t="s">
        <v>41</v>
      </c>
      <c r="G44" s="292"/>
      <c r="H44" s="293"/>
      <c r="I44" s="294"/>
      <c r="J44" s="293"/>
    </row>
    <row r="45" spans="1:10" x14ac:dyDescent="0.3">
      <c r="A45" s="287"/>
      <c r="B45" s="288"/>
      <c r="C45" s="289"/>
      <c r="D45" s="288"/>
      <c r="E45" s="307" t="s">
        <v>325</v>
      </c>
      <c r="F45" s="308"/>
      <c r="G45" s="292"/>
      <c r="H45" s="293"/>
      <c r="I45" s="294"/>
      <c r="J45" s="293"/>
    </row>
    <row r="46" spans="1:10" ht="26.4" x14ac:dyDescent="0.3">
      <c r="A46" s="309"/>
      <c r="B46" s="310"/>
      <c r="C46" s="311" t="s">
        <v>41</v>
      </c>
      <c r="D46" s="310" t="s">
        <v>327</v>
      </c>
      <c r="E46" s="304" t="s">
        <v>329</v>
      </c>
      <c r="F46" s="305"/>
      <c r="G46" s="306" t="s">
        <v>20</v>
      </c>
      <c r="H46" s="312" t="s">
        <v>63</v>
      </c>
      <c r="I46" s="313" t="s">
        <v>24</v>
      </c>
      <c r="J46" s="312" t="s">
        <v>328</v>
      </c>
    </row>
    <row r="47" spans="1:10" x14ac:dyDescent="0.3">
      <c r="A47" s="287"/>
      <c r="B47" s="288"/>
      <c r="C47" s="289"/>
      <c r="D47" s="288"/>
      <c r="E47" s="314" t="s">
        <v>330</v>
      </c>
      <c r="F47" s="291"/>
      <c r="G47" s="292"/>
      <c r="H47" s="293"/>
      <c r="I47" s="294"/>
      <c r="J47" s="293"/>
    </row>
    <row r="48" spans="1:10" x14ac:dyDescent="0.3">
      <c r="A48" s="287"/>
      <c r="B48" s="288"/>
      <c r="C48" s="289"/>
      <c r="D48" s="288"/>
      <c r="E48" s="314" t="s">
        <v>331</v>
      </c>
      <c r="F48" s="291"/>
      <c r="G48" s="292"/>
      <c r="H48" s="293"/>
      <c r="I48" s="294" t="s">
        <v>22</v>
      </c>
      <c r="J48" s="293"/>
    </row>
    <row r="49" spans="1:11" x14ac:dyDescent="0.3">
      <c r="A49" s="287"/>
      <c r="B49" s="288"/>
      <c r="C49" s="289"/>
      <c r="D49" s="288"/>
      <c r="E49" s="314" t="s">
        <v>332</v>
      </c>
      <c r="F49" s="291"/>
      <c r="G49" s="292"/>
      <c r="H49" s="293"/>
      <c r="I49" s="294"/>
      <c r="J49" s="293"/>
    </row>
    <row r="50" spans="1:11" x14ac:dyDescent="0.3">
      <c r="A50" s="287"/>
      <c r="B50" s="288"/>
      <c r="C50" s="289"/>
      <c r="D50" s="288"/>
      <c r="E50" s="314" t="s">
        <v>333</v>
      </c>
      <c r="F50" s="291"/>
      <c r="G50" s="292"/>
      <c r="H50" s="293"/>
      <c r="I50" s="294"/>
      <c r="J50" s="293"/>
    </row>
    <row r="51" spans="1:11" x14ac:dyDescent="0.3">
      <c r="A51" s="287"/>
      <c r="B51" s="288"/>
      <c r="C51" s="289"/>
      <c r="D51" s="288"/>
      <c r="E51" s="314" t="s">
        <v>334</v>
      </c>
      <c r="F51" s="291"/>
      <c r="G51" s="292"/>
      <c r="H51" s="293"/>
      <c r="I51" s="294"/>
      <c r="J51" s="293"/>
    </row>
    <row r="52" spans="1:11" x14ac:dyDescent="0.3">
      <c r="A52" s="287"/>
      <c r="B52" s="288"/>
      <c r="C52" s="289"/>
      <c r="D52" s="288"/>
      <c r="E52" s="314" t="s">
        <v>344</v>
      </c>
      <c r="F52" s="291"/>
      <c r="G52" s="292"/>
      <c r="H52" s="293"/>
      <c r="I52" s="294" t="s">
        <v>27</v>
      </c>
      <c r="J52" s="293"/>
    </row>
    <row r="53" spans="1:11" x14ac:dyDescent="0.3">
      <c r="A53" s="317"/>
      <c r="B53" s="297"/>
      <c r="C53" s="298"/>
      <c r="D53" s="297"/>
      <c r="E53" s="299" t="s">
        <v>335</v>
      </c>
      <c r="F53" s="315"/>
      <c r="G53" s="301"/>
      <c r="H53" s="302"/>
      <c r="I53" s="302" t="s">
        <v>66</v>
      </c>
      <c r="J53" s="302"/>
    </row>
    <row r="54" spans="1:11" ht="26.4" x14ac:dyDescent="0.3">
      <c r="A54" s="318"/>
      <c r="B54" s="272"/>
      <c r="C54" s="273"/>
      <c r="D54" s="272" t="s">
        <v>311</v>
      </c>
      <c r="E54" s="274" t="s">
        <v>312</v>
      </c>
      <c r="F54" s="275"/>
      <c r="G54" s="276" t="s">
        <v>20</v>
      </c>
      <c r="H54" s="277" t="s">
        <v>63</v>
      </c>
      <c r="I54" s="278"/>
      <c r="J54" s="277" t="s">
        <v>313</v>
      </c>
    </row>
    <row r="55" spans="1:11" ht="27" customHeight="1" x14ac:dyDescent="0.3">
      <c r="A55" s="318"/>
      <c r="B55" s="272"/>
      <c r="C55" s="273"/>
      <c r="D55" s="272"/>
      <c r="E55" s="279" t="s">
        <v>314</v>
      </c>
      <c r="F55" s="280"/>
      <c r="G55" s="276"/>
      <c r="H55" s="277"/>
      <c r="I55" s="278"/>
      <c r="J55" s="277"/>
    </row>
    <row r="56" spans="1:11" x14ac:dyDescent="0.3">
      <c r="A56" s="318"/>
      <c r="B56" s="272"/>
      <c r="C56" s="273"/>
      <c r="D56" s="272"/>
      <c r="E56" s="279" t="s">
        <v>315</v>
      </c>
      <c r="F56" s="280"/>
      <c r="G56" s="276"/>
      <c r="H56" s="277"/>
      <c r="I56" s="278"/>
      <c r="J56" s="277"/>
    </row>
    <row r="57" spans="1:11" x14ac:dyDescent="0.3">
      <c r="A57" s="318"/>
      <c r="B57" s="272"/>
      <c r="C57" s="273"/>
      <c r="D57" s="272"/>
      <c r="E57" s="279" t="s">
        <v>316</v>
      </c>
      <c r="F57" s="280"/>
      <c r="G57" s="276"/>
      <c r="H57" s="277"/>
      <c r="I57" s="278" t="s">
        <v>24</v>
      </c>
      <c r="J57" s="277"/>
    </row>
    <row r="58" spans="1:11" x14ac:dyDescent="0.3">
      <c r="A58" s="318"/>
      <c r="B58" s="272"/>
      <c r="C58" s="273"/>
      <c r="D58" s="272"/>
      <c r="E58" s="279" t="s">
        <v>317</v>
      </c>
      <c r="F58" s="280"/>
      <c r="G58" s="276"/>
      <c r="H58" s="277"/>
      <c r="I58" s="278"/>
      <c r="J58" s="277"/>
    </row>
    <row r="59" spans="1:11" x14ac:dyDescent="0.3">
      <c r="A59" s="318"/>
      <c r="B59" s="272"/>
      <c r="C59" s="273"/>
      <c r="D59" s="272"/>
      <c r="E59" s="279" t="s">
        <v>318</v>
      </c>
      <c r="F59" s="280"/>
      <c r="G59" s="276"/>
      <c r="H59" s="277"/>
      <c r="I59" s="278"/>
      <c r="J59" s="277"/>
    </row>
    <row r="60" spans="1:11" x14ac:dyDescent="0.3">
      <c r="A60" s="318"/>
      <c r="B60" s="272"/>
      <c r="C60" s="273"/>
      <c r="D60" s="272"/>
      <c r="E60" s="279" t="s">
        <v>345</v>
      </c>
      <c r="F60" s="280"/>
      <c r="G60" s="276"/>
      <c r="H60" s="277"/>
      <c r="I60" s="278" t="s">
        <v>27</v>
      </c>
      <c r="J60" s="277"/>
    </row>
    <row r="61" spans="1:11" x14ac:dyDescent="0.3">
      <c r="A61" s="319"/>
      <c r="B61" s="281"/>
      <c r="C61" s="282"/>
      <c r="D61" s="281"/>
      <c r="E61" s="283" t="s">
        <v>319</v>
      </c>
      <c r="F61" s="282"/>
      <c r="G61" s="284"/>
      <c r="H61" s="285"/>
      <c r="I61" s="286" t="s">
        <v>66</v>
      </c>
      <c r="J61" s="285"/>
    </row>
    <row r="62" spans="1:11" ht="26.4" x14ac:dyDescent="0.25">
      <c r="A62" s="320"/>
      <c r="B62" s="321" t="s">
        <v>42</v>
      </c>
      <c r="C62" s="322"/>
      <c r="D62" s="321" t="s">
        <v>43</v>
      </c>
      <c r="E62" s="323" t="s">
        <v>275</v>
      </c>
      <c r="F62" s="324"/>
      <c r="G62" s="325" t="s">
        <v>20</v>
      </c>
      <c r="H62" s="326" t="s">
        <v>21</v>
      </c>
      <c r="I62" s="327"/>
      <c r="J62" s="326" t="s">
        <v>42</v>
      </c>
    </row>
    <row r="63" spans="1:11" x14ac:dyDescent="0.3">
      <c r="A63" s="320"/>
      <c r="B63" s="321"/>
      <c r="C63" s="322"/>
      <c r="D63" s="321"/>
      <c r="E63" s="328" t="s">
        <v>276</v>
      </c>
      <c r="F63" s="329"/>
      <c r="G63" s="325"/>
      <c r="H63" s="326"/>
      <c r="I63" s="327"/>
      <c r="J63" s="326"/>
    </row>
    <row r="64" spans="1:11" s="67" customFormat="1" x14ac:dyDescent="0.3">
      <c r="A64" s="320"/>
      <c r="B64" s="321"/>
      <c r="C64" s="322"/>
      <c r="D64" s="321"/>
      <c r="E64" s="328" t="s">
        <v>277</v>
      </c>
      <c r="F64" s="329"/>
      <c r="G64" s="325"/>
      <c r="H64" s="326"/>
      <c r="I64" s="327"/>
      <c r="J64" s="326"/>
      <c r="K64" s="246"/>
    </row>
    <row r="65" spans="1:11" s="67" customFormat="1" x14ac:dyDescent="0.3">
      <c r="A65" s="320"/>
      <c r="B65" s="321"/>
      <c r="C65" s="322"/>
      <c r="D65" s="321"/>
      <c r="E65" s="328" t="s">
        <v>278</v>
      </c>
      <c r="F65" s="329"/>
      <c r="G65" s="325"/>
      <c r="H65" s="326"/>
      <c r="I65" s="327" t="s">
        <v>24</v>
      </c>
      <c r="J65" s="326"/>
      <c r="K65" s="246"/>
    </row>
    <row r="66" spans="1:11" s="67" customFormat="1" x14ac:dyDescent="0.3">
      <c r="A66" s="320"/>
      <c r="B66" s="321"/>
      <c r="C66" s="322"/>
      <c r="D66" s="321"/>
      <c r="E66" s="328" t="s">
        <v>279</v>
      </c>
      <c r="F66" s="329"/>
      <c r="G66" s="325"/>
      <c r="H66" s="326"/>
      <c r="I66" s="327"/>
      <c r="J66" s="326"/>
      <c r="K66" s="246"/>
    </row>
    <row r="67" spans="1:11" s="67" customFormat="1" x14ac:dyDescent="0.3">
      <c r="A67" s="320"/>
      <c r="B67" s="321"/>
      <c r="C67" s="322"/>
      <c r="D67" s="321"/>
      <c r="E67" s="328" t="s">
        <v>280</v>
      </c>
      <c r="F67" s="329"/>
      <c r="G67" s="325"/>
      <c r="H67" s="326"/>
      <c r="I67" s="327"/>
      <c r="J67" s="326"/>
      <c r="K67" s="246"/>
    </row>
    <row r="68" spans="1:11" s="67" customFormat="1" x14ac:dyDescent="0.3">
      <c r="A68" s="320"/>
      <c r="B68" s="321"/>
      <c r="C68" s="322"/>
      <c r="D68" s="321"/>
      <c r="E68" s="328" t="s">
        <v>281</v>
      </c>
      <c r="F68" s="329"/>
      <c r="G68" s="325"/>
      <c r="H68" s="326"/>
      <c r="I68" s="327"/>
      <c r="J68" s="326"/>
      <c r="K68" s="246"/>
    </row>
    <row r="69" spans="1:11" s="67" customFormat="1" x14ac:dyDescent="0.3">
      <c r="A69" s="320"/>
      <c r="B69" s="321"/>
      <c r="C69" s="322"/>
      <c r="D69" s="321"/>
      <c r="E69" s="328" t="s">
        <v>282</v>
      </c>
      <c r="F69" s="329"/>
      <c r="G69" s="325"/>
      <c r="H69" s="326"/>
      <c r="I69" s="327"/>
      <c r="J69" s="326"/>
      <c r="K69" s="246"/>
    </row>
    <row r="70" spans="1:11" s="67" customFormat="1" x14ac:dyDescent="0.3">
      <c r="A70" s="320"/>
      <c r="B70" s="321"/>
      <c r="C70" s="322"/>
      <c r="D70" s="272"/>
      <c r="E70" s="330" t="s">
        <v>283</v>
      </c>
      <c r="F70" s="329"/>
      <c r="G70" s="325"/>
      <c r="H70" s="326"/>
      <c r="I70" s="327"/>
      <c r="J70" s="326"/>
      <c r="K70" s="246"/>
    </row>
    <row r="71" spans="1:11" s="67" customFormat="1" x14ac:dyDescent="0.3">
      <c r="A71" s="320"/>
      <c r="B71" s="321"/>
      <c r="C71" s="322"/>
      <c r="D71" s="272"/>
      <c r="E71" s="330" t="s">
        <v>44</v>
      </c>
      <c r="F71" s="329"/>
      <c r="G71" s="325"/>
      <c r="H71" s="326"/>
      <c r="I71" s="327"/>
      <c r="J71" s="326"/>
      <c r="K71" s="246"/>
    </row>
    <row r="72" spans="1:11" s="67" customFormat="1" x14ac:dyDescent="0.3">
      <c r="A72" s="320"/>
      <c r="B72" s="321"/>
      <c r="C72" s="322"/>
      <c r="D72" s="272"/>
      <c r="E72" s="330" t="s">
        <v>346</v>
      </c>
      <c r="F72" s="329"/>
      <c r="G72" s="325"/>
      <c r="H72" s="326"/>
      <c r="I72" s="327"/>
      <c r="J72" s="326"/>
      <c r="K72" s="246"/>
    </row>
    <row r="73" spans="1:11" s="67" customFormat="1" x14ac:dyDescent="0.3">
      <c r="A73" s="320"/>
      <c r="B73" s="321"/>
      <c r="C73" s="322"/>
      <c r="D73" s="272"/>
      <c r="E73" s="330" t="s">
        <v>284</v>
      </c>
      <c r="F73" s="329"/>
      <c r="G73" s="325"/>
      <c r="H73" s="326"/>
      <c r="I73" s="327"/>
      <c r="J73" s="326"/>
      <c r="K73" s="246"/>
    </row>
    <row r="74" spans="1:11" s="67" customFormat="1" x14ac:dyDescent="0.3">
      <c r="A74" s="320"/>
      <c r="B74" s="321"/>
      <c r="C74" s="322"/>
      <c r="D74" s="321"/>
      <c r="E74" s="330" t="s">
        <v>285</v>
      </c>
      <c r="F74" s="329"/>
      <c r="G74" s="325"/>
      <c r="H74" s="326"/>
      <c r="I74" s="327"/>
      <c r="J74" s="326"/>
      <c r="K74" s="246"/>
    </row>
    <row r="75" spans="1:11" s="67" customFormat="1" x14ac:dyDescent="0.3">
      <c r="A75" s="320"/>
      <c r="B75" s="321"/>
      <c r="C75" s="322"/>
      <c r="D75" s="321"/>
      <c r="E75" s="331" t="s">
        <v>343</v>
      </c>
      <c r="F75" s="332"/>
      <c r="G75" s="325"/>
      <c r="H75" s="326"/>
      <c r="I75" s="327" t="s">
        <v>27</v>
      </c>
      <c r="J75" s="326"/>
      <c r="K75" s="246"/>
    </row>
    <row r="76" spans="1:11" s="67" customFormat="1" x14ac:dyDescent="0.3">
      <c r="A76" s="333"/>
      <c r="B76" s="334"/>
      <c r="C76" s="335"/>
      <c r="D76" s="334"/>
      <c r="E76" s="336" t="s">
        <v>45</v>
      </c>
      <c r="F76" s="337"/>
      <c r="G76" s="338"/>
      <c r="H76" s="339"/>
      <c r="I76" s="339" t="s">
        <v>27</v>
      </c>
      <c r="J76" s="339"/>
      <c r="K76" s="246"/>
    </row>
    <row r="77" spans="1:11" s="67" customFormat="1" ht="26.4" x14ac:dyDescent="0.25">
      <c r="A77" s="113"/>
      <c r="B77" s="114" t="s">
        <v>46</v>
      </c>
      <c r="C77" s="115"/>
      <c r="D77" s="114" t="s">
        <v>47</v>
      </c>
      <c r="E77" s="238" t="s">
        <v>286</v>
      </c>
      <c r="F77" s="116"/>
      <c r="G77" s="117" t="s">
        <v>20</v>
      </c>
      <c r="H77" s="118" t="s">
        <v>21</v>
      </c>
      <c r="I77" s="119" t="s">
        <v>22</v>
      </c>
      <c r="J77" s="118" t="s">
        <v>46</v>
      </c>
      <c r="K77" s="246"/>
    </row>
    <row r="78" spans="1:11" s="67" customFormat="1" x14ac:dyDescent="0.25">
      <c r="A78" s="113"/>
      <c r="B78" s="114"/>
      <c r="C78" s="115"/>
      <c r="D78" s="114"/>
      <c r="E78" s="238" t="s">
        <v>287</v>
      </c>
      <c r="F78" s="128"/>
      <c r="G78" s="117"/>
      <c r="H78" s="118"/>
      <c r="I78" s="119"/>
      <c r="J78" s="118"/>
      <c r="K78" s="246"/>
    </row>
    <row r="79" spans="1:11" s="67" customFormat="1" x14ac:dyDescent="0.25">
      <c r="A79" s="113"/>
      <c r="B79" s="114"/>
      <c r="C79" s="115"/>
      <c r="D79" s="114"/>
      <c r="E79" s="238" t="s">
        <v>339</v>
      </c>
      <c r="F79" s="128"/>
      <c r="G79" s="117"/>
      <c r="H79" s="118"/>
      <c r="I79" s="119"/>
      <c r="J79" s="118"/>
      <c r="K79" s="133"/>
    </row>
    <row r="80" spans="1:11" x14ac:dyDescent="0.25">
      <c r="A80" s="113"/>
      <c r="B80" s="114"/>
      <c r="C80" s="115"/>
      <c r="D80" s="114"/>
      <c r="E80" s="239" t="s">
        <v>288</v>
      </c>
      <c r="F80" s="128"/>
      <c r="G80" s="117"/>
      <c r="H80" s="118"/>
      <c r="I80" s="119"/>
      <c r="J80" s="118"/>
    </row>
    <row r="81" spans="1:10" x14ac:dyDescent="0.25">
      <c r="A81" s="113"/>
      <c r="B81" s="114"/>
      <c r="C81" s="115"/>
      <c r="D81" s="114"/>
      <c r="E81" s="238" t="s">
        <v>289</v>
      </c>
      <c r="F81" s="128"/>
      <c r="G81" s="117"/>
      <c r="H81" s="118"/>
      <c r="I81" s="119"/>
      <c r="J81" s="118"/>
    </row>
    <row r="82" spans="1:10" x14ac:dyDescent="0.25">
      <c r="A82" s="113"/>
      <c r="B82" s="114"/>
      <c r="C82" s="115"/>
      <c r="D82" s="114"/>
      <c r="E82" s="239" t="s">
        <v>290</v>
      </c>
      <c r="F82" s="128"/>
      <c r="G82" s="117"/>
      <c r="H82" s="118"/>
      <c r="I82" s="119"/>
      <c r="J82" s="118"/>
    </row>
    <row r="83" spans="1:10" x14ac:dyDescent="0.25">
      <c r="A83" s="113"/>
      <c r="B83" s="114"/>
      <c r="C83" s="115"/>
      <c r="D83" s="114"/>
      <c r="E83" s="239" t="s">
        <v>291</v>
      </c>
      <c r="F83" s="128"/>
      <c r="G83" s="117"/>
      <c r="H83" s="118"/>
      <c r="I83" s="119"/>
      <c r="J83" s="118"/>
    </row>
    <row r="84" spans="1:10" x14ac:dyDescent="0.25">
      <c r="A84" s="113"/>
      <c r="B84" s="114"/>
      <c r="C84" s="115"/>
      <c r="D84" s="114"/>
      <c r="E84" s="239" t="s">
        <v>300</v>
      </c>
      <c r="F84" s="128"/>
      <c r="G84" s="117"/>
      <c r="H84" s="118"/>
      <c r="I84" s="119"/>
      <c r="J84" s="118"/>
    </row>
    <row r="85" spans="1:10" x14ac:dyDescent="0.25">
      <c r="A85" s="113"/>
      <c r="B85" s="114"/>
      <c r="C85" s="115"/>
      <c r="D85" s="114"/>
      <c r="E85" s="239" t="s">
        <v>292</v>
      </c>
      <c r="F85" s="128"/>
      <c r="G85" s="117"/>
      <c r="H85" s="118"/>
      <c r="I85" s="119"/>
      <c r="J85" s="118"/>
    </row>
    <row r="86" spans="1:10" x14ac:dyDescent="0.25">
      <c r="A86" s="113"/>
      <c r="B86" s="114"/>
      <c r="C86" s="115"/>
      <c r="D86" s="114"/>
      <c r="E86" s="239" t="s">
        <v>293</v>
      </c>
      <c r="F86" s="128"/>
      <c r="G86" s="117"/>
      <c r="H86" s="118"/>
      <c r="I86" s="119"/>
      <c r="J86" s="118"/>
    </row>
    <row r="87" spans="1:10" x14ac:dyDescent="0.25">
      <c r="A87" s="113"/>
      <c r="B87" s="114"/>
      <c r="C87" s="115"/>
      <c r="D87" s="114"/>
      <c r="E87" s="239" t="s">
        <v>294</v>
      </c>
      <c r="F87" s="128"/>
      <c r="G87" s="117"/>
      <c r="H87" s="118"/>
      <c r="I87" s="119"/>
      <c r="J87" s="118"/>
    </row>
    <row r="88" spans="1:10" x14ac:dyDescent="0.25">
      <c r="A88" s="113"/>
      <c r="B88" s="114"/>
      <c r="C88" s="115"/>
      <c r="D88" s="114"/>
      <c r="E88" s="239" t="s">
        <v>295</v>
      </c>
      <c r="F88" s="240"/>
      <c r="G88" s="117"/>
      <c r="H88" s="118"/>
      <c r="I88" s="119"/>
      <c r="J88" s="118"/>
    </row>
    <row r="89" spans="1:10" x14ac:dyDescent="0.25">
      <c r="A89" s="113"/>
      <c r="B89" s="114"/>
      <c r="C89" s="115"/>
      <c r="D89" s="114"/>
      <c r="E89" s="239" t="s">
        <v>49</v>
      </c>
      <c r="F89" s="240"/>
      <c r="G89" s="117"/>
      <c r="H89" s="118"/>
      <c r="I89" s="119"/>
      <c r="J89" s="118"/>
    </row>
    <row r="90" spans="1:10" x14ac:dyDescent="0.25">
      <c r="A90" s="113"/>
      <c r="B90" s="114"/>
      <c r="C90" s="115"/>
      <c r="D90" s="114"/>
      <c r="E90" s="239" t="s">
        <v>296</v>
      </c>
      <c r="F90" s="240"/>
      <c r="G90" s="117"/>
      <c r="H90" s="118"/>
      <c r="I90" s="119"/>
      <c r="J90" s="118"/>
    </row>
    <row r="91" spans="1:10" x14ac:dyDescent="0.25">
      <c r="A91" s="113"/>
      <c r="B91" s="114"/>
      <c r="C91" s="115"/>
      <c r="D91" s="114"/>
      <c r="E91" s="239" t="s">
        <v>297</v>
      </c>
      <c r="F91" s="240"/>
      <c r="G91" s="117"/>
      <c r="H91" s="118"/>
      <c r="I91" s="119"/>
      <c r="J91" s="118"/>
    </row>
    <row r="92" spans="1:10" x14ac:dyDescent="0.25">
      <c r="A92" s="113"/>
      <c r="B92" s="114"/>
      <c r="C92" s="115"/>
      <c r="D92" s="114"/>
      <c r="E92" s="239" t="s">
        <v>298</v>
      </c>
      <c r="F92" s="240"/>
      <c r="G92" s="117"/>
      <c r="H92" s="118"/>
      <c r="I92" s="119"/>
      <c r="J92" s="118"/>
    </row>
    <row r="93" spans="1:10" x14ac:dyDescent="0.25">
      <c r="A93" s="113"/>
      <c r="B93" s="114"/>
      <c r="C93" s="115"/>
      <c r="D93" s="114"/>
      <c r="E93" s="242" t="s">
        <v>299</v>
      </c>
      <c r="F93" s="240"/>
      <c r="G93" s="117"/>
      <c r="H93" s="118"/>
      <c r="I93" s="119"/>
      <c r="J93" s="118"/>
    </row>
    <row r="94" spans="1:10" x14ac:dyDescent="0.3">
      <c r="A94" s="120"/>
      <c r="B94" s="121"/>
      <c r="C94" s="122"/>
      <c r="D94" s="121"/>
      <c r="E94" s="123" t="s">
        <v>25</v>
      </c>
      <c r="F94" s="124" t="s">
        <v>26</v>
      </c>
      <c r="G94" s="125"/>
      <c r="H94" s="126"/>
      <c r="I94" s="127"/>
      <c r="J94" s="126"/>
    </row>
    <row r="95" spans="1:10" x14ac:dyDescent="0.3">
      <c r="A95" s="241"/>
      <c r="B95" s="129"/>
      <c r="C95" s="130" t="s">
        <v>26</v>
      </c>
      <c r="D95" s="129" t="s">
        <v>301</v>
      </c>
      <c r="E95" s="129"/>
      <c r="F95" s="130"/>
      <c r="G95" s="131" t="s">
        <v>29</v>
      </c>
      <c r="H95" s="132" t="s">
        <v>30</v>
      </c>
      <c r="I95" s="132" t="s">
        <v>22</v>
      </c>
      <c r="J95" s="132" t="s">
        <v>302</v>
      </c>
    </row>
    <row r="96" spans="1:10" ht="26.4" x14ac:dyDescent="0.25">
      <c r="A96" s="90"/>
      <c r="B96" s="91" t="s">
        <v>50</v>
      </c>
      <c r="C96" s="92"/>
      <c r="D96" s="91" t="s">
        <v>51</v>
      </c>
      <c r="E96" s="93" t="s">
        <v>52</v>
      </c>
      <c r="F96" s="94"/>
      <c r="G96" s="95" t="s">
        <v>20</v>
      </c>
      <c r="H96" s="96" t="s">
        <v>21</v>
      </c>
      <c r="I96" s="96"/>
      <c r="J96" s="97" t="s">
        <v>50</v>
      </c>
    </row>
    <row r="97" spans="1:11" x14ac:dyDescent="0.25">
      <c r="A97" s="90"/>
      <c r="B97" s="99"/>
      <c r="C97" s="100"/>
      <c r="D97" s="91"/>
      <c r="E97" s="101" t="s">
        <v>53</v>
      </c>
      <c r="F97" s="102"/>
      <c r="G97" s="103"/>
      <c r="H97" s="97"/>
      <c r="I97" s="97"/>
      <c r="J97" s="97"/>
    </row>
    <row r="98" spans="1:11" ht="27.75" customHeight="1" x14ac:dyDescent="0.3">
      <c r="A98" s="104"/>
      <c r="B98" s="99"/>
      <c r="C98" s="100"/>
      <c r="D98" s="91"/>
      <c r="E98" s="101" t="s">
        <v>54</v>
      </c>
      <c r="F98" s="102"/>
      <c r="G98" s="95"/>
      <c r="H98" s="97"/>
      <c r="I98" s="96"/>
      <c r="J98" s="97"/>
    </row>
    <row r="99" spans="1:11" s="98" customFormat="1" x14ac:dyDescent="0.25">
      <c r="A99" s="104"/>
      <c r="B99" s="99"/>
      <c r="C99" s="100"/>
      <c r="D99" s="91"/>
      <c r="E99" s="101" t="s">
        <v>55</v>
      </c>
      <c r="F99" s="102"/>
      <c r="G99" s="95"/>
      <c r="H99" s="97"/>
      <c r="I99" s="96"/>
      <c r="J99" s="97"/>
    </row>
    <row r="100" spans="1:11" s="90" customFormat="1" x14ac:dyDescent="0.25">
      <c r="A100" s="104"/>
      <c r="B100" s="99"/>
      <c r="C100" s="100"/>
      <c r="D100" s="91"/>
      <c r="E100" s="101" t="s">
        <v>56</v>
      </c>
      <c r="F100" s="102"/>
      <c r="G100" s="95"/>
      <c r="H100" s="97"/>
      <c r="I100" s="96"/>
      <c r="J100" s="97"/>
      <c r="K100" s="247"/>
    </row>
    <row r="101" spans="1:11" s="90" customFormat="1" x14ac:dyDescent="0.25">
      <c r="B101" s="99"/>
      <c r="C101" s="100"/>
      <c r="D101" s="91"/>
      <c r="E101" s="101" t="s">
        <v>57</v>
      </c>
      <c r="F101" s="102"/>
      <c r="G101" s="103"/>
      <c r="H101" s="97"/>
      <c r="I101" s="97"/>
      <c r="J101" s="97"/>
      <c r="K101" s="247"/>
    </row>
    <row r="102" spans="1:11" s="90" customFormat="1" ht="26.4" x14ac:dyDescent="0.25">
      <c r="A102" s="105"/>
      <c r="B102" s="106" t="s">
        <v>58</v>
      </c>
      <c r="C102" s="107"/>
      <c r="D102" s="226" t="s">
        <v>251</v>
      </c>
      <c r="E102" s="108"/>
      <c r="F102" s="109"/>
      <c r="G102" s="110" t="s">
        <v>29</v>
      </c>
      <c r="H102" s="111" t="s">
        <v>39</v>
      </c>
      <c r="I102" s="112"/>
      <c r="J102" s="111" t="s">
        <v>59</v>
      </c>
      <c r="K102" s="247"/>
    </row>
    <row r="103" spans="1:11" s="90" customFormat="1" x14ac:dyDescent="0.25">
      <c r="A103" s="9"/>
      <c r="B103" s="133"/>
      <c r="C103" s="134"/>
      <c r="D103" s="133"/>
      <c r="E103" s="133"/>
      <c r="F103" s="135"/>
      <c r="G103" s="134"/>
      <c r="H103" s="136"/>
      <c r="I103" s="135"/>
      <c r="J103" s="137"/>
      <c r="K103" s="247"/>
    </row>
    <row r="104" spans="1:11" s="90" customFormat="1" x14ac:dyDescent="0.25">
      <c r="A104" s="9"/>
      <c r="B104" s="133"/>
      <c r="C104" s="134"/>
      <c r="D104" s="133"/>
      <c r="E104" s="133"/>
      <c r="F104" s="135"/>
      <c r="G104" s="134"/>
      <c r="H104" s="136"/>
      <c r="I104" s="135"/>
      <c r="J104" s="137"/>
      <c r="K104" s="247"/>
    </row>
  </sheetData>
  <dataValidations count="3">
    <dataValidation type="list" allowBlank="1" showInputMessage="1" showErrorMessage="1" sqref="I7:I102">
      <formula1>instructions3</formula1>
    </dataValidation>
    <dataValidation type="list" allowBlank="1" showInputMessage="1" showErrorMessage="1" sqref="H7:H102">
      <formula1>types</formula1>
    </dataValidation>
    <dataValidation type="list" allowBlank="1" showInputMessage="1" showErrorMessage="1" sqref="B7:B102">
      <formula1>benchmarks</formula1>
    </dataValidation>
  </dataValidations>
  <pageMargins left="0.5" right="0.75" top="0.5" bottom="0.5" header="0.5" footer="0.5"/>
  <pageSetup scale="45" fitToHeight="0" orientation="landscape" r:id="rId1"/>
  <headerFooter alignWithMargins="0">
    <oddFooter>&amp;RForeSee Results - Confidential and Proprietary</oddFooter>
  </headerFooter>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zoomScalePageLayoutView="90" workbookViewId="0">
      <selection activeCell="A10" sqref="A10"/>
    </sheetView>
  </sheetViews>
  <sheetFormatPr defaultColWidth="9.109375" defaultRowHeight="13.2" x14ac:dyDescent="0.25"/>
  <cols>
    <col min="1" max="1" width="33.109375" style="178" bestFit="1" customWidth="1"/>
    <col min="2" max="2" width="21.109375" style="178" bestFit="1" customWidth="1"/>
    <col min="3" max="3" width="12.44140625" style="178" bestFit="1" customWidth="1"/>
    <col min="4" max="4" width="58.88671875" style="178" bestFit="1" customWidth="1"/>
    <col min="5" max="16384" width="9.109375" style="178"/>
  </cols>
  <sheetData>
    <row r="1" spans="1:4" x14ac:dyDescent="0.25">
      <c r="A1" s="221" t="s">
        <v>172</v>
      </c>
      <c r="B1" s="222" t="s">
        <v>173</v>
      </c>
      <c r="C1" s="222" t="s">
        <v>174</v>
      </c>
      <c r="D1" s="222" t="s">
        <v>175</v>
      </c>
    </row>
    <row r="2" spans="1:4" x14ac:dyDescent="0.25">
      <c r="A2" s="223" t="s">
        <v>63</v>
      </c>
      <c r="B2" s="224" t="s">
        <v>27</v>
      </c>
      <c r="C2" s="224" t="s">
        <v>34</v>
      </c>
      <c r="D2" s="224" t="s">
        <v>32</v>
      </c>
    </row>
    <row r="3" spans="1:4" x14ac:dyDescent="0.25">
      <c r="A3" s="223" t="s">
        <v>176</v>
      </c>
      <c r="B3" s="224" t="s">
        <v>177</v>
      </c>
      <c r="C3" s="224" t="s">
        <v>36</v>
      </c>
      <c r="D3" s="224" t="s">
        <v>42</v>
      </c>
    </row>
    <row r="4" spans="1:4" x14ac:dyDescent="0.25">
      <c r="A4" s="223" t="s">
        <v>178</v>
      </c>
      <c r="B4" s="224" t="s">
        <v>179</v>
      </c>
      <c r="C4" s="224" t="s">
        <v>180</v>
      </c>
      <c r="D4" s="224" t="s">
        <v>181</v>
      </c>
    </row>
    <row r="5" spans="1:4" x14ac:dyDescent="0.25">
      <c r="A5" s="223" t="s">
        <v>48</v>
      </c>
      <c r="B5" s="224" t="s">
        <v>66</v>
      </c>
      <c r="C5" s="224"/>
      <c r="D5" s="224" t="s">
        <v>182</v>
      </c>
    </row>
    <row r="6" spans="1:4" x14ac:dyDescent="0.25">
      <c r="A6" s="223" t="s">
        <v>21</v>
      </c>
      <c r="B6" s="224" t="s">
        <v>183</v>
      </c>
      <c r="C6" s="224"/>
      <c r="D6" s="224" t="s">
        <v>184</v>
      </c>
    </row>
    <row r="7" spans="1:4" x14ac:dyDescent="0.25">
      <c r="A7" s="223" t="s">
        <v>185</v>
      </c>
      <c r="B7" s="224" t="s">
        <v>24</v>
      </c>
      <c r="C7" s="224"/>
      <c r="D7" s="224" t="s">
        <v>186</v>
      </c>
    </row>
    <row r="8" spans="1:4" x14ac:dyDescent="0.25">
      <c r="A8" s="223" t="s">
        <v>187</v>
      </c>
      <c r="B8" s="224" t="s">
        <v>188</v>
      </c>
      <c r="C8" s="224"/>
      <c r="D8" s="224" t="s">
        <v>189</v>
      </c>
    </row>
    <row r="9" spans="1:4" x14ac:dyDescent="0.25">
      <c r="A9" s="223" t="s">
        <v>190</v>
      </c>
      <c r="B9" s="224" t="s">
        <v>22</v>
      </c>
      <c r="C9" s="224"/>
      <c r="D9" s="224" t="s">
        <v>191</v>
      </c>
    </row>
    <row r="10" spans="1:4" x14ac:dyDescent="0.25">
      <c r="A10" s="223" t="s">
        <v>192</v>
      </c>
      <c r="B10" s="224" t="s">
        <v>193</v>
      </c>
      <c r="C10" s="224"/>
      <c r="D10" s="224" t="s">
        <v>194</v>
      </c>
    </row>
    <row r="11" spans="1:4" x14ac:dyDescent="0.25">
      <c r="A11" s="223" t="s">
        <v>39</v>
      </c>
      <c r="B11" s="224"/>
      <c r="C11" s="224"/>
      <c r="D11" s="224" t="s">
        <v>195</v>
      </c>
    </row>
    <row r="12" spans="1:4" x14ac:dyDescent="0.25">
      <c r="A12" s="223" t="s">
        <v>30</v>
      </c>
      <c r="B12" s="224"/>
      <c r="C12" s="224"/>
      <c r="D12" s="224" t="s">
        <v>196</v>
      </c>
    </row>
    <row r="13" spans="1:4" x14ac:dyDescent="0.25">
      <c r="A13" s="223"/>
      <c r="B13" s="224"/>
      <c r="C13" s="224"/>
      <c r="D13" s="224" t="s">
        <v>197</v>
      </c>
    </row>
    <row r="14" spans="1:4" x14ac:dyDescent="0.25">
      <c r="A14" s="223"/>
      <c r="B14" s="224"/>
      <c r="C14" s="224"/>
      <c r="D14" s="224" t="s">
        <v>198</v>
      </c>
    </row>
    <row r="15" spans="1:4" x14ac:dyDescent="0.25">
      <c r="A15" s="223"/>
      <c r="B15" s="224"/>
      <c r="C15" s="224"/>
      <c r="D15" s="224" t="s">
        <v>199</v>
      </c>
    </row>
    <row r="16" spans="1:4" x14ac:dyDescent="0.25">
      <c r="A16" s="223"/>
      <c r="B16" s="224"/>
      <c r="C16" s="224"/>
      <c r="D16" s="224" t="s">
        <v>200</v>
      </c>
    </row>
    <row r="17" spans="1:4" x14ac:dyDescent="0.25">
      <c r="A17" s="223"/>
      <c r="B17" s="224"/>
      <c r="C17" s="224"/>
      <c r="D17" s="224" t="s">
        <v>201</v>
      </c>
    </row>
    <row r="18" spans="1:4" x14ac:dyDescent="0.25">
      <c r="A18" s="223"/>
      <c r="B18" s="224"/>
      <c r="C18" s="224"/>
      <c r="D18" s="224" t="s">
        <v>202</v>
      </c>
    </row>
    <row r="19" spans="1:4" x14ac:dyDescent="0.25">
      <c r="A19" s="223"/>
      <c r="B19" s="224"/>
      <c r="C19" s="224"/>
      <c r="D19" s="224" t="s">
        <v>203</v>
      </c>
    </row>
    <row r="20" spans="1:4" x14ac:dyDescent="0.25">
      <c r="A20" s="223"/>
      <c r="B20" s="224"/>
      <c r="C20" s="224"/>
      <c r="D20" s="224" t="s">
        <v>204</v>
      </c>
    </row>
    <row r="21" spans="1:4" x14ac:dyDescent="0.25">
      <c r="A21" s="223"/>
      <c r="B21" s="224"/>
      <c r="C21" s="224"/>
      <c r="D21" s="224" t="s">
        <v>205</v>
      </c>
    </row>
    <row r="22" spans="1:4" x14ac:dyDescent="0.25">
      <c r="A22" s="223"/>
      <c r="B22" s="224"/>
      <c r="C22" s="224"/>
      <c r="D22" s="224" t="s">
        <v>62</v>
      </c>
    </row>
    <row r="23" spans="1:4" x14ac:dyDescent="0.25">
      <c r="A23" s="223"/>
      <c r="B23" s="224"/>
      <c r="C23" s="224"/>
      <c r="D23" s="224" t="s">
        <v>60</v>
      </c>
    </row>
    <row r="24" spans="1:4" x14ac:dyDescent="0.25">
      <c r="A24" s="223"/>
      <c r="B24" s="224"/>
      <c r="C24" s="224"/>
      <c r="D24" s="224" t="s">
        <v>61</v>
      </c>
    </row>
    <row r="25" spans="1:4" x14ac:dyDescent="0.25">
      <c r="A25" s="223"/>
      <c r="B25" s="224"/>
      <c r="C25" s="224"/>
      <c r="D25" s="224" t="s">
        <v>206</v>
      </c>
    </row>
    <row r="26" spans="1:4" x14ac:dyDescent="0.25">
      <c r="A26" s="223"/>
      <c r="B26" s="224"/>
      <c r="C26" s="224"/>
      <c r="D26" s="224" t="s">
        <v>207</v>
      </c>
    </row>
    <row r="27" spans="1:4" x14ac:dyDescent="0.25">
      <c r="A27" s="223"/>
      <c r="B27" s="224"/>
      <c r="C27" s="224"/>
      <c r="D27" s="224" t="s">
        <v>208</v>
      </c>
    </row>
    <row r="28" spans="1:4" x14ac:dyDescent="0.25">
      <c r="A28" s="223"/>
      <c r="B28" s="224"/>
      <c r="C28" s="224"/>
      <c r="D28" s="224" t="s">
        <v>209</v>
      </c>
    </row>
    <row r="29" spans="1:4" x14ac:dyDescent="0.25">
      <c r="A29" s="223"/>
      <c r="B29" s="224"/>
      <c r="C29" s="224"/>
      <c r="D29" s="224" t="s">
        <v>210</v>
      </c>
    </row>
    <row r="30" spans="1:4" x14ac:dyDescent="0.25">
      <c r="A30" s="223"/>
      <c r="B30" s="224"/>
      <c r="C30" s="224"/>
      <c r="D30" s="224" t="s">
        <v>211</v>
      </c>
    </row>
    <row r="31" spans="1:4" x14ac:dyDescent="0.25">
      <c r="A31" s="223"/>
      <c r="B31" s="224"/>
      <c r="C31" s="224"/>
      <c r="D31" s="224" t="s">
        <v>212</v>
      </c>
    </row>
    <row r="32" spans="1:4" x14ac:dyDescent="0.25">
      <c r="A32" s="223"/>
      <c r="B32" s="224"/>
      <c r="C32" s="224"/>
      <c r="D32" s="224" t="s">
        <v>213</v>
      </c>
    </row>
    <row r="33" spans="1:4" x14ac:dyDescent="0.25">
      <c r="A33" s="223"/>
      <c r="B33" s="224"/>
      <c r="C33" s="224"/>
      <c r="D33" s="224" t="s">
        <v>214</v>
      </c>
    </row>
    <row r="34" spans="1:4" x14ac:dyDescent="0.25">
      <c r="A34" s="223"/>
      <c r="B34" s="224"/>
      <c r="C34" s="224"/>
      <c r="D34" s="224" t="s">
        <v>215</v>
      </c>
    </row>
    <row r="35" spans="1:4" x14ac:dyDescent="0.25">
      <c r="A35" s="223"/>
      <c r="B35" s="224"/>
      <c r="C35" s="224"/>
      <c r="D35" s="224" t="s">
        <v>216</v>
      </c>
    </row>
    <row r="36" spans="1:4" x14ac:dyDescent="0.25">
      <c r="A36" s="223"/>
      <c r="B36" s="224"/>
      <c r="C36" s="224"/>
      <c r="D36" s="224" t="s">
        <v>217</v>
      </c>
    </row>
    <row r="37" spans="1:4" x14ac:dyDescent="0.25">
      <c r="A37" s="223"/>
      <c r="B37" s="224"/>
      <c r="C37" s="224"/>
      <c r="D37" s="224" t="s">
        <v>37</v>
      </c>
    </row>
    <row r="38" spans="1:4" x14ac:dyDescent="0.25">
      <c r="A38" s="223"/>
      <c r="B38" s="224"/>
      <c r="C38" s="224"/>
      <c r="D38" s="224" t="s">
        <v>58</v>
      </c>
    </row>
    <row r="39" spans="1:4" x14ac:dyDescent="0.25">
      <c r="A39" s="223"/>
      <c r="B39" s="224"/>
      <c r="C39" s="224"/>
      <c r="D39" s="224" t="s">
        <v>218</v>
      </c>
    </row>
    <row r="40" spans="1:4" x14ac:dyDescent="0.25">
      <c r="A40" s="223"/>
      <c r="B40" s="224"/>
      <c r="C40" s="224"/>
      <c r="D40" s="224" t="s">
        <v>219</v>
      </c>
    </row>
    <row r="41" spans="1:4" x14ac:dyDescent="0.25">
      <c r="A41" s="223"/>
      <c r="B41" s="224"/>
      <c r="C41" s="224"/>
      <c r="D41" s="224" t="s">
        <v>220</v>
      </c>
    </row>
    <row r="42" spans="1:4" x14ac:dyDescent="0.25">
      <c r="A42" s="223"/>
      <c r="B42" s="224"/>
      <c r="C42" s="224"/>
      <c r="D42" s="224" t="s">
        <v>221</v>
      </c>
    </row>
    <row r="43" spans="1:4" x14ac:dyDescent="0.25">
      <c r="A43" s="223"/>
      <c r="B43" s="224"/>
      <c r="C43" s="224"/>
      <c r="D43" s="224" t="s">
        <v>23</v>
      </c>
    </row>
    <row r="44" spans="1:4" x14ac:dyDescent="0.25">
      <c r="A44" s="223"/>
      <c r="B44" s="224"/>
      <c r="C44" s="224"/>
      <c r="D44" s="224" t="s">
        <v>222</v>
      </c>
    </row>
    <row r="45" spans="1:4" x14ac:dyDescent="0.25">
      <c r="A45" s="223"/>
      <c r="B45" s="224"/>
      <c r="C45" s="224"/>
      <c r="D45" s="224" t="s">
        <v>223</v>
      </c>
    </row>
    <row r="46" spans="1:4" x14ac:dyDescent="0.25">
      <c r="A46" s="223"/>
      <c r="B46" s="224"/>
      <c r="C46" s="224"/>
      <c r="D46" s="224" t="s">
        <v>224</v>
      </c>
    </row>
    <row r="47" spans="1:4" x14ac:dyDescent="0.25">
      <c r="A47" s="223"/>
      <c r="B47" s="224"/>
      <c r="C47" s="224"/>
      <c r="D47" s="224" t="s">
        <v>18</v>
      </c>
    </row>
    <row r="48" spans="1:4" x14ac:dyDescent="0.25">
      <c r="A48" s="223"/>
      <c r="B48" s="224"/>
      <c r="C48" s="224"/>
      <c r="D48" s="224" t="s">
        <v>225</v>
      </c>
    </row>
    <row r="49" spans="1:4" x14ac:dyDescent="0.25">
      <c r="A49" s="223"/>
      <c r="B49" s="224"/>
      <c r="C49" s="224"/>
      <c r="D49" s="224" t="s">
        <v>226</v>
      </c>
    </row>
    <row r="50" spans="1:4" x14ac:dyDescent="0.25">
      <c r="A50" s="223"/>
      <c r="B50" s="224"/>
      <c r="C50" s="224"/>
      <c r="D50" s="224" t="s">
        <v>227</v>
      </c>
    </row>
    <row r="51" spans="1:4" x14ac:dyDescent="0.25">
      <c r="A51" s="223"/>
      <c r="B51" s="224"/>
      <c r="C51" s="224"/>
      <c r="D51" s="224" t="s">
        <v>228</v>
      </c>
    </row>
    <row r="52" spans="1:4" x14ac:dyDescent="0.25">
      <c r="A52" s="223"/>
      <c r="B52" s="224"/>
      <c r="C52" s="224"/>
      <c r="D52" s="224" t="s">
        <v>229</v>
      </c>
    </row>
    <row r="53" spans="1:4" x14ac:dyDescent="0.25">
      <c r="A53" s="223"/>
      <c r="B53" s="224"/>
      <c r="C53" s="224"/>
      <c r="D53" s="224" t="s">
        <v>230</v>
      </c>
    </row>
    <row r="54" spans="1:4" x14ac:dyDescent="0.25">
      <c r="A54" s="223"/>
      <c r="B54" s="224"/>
      <c r="C54" s="224"/>
      <c r="D54" s="224" t="s">
        <v>231</v>
      </c>
    </row>
    <row r="55" spans="1:4" x14ac:dyDescent="0.25">
      <c r="A55" s="223"/>
      <c r="B55" s="224"/>
      <c r="C55" s="224"/>
      <c r="D55" s="224" t="s">
        <v>232</v>
      </c>
    </row>
    <row r="56" spans="1:4" x14ac:dyDescent="0.25">
      <c r="A56" s="223"/>
      <c r="B56" s="224"/>
      <c r="C56" s="224"/>
      <c r="D56" s="224" t="s">
        <v>233</v>
      </c>
    </row>
    <row r="57" spans="1:4" x14ac:dyDescent="0.25">
      <c r="A57" s="223"/>
      <c r="B57" s="224"/>
      <c r="C57" s="224"/>
      <c r="D57" s="224" t="s">
        <v>234</v>
      </c>
    </row>
    <row r="58" spans="1:4" x14ac:dyDescent="0.25">
      <c r="A58" s="223"/>
      <c r="B58" s="224"/>
      <c r="C58" s="224"/>
      <c r="D58" s="224" t="s">
        <v>235</v>
      </c>
    </row>
    <row r="59" spans="1:4" x14ac:dyDescent="0.25">
      <c r="A59" s="223"/>
      <c r="B59" s="224"/>
      <c r="C59" s="224"/>
      <c r="D59" s="224" t="s">
        <v>236</v>
      </c>
    </row>
    <row r="60" spans="1:4" x14ac:dyDescent="0.25">
      <c r="A60" s="223"/>
      <c r="B60" s="224"/>
      <c r="C60" s="224"/>
      <c r="D60" s="224" t="s">
        <v>237</v>
      </c>
    </row>
    <row r="61" spans="1:4" x14ac:dyDescent="0.25">
      <c r="A61" s="223"/>
      <c r="B61" s="224"/>
      <c r="C61" s="224"/>
      <c r="D61" s="224" t="s">
        <v>238</v>
      </c>
    </row>
    <row r="62" spans="1:4" x14ac:dyDescent="0.25">
      <c r="A62" s="223"/>
      <c r="B62" s="224"/>
      <c r="C62" s="224"/>
      <c r="D62" s="224" t="s">
        <v>239</v>
      </c>
    </row>
    <row r="63" spans="1:4" x14ac:dyDescent="0.25">
      <c r="A63" s="223"/>
      <c r="B63" s="224"/>
      <c r="C63" s="224"/>
      <c r="D63" s="224" t="s">
        <v>240</v>
      </c>
    </row>
    <row r="64" spans="1:4" x14ac:dyDescent="0.25">
      <c r="A64" s="223"/>
      <c r="B64" s="224"/>
      <c r="C64" s="224"/>
      <c r="D64" s="224" t="s">
        <v>82</v>
      </c>
    </row>
    <row r="65" spans="1:4" x14ac:dyDescent="0.25">
      <c r="A65" s="223"/>
      <c r="B65" s="224"/>
      <c r="C65" s="224"/>
      <c r="D65" s="224" t="s">
        <v>46</v>
      </c>
    </row>
    <row r="66" spans="1:4" x14ac:dyDescent="0.25">
      <c r="A66" s="223"/>
      <c r="B66" s="224"/>
      <c r="C66" s="224"/>
      <c r="D66" s="224" t="s">
        <v>241</v>
      </c>
    </row>
    <row r="67" spans="1:4" x14ac:dyDescent="0.25">
      <c r="A67" s="223"/>
      <c r="B67" s="224"/>
      <c r="C67" s="224"/>
      <c r="D67" s="224" t="s">
        <v>242</v>
      </c>
    </row>
    <row r="68" spans="1:4" x14ac:dyDescent="0.25">
      <c r="A68" s="223"/>
      <c r="B68" s="224"/>
      <c r="C68" s="224"/>
      <c r="D68" s="224" t="s">
        <v>243</v>
      </c>
    </row>
    <row r="69" spans="1:4" x14ac:dyDescent="0.25">
      <c r="A69" s="223"/>
      <c r="B69" s="224"/>
      <c r="C69" s="224"/>
      <c r="D69" s="224" t="s">
        <v>244</v>
      </c>
    </row>
    <row r="70" spans="1:4" x14ac:dyDescent="0.25">
      <c r="A70" s="223"/>
      <c r="B70" s="224"/>
      <c r="C70" s="224"/>
      <c r="D70" s="224" t="s">
        <v>50</v>
      </c>
    </row>
    <row r="71" spans="1:4" x14ac:dyDescent="0.25">
      <c r="A71" s="223"/>
      <c r="B71" s="224"/>
      <c r="C71" s="224"/>
      <c r="D71" s="224" t="s">
        <v>245</v>
      </c>
    </row>
    <row r="72" spans="1:4" x14ac:dyDescent="0.25">
      <c r="A72" s="223"/>
      <c r="B72" s="224"/>
      <c r="C72" s="224"/>
      <c r="D72" s="224" t="s">
        <v>246</v>
      </c>
    </row>
    <row r="73" spans="1:4" x14ac:dyDescent="0.25">
      <c r="A73" s="223"/>
      <c r="B73" s="224"/>
      <c r="C73" s="224"/>
      <c r="D73" s="224" t="s">
        <v>247</v>
      </c>
    </row>
    <row r="74" spans="1:4" x14ac:dyDescent="0.25">
      <c r="A74" s="223"/>
      <c r="B74" s="224"/>
      <c r="C74" s="224"/>
      <c r="D74" s="224" t="s">
        <v>248</v>
      </c>
    </row>
  </sheetData>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Fry</dc:creator>
  <cp:lastModifiedBy>Jessica Thompson</cp:lastModifiedBy>
  <cp:lastPrinted>2017-02-02T21:07:11Z</cp:lastPrinted>
  <dcterms:created xsi:type="dcterms:W3CDTF">2016-10-21T13:10:55Z</dcterms:created>
  <dcterms:modified xsi:type="dcterms:W3CDTF">2017-02-03T15:45:57Z</dcterms:modified>
</cp:coreProperties>
</file>